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733A1292-F518-4D85-9BF5-2B1F5EE611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ppe " sheetId="1" r:id="rId1"/>
  </sheets>
  <definedNames>
    <definedName name="_xlnm._FilterDatabase" localSheetId="0" hidden="1">'wykaz ppe '!$A$2:$FB$3228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4" i="1" l="1"/>
  <c r="AS5" i="1"/>
  <c r="AS3" i="1"/>
  <c r="AY3226" i="1" l="1"/>
  <c r="AR3226" i="1"/>
  <c r="AR3227" i="1" s="1"/>
  <c r="AW3226" i="1" l="1"/>
  <c r="AW3227" i="1" s="1"/>
  <c r="AM3226" i="1" l="1"/>
  <c r="AM3227" i="1" s="1"/>
  <c r="AM32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Z39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<sst xmlns="http://schemas.openxmlformats.org/spreadsheetml/2006/main" count="143" uniqueCount="89">
  <si>
    <t>ODBIORCA</t>
  </si>
  <si>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</si>
  <si>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</si>
  <si>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</si>
  <si>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</si>
  <si>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</si>
  <si>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</si>
  <si>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Inormacja o instalacji wytwórczej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</si>
  <si>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</si>
  <si>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</si>
  <si>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</si>
  <si>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</si>
  <si>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</si>
  <si>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</si>
  <si>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</si>
  <si>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</si>
  <si>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</si>
  <si>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</si>
  <si>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</si>
  <si>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</si>
  <si>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</si>
  <si>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</si>
  <si>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</si>
  <si>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</si>
  <si>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Termin/okres wypowiedzenia 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</si>
  <si>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</si>
  <si>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</si>
  <si>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</si>
  <si>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</si>
  <si>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bez renumeracji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</si>
  <si>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</si>
  <si>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</si>
  <si>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</si>
  <si>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</si>
  <si>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</si>
  <si>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</si>
  <si>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</si>
  <si>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</si>
  <si>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</si>
  <si>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</si>
  <si>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</si>
  <si>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</si>
  <si>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</si>
  <si>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</si>
  <si>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</si>
  <si>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</si>
  <si>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</si>
  <si>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</si>
  <si>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</si>
  <si>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</si>
  <si>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</si>
  <si>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Obowiazywanie umowy  (czas określony - data                                           / czas nieokreślony)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</si>
  <si>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</si>
  <si>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</si>
  <si>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</si>
  <si>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</si>
  <si>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</si>
  <si>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</si>
  <si>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</si>
  <si>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</si>
  <si>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Uwagi</t>
  </si>
  <si>
    <t>LP.</t>
  </si>
  <si>
    <t>Szacowane zużycie energii w okresie trwania umowy</t>
  </si>
  <si>
    <t>Szacowane  zużycie energii w okresie trwania umowy              z opcją + 20 %</t>
  </si>
  <si>
    <t>NABYWCY</t>
  </si>
  <si>
    <t>Wyjaśnić czy zostają</t>
  </si>
  <si>
    <t>Lasy Państwowe Nadleśnictwo Henryków</t>
  </si>
  <si>
    <t>57-210</t>
  </si>
  <si>
    <t>Henryków</t>
  </si>
  <si>
    <t>Miejscowość / Ulica</t>
  </si>
  <si>
    <t>Henryków, ul Polna</t>
  </si>
  <si>
    <t>świetlica</t>
  </si>
  <si>
    <t>Polna</t>
  </si>
  <si>
    <t>2</t>
  </si>
  <si>
    <t>administracja</t>
  </si>
  <si>
    <t>5</t>
  </si>
  <si>
    <t>strachów</t>
  </si>
  <si>
    <t>590322415400554346</t>
  </si>
  <si>
    <t>25632346</t>
  </si>
  <si>
    <t>C11</t>
  </si>
  <si>
    <t>57-150</t>
  </si>
  <si>
    <t>Strachów</t>
  </si>
  <si>
    <t>15</t>
  </si>
  <si>
    <t>590322414300848876</t>
  </si>
  <si>
    <t>9797602</t>
  </si>
  <si>
    <t>TAURON Sprzedaż sp. z o.o.</t>
  </si>
  <si>
    <t>590322414300629420</t>
  </si>
  <si>
    <t>322056081344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</si>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</sst>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</fonts>
  <fills count="1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/>
    <xf numFmtId="0" fontId="1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2" fillId="1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8" fillId="0" borderId="0" xfId="0" applyFont="1"/>
    <xf numFmtId="0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/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/>
    <xf numFmtId="0" fontId="2" fillId="0" borderId="5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/>
    <xf numFmtId="164" fontId="10" fillId="0" borderId="1" xfId="0" applyNumberFormat="1" applyFont="1" applyBorder="1"/>
    <xf numFmtId="0" fontId="10" fillId="0" borderId="1" xfId="3" applyFont="1" applyFill="1" applyBorder="1" applyAlignment="1"/>
    <xf numFmtId="164" fontId="10" fillId="0" borderId="1" xfId="3" applyNumberFormat="1" applyFont="1" applyFill="1" applyBorder="1" applyAlignment="1"/>
    <xf numFmtId="0" fontId="10" fillId="0" borderId="1" xfId="0" applyFont="1" applyBorder="1"/>
    <xf numFmtId="164" fontId="2" fillId="0" borderId="1" xfId="3" applyNumberFormat="1" applyFont="1" applyFill="1" applyBorder="1" applyAlignment="1"/>
    <xf numFmtId="14" fontId="2" fillId="0" borderId="1" xfId="0" applyNumberFormat="1" applyFont="1" applyBorder="1"/>
    <xf numFmtId="14" fontId="2" fillId="0" borderId="6" xfId="0" applyNumberFormat="1" applyFont="1" applyBorder="1"/>
    <xf numFmtId="14" fontId="2" fillId="0" borderId="8" xfId="0" applyNumberFormat="1" applyFont="1" applyBorder="1"/>
    <xf numFmtId="14" fontId="2" fillId="0" borderId="1" xfId="0" applyNumberFormat="1" applyFont="1" applyBorder="1" applyAlignment="1">
      <alignment vertical="center"/>
    </xf>
    <xf numFmtId="14" fontId="2" fillId="0" borderId="5" xfId="0" applyNumberFormat="1" applyFont="1" applyBorder="1"/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14" fontId="2" fillId="0" borderId="5" xfId="0" applyNumberFormat="1" applyFont="1" applyBorder="1" applyAlignment="1">
      <alignment wrapText="1"/>
    </xf>
    <xf numFmtId="14" fontId="2" fillId="0" borderId="5" xfId="0" applyNumberFormat="1" applyFont="1" applyBorder="1" applyAlignment="1">
      <alignment horizontal="right" wrapText="1"/>
    </xf>
    <xf numFmtId="0" fontId="2" fillId="13" borderId="1" xfId="0" applyFont="1" applyFill="1" applyBorder="1"/>
    <xf numFmtId="14" fontId="2" fillId="13" borderId="1" xfId="0" applyNumberFormat="1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/>
    <xf numFmtId="49" fontId="2" fillId="0" borderId="8" xfId="0" applyNumberFormat="1" applyFont="1" applyBorder="1"/>
    <xf numFmtId="49" fontId="2" fillId="0" borderId="4" xfId="0" applyNumberFormat="1" applyFont="1" applyBorder="1"/>
    <xf numFmtId="49" fontId="4" fillId="0" borderId="0" xfId="0" applyNumberFormat="1" applyFont="1"/>
    <xf numFmtId="0" fontId="2" fillId="15" borderId="8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right" vertical="center"/>
    </xf>
    <xf numFmtId="0" fontId="4" fillId="16" borderId="0" xfId="0" applyFont="1" applyFill="1" applyAlignment="1">
      <alignment horizontal="center"/>
    </xf>
    <xf numFmtId="0" fontId="4" fillId="16" borderId="0" xfId="0" applyFont="1" applyFill="1" applyAlignment="1">
      <alignment horizontal="right"/>
    </xf>
    <xf numFmtId="0" fontId="2" fillId="17" borderId="1" xfId="0" applyFont="1" applyFill="1" applyBorder="1" applyAlignment="1">
      <alignment horizontal="center"/>
    </xf>
    <xf numFmtId="0" fontId="2" fillId="17" borderId="1" xfId="0" applyFont="1" applyFill="1" applyBorder="1"/>
    <xf numFmtId="14" fontId="2" fillId="17" borderId="1" xfId="0" applyNumberFormat="1" applyFont="1" applyFill="1" applyBorder="1"/>
    <xf numFmtId="0" fontId="2" fillId="17" borderId="1" xfId="0" applyFont="1" applyFill="1" applyBorder="1" applyAlignment="1">
      <alignment wrapText="1"/>
    </xf>
    <xf numFmtId="0" fontId="2" fillId="17" borderId="1" xfId="0" applyFont="1" applyFill="1" applyBorder="1" applyAlignment="1">
      <alignment horizontal="center" vertical="center" wrapText="1"/>
    </xf>
    <xf numFmtId="49" fontId="2" fillId="17" borderId="1" xfId="0" applyNumberFormat="1" applyFont="1" applyFill="1" applyBorder="1"/>
    <xf numFmtId="0" fontId="2" fillId="17" borderId="1" xfId="0" applyFont="1" applyFill="1" applyBorder="1" applyAlignment="1">
      <alignment horizontal="right"/>
    </xf>
    <xf numFmtId="0" fontId="2" fillId="17" borderId="2" xfId="0" applyFont="1" applyFill="1" applyBorder="1" applyAlignment="1">
      <alignment horizontal="right"/>
    </xf>
    <xf numFmtId="0" fontId="2" fillId="17" borderId="1" xfId="0" applyFont="1" applyFill="1" applyBorder="1" applyAlignment="1">
      <alignment horizontal="right" vertical="center"/>
    </xf>
    <xf numFmtId="0" fontId="2" fillId="17" borderId="4" xfId="0" applyFont="1" applyFill="1" applyBorder="1" applyAlignment="1">
      <alignment horizontal="center"/>
    </xf>
    <xf numFmtId="14" fontId="2" fillId="17" borderId="1" xfId="0" applyNumberFormat="1" applyFont="1" applyFill="1" applyBorder="1" applyAlignment="1">
      <alignment wrapText="1"/>
    </xf>
    <xf numFmtId="14" fontId="2" fillId="17" borderId="1" xfId="0" applyNumberFormat="1" applyFont="1" applyFill="1" applyBorder="1" applyAlignment="1">
      <alignment horizontal="right" wrapText="1"/>
    </xf>
    <xf numFmtId="0" fontId="5" fillId="17" borderId="0" xfId="0" applyFont="1" applyFill="1"/>
    <xf numFmtId="164" fontId="10" fillId="17" borderId="1" xfId="3" applyNumberFormat="1" applyFont="1" applyFill="1" applyBorder="1" applyAlignment="1"/>
    <xf numFmtId="0" fontId="4" fillId="17" borderId="0" xfId="0" applyFont="1" applyFill="1"/>
    <xf numFmtId="0" fontId="2" fillId="0" borderId="1" xfId="0" applyFont="1" applyBorder="1" applyAlignment="1">
      <alignment horizontal="left"/>
    </xf>
    <xf numFmtId="0" fontId="4" fillId="0" borderId="1" xfId="0" applyFont="1" applyBorder="1"/>
    <xf numFmtId="49" fontId="2" fillId="0" borderId="7" xfId="0" applyNumberFormat="1" applyFont="1" applyBorder="1" applyAlignment="1">
      <alignment vertical="center"/>
    </xf>
    <xf numFmtId="0" fontId="2" fillId="18" borderId="1" xfId="0" applyFont="1" applyFill="1" applyBorder="1"/>
    <xf numFmtId="14" fontId="2" fillId="18" borderId="1" xfId="0" applyNumberFormat="1" applyFont="1" applyFill="1" applyBorder="1"/>
    <xf numFmtId="0" fontId="2" fillId="18" borderId="1" xfId="0" applyFont="1" applyFill="1" applyBorder="1" applyAlignment="1">
      <alignment horizontal="center"/>
    </xf>
    <xf numFmtId="49" fontId="2" fillId="18" borderId="1" xfId="0" applyNumberFormat="1" applyFont="1" applyFill="1" applyBorder="1"/>
    <xf numFmtId="0" fontId="2" fillId="18" borderId="1" xfId="0" applyFont="1" applyFill="1" applyBorder="1" applyAlignment="1">
      <alignment horizontal="right"/>
    </xf>
    <xf numFmtId="0" fontId="2" fillId="18" borderId="1" xfId="0" applyFont="1" applyFill="1" applyBorder="1" applyAlignment="1">
      <alignment horizontal="right" vertical="center"/>
    </xf>
    <xf numFmtId="0" fontId="2" fillId="0" borderId="1" xfId="4" applyFont="1" applyBorder="1"/>
    <xf numFmtId="49" fontId="2" fillId="0" borderId="1" xfId="4" applyNumberFormat="1" applyFont="1" applyBorder="1"/>
    <xf numFmtId="49" fontId="2" fillId="0" borderId="1" xfId="4" applyNumberFormat="1" applyFont="1" applyBorder="1" applyAlignment="1">
      <alignment horizontal="center"/>
    </xf>
    <xf numFmtId="0" fontId="2" fillId="18" borderId="2" xfId="0" applyFont="1" applyFill="1" applyBorder="1" applyAlignment="1">
      <alignment horizontal="right"/>
    </xf>
    <xf numFmtId="0" fontId="2" fillId="18" borderId="4" xfId="0" applyFont="1" applyFill="1" applyBorder="1" applyAlignment="1">
      <alignment horizontal="center"/>
    </xf>
    <xf numFmtId="164" fontId="2" fillId="18" borderId="1" xfId="0" applyNumberFormat="1" applyFont="1" applyFill="1" applyBorder="1"/>
    <xf numFmtId="14" fontId="2" fillId="18" borderId="1" xfId="0" applyNumberFormat="1" applyFont="1" applyFill="1" applyBorder="1" applyAlignment="1">
      <alignment wrapText="1"/>
    </xf>
    <xf numFmtId="14" fontId="2" fillId="18" borderId="1" xfId="0" applyNumberFormat="1" applyFont="1" applyFill="1" applyBorder="1" applyAlignment="1">
      <alignment horizontal="right" wrapText="1"/>
    </xf>
    <xf numFmtId="0" fontId="4" fillId="18" borderId="0" xfId="0" applyFont="1" applyFill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</cellXfs>
  <cellStyles count="7">
    <cellStyle name="Hiperłącze" xfId="3" builtinId="8"/>
    <cellStyle name="Normalny" xfId="0" builtinId="0"/>
    <cellStyle name="Normalny 2" xfId="2" xr:uid="{00000000-0005-0000-0000-000002000000}"/>
    <cellStyle name="Normalny 3" xfId="5" xr:uid="{00000000-0005-0000-0000-000003000000}"/>
    <cellStyle name="Normalny 4" xfId="4" xr:uid="{00000000-0005-0000-0000-000004000000}"/>
    <cellStyle name="Walutowy" xfId="1" builtinId="4"/>
    <cellStyle name="Walutowy 2" xfId="6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Q3228"/>
  <sheetViews>
    <sheetView tabSelected="1" zoomScale="130" zoomScaleNormal="130" workbookViewId="0">
      <pane xSplit="2" ySplit="2" topLeftCell="BA3" activePane="bottomRight" state="frozen"/>
      <selection pane="topRight" activeCell="I1" sqref="I1"/>
      <selection pane="bottomLeft" activeCell="A3" sqref="A3"/>
      <selection pane="bottomRight" activeCell="BN7" sqref="BN7"/>
    </sheetView>
  </sheetViews>
  <sheetFormatPr defaultColWidth="10.28515625" defaultRowHeight="12.75"/>
  <cols>
    <col min="1" max="1" width="4.85546875" style="7" customWidth="1"/>
    <col min="2" max="2" width="16.42578125" style="22" customWidth="1"/>
    <col min="3" max="3" width="12.28515625" style="22" customWidth="1"/>
    <col min="4" max="4" width="10.42578125" style="22" customWidth="1"/>
    <col min="5" max="5" width="8.42578125" style="22" customWidth="1"/>
    <col min="6" max="6" width="7.28515625" style="22" customWidth="1"/>
    <col min="7" max="7" width="19.85546875" style="22" customWidth="1"/>
    <col min="8" max="8" width="7.85546875" style="22" customWidth="1"/>
    <col min="9" max="9" width="30.140625" style="22" customWidth="1"/>
    <col min="10" max="10" width="7" style="22" customWidth="1"/>
    <col min="11" max="11" width="13" style="22" customWidth="1"/>
    <col min="12" max="12" width="12.28515625" style="22" customWidth="1"/>
    <col min="13" max="13" width="7.28515625" style="22" customWidth="1"/>
    <col min="14" max="14" width="47.42578125" style="22" customWidth="1"/>
    <col min="15" max="15" width="8.140625" style="22" customWidth="1"/>
    <col min="16" max="16" width="15.5703125" style="22" customWidth="1"/>
    <col min="17" max="18" width="13.85546875" style="22" customWidth="1"/>
    <col min="19" max="19" width="7.140625" style="22" customWidth="1"/>
    <col min="20" max="20" width="8.42578125" style="22" customWidth="1"/>
    <col min="21" max="21" width="11.85546875" style="22" customWidth="1"/>
    <col min="22" max="22" width="13.7109375" style="22" customWidth="1"/>
    <col min="23" max="23" width="12.140625" style="22" customWidth="1"/>
    <col min="24" max="24" width="11.140625" style="22" customWidth="1"/>
    <col min="25" max="25" width="11.85546875" style="22" customWidth="1"/>
    <col min="26" max="26" width="24.42578125" style="22" customWidth="1"/>
    <col min="27" max="27" width="14" style="7" customWidth="1"/>
    <col min="28" max="28" width="22.28515625" style="22" customWidth="1"/>
    <col min="29" max="29" width="21" style="22" customWidth="1"/>
    <col min="30" max="30" width="31.140625" style="71" customWidth="1"/>
    <col min="31" max="31" width="17.28515625" style="22" customWidth="1"/>
    <col min="32" max="32" width="12.140625" style="22" customWidth="1"/>
    <col min="33" max="33" width="7.28515625" style="22" customWidth="1"/>
    <col min="34" max="34" width="14" style="7" customWidth="1"/>
    <col min="35" max="38" width="7.28515625" style="6" customWidth="1"/>
    <col min="39" max="39" width="9" style="6" customWidth="1"/>
    <col min="40" max="43" width="9" style="76" customWidth="1"/>
    <col min="44" max="44" width="22.42578125" style="76" customWidth="1"/>
    <col min="45" max="45" width="13.140625" style="76" customWidth="1"/>
    <col min="46" max="48" width="7.28515625" style="76" customWidth="1"/>
    <col min="49" max="49" width="9" style="76" customWidth="1"/>
    <col min="50" max="51" width="9.42578125" style="7" customWidth="1"/>
    <col min="52" max="52" width="9.42578125" style="22" customWidth="1"/>
    <col min="53" max="62" width="10.28515625" style="22" customWidth="1"/>
    <col min="63" max="65" width="14.42578125" style="18" customWidth="1"/>
    <col min="66" max="68" width="14.5703125" style="21" customWidth="1"/>
    <col min="69" max="69" width="32.28515625" style="22" customWidth="1"/>
    <col min="70" max="16384" width="10.28515625" style="22"/>
  </cols>
  <sheetData>
    <row r="1" spans="1:70" s="10" customFormat="1" ht="33.75" customHeight="1">
      <c r="A1" s="9" t="s">
        <v>61</v>
      </c>
      <c r="B1" s="115" t="s">
        <v>64</v>
      </c>
      <c r="C1" s="116"/>
      <c r="D1" s="116"/>
      <c r="E1" s="116"/>
      <c r="F1" s="116"/>
      <c r="G1" s="116"/>
      <c r="H1" s="116"/>
      <c r="I1" s="117" t="s">
        <v>0</v>
      </c>
      <c r="J1" s="117"/>
      <c r="K1" s="117"/>
      <c r="L1" s="117"/>
      <c r="M1" s="117"/>
      <c r="N1" s="118" t="s">
        <v>1</v>
      </c>
      <c r="O1" s="119"/>
      <c r="P1" s="119"/>
      <c r="Q1" s="119"/>
      <c r="R1" s="119"/>
      <c r="S1" s="119"/>
      <c r="T1" s="120"/>
      <c r="U1" s="121" t="s">
        <v>2</v>
      </c>
      <c r="V1" s="124" t="s">
        <v>3</v>
      </c>
      <c r="W1" s="124" t="s">
        <v>4</v>
      </c>
      <c r="X1" s="123" t="s">
        <v>5</v>
      </c>
      <c r="Y1" s="123"/>
      <c r="Z1" s="123"/>
      <c r="AA1" s="123"/>
      <c r="AB1" s="128" t="s">
        <v>6</v>
      </c>
      <c r="AC1" s="129"/>
      <c r="AD1" s="129"/>
      <c r="AE1" s="129"/>
      <c r="AF1" s="129"/>
      <c r="AG1" s="129"/>
      <c r="AH1" s="130"/>
      <c r="AI1" s="125" t="s">
        <v>50</v>
      </c>
      <c r="AJ1" s="126"/>
      <c r="AK1" s="126"/>
      <c r="AL1" s="126"/>
      <c r="AM1" s="127"/>
      <c r="AN1" s="134" t="s">
        <v>62</v>
      </c>
      <c r="AO1" s="135"/>
      <c r="AP1" s="135"/>
      <c r="AQ1" s="135"/>
      <c r="AR1" s="136"/>
      <c r="AS1" s="131" t="s">
        <v>63</v>
      </c>
      <c r="AT1" s="132"/>
      <c r="AU1" s="132"/>
      <c r="AV1" s="132"/>
      <c r="AW1" s="133"/>
      <c r="AX1" s="123" t="s">
        <v>7</v>
      </c>
      <c r="AY1" s="123"/>
      <c r="AZ1" s="123"/>
      <c r="BA1" s="113" t="s">
        <v>8</v>
      </c>
      <c r="BB1" s="113"/>
      <c r="BC1" s="113"/>
      <c r="BD1" s="113"/>
      <c r="BE1" s="113"/>
      <c r="BF1" s="113"/>
      <c r="BG1" s="114" t="s">
        <v>9</v>
      </c>
      <c r="BH1" s="114"/>
      <c r="BI1" s="114"/>
      <c r="BJ1" s="114"/>
      <c r="BK1" s="112" t="s">
        <v>10</v>
      </c>
      <c r="BL1" s="112"/>
      <c r="BM1" s="112"/>
      <c r="BN1" s="113" t="s">
        <v>11</v>
      </c>
      <c r="BO1" s="113"/>
      <c r="BP1" s="113"/>
    </row>
    <row r="2" spans="1:70" s="18" customFormat="1" ht="63.75">
      <c r="A2" s="9" t="s">
        <v>61</v>
      </c>
      <c r="B2" s="11" t="s">
        <v>12</v>
      </c>
      <c r="C2" s="12" t="s">
        <v>13</v>
      </c>
      <c r="D2" s="12" t="s">
        <v>14</v>
      </c>
      <c r="E2" s="12" t="s">
        <v>15</v>
      </c>
      <c r="F2" s="12" t="s">
        <v>16</v>
      </c>
      <c r="G2" s="12" t="s">
        <v>69</v>
      </c>
      <c r="H2" s="12" t="s">
        <v>18</v>
      </c>
      <c r="I2" s="13" t="s">
        <v>20</v>
      </c>
      <c r="J2" s="13" t="s">
        <v>15</v>
      </c>
      <c r="K2" s="13" t="s">
        <v>16</v>
      </c>
      <c r="L2" s="13" t="s">
        <v>21</v>
      </c>
      <c r="M2" s="13" t="s">
        <v>18</v>
      </c>
      <c r="N2" s="14" t="s">
        <v>22</v>
      </c>
      <c r="O2" s="1" t="s">
        <v>15</v>
      </c>
      <c r="P2" s="1" t="s">
        <v>16</v>
      </c>
      <c r="Q2" s="1" t="s">
        <v>17</v>
      </c>
      <c r="R2" s="1" t="s">
        <v>23</v>
      </c>
      <c r="S2" s="1" t="s">
        <v>18</v>
      </c>
      <c r="T2" s="1" t="s">
        <v>19</v>
      </c>
      <c r="U2" s="122"/>
      <c r="V2" s="124"/>
      <c r="W2" s="124"/>
      <c r="X2" s="13" t="s">
        <v>24</v>
      </c>
      <c r="Y2" s="13" t="s">
        <v>51</v>
      </c>
      <c r="Z2" s="13" t="s">
        <v>25</v>
      </c>
      <c r="AA2" s="15" t="s">
        <v>26</v>
      </c>
      <c r="AB2" s="13" t="s">
        <v>27</v>
      </c>
      <c r="AC2" s="13" t="s">
        <v>28</v>
      </c>
      <c r="AD2" s="67" t="s">
        <v>29</v>
      </c>
      <c r="AE2" s="16" t="s">
        <v>30</v>
      </c>
      <c r="AF2" s="16" t="s">
        <v>31</v>
      </c>
      <c r="AG2" s="16" t="s">
        <v>32</v>
      </c>
      <c r="AH2" s="16" t="s">
        <v>33</v>
      </c>
      <c r="AI2" s="13" t="s">
        <v>34</v>
      </c>
      <c r="AJ2" s="13" t="s">
        <v>35</v>
      </c>
      <c r="AK2" s="13" t="s">
        <v>36</v>
      </c>
      <c r="AL2" s="13" t="s">
        <v>37</v>
      </c>
      <c r="AM2" s="5" t="s">
        <v>38</v>
      </c>
      <c r="AN2" s="72" t="s">
        <v>34</v>
      </c>
      <c r="AO2" s="72" t="s">
        <v>35</v>
      </c>
      <c r="AP2" s="72" t="s">
        <v>36</v>
      </c>
      <c r="AQ2" s="72" t="s">
        <v>37</v>
      </c>
      <c r="AR2" s="73" t="s">
        <v>38</v>
      </c>
      <c r="AS2" s="72" t="s">
        <v>34</v>
      </c>
      <c r="AT2" s="72" t="s">
        <v>35</v>
      </c>
      <c r="AU2" s="72" t="s">
        <v>36</v>
      </c>
      <c r="AV2" s="72" t="s">
        <v>37</v>
      </c>
      <c r="AW2" s="73" t="s">
        <v>38</v>
      </c>
      <c r="AX2" s="13" t="s">
        <v>39</v>
      </c>
      <c r="AY2" s="13" t="s">
        <v>52</v>
      </c>
      <c r="AZ2" s="13" t="s">
        <v>40</v>
      </c>
      <c r="BA2" s="5" t="s">
        <v>53</v>
      </c>
      <c r="BB2" s="5" t="s">
        <v>41</v>
      </c>
      <c r="BC2" s="5" t="s">
        <v>42</v>
      </c>
      <c r="BD2" s="5" t="s">
        <v>43</v>
      </c>
      <c r="BE2" s="5" t="s">
        <v>44</v>
      </c>
      <c r="BF2" s="5" t="s">
        <v>45</v>
      </c>
      <c r="BG2" s="17" t="s">
        <v>54</v>
      </c>
      <c r="BH2" s="17" t="s">
        <v>55</v>
      </c>
      <c r="BI2" s="17" t="s">
        <v>56</v>
      </c>
      <c r="BJ2" s="17" t="s">
        <v>46</v>
      </c>
      <c r="BK2" s="13" t="s">
        <v>57</v>
      </c>
      <c r="BL2" s="13" t="s">
        <v>58</v>
      </c>
      <c r="BM2" s="13" t="s">
        <v>59</v>
      </c>
      <c r="BN2" s="5" t="s">
        <v>47</v>
      </c>
      <c r="BO2" s="5" t="s">
        <v>48</v>
      </c>
      <c r="BP2" s="5" t="s">
        <v>49</v>
      </c>
      <c r="BQ2" s="18" t="s">
        <v>60</v>
      </c>
      <c r="BR2" s="10"/>
    </row>
    <row r="3" spans="1:70" s="21" customFormat="1">
      <c r="A3" s="8">
        <v>1</v>
      </c>
      <c r="B3" s="2" t="s">
        <v>66</v>
      </c>
      <c r="C3" s="2">
        <v>8870006172</v>
      </c>
      <c r="D3" s="2">
        <v>931023925</v>
      </c>
      <c r="E3" s="2" t="s">
        <v>67</v>
      </c>
      <c r="F3" s="2" t="s">
        <v>68</v>
      </c>
      <c r="G3" s="2" t="s">
        <v>70</v>
      </c>
      <c r="H3" s="2">
        <v>5</v>
      </c>
      <c r="I3" s="2" t="s">
        <v>66</v>
      </c>
      <c r="J3" s="2" t="s">
        <v>67</v>
      </c>
      <c r="K3" s="2" t="s">
        <v>68</v>
      </c>
      <c r="L3" s="2" t="s">
        <v>70</v>
      </c>
      <c r="M3" s="2">
        <v>5</v>
      </c>
      <c r="N3" s="2" t="s">
        <v>71</v>
      </c>
      <c r="O3" s="2" t="s">
        <v>67</v>
      </c>
      <c r="P3" s="2" t="s">
        <v>68</v>
      </c>
      <c r="Q3" s="2" t="s">
        <v>68</v>
      </c>
      <c r="R3" s="2" t="s">
        <v>72</v>
      </c>
      <c r="S3" s="110" t="s">
        <v>73</v>
      </c>
      <c r="T3" s="2"/>
      <c r="U3" s="2"/>
      <c r="V3" s="2"/>
      <c r="W3" s="56"/>
      <c r="X3" s="2"/>
      <c r="Y3" s="2"/>
      <c r="Z3" s="2"/>
      <c r="AA3" s="8"/>
      <c r="AB3" s="2"/>
      <c r="AC3" s="2" t="s">
        <v>85</v>
      </c>
      <c r="AD3" s="3"/>
      <c r="AE3" s="3" t="s">
        <v>86</v>
      </c>
      <c r="AF3" s="3" t="s">
        <v>87</v>
      </c>
      <c r="AG3" s="2" t="s">
        <v>79</v>
      </c>
      <c r="AH3" s="8">
        <v>32</v>
      </c>
      <c r="AI3" s="19">
        <v>7484</v>
      </c>
      <c r="AJ3" s="19"/>
      <c r="AK3" s="19"/>
      <c r="AL3" s="19"/>
      <c r="AM3" s="19">
        <v>7484</v>
      </c>
      <c r="AN3" s="74">
        <v>4989</v>
      </c>
      <c r="AO3" s="74"/>
      <c r="AP3" s="74"/>
      <c r="AQ3" s="74"/>
      <c r="AR3" s="74">
        <v>4989</v>
      </c>
      <c r="AS3" s="74">
        <f>AR3*1.2</f>
        <v>5986.8</v>
      </c>
      <c r="AT3" s="74"/>
      <c r="AU3" s="74"/>
      <c r="AV3" s="74"/>
      <c r="AW3" s="74">
        <v>5986.8</v>
      </c>
      <c r="AX3" s="34"/>
      <c r="AY3" s="8"/>
      <c r="AZ3" s="2"/>
      <c r="BA3" s="2"/>
      <c r="BB3" s="2"/>
      <c r="BC3" s="2"/>
      <c r="BD3" s="2"/>
      <c r="BE3" s="2"/>
      <c r="BF3" s="2"/>
      <c r="BG3" s="111" t="s">
        <v>88</v>
      </c>
      <c r="BH3" s="2"/>
      <c r="BI3" s="2"/>
      <c r="BJ3" s="2"/>
      <c r="BK3" s="8"/>
      <c r="BL3" s="8"/>
      <c r="BM3" s="8"/>
      <c r="BN3" s="61"/>
      <c r="BO3" s="62"/>
      <c r="BP3" s="62"/>
    </row>
    <row r="4" spans="1:70" s="21" customFormat="1">
      <c r="A4" s="8">
        <v>2</v>
      </c>
      <c r="B4" s="2" t="s">
        <v>66</v>
      </c>
      <c r="C4" s="2">
        <v>8870006172</v>
      </c>
      <c r="D4" s="2">
        <v>931023925</v>
      </c>
      <c r="E4" s="2" t="s">
        <v>67</v>
      </c>
      <c r="F4" s="2" t="s">
        <v>68</v>
      </c>
      <c r="G4" s="2" t="s">
        <v>70</v>
      </c>
      <c r="H4" s="2">
        <v>5</v>
      </c>
      <c r="I4" s="2" t="s">
        <v>66</v>
      </c>
      <c r="J4" s="2" t="s">
        <v>67</v>
      </c>
      <c r="K4" s="2" t="s">
        <v>68</v>
      </c>
      <c r="L4" s="2" t="s">
        <v>70</v>
      </c>
      <c r="M4" s="2">
        <v>5</v>
      </c>
      <c r="N4" s="2" t="s">
        <v>74</v>
      </c>
      <c r="O4" s="2" t="s">
        <v>67</v>
      </c>
      <c r="P4" s="2" t="s">
        <v>68</v>
      </c>
      <c r="Q4" s="2" t="s">
        <v>68</v>
      </c>
      <c r="R4" s="2" t="s">
        <v>72</v>
      </c>
      <c r="S4" s="110" t="s">
        <v>75</v>
      </c>
      <c r="T4" s="2"/>
      <c r="U4" s="2"/>
      <c r="V4" s="2"/>
      <c r="W4" s="56"/>
      <c r="X4" s="2"/>
      <c r="Y4" s="2"/>
      <c r="Z4" s="2"/>
      <c r="AA4" s="8"/>
      <c r="AB4" s="2"/>
      <c r="AC4" s="2" t="s">
        <v>85</v>
      </c>
      <c r="AD4" s="3"/>
      <c r="AE4" s="3" t="s">
        <v>83</v>
      </c>
      <c r="AF4" s="3" t="s">
        <v>84</v>
      </c>
      <c r="AG4" s="2" t="s">
        <v>79</v>
      </c>
      <c r="AH4" s="8">
        <v>4</v>
      </c>
      <c r="AI4" s="19">
        <v>19736</v>
      </c>
      <c r="AJ4" s="19"/>
      <c r="AK4" s="19"/>
      <c r="AL4" s="19"/>
      <c r="AM4" s="19">
        <v>19736</v>
      </c>
      <c r="AN4" s="74">
        <v>13157</v>
      </c>
      <c r="AO4" s="74"/>
      <c r="AP4" s="74"/>
      <c r="AQ4" s="74"/>
      <c r="AR4" s="74">
        <v>13157</v>
      </c>
      <c r="AS4" s="74">
        <f t="shared" ref="AS4:AS5" si="0">AR4*1.2</f>
        <v>15788.4</v>
      </c>
      <c r="AT4" s="74"/>
      <c r="AU4" s="74"/>
      <c r="AV4" s="74"/>
      <c r="AW4" s="74">
        <v>15788.4</v>
      </c>
      <c r="AX4" s="34"/>
      <c r="AY4" s="8"/>
      <c r="AZ4" s="2"/>
      <c r="BA4" s="2"/>
      <c r="BB4" s="2"/>
      <c r="BC4" s="2"/>
      <c r="BD4" s="2"/>
      <c r="BE4" s="2"/>
      <c r="BF4" s="2"/>
      <c r="BG4" s="111" t="s">
        <v>88</v>
      </c>
      <c r="BH4" s="2"/>
      <c r="BI4" s="2"/>
      <c r="BJ4" s="2"/>
      <c r="BK4" s="8"/>
      <c r="BL4" s="8"/>
      <c r="BM4" s="8"/>
      <c r="BN4" s="61"/>
      <c r="BO4" s="62"/>
      <c r="BP4" s="62"/>
    </row>
    <row r="5" spans="1:70" s="21" customFormat="1">
      <c r="A5" s="8">
        <v>3</v>
      </c>
      <c r="B5" s="2" t="s">
        <v>66</v>
      </c>
      <c r="C5" s="2">
        <v>8870006172</v>
      </c>
      <c r="D5" s="2">
        <v>931023925</v>
      </c>
      <c r="E5" s="2" t="s">
        <v>67</v>
      </c>
      <c r="F5" s="2" t="s">
        <v>68</v>
      </c>
      <c r="G5" s="2" t="s">
        <v>70</v>
      </c>
      <c r="H5" s="2">
        <v>5</v>
      </c>
      <c r="I5" s="2" t="s">
        <v>66</v>
      </c>
      <c r="J5" s="2" t="s">
        <v>67</v>
      </c>
      <c r="K5" s="2" t="s">
        <v>68</v>
      </c>
      <c r="L5" s="2" t="s">
        <v>70</v>
      </c>
      <c r="M5" s="2">
        <v>5</v>
      </c>
      <c r="N5" s="2" t="s">
        <v>76</v>
      </c>
      <c r="O5" s="2" t="s">
        <v>80</v>
      </c>
      <c r="P5" s="2" t="s">
        <v>81</v>
      </c>
      <c r="Q5" s="2" t="s">
        <v>81</v>
      </c>
      <c r="R5" s="2"/>
      <c r="S5" s="110" t="s">
        <v>82</v>
      </c>
      <c r="T5" s="2"/>
      <c r="U5" s="2"/>
      <c r="V5" s="2"/>
      <c r="W5" s="56"/>
      <c r="X5" s="2"/>
      <c r="Y5" s="2"/>
      <c r="Z5" s="2"/>
      <c r="AA5" s="8"/>
      <c r="AB5" s="2"/>
      <c r="AC5" s="2" t="s">
        <v>85</v>
      </c>
      <c r="AD5" s="3"/>
      <c r="AE5" s="3" t="s">
        <v>77</v>
      </c>
      <c r="AF5" s="3" t="s">
        <v>78</v>
      </c>
      <c r="AG5" s="2" t="s">
        <v>79</v>
      </c>
      <c r="AH5" s="8">
        <v>13</v>
      </c>
      <c r="AI5" s="19">
        <v>7470</v>
      </c>
      <c r="AJ5" s="19"/>
      <c r="AK5" s="19"/>
      <c r="AL5" s="19"/>
      <c r="AM5" s="19">
        <v>7470</v>
      </c>
      <c r="AN5" s="74">
        <v>3248</v>
      </c>
      <c r="AO5" s="74"/>
      <c r="AP5" s="74"/>
      <c r="AQ5" s="74"/>
      <c r="AR5" s="74">
        <v>3248</v>
      </c>
      <c r="AS5" s="74">
        <f t="shared" si="0"/>
        <v>3897.6</v>
      </c>
      <c r="AT5" s="74"/>
      <c r="AU5" s="74"/>
      <c r="AV5" s="74"/>
      <c r="AW5" s="74">
        <v>3897.6</v>
      </c>
      <c r="AX5" s="34"/>
      <c r="AY5" s="8"/>
      <c r="AZ5" s="2"/>
      <c r="BA5" s="2"/>
      <c r="BB5" s="2"/>
      <c r="BC5" s="2"/>
      <c r="BD5" s="2"/>
      <c r="BE5" s="2"/>
      <c r="BF5" s="2"/>
      <c r="BG5" s="111" t="s">
        <v>88</v>
      </c>
      <c r="BH5" s="2"/>
      <c r="BI5" s="2"/>
      <c r="BJ5" s="2"/>
      <c r="BK5" s="8" t="s">
        <v>88</v>
      </c>
      <c r="BL5" s="8" t="s">
        <v>88</v>
      </c>
      <c r="BM5" s="8" t="s">
        <v>88</v>
      </c>
      <c r="BN5" s="61"/>
      <c r="BO5" s="62"/>
      <c r="BP5" s="62"/>
    </row>
    <row r="6" spans="1:70" s="21" customForma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56"/>
      <c r="X6" s="2"/>
      <c r="Y6" s="2"/>
      <c r="Z6" s="2"/>
      <c r="AA6" s="8"/>
      <c r="AB6" s="2"/>
      <c r="AC6" s="2"/>
      <c r="AD6" s="3"/>
      <c r="AE6" s="2"/>
      <c r="AF6" s="2"/>
      <c r="AG6" s="2"/>
      <c r="AH6" s="8"/>
      <c r="AI6" s="19"/>
      <c r="AJ6" s="19"/>
      <c r="AK6" s="19"/>
      <c r="AL6" s="19"/>
      <c r="AM6" s="20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34"/>
      <c r="AY6" s="8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8"/>
      <c r="BL6" s="8"/>
      <c r="BM6" s="8"/>
      <c r="BN6" s="61"/>
      <c r="BO6" s="62"/>
      <c r="BP6" s="62"/>
    </row>
    <row r="7" spans="1:70" s="21" customFormat="1">
      <c r="A7" s="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56"/>
      <c r="X7" s="2"/>
      <c r="Y7" s="2"/>
      <c r="Z7" s="2"/>
      <c r="AA7" s="8"/>
      <c r="AB7" s="2"/>
      <c r="AC7" s="2"/>
      <c r="AD7" s="3"/>
      <c r="AE7" s="2"/>
      <c r="AF7" s="2"/>
      <c r="AG7" s="2"/>
      <c r="AH7" s="8"/>
      <c r="AI7" s="19"/>
      <c r="AJ7" s="19"/>
      <c r="AK7" s="19"/>
      <c r="AL7" s="19"/>
      <c r="AM7" s="20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34"/>
      <c r="AY7" s="8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8"/>
      <c r="BL7" s="8"/>
      <c r="BM7" s="8"/>
      <c r="BN7" s="61"/>
      <c r="BO7" s="62"/>
      <c r="BP7" s="62"/>
    </row>
    <row r="8" spans="1:70" s="21" customFormat="1">
      <c r="A8" s="8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56"/>
      <c r="X8" s="2"/>
      <c r="Y8" s="2"/>
      <c r="Z8" s="2"/>
      <c r="AA8" s="8"/>
      <c r="AB8" s="2"/>
      <c r="AC8" s="2"/>
      <c r="AD8" s="3"/>
      <c r="AE8" s="2"/>
      <c r="AF8" s="2"/>
      <c r="AG8" s="2"/>
      <c r="AH8" s="8"/>
      <c r="AI8" s="19"/>
      <c r="AJ8" s="19"/>
      <c r="AK8" s="19"/>
      <c r="AL8" s="19"/>
      <c r="AM8" s="20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34"/>
      <c r="AY8" s="8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8"/>
      <c r="BL8" s="8"/>
      <c r="BM8" s="8"/>
      <c r="BN8" s="61"/>
      <c r="BO8" s="62"/>
      <c r="BP8" s="62"/>
    </row>
    <row r="9" spans="1:70" s="21" customFormat="1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56"/>
      <c r="X9" s="2"/>
      <c r="Y9" s="2"/>
      <c r="Z9" s="2"/>
      <c r="AA9" s="8"/>
      <c r="AB9" s="2"/>
      <c r="AC9" s="2"/>
      <c r="AD9" s="3"/>
      <c r="AE9" s="2"/>
      <c r="AF9" s="2"/>
      <c r="AG9" s="2"/>
      <c r="AH9" s="8"/>
      <c r="AI9" s="19"/>
      <c r="AJ9" s="19"/>
      <c r="AK9" s="19"/>
      <c r="AL9" s="19"/>
      <c r="AM9" s="20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34"/>
      <c r="AY9" s="8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8"/>
      <c r="BL9" s="8"/>
      <c r="BM9" s="8"/>
      <c r="BN9" s="61"/>
      <c r="BO9" s="62"/>
      <c r="BP9" s="62"/>
    </row>
    <row r="10" spans="1:70" s="21" customForma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56"/>
      <c r="X10" s="2"/>
      <c r="Y10" s="2"/>
      <c r="Z10" s="2"/>
      <c r="AA10" s="8"/>
      <c r="AB10" s="2"/>
      <c r="AC10" s="2"/>
      <c r="AD10" s="3"/>
      <c r="AE10" s="2"/>
      <c r="AF10" s="2"/>
      <c r="AG10" s="2"/>
      <c r="AH10" s="8"/>
      <c r="AI10" s="19"/>
      <c r="AJ10" s="19"/>
      <c r="AK10" s="19"/>
      <c r="AL10" s="19"/>
      <c r="AM10" s="20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34"/>
      <c r="AY10" s="8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8"/>
      <c r="BL10" s="8"/>
      <c r="BM10" s="8"/>
      <c r="BN10" s="61"/>
      <c r="BO10" s="62"/>
      <c r="BP10" s="62"/>
    </row>
    <row r="11" spans="1:70" s="21" customFormat="1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56"/>
      <c r="X11" s="2"/>
      <c r="Y11" s="2"/>
      <c r="Z11" s="2"/>
      <c r="AA11" s="8"/>
      <c r="AB11" s="2"/>
      <c r="AC11" s="2"/>
      <c r="AD11" s="3"/>
      <c r="AE11" s="2"/>
      <c r="AF11" s="2"/>
      <c r="AG11" s="2"/>
      <c r="AH11" s="8"/>
      <c r="AI11" s="19"/>
      <c r="AJ11" s="19"/>
      <c r="AK11" s="19"/>
      <c r="AL11" s="19"/>
      <c r="AM11" s="20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34"/>
      <c r="AY11" s="8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8"/>
      <c r="BL11" s="8"/>
      <c r="BM11" s="8"/>
      <c r="BN11" s="61"/>
      <c r="BO11" s="62"/>
      <c r="BP11" s="62"/>
    </row>
    <row r="12" spans="1:70" s="21" customFormat="1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56"/>
      <c r="X12" s="2"/>
      <c r="Y12" s="2"/>
      <c r="Z12" s="2"/>
      <c r="AA12" s="8"/>
      <c r="AB12" s="2"/>
      <c r="AC12" s="2"/>
      <c r="AD12" s="3"/>
      <c r="AE12" s="2"/>
      <c r="AF12" s="2"/>
      <c r="AG12" s="2"/>
      <c r="AH12" s="8"/>
      <c r="AI12" s="19"/>
      <c r="AJ12" s="19"/>
      <c r="AK12" s="19"/>
      <c r="AL12" s="19"/>
      <c r="AM12" s="20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34"/>
      <c r="AY12" s="8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8"/>
      <c r="BL12" s="8"/>
      <c r="BM12" s="8"/>
      <c r="BN12" s="61"/>
      <c r="BO12" s="62"/>
      <c r="BP12" s="62"/>
    </row>
    <row r="13" spans="1:70" s="21" customFormat="1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56"/>
      <c r="X13" s="2"/>
      <c r="Y13" s="2"/>
      <c r="Z13" s="2"/>
      <c r="AA13" s="8"/>
      <c r="AB13" s="2"/>
      <c r="AC13" s="2"/>
      <c r="AD13" s="3"/>
      <c r="AE13" s="2"/>
      <c r="AF13" s="2"/>
      <c r="AG13" s="2"/>
      <c r="AH13" s="8"/>
      <c r="AI13" s="19"/>
      <c r="AJ13" s="19"/>
      <c r="AK13" s="19"/>
      <c r="AL13" s="19"/>
      <c r="AM13" s="20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34"/>
      <c r="AY13" s="8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8"/>
      <c r="BL13" s="8"/>
      <c r="BM13" s="8"/>
      <c r="BN13" s="61"/>
      <c r="BO13" s="62"/>
      <c r="BP13" s="62"/>
    </row>
    <row r="14" spans="1:70" s="21" customFormat="1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56"/>
      <c r="X14" s="2"/>
      <c r="Y14" s="2"/>
      <c r="Z14" s="2"/>
      <c r="AA14" s="8"/>
      <c r="AB14" s="2"/>
      <c r="AC14" s="2"/>
      <c r="AD14" s="3"/>
      <c r="AE14" s="2"/>
      <c r="AF14" s="2"/>
      <c r="AG14" s="2"/>
      <c r="AH14" s="8"/>
      <c r="AI14" s="19"/>
      <c r="AJ14" s="19"/>
      <c r="AK14" s="19"/>
      <c r="AL14" s="19"/>
      <c r="AM14" s="20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34"/>
      <c r="AY14" s="8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8"/>
      <c r="BL14" s="8"/>
      <c r="BM14" s="8"/>
      <c r="BN14" s="61"/>
      <c r="BO14" s="62"/>
      <c r="BP14" s="62"/>
    </row>
    <row r="15" spans="1:70" s="21" customFormat="1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56"/>
      <c r="X15" s="2"/>
      <c r="Y15" s="2"/>
      <c r="Z15" s="2"/>
      <c r="AA15" s="8"/>
      <c r="AB15" s="2"/>
      <c r="AC15" s="2"/>
      <c r="AD15" s="3"/>
      <c r="AE15" s="2"/>
      <c r="AF15" s="2"/>
      <c r="AG15" s="2"/>
      <c r="AH15" s="8"/>
      <c r="AI15" s="19"/>
      <c r="AJ15" s="19"/>
      <c r="AK15" s="19"/>
      <c r="AL15" s="19"/>
      <c r="AM15" s="20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34"/>
      <c r="AY15" s="8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8"/>
      <c r="BL15" s="8"/>
      <c r="BM15" s="8"/>
      <c r="BN15" s="61"/>
      <c r="BO15" s="62"/>
      <c r="BP15" s="62"/>
    </row>
    <row r="16" spans="1:70" s="21" customFormat="1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56"/>
      <c r="X16" s="2"/>
      <c r="Y16" s="2"/>
      <c r="Z16" s="2"/>
      <c r="AA16" s="8"/>
      <c r="AB16" s="2"/>
      <c r="AC16" s="2"/>
      <c r="AD16" s="3"/>
      <c r="AE16" s="2"/>
      <c r="AF16" s="2"/>
      <c r="AG16" s="2"/>
      <c r="AH16" s="8"/>
      <c r="AI16" s="19"/>
      <c r="AJ16" s="19"/>
      <c r="AK16" s="19"/>
      <c r="AL16" s="19"/>
      <c r="AM16" s="20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34"/>
      <c r="AY16" s="8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8"/>
      <c r="BL16" s="8"/>
      <c r="BM16" s="8"/>
      <c r="BN16" s="61"/>
      <c r="BO16" s="62"/>
      <c r="BP16" s="62"/>
    </row>
    <row r="17" spans="1:68" s="21" customFormat="1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6"/>
      <c r="X17" s="2"/>
      <c r="Y17" s="2"/>
      <c r="Z17" s="2"/>
      <c r="AA17" s="8"/>
      <c r="AB17" s="2"/>
      <c r="AC17" s="2"/>
      <c r="AD17" s="3"/>
      <c r="AE17" s="2"/>
      <c r="AF17" s="2"/>
      <c r="AG17" s="2"/>
      <c r="AH17" s="8"/>
      <c r="AI17" s="19"/>
      <c r="AJ17" s="19"/>
      <c r="AK17" s="19"/>
      <c r="AL17" s="19"/>
      <c r="AM17" s="20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34"/>
      <c r="AY17" s="8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8"/>
      <c r="BL17" s="8"/>
      <c r="BM17" s="8"/>
      <c r="BN17" s="61"/>
      <c r="BO17" s="62"/>
      <c r="BP17" s="62"/>
    </row>
    <row r="18" spans="1:68" s="21" customFormat="1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56"/>
      <c r="X18" s="2"/>
      <c r="Y18" s="2"/>
      <c r="Z18" s="2"/>
      <c r="AA18" s="8"/>
      <c r="AB18" s="2"/>
      <c r="AC18" s="2"/>
      <c r="AD18" s="3"/>
      <c r="AE18" s="2"/>
      <c r="AF18" s="2"/>
      <c r="AG18" s="2"/>
      <c r="AH18" s="8"/>
      <c r="AI18" s="19"/>
      <c r="AJ18" s="19"/>
      <c r="AK18" s="19"/>
      <c r="AL18" s="19"/>
      <c r="AM18" s="20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34"/>
      <c r="AY18" s="8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8"/>
      <c r="BL18" s="8"/>
      <c r="BM18" s="8"/>
      <c r="BN18" s="61"/>
      <c r="BO18" s="62"/>
      <c r="BP18" s="62"/>
    </row>
    <row r="19" spans="1:68" s="21" customFormat="1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56"/>
      <c r="X19" s="2"/>
      <c r="Y19" s="2"/>
      <c r="Z19" s="2"/>
      <c r="AA19" s="8"/>
      <c r="AB19" s="2"/>
      <c r="AC19" s="2"/>
      <c r="AD19" s="3"/>
      <c r="AE19" s="2"/>
      <c r="AF19" s="2"/>
      <c r="AG19" s="2"/>
      <c r="AH19" s="8"/>
      <c r="AI19" s="19"/>
      <c r="AJ19" s="19"/>
      <c r="AK19" s="19"/>
      <c r="AL19" s="19"/>
      <c r="AM19" s="20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34"/>
      <c r="AY19" s="8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8"/>
      <c r="BL19" s="8"/>
      <c r="BM19" s="8"/>
      <c r="BN19" s="61"/>
      <c r="BO19" s="62"/>
      <c r="BP19" s="62"/>
    </row>
    <row r="20" spans="1:68" s="21" customFormat="1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56"/>
      <c r="X20" s="2"/>
      <c r="Y20" s="2"/>
      <c r="Z20" s="2"/>
      <c r="AA20" s="8"/>
      <c r="AB20" s="2"/>
      <c r="AC20" s="2"/>
      <c r="AD20" s="3"/>
      <c r="AE20" s="2"/>
      <c r="AF20" s="2"/>
      <c r="AG20" s="2"/>
      <c r="AH20" s="8"/>
      <c r="AI20" s="19"/>
      <c r="AJ20" s="19"/>
      <c r="AK20" s="19"/>
      <c r="AL20" s="19"/>
      <c r="AM20" s="20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34"/>
      <c r="AY20" s="8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8"/>
      <c r="BL20" s="8"/>
      <c r="BM20" s="8"/>
      <c r="BN20" s="61"/>
      <c r="BO20" s="62"/>
      <c r="BP20" s="62"/>
    </row>
    <row r="21" spans="1:68" s="21" customFormat="1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56"/>
      <c r="X21" s="2"/>
      <c r="Y21" s="2"/>
      <c r="Z21" s="2"/>
      <c r="AA21" s="8"/>
      <c r="AB21" s="2"/>
      <c r="AC21" s="2"/>
      <c r="AD21" s="3"/>
      <c r="AE21" s="2"/>
      <c r="AF21" s="2"/>
      <c r="AG21" s="2"/>
      <c r="AH21" s="8"/>
      <c r="AI21" s="19"/>
      <c r="AJ21" s="19"/>
      <c r="AK21" s="19"/>
      <c r="AL21" s="19"/>
      <c r="AM21" s="20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34"/>
      <c r="AY21" s="8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8"/>
      <c r="BL21" s="8"/>
      <c r="BM21" s="8"/>
      <c r="BN21" s="61"/>
      <c r="BO21" s="62"/>
      <c r="BP21" s="62"/>
    </row>
    <row r="22" spans="1:68" s="21" customFormat="1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56"/>
      <c r="X22" s="2"/>
      <c r="Y22" s="2"/>
      <c r="Z22" s="2"/>
      <c r="AA22" s="8"/>
      <c r="AB22" s="2"/>
      <c r="AC22" s="2"/>
      <c r="AD22" s="3"/>
      <c r="AE22" s="2"/>
      <c r="AF22" s="2"/>
      <c r="AG22" s="2"/>
      <c r="AH22" s="8"/>
      <c r="AI22" s="19"/>
      <c r="AJ22" s="19"/>
      <c r="AK22" s="19"/>
      <c r="AL22" s="19"/>
      <c r="AM22" s="20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34"/>
      <c r="AY22" s="8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8"/>
      <c r="BL22" s="8"/>
      <c r="BM22" s="8"/>
      <c r="BN22" s="61"/>
      <c r="BO22" s="62"/>
      <c r="BP22" s="62"/>
    </row>
    <row r="23" spans="1:68" s="21" customFormat="1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56"/>
      <c r="X23" s="2"/>
      <c r="Y23" s="2"/>
      <c r="Z23" s="2"/>
      <c r="AA23" s="8"/>
      <c r="AB23" s="2"/>
      <c r="AC23" s="2"/>
      <c r="AD23" s="3"/>
      <c r="AE23" s="2"/>
      <c r="AF23" s="2"/>
      <c r="AG23" s="2"/>
      <c r="AH23" s="8"/>
      <c r="AI23" s="19"/>
      <c r="AJ23" s="19"/>
      <c r="AK23" s="19"/>
      <c r="AL23" s="19"/>
      <c r="AM23" s="20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34"/>
      <c r="AY23" s="8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8"/>
      <c r="BL23" s="8"/>
      <c r="BM23" s="8"/>
      <c r="BN23" s="61"/>
      <c r="BO23" s="62"/>
      <c r="BP23" s="62"/>
    </row>
    <row r="24" spans="1:68" s="21" customFormat="1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56"/>
      <c r="X24" s="2"/>
      <c r="Y24" s="2"/>
      <c r="Z24" s="2"/>
      <c r="AA24" s="8"/>
      <c r="AB24" s="2"/>
      <c r="AC24" s="2"/>
      <c r="AD24" s="3"/>
      <c r="AE24" s="2"/>
      <c r="AF24" s="2"/>
      <c r="AG24" s="2"/>
      <c r="AH24" s="8"/>
      <c r="AI24" s="19"/>
      <c r="AJ24" s="19"/>
      <c r="AK24" s="19"/>
      <c r="AL24" s="19"/>
      <c r="AM24" s="20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34"/>
      <c r="AY24" s="8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8"/>
      <c r="BL24" s="8"/>
      <c r="BM24" s="8"/>
      <c r="BN24" s="61"/>
      <c r="BO24" s="62"/>
      <c r="BP24" s="62"/>
    </row>
    <row r="25" spans="1:68" s="21" customFormat="1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56"/>
      <c r="X25" s="2"/>
      <c r="Y25" s="2"/>
      <c r="Z25" s="2"/>
      <c r="AA25" s="8"/>
      <c r="AB25" s="2"/>
      <c r="AC25" s="2"/>
      <c r="AD25" s="3"/>
      <c r="AE25" s="2"/>
      <c r="AF25" s="2"/>
      <c r="AG25" s="2"/>
      <c r="AH25" s="8"/>
      <c r="AI25" s="19"/>
      <c r="AJ25" s="19"/>
      <c r="AK25" s="19"/>
      <c r="AL25" s="19"/>
      <c r="AM25" s="20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34"/>
      <c r="AY25" s="8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8"/>
      <c r="BL25" s="8"/>
      <c r="BM25" s="8"/>
      <c r="BN25" s="61"/>
      <c r="BO25" s="62"/>
      <c r="BP25" s="62"/>
    </row>
    <row r="26" spans="1:68" s="21" customFormat="1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56"/>
      <c r="X26" s="2"/>
      <c r="Y26" s="2"/>
      <c r="Z26" s="2"/>
      <c r="AA26" s="8"/>
      <c r="AB26" s="2"/>
      <c r="AC26" s="2"/>
      <c r="AD26" s="3"/>
      <c r="AE26" s="2"/>
      <c r="AF26" s="2"/>
      <c r="AG26" s="2"/>
      <c r="AH26" s="8"/>
      <c r="AI26" s="19"/>
      <c r="AJ26" s="19"/>
      <c r="AK26" s="19"/>
      <c r="AL26" s="19"/>
      <c r="AM26" s="20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34"/>
      <c r="AY26" s="8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8"/>
      <c r="BL26" s="8"/>
      <c r="BM26" s="8"/>
      <c r="BN26" s="61"/>
      <c r="BO26" s="62"/>
      <c r="BP26" s="62"/>
    </row>
    <row r="27" spans="1:68" s="21" customFormat="1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56"/>
      <c r="X27" s="2"/>
      <c r="Y27" s="2"/>
      <c r="Z27" s="2"/>
      <c r="AA27" s="8"/>
      <c r="AB27" s="2"/>
      <c r="AC27" s="2"/>
      <c r="AD27" s="3"/>
      <c r="AE27" s="2"/>
      <c r="AF27" s="2"/>
      <c r="AG27" s="2"/>
      <c r="AH27" s="8"/>
      <c r="AI27" s="19"/>
      <c r="AJ27" s="19"/>
      <c r="AK27" s="19"/>
      <c r="AL27" s="19"/>
      <c r="AM27" s="20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34"/>
      <c r="AY27" s="8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8"/>
      <c r="BL27" s="8"/>
      <c r="BM27" s="8"/>
      <c r="BN27" s="61"/>
      <c r="BO27" s="62"/>
      <c r="BP27" s="62"/>
    </row>
    <row r="28" spans="1:68" s="21" customFormat="1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56"/>
      <c r="X28" s="2"/>
      <c r="Y28" s="2"/>
      <c r="Z28" s="2"/>
      <c r="AA28" s="8"/>
      <c r="AB28" s="2"/>
      <c r="AC28" s="2"/>
      <c r="AD28" s="3"/>
      <c r="AE28" s="2"/>
      <c r="AF28" s="2"/>
      <c r="AG28" s="2"/>
      <c r="AH28" s="8"/>
      <c r="AI28" s="19"/>
      <c r="AJ28" s="19"/>
      <c r="AK28" s="19"/>
      <c r="AL28" s="19"/>
      <c r="AM28" s="20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34"/>
      <c r="AY28" s="8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8"/>
      <c r="BL28" s="8"/>
      <c r="BM28" s="8"/>
      <c r="BN28" s="61"/>
      <c r="BO28" s="62"/>
      <c r="BP28" s="62"/>
    </row>
    <row r="29" spans="1:68" s="21" customFormat="1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56"/>
      <c r="X29" s="2"/>
      <c r="Y29" s="2"/>
      <c r="Z29" s="2"/>
      <c r="AA29" s="8"/>
      <c r="AB29" s="2"/>
      <c r="AC29" s="2"/>
      <c r="AD29" s="3"/>
      <c r="AE29" s="2"/>
      <c r="AF29" s="2"/>
      <c r="AG29" s="2"/>
      <c r="AH29" s="8"/>
      <c r="AI29" s="19"/>
      <c r="AJ29" s="19"/>
      <c r="AK29" s="19"/>
      <c r="AL29" s="19"/>
      <c r="AM29" s="20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34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8"/>
      <c r="BL29" s="8"/>
      <c r="BM29" s="8"/>
      <c r="BN29" s="61"/>
      <c r="BO29" s="62"/>
      <c r="BP29" s="62"/>
    </row>
    <row r="30" spans="1:68" s="21" customFormat="1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56"/>
      <c r="X30" s="2"/>
      <c r="Y30" s="2"/>
      <c r="Z30" s="2"/>
      <c r="AA30" s="8"/>
      <c r="AB30" s="2"/>
      <c r="AC30" s="2"/>
      <c r="AD30" s="3"/>
      <c r="AE30" s="2"/>
      <c r="AF30" s="2"/>
      <c r="AG30" s="2"/>
      <c r="AH30" s="8"/>
      <c r="AI30" s="19"/>
      <c r="AJ30" s="19"/>
      <c r="AK30" s="19"/>
      <c r="AL30" s="19"/>
      <c r="AM30" s="20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34"/>
      <c r="AY30" s="8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8"/>
      <c r="BL30" s="8"/>
      <c r="BM30" s="8"/>
      <c r="BN30" s="61"/>
      <c r="BO30" s="62"/>
      <c r="BP30" s="62"/>
    </row>
    <row r="31" spans="1:68" s="21" customFormat="1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56"/>
      <c r="X31" s="2"/>
      <c r="Y31" s="2"/>
      <c r="Z31" s="2"/>
      <c r="AA31" s="8"/>
      <c r="AB31" s="2"/>
      <c r="AC31" s="2"/>
      <c r="AD31" s="3"/>
      <c r="AE31" s="2"/>
      <c r="AF31" s="2"/>
      <c r="AG31" s="2"/>
      <c r="AH31" s="8"/>
      <c r="AI31" s="19"/>
      <c r="AJ31" s="19"/>
      <c r="AK31" s="19"/>
      <c r="AL31" s="19"/>
      <c r="AM31" s="20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34"/>
      <c r="AY31" s="8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8"/>
      <c r="BL31" s="8"/>
      <c r="BM31" s="8"/>
      <c r="BN31" s="61"/>
      <c r="BO31" s="62"/>
      <c r="BP31" s="62"/>
    </row>
    <row r="32" spans="1:68" s="21" customFormat="1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56"/>
      <c r="X32" s="2"/>
      <c r="Y32" s="2"/>
      <c r="Z32" s="2"/>
      <c r="AA32" s="8"/>
      <c r="AB32" s="2"/>
      <c r="AC32" s="2"/>
      <c r="AD32" s="3"/>
      <c r="AE32" s="2"/>
      <c r="AF32" s="2"/>
      <c r="AG32" s="2"/>
      <c r="AH32" s="8"/>
      <c r="AI32" s="19"/>
      <c r="AJ32" s="19"/>
      <c r="AK32" s="19"/>
      <c r="AL32" s="19"/>
      <c r="AM32" s="20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34"/>
      <c r="AY32" s="8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8"/>
      <c r="BL32" s="8"/>
      <c r="BM32" s="8"/>
      <c r="BN32" s="61"/>
      <c r="BO32" s="62"/>
      <c r="BP32" s="62"/>
    </row>
    <row r="33" spans="1:68" s="21" customFormat="1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56"/>
      <c r="X33" s="2"/>
      <c r="Y33" s="2"/>
      <c r="Z33" s="2"/>
      <c r="AA33" s="8"/>
      <c r="AB33" s="2"/>
      <c r="AC33" s="2"/>
      <c r="AD33" s="3"/>
      <c r="AE33" s="2"/>
      <c r="AF33" s="2"/>
      <c r="AG33" s="2"/>
      <c r="AH33" s="8"/>
      <c r="AI33" s="19"/>
      <c r="AJ33" s="19"/>
      <c r="AK33" s="19"/>
      <c r="AL33" s="19"/>
      <c r="AM33" s="20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34"/>
      <c r="AY33" s="8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8"/>
      <c r="BL33" s="8"/>
      <c r="BM33" s="8"/>
      <c r="BN33" s="61"/>
      <c r="BO33" s="62"/>
      <c r="BP33" s="62"/>
    </row>
    <row r="34" spans="1:68" s="21" customFormat="1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56"/>
      <c r="X34" s="2"/>
      <c r="Y34" s="2"/>
      <c r="Z34" s="2"/>
      <c r="AA34" s="8"/>
      <c r="AB34" s="2"/>
      <c r="AC34" s="2"/>
      <c r="AD34" s="3"/>
      <c r="AE34" s="2"/>
      <c r="AF34" s="2"/>
      <c r="AG34" s="2"/>
      <c r="AH34" s="8"/>
      <c r="AI34" s="19"/>
      <c r="AJ34" s="19"/>
      <c r="AK34" s="19"/>
      <c r="AL34" s="19"/>
      <c r="AM34" s="20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34"/>
      <c r="AY34" s="8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8"/>
      <c r="BL34" s="8"/>
      <c r="BM34" s="8"/>
      <c r="BN34" s="61"/>
      <c r="BO34" s="62"/>
      <c r="BP34" s="62"/>
    </row>
    <row r="35" spans="1:68" s="21" customFormat="1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56"/>
      <c r="X35" s="2"/>
      <c r="Y35" s="2"/>
      <c r="Z35" s="2"/>
      <c r="AA35" s="8"/>
      <c r="AB35" s="2"/>
      <c r="AC35" s="2"/>
      <c r="AD35" s="3"/>
      <c r="AE35" s="2"/>
      <c r="AF35" s="2"/>
      <c r="AG35" s="2"/>
      <c r="AH35" s="8"/>
      <c r="AI35" s="19"/>
      <c r="AJ35" s="19"/>
      <c r="AK35" s="19"/>
      <c r="AL35" s="19"/>
      <c r="AM35" s="20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34"/>
      <c r="AY35" s="8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8"/>
      <c r="BL35" s="8"/>
      <c r="BM35" s="8"/>
      <c r="BN35" s="61"/>
      <c r="BO35" s="62"/>
      <c r="BP35" s="62"/>
    </row>
    <row r="36" spans="1:68" s="21" customFormat="1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56"/>
      <c r="X36" s="2"/>
      <c r="Y36" s="2"/>
      <c r="Z36" s="2"/>
      <c r="AA36" s="8"/>
      <c r="AB36" s="2"/>
      <c r="AC36" s="2"/>
      <c r="AD36" s="3"/>
      <c r="AE36" s="2"/>
      <c r="AF36" s="2"/>
      <c r="AG36" s="2"/>
      <c r="AH36" s="8"/>
      <c r="AI36" s="19"/>
      <c r="AJ36" s="19"/>
      <c r="AK36" s="19"/>
      <c r="AL36" s="19"/>
      <c r="AM36" s="20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34"/>
      <c r="AY36" s="8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8"/>
      <c r="BL36" s="8"/>
      <c r="BM36" s="8"/>
      <c r="BN36" s="61"/>
      <c r="BO36" s="62"/>
      <c r="BP36" s="62"/>
    </row>
    <row r="37" spans="1:68" s="21" customFormat="1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56"/>
      <c r="X37" s="2"/>
      <c r="Y37" s="2"/>
      <c r="Z37" s="2"/>
      <c r="AA37" s="8"/>
      <c r="AB37" s="2"/>
      <c r="AC37" s="2"/>
      <c r="AD37" s="3"/>
      <c r="AE37" s="2"/>
      <c r="AF37" s="2"/>
      <c r="AG37" s="2"/>
      <c r="AH37" s="8"/>
      <c r="AI37" s="19"/>
      <c r="AJ37" s="19"/>
      <c r="AK37" s="19"/>
      <c r="AL37" s="19"/>
      <c r="AM37" s="20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34"/>
      <c r="AY37" s="8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8"/>
      <c r="BL37" s="8"/>
      <c r="BM37" s="8"/>
      <c r="BN37" s="61"/>
      <c r="BO37" s="62"/>
      <c r="BP37" s="62"/>
    </row>
    <row r="38" spans="1:68" s="21" customFormat="1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56"/>
      <c r="X38" s="2"/>
      <c r="Y38" s="2"/>
      <c r="Z38" s="2"/>
      <c r="AA38" s="8"/>
      <c r="AB38" s="2"/>
      <c r="AC38" s="2"/>
      <c r="AD38" s="3"/>
      <c r="AE38" s="2"/>
      <c r="AF38" s="2"/>
      <c r="AG38" s="2"/>
      <c r="AH38" s="8"/>
      <c r="AI38" s="19"/>
      <c r="AJ38" s="19"/>
      <c r="AK38" s="19"/>
      <c r="AL38" s="19"/>
      <c r="AM38" s="20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34"/>
      <c r="AY38" s="8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8"/>
      <c r="BL38" s="8"/>
      <c r="BM38" s="8"/>
      <c r="BN38" s="61"/>
      <c r="BO38" s="62"/>
      <c r="BP38" s="62"/>
    </row>
    <row r="39" spans="1:68" s="21" customFormat="1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56"/>
      <c r="X39" s="2"/>
      <c r="Y39" s="2"/>
      <c r="Z39" s="2"/>
      <c r="AA39" s="8"/>
      <c r="AB39" s="2"/>
      <c r="AC39" s="2"/>
      <c r="AD39" s="3"/>
      <c r="AE39" s="2"/>
      <c r="AF39" s="2"/>
      <c r="AG39" s="2"/>
      <c r="AH39" s="8"/>
      <c r="AI39" s="19"/>
      <c r="AJ39" s="19"/>
      <c r="AK39" s="19"/>
      <c r="AL39" s="19"/>
      <c r="AM39" s="20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34"/>
      <c r="AY39" s="8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8"/>
      <c r="BL39" s="8"/>
      <c r="BM39" s="8"/>
      <c r="BN39" s="61"/>
      <c r="BO39" s="62"/>
      <c r="BP39" s="62"/>
    </row>
    <row r="40" spans="1:68" s="21" customFormat="1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56"/>
      <c r="X40" s="2"/>
      <c r="Y40" s="2"/>
      <c r="Z40" s="2"/>
      <c r="AA40" s="8"/>
      <c r="AB40" s="2"/>
      <c r="AC40" s="2"/>
      <c r="AD40" s="3"/>
      <c r="AE40" s="2"/>
      <c r="AF40" s="2"/>
      <c r="AG40" s="2"/>
      <c r="AH40" s="8"/>
      <c r="AI40" s="19"/>
      <c r="AJ40" s="19"/>
      <c r="AK40" s="19"/>
      <c r="AL40" s="19"/>
      <c r="AM40" s="20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34"/>
      <c r="AY40" s="8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8"/>
      <c r="BL40" s="8"/>
      <c r="BM40" s="8"/>
      <c r="BN40" s="61"/>
      <c r="BO40" s="62"/>
      <c r="BP40" s="62"/>
    </row>
    <row r="41" spans="1:68" s="21" customFormat="1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56"/>
      <c r="X41" s="2"/>
      <c r="Y41" s="2"/>
      <c r="Z41" s="2"/>
      <c r="AA41" s="8"/>
      <c r="AB41" s="2"/>
      <c r="AC41" s="2"/>
      <c r="AD41" s="3"/>
      <c r="AE41" s="2"/>
      <c r="AF41" s="2"/>
      <c r="AG41" s="2"/>
      <c r="AH41" s="8"/>
      <c r="AI41" s="19"/>
      <c r="AJ41" s="19"/>
      <c r="AK41" s="19"/>
      <c r="AL41" s="19"/>
      <c r="AM41" s="20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34"/>
      <c r="AY41" s="8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8"/>
      <c r="BL41" s="8"/>
      <c r="BM41" s="8"/>
      <c r="BN41" s="61"/>
      <c r="BO41" s="62"/>
      <c r="BP41" s="62"/>
    </row>
    <row r="42" spans="1:68" s="21" customFormat="1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56"/>
      <c r="X42" s="2"/>
      <c r="Y42" s="2"/>
      <c r="Z42" s="2"/>
      <c r="AA42" s="8"/>
      <c r="AB42" s="2"/>
      <c r="AC42" s="2"/>
      <c r="AD42" s="3"/>
      <c r="AE42" s="2"/>
      <c r="AF42" s="2"/>
      <c r="AG42" s="2"/>
      <c r="AH42" s="8"/>
      <c r="AI42" s="19"/>
      <c r="AJ42" s="19"/>
      <c r="AK42" s="19"/>
      <c r="AL42" s="19"/>
      <c r="AM42" s="20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34"/>
      <c r="AY42" s="8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8"/>
      <c r="BL42" s="8"/>
      <c r="BM42" s="8"/>
      <c r="BN42" s="61"/>
      <c r="BO42" s="62"/>
      <c r="BP42" s="62"/>
    </row>
    <row r="43" spans="1:68" s="21" customFormat="1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56"/>
      <c r="X43" s="2"/>
      <c r="Y43" s="2"/>
      <c r="Z43" s="2"/>
      <c r="AA43" s="8"/>
      <c r="AB43" s="2"/>
      <c r="AC43" s="2"/>
      <c r="AD43" s="3"/>
      <c r="AE43" s="2"/>
      <c r="AF43" s="2"/>
      <c r="AG43" s="2"/>
      <c r="AH43" s="8"/>
      <c r="AI43" s="19"/>
      <c r="AJ43" s="19"/>
      <c r="AK43" s="19"/>
      <c r="AL43" s="19"/>
      <c r="AM43" s="20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34"/>
      <c r="AY43" s="8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8"/>
      <c r="BL43" s="8"/>
      <c r="BM43" s="8"/>
      <c r="BN43" s="61"/>
      <c r="BO43" s="62"/>
      <c r="BP43" s="62"/>
    </row>
    <row r="44" spans="1:68" s="21" customFormat="1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56"/>
      <c r="X44" s="2"/>
      <c r="Y44" s="2"/>
      <c r="Z44" s="2"/>
      <c r="AA44" s="8"/>
      <c r="AB44" s="2"/>
      <c r="AC44" s="2"/>
      <c r="AD44" s="3"/>
      <c r="AE44" s="2"/>
      <c r="AF44" s="2"/>
      <c r="AG44" s="2"/>
      <c r="AH44" s="8"/>
      <c r="AI44" s="19"/>
      <c r="AJ44" s="19"/>
      <c r="AK44" s="19"/>
      <c r="AL44" s="19"/>
      <c r="AM44" s="20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34"/>
      <c r="AY44" s="8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8"/>
      <c r="BL44" s="8"/>
      <c r="BM44" s="8"/>
      <c r="BN44" s="61"/>
      <c r="BO44" s="62"/>
      <c r="BP44" s="62"/>
    </row>
    <row r="45" spans="1:68" s="21" customFormat="1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56"/>
      <c r="X45" s="2"/>
      <c r="Y45" s="2"/>
      <c r="Z45" s="2"/>
      <c r="AA45" s="8"/>
      <c r="AB45" s="2"/>
      <c r="AC45" s="2"/>
      <c r="AD45" s="3"/>
      <c r="AE45" s="2"/>
      <c r="AF45" s="2"/>
      <c r="AG45" s="2"/>
      <c r="AH45" s="8"/>
      <c r="AI45" s="19"/>
      <c r="AJ45" s="19"/>
      <c r="AK45" s="19"/>
      <c r="AL45" s="19"/>
      <c r="AM45" s="20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34"/>
      <c r="AY45" s="8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8"/>
      <c r="BL45" s="8"/>
      <c r="BM45" s="8"/>
      <c r="BN45" s="61"/>
      <c r="BO45" s="62"/>
      <c r="BP45" s="62"/>
    </row>
    <row r="46" spans="1:68" s="21" customFormat="1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56"/>
      <c r="X46" s="2"/>
      <c r="Y46" s="2"/>
      <c r="Z46" s="2"/>
      <c r="AA46" s="8"/>
      <c r="AB46" s="2"/>
      <c r="AC46" s="2"/>
      <c r="AD46" s="3"/>
      <c r="AE46" s="2"/>
      <c r="AF46" s="2"/>
      <c r="AG46" s="2"/>
      <c r="AH46" s="8"/>
      <c r="AI46" s="19"/>
      <c r="AJ46" s="19"/>
      <c r="AK46" s="19"/>
      <c r="AL46" s="19"/>
      <c r="AM46" s="20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34"/>
      <c r="AY46" s="8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8"/>
      <c r="BL46" s="8"/>
      <c r="BM46" s="8"/>
      <c r="BN46" s="61"/>
      <c r="BO46" s="62"/>
      <c r="BP46" s="62"/>
    </row>
    <row r="47" spans="1:68" s="21" customFormat="1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56"/>
      <c r="X47" s="2"/>
      <c r="Y47" s="2"/>
      <c r="Z47" s="2"/>
      <c r="AA47" s="8"/>
      <c r="AB47" s="2"/>
      <c r="AC47" s="2"/>
      <c r="AD47" s="3"/>
      <c r="AE47" s="2"/>
      <c r="AF47" s="2"/>
      <c r="AG47" s="2"/>
      <c r="AH47" s="8"/>
      <c r="AI47" s="19"/>
      <c r="AJ47" s="19"/>
      <c r="AK47" s="19"/>
      <c r="AL47" s="19"/>
      <c r="AM47" s="20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34"/>
      <c r="AY47" s="8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8"/>
      <c r="BL47" s="8"/>
      <c r="BM47" s="8"/>
      <c r="BN47" s="61"/>
      <c r="BO47" s="62"/>
      <c r="BP47" s="62"/>
    </row>
    <row r="48" spans="1:68" s="21" customFormat="1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56"/>
      <c r="X48" s="2"/>
      <c r="Y48" s="2"/>
      <c r="Z48" s="2"/>
      <c r="AA48" s="8"/>
      <c r="AB48" s="2"/>
      <c r="AC48" s="2"/>
      <c r="AD48" s="3"/>
      <c r="AE48" s="2"/>
      <c r="AF48" s="2"/>
      <c r="AG48" s="2"/>
      <c r="AH48" s="8"/>
      <c r="AI48" s="19"/>
      <c r="AJ48" s="19"/>
      <c r="AK48" s="19"/>
      <c r="AL48" s="19"/>
      <c r="AM48" s="20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34"/>
      <c r="AY48" s="8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8"/>
      <c r="BL48" s="8"/>
      <c r="BM48" s="8"/>
      <c r="BN48" s="61"/>
      <c r="BO48" s="62"/>
      <c r="BP48" s="62"/>
    </row>
    <row r="49" spans="1:68" s="21" customFormat="1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56"/>
      <c r="X49" s="2"/>
      <c r="Y49" s="2"/>
      <c r="Z49" s="2"/>
      <c r="AA49" s="8"/>
      <c r="AB49" s="2"/>
      <c r="AC49" s="2"/>
      <c r="AD49" s="3"/>
      <c r="AE49" s="2"/>
      <c r="AF49" s="2"/>
      <c r="AG49" s="2"/>
      <c r="AH49" s="8"/>
      <c r="AI49" s="19"/>
      <c r="AJ49" s="19"/>
      <c r="AK49" s="19"/>
      <c r="AL49" s="19"/>
      <c r="AM49" s="20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34"/>
      <c r="AY49" s="8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8"/>
      <c r="BL49" s="8"/>
      <c r="BM49" s="8"/>
      <c r="BN49" s="61"/>
      <c r="BO49" s="62"/>
      <c r="BP49" s="62"/>
    </row>
    <row r="50" spans="1:68" s="21" customFormat="1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56"/>
      <c r="X50" s="2"/>
      <c r="Y50" s="2"/>
      <c r="Z50" s="2"/>
      <c r="AA50" s="8"/>
      <c r="AB50" s="2"/>
      <c r="AC50" s="2"/>
      <c r="AD50" s="3"/>
      <c r="AE50" s="2"/>
      <c r="AF50" s="2"/>
      <c r="AG50" s="2"/>
      <c r="AH50" s="8"/>
      <c r="AI50" s="19"/>
      <c r="AJ50" s="19"/>
      <c r="AK50" s="19"/>
      <c r="AL50" s="19"/>
      <c r="AM50" s="20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34"/>
      <c r="AY50" s="8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8"/>
      <c r="BL50" s="8"/>
      <c r="BM50" s="8"/>
      <c r="BN50" s="61"/>
      <c r="BO50" s="62"/>
      <c r="BP50" s="62"/>
    </row>
    <row r="51" spans="1:68" s="21" customFormat="1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56"/>
      <c r="X51" s="2"/>
      <c r="Y51" s="2"/>
      <c r="Z51" s="2"/>
      <c r="AA51" s="8"/>
      <c r="AB51" s="2"/>
      <c r="AC51" s="2"/>
      <c r="AD51" s="3"/>
      <c r="AE51" s="2"/>
      <c r="AF51" s="2"/>
      <c r="AG51" s="2"/>
      <c r="AH51" s="8"/>
      <c r="AI51" s="19"/>
      <c r="AJ51" s="19"/>
      <c r="AK51" s="19"/>
      <c r="AL51" s="19"/>
      <c r="AM51" s="20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34"/>
      <c r="AY51" s="8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8"/>
      <c r="BL51" s="8"/>
      <c r="BM51" s="8"/>
      <c r="BN51" s="61"/>
      <c r="BO51" s="62"/>
      <c r="BP51" s="62"/>
    </row>
    <row r="52" spans="1:68" s="21" customFormat="1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56"/>
      <c r="X52" s="2"/>
      <c r="Y52" s="2"/>
      <c r="Z52" s="2"/>
      <c r="AA52" s="8"/>
      <c r="AB52" s="2"/>
      <c r="AC52" s="2"/>
      <c r="AD52" s="3"/>
      <c r="AE52" s="2"/>
      <c r="AF52" s="2"/>
      <c r="AG52" s="2"/>
      <c r="AH52" s="8"/>
      <c r="AI52" s="19"/>
      <c r="AJ52" s="19"/>
      <c r="AK52" s="19"/>
      <c r="AL52" s="19"/>
      <c r="AM52" s="20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34"/>
      <c r="AY52" s="8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8"/>
      <c r="BL52" s="8"/>
      <c r="BM52" s="8"/>
      <c r="BN52" s="61"/>
      <c r="BO52" s="62"/>
      <c r="BP52" s="62"/>
    </row>
    <row r="53" spans="1:68" s="21" customFormat="1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56"/>
      <c r="X53" s="2"/>
      <c r="Y53" s="2"/>
      <c r="Z53" s="2"/>
      <c r="AA53" s="8"/>
      <c r="AB53" s="2"/>
      <c r="AC53" s="2"/>
      <c r="AD53" s="3"/>
      <c r="AE53" s="2"/>
      <c r="AF53" s="2"/>
      <c r="AG53" s="2"/>
      <c r="AH53" s="8"/>
      <c r="AI53" s="19"/>
      <c r="AJ53" s="19"/>
      <c r="AK53" s="19"/>
      <c r="AL53" s="19"/>
      <c r="AM53" s="20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34"/>
      <c r="AY53" s="8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8"/>
      <c r="BL53" s="8"/>
      <c r="BM53" s="8"/>
      <c r="BN53" s="61"/>
      <c r="BO53" s="62"/>
      <c r="BP53" s="62"/>
    </row>
    <row r="54" spans="1:68" s="21" customFormat="1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56"/>
      <c r="X54" s="2"/>
      <c r="Y54" s="2"/>
      <c r="Z54" s="2"/>
      <c r="AA54" s="8"/>
      <c r="AB54" s="2"/>
      <c r="AC54" s="2"/>
      <c r="AD54" s="3"/>
      <c r="AE54" s="2"/>
      <c r="AF54" s="2"/>
      <c r="AG54" s="2"/>
      <c r="AH54" s="8"/>
      <c r="AI54" s="19"/>
      <c r="AJ54" s="19"/>
      <c r="AK54" s="19"/>
      <c r="AL54" s="19"/>
      <c r="AM54" s="20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34"/>
      <c r="AY54" s="8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8"/>
      <c r="BL54" s="8"/>
      <c r="BM54" s="8"/>
      <c r="BN54" s="61"/>
      <c r="BO54" s="62"/>
      <c r="BP54" s="62"/>
    </row>
    <row r="55" spans="1:68" s="21" customFormat="1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56"/>
      <c r="X55" s="2"/>
      <c r="Y55" s="2"/>
      <c r="Z55" s="2"/>
      <c r="AA55" s="8"/>
      <c r="AB55" s="2"/>
      <c r="AC55" s="2"/>
      <c r="AD55" s="3"/>
      <c r="AE55" s="2"/>
      <c r="AF55" s="2"/>
      <c r="AG55" s="2"/>
      <c r="AH55" s="8"/>
      <c r="AI55" s="19"/>
      <c r="AJ55" s="19"/>
      <c r="AK55" s="19"/>
      <c r="AL55" s="19"/>
      <c r="AM55" s="20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34"/>
      <c r="AY55" s="8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8"/>
      <c r="BL55" s="8"/>
      <c r="BM55" s="8"/>
      <c r="BN55" s="61"/>
      <c r="BO55" s="62"/>
      <c r="BP55" s="62"/>
    </row>
    <row r="56" spans="1:68" s="21" customFormat="1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56"/>
      <c r="X56" s="2"/>
      <c r="Y56" s="2"/>
      <c r="Z56" s="2"/>
      <c r="AA56" s="8"/>
      <c r="AB56" s="2"/>
      <c r="AC56" s="2"/>
      <c r="AD56" s="3"/>
      <c r="AE56" s="2"/>
      <c r="AF56" s="2"/>
      <c r="AG56" s="2"/>
      <c r="AH56" s="8"/>
      <c r="AI56" s="19"/>
      <c r="AJ56" s="19"/>
      <c r="AK56" s="19"/>
      <c r="AL56" s="19"/>
      <c r="AM56" s="20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34"/>
      <c r="AY56" s="8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8"/>
      <c r="BL56" s="8"/>
      <c r="BM56" s="8"/>
      <c r="BN56" s="61"/>
      <c r="BO56" s="62"/>
      <c r="BP56" s="62"/>
    </row>
    <row r="57" spans="1:68" s="21" customFormat="1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56"/>
      <c r="X57" s="2"/>
      <c r="Y57" s="2"/>
      <c r="Z57" s="2"/>
      <c r="AA57" s="8"/>
      <c r="AB57" s="2"/>
      <c r="AC57" s="2"/>
      <c r="AD57" s="3"/>
      <c r="AE57" s="2"/>
      <c r="AF57" s="2"/>
      <c r="AG57" s="2"/>
      <c r="AH57" s="8"/>
      <c r="AI57" s="19"/>
      <c r="AJ57" s="19"/>
      <c r="AK57" s="19"/>
      <c r="AL57" s="19"/>
      <c r="AM57" s="20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34"/>
      <c r="AY57" s="8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8"/>
      <c r="BL57" s="8"/>
      <c r="BM57" s="8"/>
      <c r="BN57" s="61"/>
      <c r="BO57" s="62"/>
      <c r="BP57" s="62"/>
    </row>
    <row r="58" spans="1:68" s="21" customFormat="1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56"/>
      <c r="X58" s="2"/>
      <c r="Y58" s="2"/>
      <c r="Z58" s="2"/>
      <c r="AA58" s="8"/>
      <c r="AB58" s="2"/>
      <c r="AC58" s="2"/>
      <c r="AD58" s="3"/>
      <c r="AE58" s="2"/>
      <c r="AF58" s="2"/>
      <c r="AG58" s="2"/>
      <c r="AH58" s="8"/>
      <c r="AI58" s="19"/>
      <c r="AJ58" s="19"/>
      <c r="AK58" s="19"/>
      <c r="AL58" s="19"/>
      <c r="AM58" s="20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34"/>
      <c r="AY58" s="8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8"/>
      <c r="BL58" s="8"/>
      <c r="BM58" s="8"/>
      <c r="BN58" s="61"/>
      <c r="BO58" s="62"/>
      <c r="BP58" s="62"/>
    </row>
    <row r="59" spans="1:68" s="21" customFormat="1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56"/>
      <c r="X59" s="2"/>
      <c r="Y59" s="2"/>
      <c r="Z59" s="2"/>
      <c r="AA59" s="8"/>
      <c r="AB59" s="2"/>
      <c r="AC59" s="2"/>
      <c r="AD59" s="3"/>
      <c r="AE59" s="2"/>
      <c r="AF59" s="2"/>
      <c r="AG59" s="2"/>
      <c r="AH59" s="8"/>
      <c r="AI59" s="19"/>
      <c r="AJ59" s="19"/>
      <c r="AK59" s="19"/>
      <c r="AL59" s="19"/>
      <c r="AM59" s="20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34"/>
      <c r="AY59" s="8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8"/>
      <c r="BL59" s="8"/>
      <c r="BM59" s="8"/>
      <c r="BN59" s="61"/>
      <c r="BO59" s="62"/>
      <c r="BP59" s="62"/>
    </row>
    <row r="60" spans="1:68" s="21" customFormat="1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56"/>
      <c r="X60" s="2"/>
      <c r="Y60" s="2"/>
      <c r="Z60" s="2"/>
      <c r="AA60" s="8"/>
      <c r="AB60" s="2"/>
      <c r="AC60" s="2"/>
      <c r="AD60" s="3"/>
      <c r="AE60" s="2"/>
      <c r="AF60" s="2"/>
      <c r="AG60" s="2"/>
      <c r="AH60" s="8"/>
      <c r="AI60" s="19"/>
      <c r="AJ60" s="19"/>
      <c r="AK60" s="19"/>
      <c r="AL60" s="19"/>
      <c r="AM60" s="20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34"/>
      <c r="AY60" s="8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8"/>
      <c r="BL60" s="8"/>
      <c r="BM60" s="8"/>
      <c r="BN60" s="61"/>
      <c r="BO60" s="62"/>
      <c r="BP60" s="62"/>
    </row>
    <row r="61" spans="1:68" s="21" customFormat="1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56"/>
      <c r="X61" s="2"/>
      <c r="Y61" s="2"/>
      <c r="Z61" s="2"/>
      <c r="AA61" s="8"/>
      <c r="AB61" s="2"/>
      <c r="AC61" s="2"/>
      <c r="AD61" s="3"/>
      <c r="AE61" s="2"/>
      <c r="AF61" s="2"/>
      <c r="AG61" s="2"/>
      <c r="AH61" s="8"/>
      <c r="AI61" s="19"/>
      <c r="AJ61" s="19"/>
      <c r="AK61" s="19"/>
      <c r="AL61" s="19"/>
      <c r="AM61" s="20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34"/>
      <c r="AY61" s="8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8"/>
      <c r="BL61" s="8"/>
      <c r="BM61" s="8"/>
      <c r="BN61" s="61"/>
      <c r="BO61" s="62"/>
      <c r="BP61" s="62"/>
    </row>
    <row r="62" spans="1:68" s="21" customFormat="1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56"/>
      <c r="X62" s="2"/>
      <c r="Y62" s="2"/>
      <c r="Z62" s="2"/>
      <c r="AA62" s="8"/>
      <c r="AB62" s="2"/>
      <c r="AC62" s="2"/>
      <c r="AD62" s="3"/>
      <c r="AE62" s="2"/>
      <c r="AF62" s="2"/>
      <c r="AG62" s="2"/>
      <c r="AH62" s="8"/>
      <c r="AI62" s="19"/>
      <c r="AJ62" s="19"/>
      <c r="AK62" s="19"/>
      <c r="AL62" s="19"/>
      <c r="AM62" s="20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34"/>
      <c r="AY62" s="8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8"/>
      <c r="BL62" s="8"/>
      <c r="BM62" s="8"/>
      <c r="BN62" s="61"/>
      <c r="BO62" s="62"/>
      <c r="BP62" s="62"/>
    </row>
    <row r="63" spans="1:68" s="21" customFormat="1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56"/>
      <c r="X63" s="2"/>
      <c r="Y63" s="2"/>
      <c r="Z63" s="2"/>
      <c r="AA63" s="8"/>
      <c r="AB63" s="2"/>
      <c r="AC63" s="2"/>
      <c r="AD63" s="3"/>
      <c r="AE63" s="2"/>
      <c r="AF63" s="2"/>
      <c r="AG63" s="2"/>
      <c r="AH63" s="8"/>
      <c r="AI63" s="19"/>
      <c r="AJ63" s="19"/>
      <c r="AK63" s="19"/>
      <c r="AL63" s="19"/>
      <c r="AM63" s="20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34"/>
      <c r="AY63" s="8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8"/>
      <c r="BL63" s="8"/>
      <c r="BM63" s="8"/>
      <c r="BN63" s="61"/>
      <c r="BO63" s="62"/>
      <c r="BP63" s="62"/>
    </row>
    <row r="64" spans="1:68" s="21" customFormat="1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56"/>
      <c r="X64" s="2"/>
      <c r="Y64" s="2"/>
      <c r="Z64" s="2"/>
      <c r="AA64" s="8"/>
      <c r="AB64" s="2"/>
      <c r="AC64" s="2"/>
      <c r="AD64" s="3"/>
      <c r="AE64" s="2"/>
      <c r="AF64" s="2"/>
      <c r="AG64" s="2"/>
      <c r="AH64" s="8"/>
      <c r="AI64" s="19"/>
      <c r="AJ64" s="19"/>
      <c r="AK64" s="19"/>
      <c r="AL64" s="19"/>
      <c r="AM64" s="20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34"/>
      <c r="AY64" s="8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8"/>
      <c r="BL64" s="8"/>
      <c r="BM64" s="8"/>
      <c r="BN64" s="61"/>
      <c r="BO64" s="62"/>
      <c r="BP64" s="62"/>
    </row>
    <row r="65" spans="1:68" s="21" customFormat="1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56"/>
      <c r="X65" s="2"/>
      <c r="Y65" s="2"/>
      <c r="Z65" s="2"/>
      <c r="AA65" s="8"/>
      <c r="AB65" s="2"/>
      <c r="AC65" s="2"/>
      <c r="AD65" s="3"/>
      <c r="AE65" s="2"/>
      <c r="AF65" s="2"/>
      <c r="AG65" s="2"/>
      <c r="AH65" s="8"/>
      <c r="AI65" s="19"/>
      <c r="AJ65" s="19"/>
      <c r="AK65" s="19"/>
      <c r="AL65" s="19"/>
      <c r="AM65" s="20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34"/>
      <c r="AY65" s="8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8"/>
      <c r="BL65" s="8"/>
      <c r="BM65" s="8"/>
      <c r="BN65" s="61"/>
      <c r="BO65" s="62"/>
      <c r="BP65" s="62"/>
    </row>
    <row r="66" spans="1:68" s="21" customFormat="1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56"/>
      <c r="X66" s="2"/>
      <c r="Y66" s="2"/>
      <c r="Z66" s="2"/>
      <c r="AA66" s="8"/>
      <c r="AB66" s="2"/>
      <c r="AC66" s="2"/>
      <c r="AD66" s="3"/>
      <c r="AE66" s="2"/>
      <c r="AF66" s="2"/>
      <c r="AG66" s="2"/>
      <c r="AH66" s="8"/>
      <c r="AI66" s="19"/>
      <c r="AJ66" s="19"/>
      <c r="AK66" s="19"/>
      <c r="AL66" s="19"/>
      <c r="AM66" s="20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34"/>
      <c r="AY66" s="8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8"/>
      <c r="BL66" s="8"/>
      <c r="BM66" s="8"/>
      <c r="BN66" s="61"/>
      <c r="BO66" s="62"/>
      <c r="BP66" s="62"/>
    </row>
    <row r="67" spans="1:68" s="21" customFormat="1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56"/>
      <c r="X67" s="2"/>
      <c r="Y67" s="2"/>
      <c r="Z67" s="2"/>
      <c r="AA67" s="8"/>
      <c r="AB67" s="2"/>
      <c r="AC67" s="2"/>
      <c r="AD67" s="3"/>
      <c r="AE67" s="2"/>
      <c r="AF67" s="2"/>
      <c r="AG67" s="2"/>
      <c r="AH67" s="8"/>
      <c r="AI67" s="19"/>
      <c r="AJ67" s="19"/>
      <c r="AK67" s="19"/>
      <c r="AL67" s="19"/>
      <c r="AM67" s="20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34"/>
      <c r="AY67" s="8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8"/>
      <c r="BL67" s="8"/>
      <c r="BM67" s="8"/>
      <c r="BN67" s="61"/>
      <c r="BO67" s="62"/>
      <c r="BP67" s="62"/>
    </row>
    <row r="68" spans="1:68" s="21" customFormat="1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56"/>
      <c r="X68" s="2"/>
      <c r="Y68" s="2"/>
      <c r="Z68" s="2"/>
      <c r="AA68" s="8"/>
      <c r="AB68" s="2"/>
      <c r="AC68" s="2"/>
      <c r="AD68" s="3"/>
      <c r="AE68" s="2"/>
      <c r="AF68" s="2"/>
      <c r="AG68" s="2"/>
      <c r="AH68" s="8"/>
      <c r="AI68" s="19"/>
      <c r="AJ68" s="19"/>
      <c r="AK68" s="19"/>
      <c r="AL68" s="19"/>
      <c r="AM68" s="20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34"/>
      <c r="AY68" s="8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8"/>
      <c r="BL68" s="8"/>
      <c r="BM68" s="8"/>
      <c r="BN68" s="61"/>
      <c r="BO68" s="62"/>
      <c r="BP68" s="62"/>
    </row>
    <row r="69" spans="1:68" s="21" customFormat="1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56"/>
      <c r="X69" s="2"/>
      <c r="Y69" s="2"/>
      <c r="Z69" s="2"/>
      <c r="AA69" s="8"/>
      <c r="AB69" s="2"/>
      <c r="AC69" s="2"/>
      <c r="AD69" s="3"/>
      <c r="AE69" s="2"/>
      <c r="AF69" s="2"/>
      <c r="AG69" s="2"/>
      <c r="AH69" s="8"/>
      <c r="AI69" s="19"/>
      <c r="AJ69" s="19"/>
      <c r="AK69" s="19"/>
      <c r="AL69" s="19"/>
      <c r="AM69" s="20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34"/>
      <c r="AY69" s="8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8"/>
      <c r="BL69" s="8"/>
      <c r="BM69" s="8"/>
      <c r="BN69" s="61"/>
      <c r="BO69" s="62"/>
      <c r="BP69" s="62"/>
    </row>
    <row r="70" spans="1:68" s="21" customFormat="1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56"/>
      <c r="X70" s="2"/>
      <c r="Y70" s="2"/>
      <c r="Z70" s="2"/>
      <c r="AA70" s="8"/>
      <c r="AB70" s="2"/>
      <c r="AC70" s="2"/>
      <c r="AD70" s="3"/>
      <c r="AE70" s="2"/>
      <c r="AF70" s="2"/>
      <c r="AG70" s="2"/>
      <c r="AH70" s="8"/>
      <c r="AI70" s="19"/>
      <c r="AJ70" s="19"/>
      <c r="AK70" s="19"/>
      <c r="AL70" s="19"/>
      <c r="AM70" s="20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34"/>
      <c r="AY70" s="8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8"/>
      <c r="BL70" s="8"/>
      <c r="BM70" s="8"/>
      <c r="BN70" s="61"/>
      <c r="BO70" s="62"/>
      <c r="BP70" s="62"/>
    </row>
    <row r="71" spans="1:68" s="21" customFormat="1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56"/>
      <c r="X71" s="2"/>
      <c r="Y71" s="2"/>
      <c r="Z71" s="2"/>
      <c r="AA71" s="8"/>
      <c r="AB71" s="2"/>
      <c r="AC71" s="2"/>
      <c r="AD71" s="3"/>
      <c r="AE71" s="2"/>
      <c r="AF71" s="2"/>
      <c r="AG71" s="2"/>
      <c r="AH71" s="8"/>
      <c r="AI71" s="19"/>
      <c r="AJ71" s="19"/>
      <c r="AK71" s="19"/>
      <c r="AL71" s="19"/>
      <c r="AM71" s="20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34"/>
      <c r="AY71" s="8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8"/>
      <c r="BL71" s="8"/>
      <c r="BM71" s="8"/>
      <c r="BN71" s="61"/>
      <c r="BO71" s="62"/>
      <c r="BP71" s="62"/>
    </row>
    <row r="72" spans="1:68" s="21" customFormat="1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56"/>
      <c r="X72" s="2"/>
      <c r="Y72" s="2"/>
      <c r="Z72" s="2"/>
      <c r="AA72" s="8"/>
      <c r="AB72" s="2"/>
      <c r="AC72" s="2"/>
      <c r="AD72" s="3"/>
      <c r="AE72" s="2"/>
      <c r="AF72" s="2"/>
      <c r="AG72" s="2"/>
      <c r="AH72" s="8"/>
      <c r="AI72" s="19"/>
      <c r="AJ72" s="19"/>
      <c r="AK72" s="19"/>
      <c r="AL72" s="19"/>
      <c r="AM72" s="20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34"/>
      <c r="AY72" s="8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8"/>
      <c r="BL72" s="8"/>
      <c r="BM72" s="8"/>
      <c r="BN72" s="61"/>
      <c r="BO72" s="62"/>
      <c r="BP72" s="62"/>
    </row>
    <row r="73" spans="1:68" s="21" customFormat="1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56"/>
      <c r="X73" s="2"/>
      <c r="Y73" s="2"/>
      <c r="Z73" s="2"/>
      <c r="AA73" s="8"/>
      <c r="AB73" s="2"/>
      <c r="AC73" s="2"/>
      <c r="AD73" s="3"/>
      <c r="AE73" s="2"/>
      <c r="AF73" s="2"/>
      <c r="AG73" s="2"/>
      <c r="AH73" s="8"/>
      <c r="AI73" s="19"/>
      <c r="AJ73" s="19"/>
      <c r="AK73" s="19"/>
      <c r="AL73" s="19"/>
      <c r="AM73" s="20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34"/>
      <c r="AY73" s="8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8"/>
      <c r="BL73" s="8"/>
      <c r="BM73" s="8"/>
      <c r="BN73" s="61"/>
      <c r="BO73" s="62"/>
      <c r="BP73" s="62"/>
    </row>
    <row r="74" spans="1:68" s="21" customFormat="1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56"/>
      <c r="X74" s="2"/>
      <c r="Y74" s="2"/>
      <c r="Z74" s="2"/>
      <c r="AA74" s="8"/>
      <c r="AB74" s="2"/>
      <c r="AC74" s="2"/>
      <c r="AD74" s="3"/>
      <c r="AE74" s="2"/>
      <c r="AF74" s="2"/>
      <c r="AG74" s="2"/>
      <c r="AH74" s="8"/>
      <c r="AI74" s="19"/>
      <c r="AJ74" s="19"/>
      <c r="AK74" s="19"/>
      <c r="AL74" s="19"/>
      <c r="AM74" s="20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34"/>
      <c r="AY74" s="8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8"/>
      <c r="BL74" s="8"/>
      <c r="BM74" s="8"/>
      <c r="BN74" s="61"/>
      <c r="BO74" s="62"/>
      <c r="BP74" s="62"/>
    </row>
    <row r="75" spans="1:68" s="21" customFormat="1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56"/>
      <c r="X75" s="2"/>
      <c r="Y75" s="2"/>
      <c r="Z75" s="2"/>
      <c r="AA75" s="8"/>
      <c r="AB75" s="2"/>
      <c r="AC75" s="2"/>
      <c r="AD75" s="3"/>
      <c r="AE75" s="2"/>
      <c r="AF75" s="2"/>
      <c r="AG75" s="2"/>
      <c r="AH75" s="8"/>
      <c r="AI75" s="19"/>
      <c r="AJ75" s="19"/>
      <c r="AK75" s="19"/>
      <c r="AL75" s="19"/>
      <c r="AM75" s="20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34"/>
      <c r="AY75" s="8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8"/>
      <c r="BL75" s="8"/>
      <c r="BM75" s="8"/>
      <c r="BN75" s="61"/>
      <c r="BO75" s="62"/>
      <c r="BP75" s="62"/>
    </row>
    <row r="76" spans="1:68" s="21" customFormat="1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56"/>
      <c r="X76" s="2"/>
      <c r="Y76" s="2"/>
      <c r="Z76" s="2"/>
      <c r="AA76" s="8"/>
      <c r="AB76" s="2"/>
      <c r="AC76" s="2"/>
      <c r="AD76" s="3"/>
      <c r="AE76" s="2"/>
      <c r="AF76" s="2"/>
      <c r="AG76" s="2"/>
      <c r="AH76" s="8"/>
      <c r="AI76" s="19"/>
      <c r="AJ76" s="19"/>
      <c r="AK76" s="19"/>
      <c r="AL76" s="19"/>
      <c r="AM76" s="20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34"/>
      <c r="AY76" s="8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8"/>
      <c r="BL76" s="8"/>
      <c r="BM76" s="8"/>
      <c r="BN76" s="61"/>
      <c r="BO76" s="62"/>
      <c r="BP76" s="62"/>
    </row>
    <row r="77" spans="1:68" s="21" customFormat="1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56"/>
      <c r="X77" s="2"/>
      <c r="Y77" s="2"/>
      <c r="Z77" s="2"/>
      <c r="AA77" s="8"/>
      <c r="AB77" s="2"/>
      <c r="AC77" s="2"/>
      <c r="AD77" s="3"/>
      <c r="AE77" s="2"/>
      <c r="AF77" s="2"/>
      <c r="AG77" s="2"/>
      <c r="AH77" s="8"/>
      <c r="AI77" s="19"/>
      <c r="AJ77" s="19"/>
      <c r="AK77" s="19"/>
      <c r="AL77" s="19"/>
      <c r="AM77" s="20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34"/>
      <c r="AY77" s="8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8"/>
      <c r="BL77" s="8"/>
      <c r="BM77" s="8"/>
      <c r="BN77" s="61"/>
      <c r="BO77" s="62"/>
      <c r="BP77" s="62"/>
    </row>
    <row r="78" spans="1:68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56"/>
      <c r="X78" s="2"/>
      <c r="Y78" s="2"/>
      <c r="Z78" s="2"/>
      <c r="AA78" s="8"/>
      <c r="AB78" s="2"/>
      <c r="AC78" s="2"/>
      <c r="AD78" s="3"/>
      <c r="AE78" s="2"/>
      <c r="AF78" s="2"/>
      <c r="AG78" s="2"/>
      <c r="AH78" s="8"/>
      <c r="AI78" s="19"/>
      <c r="AJ78" s="19"/>
      <c r="AK78" s="19"/>
      <c r="AL78" s="19"/>
      <c r="AM78" s="20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34"/>
      <c r="AY78" s="8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8"/>
      <c r="BL78" s="8"/>
      <c r="BM78" s="8"/>
      <c r="BN78" s="61"/>
      <c r="BO78" s="62"/>
      <c r="BP78" s="62"/>
    </row>
    <row r="79" spans="1:68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56"/>
      <c r="X79" s="2"/>
      <c r="Y79" s="2"/>
      <c r="Z79" s="2"/>
      <c r="AA79" s="8"/>
      <c r="AB79" s="2"/>
      <c r="AC79" s="2"/>
      <c r="AD79" s="3"/>
      <c r="AE79" s="2"/>
      <c r="AF79" s="2"/>
      <c r="AG79" s="2"/>
      <c r="AH79" s="8"/>
      <c r="AI79" s="19"/>
      <c r="AJ79" s="19"/>
      <c r="AK79" s="19"/>
      <c r="AL79" s="19"/>
      <c r="AM79" s="20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34"/>
      <c r="AY79" s="8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8"/>
      <c r="BL79" s="8"/>
      <c r="BM79" s="8"/>
      <c r="BN79" s="61"/>
      <c r="BO79" s="62"/>
      <c r="BP79" s="62"/>
    </row>
    <row r="80" spans="1:68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56"/>
      <c r="X80" s="2"/>
      <c r="Y80" s="2"/>
      <c r="Z80" s="2"/>
      <c r="AA80" s="8"/>
      <c r="AB80" s="2"/>
      <c r="AC80" s="2"/>
      <c r="AD80" s="3"/>
      <c r="AE80" s="2"/>
      <c r="AF80" s="2"/>
      <c r="AG80" s="2"/>
      <c r="AH80" s="8"/>
      <c r="AI80" s="19"/>
      <c r="AJ80" s="19"/>
      <c r="AK80" s="19"/>
      <c r="AL80" s="19"/>
      <c r="AM80" s="20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34"/>
      <c r="AY80" s="8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8"/>
      <c r="BL80" s="8"/>
      <c r="BM80" s="8"/>
      <c r="BN80" s="61"/>
      <c r="BO80" s="62"/>
      <c r="BP80" s="62"/>
    </row>
    <row r="81" spans="1:68">
      <c r="A81" s="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56"/>
      <c r="X81" s="2"/>
      <c r="Y81" s="2"/>
      <c r="Z81" s="2"/>
      <c r="AA81" s="8"/>
      <c r="AB81" s="2"/>
      <c r="AC81" s="2"/>
      <c r="AD81" s="3"/>
      <c r="AE81" s="2"/>
      <c r="AF81" s="2"/>
      <c r="AG81" s="2"/>
      <c r="AH81" s="8"/>
      <c r="AI81" s="19"/>
      <c r="AJ81" s="19"/>
      <c r="AK81" s="19"/>
      <c r="AL81" s="19"/>
      <c r="AM81" s="20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34"/>
      <c r="AY81" s="8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8"/>
      <c r="BL81" s="8"/>
      <c r="BM81" s="8"/>
      <c r="BN81" s="61"/>
      <c r="BO81" s="62"/>
      <c r="BP81" s="62"/>
    </row>
    <row r="82" spans="1:68">
      <c r="A82" s="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56"/>
      <c r="X82" s="2"/>
      <c r="Y82" s="2"/>
      <c r="Z82" s="2"/>
      <c r="AA82" s="8"/>
      <c r="AB82" s="2"/>
      <c r="AC82" s="2"/>
      <c r="AD82" s="3"/>
      <c r="AE82" s="2"/>
      <c r="AF82" s="2"/>
      <c r="AG82" s="2"/>
      <c r="AH82" s="8"/>
      <c r="AI82" s="19"/>
      <c r="AJ82" s="19"/>
      <c r="AK82" s="19"/>
      <c r="AL82" s="19"/>
      <c r="AM82" s="20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34"/>
      <c r="AY82" s="8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8"/>
      <c r="BL82" s="8"/>
      <c r="BM82" s="8"/>
      <c r="BN82" s="61"/>
      <c r="BO82" s="62"/>
      <c r="BP82" s="62"/>
    </row>
    <row r="83" spans="1:68">
      <c r="A83" s="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56"/>
      <c r="X83" s="2"/>
      <c r="Y83" s="2"/>
      <c r="Z83" s="2"/>
      <c r="AA83" s="8"/>
      <c r="AB83" s="2"/>
      <c r="AC83" s="2"/>
      <c r="AD83" s="3"/>
      <c r="AE83" s="2"/>
      <c r="AF83" s="2"/>
      <c r="AG83" s="2"/>
      <c r="AH83" s="8"/>
      <c r="AI83" s="19"/>
      <c r="AJ83" s="19"/>
      <c r="AK83" s="19"/>
      <c r="AL83" s="19"/>
      <c r="AM83" s="20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34"/>
      <c r="AY83" s="8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8"/>
      <c r="BL83" s="8"/>
      <c r="BM83" s="8"/>
      <c r="BN83" s="61"/>
      <c r="BO83" s="62"/>
      <c r="BP83" s="62"/>
    </row>
    <row r="84" spans="1:68">
      <c r="A84" s="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56"/>
      <c r="X84" s="2"/>
      <c r="Y84" s="2"/>
      <c r="Z84" s="2"/>
      <c r="AA84" s="8"/>
      <c r="AB84" s="2"/>
      <c r="AC84" s="2"/>
      <c r="AD84" s="3"/>
      <c r="AE84" s="2"/>
      <c r="AF84" s="2"/>
      <c r="AG84" s="2"/>
      <c r="AH84" s="8"/>
      <c r="AI84" s="19"/>
      <c r="AJ84" s="19"/>
      <c r="AK84" s="19"/>
      <c r="AL84" s="19"/>
      <c r="AM84" s="20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34"/>
      <c r="AY84" s="8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8"/>
      <c r="BL84" s="8"/>
      <c r="BM84" s="8"/>
      <c r="BN84" s="61"/>
      <c r="BO84" s="62"/>
      <c r="BP84" s="62"/>
    </row>
    <row r="85" spans="1:68">
      <c r="A85" s="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56"/>
      <c r="X85" s="2"/>
      <c r="Y85" s="2"/>
      <c r="Z85" s="2"/>
      <c r="AA85" s="8"/>
      <c r="AB85" s="2"/>
      <c r="AC85" s="2"/>
      <c r="AD85" s="3"/>
      <c r="AE85" s="2"/>
      <c r="AF85" s="2"/>
      <c r="AG85" s="2"/>
      <c r="AH85" s="8"/>
      <c r="AI85" s="19"/>
      <c r="AJ85" s="19"/>
      <c r="AK85" s="19"/>
      <c r="AL85" s="19"/>
      <c r="AM85" s="20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34"/>
      <c r="AY85" s="8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8"/>
      <c r="BL85" s="8"/>
      <c r="BM85" s="8"/>
      <c r="BN85" s="61"/>
      <c r="BO85" s="62"/>
      <c r="BP85" s="62"/>
    </row>
    <row r="86" spans="1:68">
      <c r="A86" s="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56"/>
      <c r="X86" s="2"/>
      <c r="Y86" s="2"/>
      <c r="Z86" s="2"/>
      <c r="AA86" s="8"/>
      <c r="AB86" s="2"/>
      <c r="AC86" s="2"/>
      <c r="AD86" s="3"/>
      <c r="AE86" s="2"/>
      <c r="AF86" s="2"/>
      <c r="AG86" s="2"/>
      <c r="AH86" s="8"/>
      <c r="AI86" s="19"/>
      <c r="AJ86" s="19"/>
      <c r="AK86" s="19"/>
      <c r="AL86" s="19"/>
      <c r="AM86" s="20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34"/>
      <c r="AY86" s="8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8"/>
      <c r="BL86" s="8"/>
      <c r="BM86" s="8"/>
      <c r="BN86" s="61"/>
      <c r="BO86" s="62"/>
      <c r="BP86" s="62"/>
    </row>
    <row r="87" spans="1:68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56"/>
      <c r="X87" s="2"/>
      <c r="Y87" s="2"/>
      <c r="Z87" s="2"/>
      <c r="AA87" s="8"/>
      <c r="AB87" s="2"/>
      <c r="AC87" s="2"/>
      <c r="AD87" s="3"/>
      <c r="AE87" s="2"/>
      <c r="AF87" s="2"/>
      <c r="AG87" s="2"/>
      <c r="AH87" s="8"/>
      <c r="AI87" s="19"/>
      <c r="AJ87" s="19"/>
      <c r="AK87" s="19"/>
      <c r="AL87" s="19"/>
      <c r="AM87" s="20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34"/>
      <c r="AY87" s="8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8"/>
      <c r="BL87" s="8"/>
      <c r="BM87" s="8"/>
      <c r="BN87" s="61"/>
      <c r="BO87" s="62"/>
      <c r="BP87" s="62"/>
    </row>
    <row r="88" spans="1:68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56"/>
      <c r="X88" s="2"/>
      <c r="Y88" s="2"/>
      <c r="Z88" s="2"/>
      <c r="AA88" s="8"/>
      <c r="AB88" s="2"/>
      <c r="AC88" s="2"/>
      <c r="AD88" s="3"/>
      <c r="AE88" s="2"/>
      <c r="AF88" s="2"/>
      <c r="AG88" s="2"/>
      <c r="AH88" s="8"/>
      <c r="AI88" s="19"/>
      <c r="AJ88" s="19"/>
      <c r="AK88" s="19"/>
      <c r="AL88" s="19"/>
      <c r="AM88" s="20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34"/>
      <c r="AY88" s="8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8"/>
      <c r="BL88" s="8"/>
      <c r="BM88" s="8"/>
      <c r="BN88" s="61"/>
      <c r="BO88" s="62"/>
      <c r="BP88" s="62"/>
    </row>
    <row r="89" spans="1:68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56"/>
      <c r="X89" s="2"/>
      <c r="Y89" s="2"/>
      <c r="Z89" s="2"/>
      <c r="AA89" s="8"/>
      <c r="AB89" s="2"/>
      <c r="AC89" s="2"/>
      <c r="AD89" s="3"/>
      <c r="AE89" s="2"/>
      <c r="AF89" s="2"/>
      <c r="AG89" s="2"/>
      <c r="AH89" s="8"/>
      <c r="AI89" s="19"/>
      <c r="AJ89" s="19"/>
      <c r="AK89" s="19"/>
      <c r="AL89" s="19"/>
      <c r="AM89" s="20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34"/>
      <c r="AY89" s="8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8"/>
      <c r="BL89" s="8"/>
      <c r="BM89" s="8"/>
      <c r="BN89" s="61"/>
      <c r="BO89" s="62"/>
      <c r="BP89" s="62"/>
    </row>
    <row r="90" spans="1:68">
      <c r="A90" s="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56"/>
      <c r="X90" s="2"/>
      <c r="Y90" s="2"/>
      <c r="Z90" s="2"/>
      <c r="AA90" s="8"/>
      <c r="AB90" s="2"/>
      <c r="AC90" s="2"/>
      <c r="AD90" s="3"/>
      <c r="AE90" s="2"/>
      <c r="AF90" s="2"/>
      <c r="AG90" s="2"/>
      <c r="AH90" s="8"/>
      <c r="AI90" s="19"/>
      <c r="AJ90" s="19"/>
      <c r="AK90" s="19"/>
      <c r="AL90" s="19"/>
      <c r="AM90" s="20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34"/>
      <c r="AY90" s="8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8"/>
      <c r="BL90" s="8"/>
      <c r="BM90" s="8"/>
      <c r="BN90" s="61"/>
      <c r="BO90" s="62"/>
      <c r="BP90" s="62"/>
    </row>
    <row r="91" spans="1:68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56"/>
      <c r="X91" s="2"/>
      <c r="Y91" s="2"/>
      <c r="Z91" s="2"/>
      <c r="AA91" s="8"/>
      <c r="AB91" s="2"/>
      <c r="AC91" s="2"/>
      <c r="AD91" s="3"/>
      <c r="AE91" s="2"/>
      <c r="AF91" s="2"/>
      <c r="AG91" s="2"/>
      <c r="AH91" s="8"/>
      <c r="AI91" s="19"/>
      <c r="AJ91" s="19"/>
      <c r="AK91" s="19"/>
      <c r="AL91" s="19"/>
      <c r="AM91" s="20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34"/>
      <c r="AY91" s="8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8"/>
      <c r="BL91" s="8"/>
      <c r="BM91" s="8"/>
      <c r="BN91" s="61"/>
      <c r="BO91" s="62"/>
      <c r="BP91" s="62"/>
    </row>
    <row r="92" spans="1:68">
      <c r="A92" s="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56"/>
      <c r="X92" s="2"/>
      <c r="Y92" s="2"/>
      <c r="Z92" s="2"/>
      <c r="AA92" s="8"/>
      <c r="AB92" s="2"/>
      <c r="AC92" s="2"/>
      <c r="AD92" s="3"/>
      <c r="AE92" s="2"/>
      <c r="AF92" s="2"/>
      <c r="AG92" s="2"/>
      <c r="AH92" s="8"/>
      <c r="AI92" s="19"/>
      <c r="AJ92" s="19"/>
      <c r="AK92" s="19"/>
      <c r="AL92" s="19"/>
      <c r="AM92" s="20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34"/>
      <c r="AY92" s="8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8"/>
      <c r="BL92" s="8"/>
      <c r="BM92" s="8"/>
      <c r="BN92" s="61"/>
      <c r="BO92" s="62"/>
      <c r="BP92" s="62"/>
    </row>
    <row r="93" spans="1:68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56"/>
      <c r="X93" s="2"/>
      <c r="Y93" s="2"/>
      <c r="Z93" s="2"/>
      <c r="AA93" s="8"/>
      <c r="AB93" s="2"/>
      <c r="AC93" s="2"/>
      <c r="AD93" s="3"/>
      <c r="AE93" s="2"/>
      <c r="AF93" s="2"/>
      <c r="AG93" s="2"/>
      <c r="AH93" s="8"/>
      <c r="AI93" s="19"/>
      <c r="AJ93" s="19"/>
      <c r="AK93" s="19"/>
      <c r="AL93" s="19"/>
      <c r="AM93" s="20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34"/>
      <c r="AY93" s="8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8"/>
      <c r="BL93" s="8"/>
      <c r="BM93" s="8"/>
      <c r="BN93" s="61"/>
      <c r="BO93" s="62"/>
      <c r="BP93" s="62"/>
    </row>
    <row r="94" spans="1:68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56"/>
      <c r="X94" s="2"/>
      <c r="Y94" s="2"/>
      <c r="Z94" s="2"/>
      <c r="AA94" s="8"/>
      <c r="AB94" s="2"/>
      <c r="AC94" s="2"/>
      <c r="AD94" s="3"/>
      <c r="AE94" s="2"/>
      <c r="AF94" s="2"/>
      <c r="AG94" s="2"/>
      <c r="AH94" s="8"/>
      <c r="AI94" s="19"/>
      <c r="AJ94" s="19"/>
      <c r="AK94" s="19"/>
      <c r="AL94" s="19"/>
      <c r="AM94" s="20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34"/>
      <c r="AY94" s="8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8"/>
      <c r="BL94" s="8"/>
      <c r="BM94" s="8"/>
      <c r="BN94" s="61"/>
      <c r="BO94" s="62"/>
      <c r="BP94" s="62"/>
    </row>
    <row r="95" spans="1:68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56"/>
      <c r="X95" s="2"/>
      <c r="Y95" s="2"/>
      <c r="Z95" s="2"/>
      <c r="AA95" s="8"/>
      <c r="AB95" s="2"/>
      <c r="AC95" s="2"/>
      <c r="AD95" s="3"/>
      <c r="AE95" s="2"/>
      <c r="AF95" s="2"/>
      <c r="AG95" s="2"/>
      <c r="AH95" s="8"/>
      <c r="AI95" s="19"/>
      <c r="AJ95" s="19"/>
      <c r="AK95" s="19"/>
      <c r="AL95" s="19"/>
      <c r="AM95" s="20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34"/>
      <c r="AY95" s="8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8"/>
      <c r="BL95" s="8"/>
      <c r="BM95" s="8"/>
      <c r="BN95" s="61"/>
      <c r="BO95" s="62"/>
      <c r="BP95" s="62"/>
    </row>
    <row r="96" spans="1:68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56"/>
      <c r="X96" s="2"/>
      <c r="Y96" s="2"/>
      <c r="Z96" s="2"/>
      <c r="AA96" s="8"/>
      <c r="AB96" s="2"/>
      <c r="AC96" s="2"/>
      <c r="AD96" s="3"/>
      <c r="AE96" s="2"/>
      <c r="AF96" s="2"/>
      <c r="AG96" s="2"/>
      <c r="AH96" s="8"/>
      <c r="AI96" s="19"/>
      <c r="AJ96" s="19"/>
      <c r="AK96" s="19"/>
      <c r="AL96" s="19"/>
      <c r="AM96" s="20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34"/>
      <c r="AY96" s="8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8"/>
      <c r="BL96" s="8"/>
      <c r="BM96" s="8"/>
      <c r="BN96" s="61"/>
      <c r="BO96" s="62"/>
      <c r="BP96" s="62"/>
    </row>
    <row r="97" spans="1:68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56"/>
      <c r="X97" s="2"/>
      <c r="Y97" s="2"/>
      <c r="Z97" s="2"/>
      <c r="AA97" s="8"/>
      <c r="AB97" s="2"/>
      <c r="AC97" s="2"/>
      <c r="AD97" s="3"/>
      <c r="AE97" s="2"/>
      <c r="AF97" s="2"/>
      <c r="AG97" s="2"/>
      <c r="AH97" s="8"/>
      <c r="AI97" s="19"/>
      <c r="AJ97" s="19"/>
      <c r="AK97" s="19"/>
      <c r="AL97" s="19"/>
      <c r="AM97" s="20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34"/>
      <c r="AY97" s="8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8"/>
      <c r="BL97" s="8"/>
      <c r="BM97" s="8"/>
      <c r="BN97" s="61"/>
      <c r="BO97" s="62"/>
      <c r="BP97" s="62"/>
    </row>
    <row r="98" spans="1:68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56"/>
      <c r="X98" s="2"/>
      <c r="Y98" s="2"/>
      <c r="Z98" s="2"/>
      <c r="AA98" s="8"/>
      <c r="AB98" s="2"/>
      <c r="AC98" s="2"/>
      <c r="AD98" s="3"/>
      <c r="AE98" s="2"/>
      <c r="AF98" s="2"/>
      <c r="AG98" s="2"/>
      <c r="AH98" s="8"/>
      <c r="AI98" s="19"/>
      <c r="AJ98" s="19"/>
      <c r="AK98" s="19"/>
      <c r="AL98" s="19"/>
      <c r="AM98" s="20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34"/>
      <c r="AY98" s="8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8"/>
      <c r="BL98" s="8"/>
      <c r="BM98" s="8"/>
      <c r="BN98" s="61"/>
      <c r="BO98" s="62"/>
      <c r="BP98" s="62"/>
    </row>
    <row r="99" spans="1:68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56"/>
      <c r="X99" s="2"/>
      <c r="Y99" s="2"/>
      <c r="Z99" s="2"/>
      <c r="AA99" s="8"/>
      <c r="AB99" s="2"/>
      <c r="AC99" s="2"/>
      <c r="AD99" s="3"/>
      <c r="AE99" s="2"/>
      <c r="AF99" s="2"/>
      <c r="AG99" s="2"/>
      <c r="AH99" s="8"/>
      <c r="AI99" s="19"/>
      <c r="AJ99" s="19"/>
      <c r="AK99" s="19"/>
      <c r="AL99" s="19"/>
      <c r="AM99" s="20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34"/>
      <c r="AY99" s="8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8"/>
      <c r="BL99" s="8"/>
      <c r="BM99" s="8"/>
      <c r="BN99" s="61"/>
      <c r="BO99" s="62"/>
      <c r="BP99" s="62"/>
    </row>
    <row r="100" spans="1:68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56"/>
      <c r="X100" s="2"/>
      <c r="Y100" s="2"/>
      <c r="Z100" s="2"/>
      <c r="AA100" s="8"/>
      <c r="AB100" s="2"/>
      <c r="AC100" s="2"/>
      <c r="AD100" s="3"/>
      <c r="AE100" s="2"/>
      <c r="AF100" s="2"/>
      <c r="AG100" s="2"/>
      <c r="AH100" s="8"/>
      <c r="AI100" s="19"/>
      <c r="AJ100" s="19"/>
      <c r="AK100" s="19"/>
      <c r="AL100" s="19"/>
      <c r="AM100" s="20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34"/>
      <c r="AY100" s="8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8"/>
      <c r="BL100" s="8"/>
      <c r="BM100" s="8"/>
      <c r="BN100" s="61"/>
      <c r="BO100" s="62"/>
      <c r="BP100" s="62"/>
    </row>
    <row r="101" spans="1:68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56"/>
      <c r="X101" s="2"/>
      <c r="Y101" s="2"/>
      <c r="Z101" s="2"/>
      <c r="AA101" s="8"/>
      <c r="AB101" s="2"/>
      <c r="AC101" s="2"/>
      <c r="AD101" s="3"/>
      <c r="AE101" s="2"/>
      <c r="AF101" s="2"/>
      <c r="AG101" s="2"/>
      <c r="AH101" s="8"/>
      <c r="AI101" s="19"/>
      <c r="AJ101" s="19"/>
      <c r="AK101" s="19"/>
      <c r="AL101" s="19"/>
      <c r="AM101" s="20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34"/>
      <c r="AY101" s="8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8"/>
      <c r="BL101" s="8"/>
      <c r="BM101" s="8"/>
      <c r="BN101" s="61"/>
      <c r="BO101" s="62"/>
      <c r="BP101" s="62"/>
    </row>
    <row r="102" spans="1:68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56"/>
      <c r="X102" s="2"/>
      <c r="Y102" s="2"/>
      <c r="Z102" s="2"/>
      <c r="AA102" s="8"/>
      <c r="AB102" s="2"/>
      <c r="AC102" s="2"/>
      <c r="AD102" s="3"/>
      <c r="AE102" s="2"/>
      <c r="AF102" s="2"/>
      <c r="AG102" s="2"/>
      <c r="AH102" s="8"/>
      <c r="AI102" s="19"/>
      <c r="AJ102" s="19"/>
      <c r="AK102" s="19"/>
      <c r="AL102" s="19"/>
      <c r="AM102" s="20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34"/>
      <c r="AY102" s="8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8"/>
      <c r="BL102" s="8"/>
      <c r="BM102" s="8"/>
      <c r="BN102" s="61"/>
      <c r="BO102" s="62"/>
      <c r="BP102" s="62"/>
    </row>
    <row r="103" spans="1:68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56"/>
      <c r="X103" s="2"/>
      <c r="Y103" s="2"/>
      <c r="Z103" s="2"/>
      <c r="AA103" s="8"/>
      <c r="AB103" s="2"/>
      <c r="AC103" s="2"/>
      <c r="AD103" s="3"/>
      <c r="AE103" s="2"/>
      <c r="AF103" s="2"/>
      <c r="AG103" s="2"/>
      <c r="AH103" s="8"/>
      <c r="AI103" s="19"/>
      <c r="AJ103" s="19"/>
      <c r="AK103" s="19"/>
      <c r="AL103" s="19"/>
      <c r="AM103" s="20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34"/>
      <c r="AY103" s="8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8"/>
      <c r="BL103" s="8"/>
      <c r="BM103" s="8"/>
      <c r="BN103" s="61"/>
      <c r="BO103" s="62"/>
      <c r="BP103" s="62"/>
    </row>
    <row r="104" spans="1:68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56"/>
      <c r="X104" s="2"/>
      <c r="Y104" s="2"/>
      <c r="Z104" s="2"/>
      <c r="AA104" s="8"/>
      <c r="AB104" s="2"/>
      <c r="AC104" s="2"/>
      <c r="AD104" s="3"/>
      <c r="AE104" s="2"/>
      <c r="AF104" s="2"/>
      <c r="AG104" s="2"/>
      <c r="AH104" s="8"/>
      <c r="AI104" s="19"/>
      <c r="AJ104" s="19"/>
      <c r="AK104" s="19"/>
      <c r="AL104" s="19"/>
      <c r="AM104" s="20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34"/>
      <c r="AY104" s="8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8"/>
      <c r="BL104" s="8"/>
      <c r="BM104" s="8"/>
      <c r="BN104" s="61"/>
      <c r="BO104" s="62"/>
      <c r="BP104" s="62"/>
    </row>
    <row r="105" spans="1:68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56"/>
      <c r="X105" s="2"/>
      <c r="Y105" s="2"/>
      <c r="Z105" s="2"/>
      <c r="AA105" s="8"/>
      <c r="AB105" s="2"/>
      <c r="AC105" s="2"/>
      <c r="AD105" s="3"/>
      <c r="AE105" s="2"/>
      <c r="AF105" s="2"/>
      <c r="AG105" s="2"/>
      <c r="AH105" s="8"/>
      <c r="AI105" s="19"/>
      <c r="AJ105" s="19"/>
      <c r="AK105" s="19"/>
      <c r="AL105" s="19"/>
      <c r="AM105" s="20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34"/>
      <c r="AY105" s="8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8"/>
      <c r="BL105" s="8"/>
      <c r="BM105" s="8"/>
      <c r="BN105" s="61"/>
      <c r="BO105" s="62"/>
      <c r="BP105" s="62"/>
    </row>
    <row r="106" spans="1:68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56"/>
      <c r="X106" s="2"/>
      <c r="Y106" s="2"/>
      <c r="Z106" s="2"/>
      <c r="AA106" s="8"/>
      <c r="AB106" s="2"/>
      <c r="AC106" s="2"/>
      <c r="AD106" s="3"/>
      <c r="AE106" s="2"/>
      <c r="AF106" s="2"/>
      <c r="AG106" s="2"/>
      <c r="AH106" s="8"/>
      <c r="AI106" s="19"/>
      <c r="AJ106" s="19"/>
      <c r="AK106" s="19"/>
      <c r="AL106" s="19"/>
      <c r="AM106" s="20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34"/>
      <c r="AY106" s="8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8"/>
      <c r="BL106" s="8"/>
      <c r="BM106" s="8"/>
      <c r="BN106" s="61"/>
      <c r="BO106" s="62"/>
      <c r="BP106" s="62"/>
    </row>
    <row r="107" spans="1:68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56"/>
      <c r="X107" s="2"/>
      <c r="Y107" s="2"/>
      <c r="Z107" s="2"/>
      <c r="AA107" s="8"/>
      <c r="AB107" s="2"/>
      <c r="AC107" s="2"/>
      <c r="AD107" s="3"/>
      <c r="AE107" s="2"/>
      <c r="AF107" s="2"/>
      <c r="AG107" s="2"/>
      <c r="AH107" s="8"/>
      <c r="AI107" s="19"/>
      <c r="AJ107" s="19"/>
      <c r="AK107" s="19"/>
      <c r="AL107" s="19"/>
      <c r="AM107" s="20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34"/>
      <c r="AY107" s="8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8"/>
      <c r="BL107" s="8"/>
      <c r="BM107" s="8"/>
      <c r="BN107" s="61"/>
      <c r="BO107" s="62"/>
      <c r="BP107" s="62"/>
    </row>
    <row r="108" spans="1:68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56"/>
      <c r="X108" s="2"/>
      <c r="Y108" s="2"/>
      <c r="Z108" s="2"/>
      <c r="AA108" s="8"/>
      <c r="AB108" s="2"/>
      <c r="AC108" s="2"/>
      <c r="AD108" s="3"/>
      <c r="AE108" s="2"/>
      <c r="AF108" s="2"/>
      <c r="AG108" s="2"/>
      <c r="AH108" s="8"/>
      <c r="AI108" s="19"/>
      <c r="AJ108" s="19"/>
      <c r="AK108" s="19"/>
      <c r="AL108" s="19"/>
      <c r="AM108" s="20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34"/>
      <c r="AY108" s="8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8"/>
      <c r="BL108" s="8"/>
      <c r="BM108" s="8"/>
      <c r="BN108" s="61"/>
      <c r="BO108" s="62"/>
      <c r="BP108" s="62"/>
    </row>
    <row r="109" spans="1:68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56"/>
      <c r="X109" s="2"/>
      <c r="Y109" s="2"/>
      <c r="Z109" s="2"/>
      <c r="AA109" s="8"/>
      <c r="AB109" s="2"/>
      <c r="AC109" s="2"/>
      <c r="AD109" s="3"/>
      <c r="AE109" s="2"/>
      <c r="AF109" s="2"/>
      <c r="AG109" s="2"/>
      <c r="AH109" s="8"/>
      <c r="AI109" s="19"/>
      <c r="AJ109" s="19"/>
      <c r="AK109" s="19"/>
      <c r="AL109" s="19"/>
      <c r="AM109" s="20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34"/>
      <c r="AY109" s="8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8"/>
      <c r="BL109" s="8"/>
      <c r="BM109" s="8"/>
      <c r="BN109" s="61"/>
      <c r="BO109" s="62"/>
      <c r="BP109" s="62"/>
    </row>
    <row r="110" spans="1:68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56"/>
      <c r="X110" s="2"/>
      <c r="Y110" s="2"/>
      <c r="Z110" s="2"/>
      <c r="AA110" s="8"/>
      <c r="AB110" s="2"/>
      <c r="AC110" s="2"/>
      <c r="AD110" s="3"/>
      <c r="AE110" s="2"/>
      <c r="AF110" s="2"/>
      <c r="AG110" s="2"/>
      <c r="AH110" s="8"/>
      <c r="AI110" s="19"/>
      <c r="AJ110" s="19"/>
      <c r="AK110" s="19"/>
      <c r="AL110" s="19"/>
      <c r="AM110" s="20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34"/>
      <c r="AY110" s="8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8"/>
      <c r="BL110" s="8"/>
      <c r="BM110" s="8"/>
      <c r="BN110" s="61"/>
      <c r="BO110" s="62"/>
      <c r="BP110" s="62"/>
    </row>
    <row r="111" spans="1:68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56"/>
      <c r="X111" s="2"/>
      <c r="Y111" s="2"/>
      <c r="Z111" s="2"/>
      <c r="AA111" s="8"/>
      <c r="AB111" s="2"/>
      <c r="AC111" s="2"/>
      <c r="AD111" s="3"/>
      <c r="AE111" s="2"/>
      <c r="AF111" s="2"/>
      <c r="AG111" s="2"/>
      <c r="AH111" s="8"/>
      <c r="AI111" s="19"/>
      <c r="AJ111" s="19"/>
      <c r="AK111" s="19"/>
      <c r="AL111" s="19"/>
      <c r="AM111" s="20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34"/>
      <c r="AY111" s="8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8"/>
      <c r="BL111" s="8"/>
      <c r="BM111" s="8"/>
      <c r="BN111" s="61"/>
      <c r="BO111" s="62"/>
      <c r="BP111" s="62"/>
    </row>
    <row r="112" spans="1:68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56"/>
      <c r="X112" s="2"/>
      <c r="Y112" s="2"/>
      <c r="Z112" s="2"/>
      <c r="AA112" s="8"/>
      <c r="AB112" s="2"/>
      <c r="AC112" s="2"/>
      <c r="AD112" s="3"/>
      <c r="AE112" s="2"/>
      <c r="AF112" s="2"/>
      <c r="AG112" s="2"/>
      <c r="AH112" s="8"/>
      <c r="AI112" s="19"/>
      <c r="AJ112" s="19"/>
      <c r="AK112" s="19"/>
      <c r="AL112" s="19"/>
      <c r="AM112" s="20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34"/>
      <c r="AY112" s="8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8"/>
      <c r="BL112" s="8"/>
      <c r="BM112" s="8"/>
      <c r="BN112" s="61"/>
      <c r="BO112" s="62"/>
      <c r="BP112" s="62"/>
    </row>
    <row r="113" spans="1:68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56"/>
      <c r="X113" s="2"/>
      <c r="Y113" s="2"/>
      <c r="Z113" s="2"/>
      <c r="AA113" s="8"/>
      <c r="AB113" s="2"/>
      <c r="AC113" s="2"/>
      <c r="AD113" s="3"/>
      <c r="AE113" s="2"/>
      <c r="AF113" s="2"/>
      <c r="AG113" s="2"/>
      <c r="AH113" s="8"/>
      <c r="AI113" s="19"/>
      <c r="AJ113" s="19"/>
      <c r="AK113" s="19"/>
      <c r="AL113" s="19"/>
      <c r="AM113" s="20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34"/>
      <c r="AY113" s="8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8"/>
      <c r="BL113" s="8"/>
      <c r="BM113" s="8"/>
      <c r="BN113" s="61"/>
      <c r="BO113" s="62"/>
      <c r="BP113" s="62"/>
    </row>
    <row r="114" spans="1:68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56"/>
      <c r="X114" s="2"/>
      <c r="Y114" s="2"/>
      <c r="Z114" s="2"/>
      <c r="AA114" s="8"/>
      <c r="AB114" s="2"/>
      <c r="AC114" s="2"/>
      <c r="AD114" s="3"/>
      <c r="AE114" s="2"/>
      <c r="AF114" s="2"/>
      <c r="AG114" s="2"/>
      <c r="AH114" s="8"/>
      <c r="AI114" s="19"/>
      <c r="AJ114" s="19"/>
      <c r="AK114" s="19"/>
      <c r="AL114" s="19"/>
      <c r="AM114" s="20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34"/>
      <c r="AY114" s="8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8"/>
      <c r="BL114" s="8"/>
      <c r="BM114" s="8"/>
      <c r="BN114" s="61"/>
      <c r="BO114" s="62"/>
      <c r="BP114" s="62"/>
    </row>
    <row r="115" spans="1:68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56"/>
      <c r="X115" s="2"/>
      <c r="Y115" s="2"/>
      <c r="Z115" s="2"/>
      <c r="AA115" s="8"/>
      <c r="AB115" s="2"/>
      <c r="AC115" s="2"/>
      <c r="AD115" s="3"/>
      <c r="AE115" s="2"/>
      <c r="AF115" s="2"/>
      <c r="AG115" s="2"/>
      <c r="AH115" s="8"/>
      <c r="AI115" s="19"/>
      <c r="AJ115" s="19"/>
      <c r="AK115" s="19"/>
      <c r="AL115" s="19"/>
      <c r="AM115" s="20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34"/>
      <c r="AY115" s="8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8"/>
      <c r="BL115" s="8"/>
      <c r="BM115" s="8"/>
      <c r="BN115" s="61"/>
      <c r="BO115" s="62"/>
      <c r="BP115" s="62"/>
    </row>
    <row r="116" spans="1:68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56"/>
      <c r="X116" s="2"/>
      <c r="Y116" s="2"/>
      <c r="Z116" s="2"/>
      <c r="AA116" s="8"/>
      <c r="AB116" s="2"/>
      <c r="AC116" s="2"/>
      <c r="AD116" s="3"/>
      <c r="AE116" s="2"/>
      <c r="AF116" s="2"/>
      <c r="AG116" s="2"/>
      <c r="AH116" s="8"/>
      <c r="AI116" s="19"/>
      <c r="AJ116" s="19"/>
      <c r="AK116" s="19"/>
      <c r="AL116" s="19"/>
      <c r="AM116" s="20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34"/>
      <c r="AY116" s="8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8"/>
      <c r="BL116" s="8"/>
      <c r="BM116" s="8"/>
      <c r="BN116" s="61"/>
      <c r="BO116" s="62"/>
      <c r="BP116" s="62"/>
    </row>
    <row r="117" spans="1:68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  <c r="T117" s="2"/>
      <c r="U117" s="2"/>
      <c r="V117" s="2"/>
      <c r="W117" s="56"/>
      <c r="X117" s="2"/>
      <c r="Y117" s="2"/>
      <c r="Z117" s="2"/>
      <c r="AA117" s="8"/>
      <c r="AB117" s="2"/>
      <c r="AC117" s="2"/>
      <c r="AD117" s="3"/>
      <c r="AE117" s="2"/>
      <c r="AF117" s="2"/>
      <c r="AG117" s="2"/>
      <c r="AH117" s="8"/>
      <c r="AI117" s="19"/>
      <c r="AJ117" s="19"/>
      <c r="AK117" s="19"/>
      <c r="AL117" s="19"/>
      <c r="AM117" s="20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34"/>
      <c r="AY117" s="8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8"/>
      <c r="BL117" s="8"/>
      <c r="BM117" s="8"/>
      <c r="BN117" s="61"/>
      <c r="BO117" s="62"/>
      <c r="BP117" s="62"/>
    </row>
    <row r="118" spans="1:68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56"/>
      <c r="X118" s="2"/>
      <c r="Y118" s="2"/>
      <c r="Z118" s="2"/>
      <c r="AA118" s="8"/>
      <c r="AB118" s="2"/>
      <c r="AC118" s="2"/>
      <c r="AD118" s="3"/>
      <c r="AE118" s="2"/>
      <c r="AF118" s="2"/>
      <c r="AG118" s="2"/>
      <c r="AH118" s="8"/>
      <c r="AI118" s="19"/>
      <c r="AJ118" s="19"/>
      <c r="AK118" s="19"/>
      <c r="AL118" s="19"/>
      <c r="AM118" s="20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34"/>
      <c r="AY118" s="8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8"/>
      <c r="BL118" s="8"/>
      <c r="BM118" s="8"/>
      <c r="BN118" s="61"/>
      <c r="BO118" s="62"/>
      <c r="BP118" s="62"/>
    </row>
    <row r="119" spans="1:68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56"/>
      <c r="X119" s="2"/>
      <c r="Y119" s="2"/>
      <c r="Z119" s="2"/>
      <c r="AA119" s="8"/>
      <c r="AB119" s="2"/>
      <c r="AC119" s="2"/>
      <c r="AD119" s="3"/>
      <c r="AE119" s="2"/>
      <c r="AF119" s="2"/>
      <c r="AG119" s="2"/>
      <c r="AH119" s="8"/>
      <c r="AI119" s="19"/>
      <c r="AJ119" s="19"/>
      <c r="AK119" s="19"/>
      <c r="AL119" s="19"/>
      <c r="AM119" s="20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34"/>
      <c r="AY119" s="8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8"/>
      <c r="BL119" s="8"/>
      <c r="BM119" s="8"/>
      <c r="BN119" s="61"/>
      <c r="BO119" s="62"/>
      <c r="BP119" s="62"/>
    </row>
    <row r="120" spans="1:68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56"/>
      <c r="X120" s="2"/>
      <c r="Y120" s="2"/>
      <c r="Z120" s="2"/>
      <c r="AA120" s="8"/>
      <c r="AB120" s="2"/>
      <c r="AC120" s="2"/>
      <c r="AD120" s="3"/>
      <c r="AE120" s="2"/>
      <c r="AF120" s="2"/>
      <c r="AG120" s="2"/>
      <c r="AH120" s="8"/>
      <c r="AI120" s="19"/>
      <c r="AJ120" s="19"/>
      <c r="AK120" s="19"/>
      <c r="AL120" s="19"/>
      <c r="AM120" s="20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34"/>
      <c r="AY120" s="8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8"/>
      <c r="BL120" s="8"/>
      <c r="BM120" s="8"/>
      <c r="BN120" s="61"/>
      <c r="BO120" s="62"/>
      <c r="BP120" s="62"/>
    </row>
    <row r="121" spans="1:68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56"/>
      <c r="X121" s="2"/>
      <c r="Y121" s="2"/>
      <c r="Z121" s="2"/>
      <c r="AA121" s="8"/>
      <c r="AB121" s="2"/>
      <c r="AC121" s="2"/>
      <c r="AD121" s="3"/>
      <c r="AE121" s="2"/>
      <c r="AF121" s="2"/>
      <c r="AG121" s="2"/>
      <c r="AH121" s="8"/>
      <c r="AI121" s="19"/>
      <c r="AJ121" s="19"/>
      <c r="AK121" s="19"/>
      <c r="AL121" s="19"/>
      <c r="AM121" s="20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34"/>
      <c r="AY121" s="8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8"/>
      <c r="BL121" s="8"/>
      <c r="BM121" s="8"/>
      <c r="BN121" s="61"/>
      <c r="BO121" s="62"/>
      <c r="BP121" s="62"/>
    </row>
    <row r="122" spans="1:68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56"/>
      <c r="X122" s="2"/>
      <c r="Y122" s="2"/>
      <c r="Z122" s="2"/>
      <c r="AA122" s="8"/>
      <c r="AB122" s="2"/>
      <c r="AC122" s="2"/>
      <c r="AD122" s="3"/>
      <c r="AE122" s="2"/>
      <c r="AF122" s="2"/>
      <c r="AG122" s="2"/>
      <c r="AH122" s="8"/>
      <c r="AI122" s="19"/>
      <c r="AJ122" s="19"/>
      <c r="AK122" s="19"/>
      <c r="AL122" s="19"/>
      <c r="AM122" s="20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34"/>
      <c r="AY122" s="8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8"/>
      <c r="BL122" s="8"/>
      <c r="BM122" s="8"/>
      <c r="BN122" s="61"/>
      <c r="BO122" s="62"/>
      <c r="BP122" s="62"/>
    </row>
    <row r="123" spans="1:68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56"/>
      <c r="X123" s="2"/>
      <c r="Y123" s="2"/>
      <c r="Z123" s="2"/>
      <c r="AA123" s="8"/>
      <c r="AB123" s="2"/>
      <c r="AC123" s="2"/>
      <c r="AD123" s="3"/>
      <c r="AE123" s="2"/>
      <c r="AF123" s="2"/>
      <c r="AG123" s="2"/>
      <c r="AH123" s="8"/>
      <c r="AI123" s="19"/>
      <c r="AJ123" s="19"/>
      <c r="AK123" s="19"/>
      <c r="AL123" s="19"/>
      <c r="AM123" s="20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34"/>
      <c r="AY123" s="8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8"/>
      <c r="BL123" s="8"/>
      <c r="BM123" s="8"/>
      <c r="BN123" s="61"/>
      <c r="BO123" s="62"/>
      <c r="BP123" s="62"/>
    </row>
    <row r="124" spans="1:68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56"/>
      <c r="X124" s="2"/>
      <c r="Y124" s="2"/>
      <c r="Z124" s="2"/>
      <c r="AA124" s="8"/>
      <c r="AB124" s="2"/>
      <c r="AC124" s="2"/>
      <c r="AD124" s="3"/>
      <c r="AE124" s="2"/>
      <c r="AF124" s="2"/>
      <c r="AG124" s="2"/>
      <c r="AH124" s="8"/>
      <c r="AI124" s="19"/>
      <c r="AJ124" s="19"/>
      <c r="AK124" s="19"/>
      <c r="AL124" s="19"/>
      <c r="AM124" s="20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34"/>
      <c r="AY124" s="8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8"/>
      <c r="BL124" s="8"/>
      <c r="BM124" s="8"/>
      <c r="BN124" s="61"/>
      <c r="BO124" s="62"/>
      <c r="BP124" s="62"/>
    </row>
    <row r="125" spans="1:68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56"/>
      <c r="X125" s="2"/>
      <c r="Y125" s="2"/>
      <c r="Z125" s="2"/>
      <c r="AA125" s="8"/>
      <c r="AB125" s="2"/>
      <c r="AC125" s="2"/>
      <c r="AD125" s="3"/>
      <c r="AE125" s="2"/>
      <c r="AF125" s="2"/>
      <c r="AG125" s="2"/>
      <c r="AH125" s="8"/>
      <c r="AI125" s="19"/>
      <c r="AJ125" s="19"/>
      <c r="AK125" s="19"/>
      <c r="AL125" s="19"/>
      <c r="AM125" s="20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34"/>
      <c r="AY125" s="8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8"/>
      <c r="BL125" s="8"/>
      <c r="BM125" s="8"/>
      <c r="BN125" s="61"/>
      <c r="BO125" s="62"/>
      <c r="BP125" s="62"/>
    </row>
    <row r="126" spans="1:68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56"/>
      <c r="X126" s="2"/>
      <c r="Y126" s="2"/>
      <c r="Z126" s="2"/>
      <c r="AA126" s="8"/>
      <c r="AB126" s="2"/>
      <c r="AC126" s="2"/>
      <c r="AD126" s="3"/>
      <c r="AE126" s="2"/>
      <c r="AF126" s="2"/>
      <c r="AG126" s="2"/>
      <c r="AH126" s="8"/>
      <c r="AI126" s="19"/>
      <c r="AJ126" s="19"/>
      <c r="AK126" s="19"/>
      <c r="AL126" s="19"/>
      <c r="AM126" s="20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34"/>
      <c r="AY126" s="8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8"/>
      <c r="BL126" s="8"/>
      <c r="BM126" s="8"/>
      <c r="BN126" s="61"/>
      <c r="BO126" s="62"/>
      <c r="BP126" s="62"/>
    </row>
    <row r="127" spans="1:68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56"/>
      <c r="X127" s="2"/>
      <c r="Y127" s="2"/>
      <c r="Z127" s="2"/>
      <c r="AA127" s="8"/>
      <c r="AB127" s="2"/>
      <c r="AC127" s="2"/>
      <c r="AD127" s="3"/>
      <c r="AE127" s="2"/>
      <c r="AF127" s="2"/>
      <c r="AG127" s="2"/>
      <c r="AH127" s="8"/>
      <c r="AI127" s="19"/>
      <c r="AJ127" s="19"/>
      <c r="AK127" s="19"/>
      <c r="AL127" s="19"/>
      <c r="AM127" s="20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34"/>
      <c r="AY127" s="8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8"/>
      <c r="BL127" s="8"/>
      <c r="BM127" s="8"/>
      <c r="BN127" s="61"/>
      <c r="BO127" s="62"/>
      <c r="BP127" s="62"/>
    </row>
    <row r="128" spans="1:68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56"/>
      <c r="X128" s="2"/>
      <c r="Y128" s="2"/>
      <c r="Z128" s="2"/>
      <c r="AA128" s="8"/>
      <c r="AB128" s="2"/>
      <c r="AC128" s="2"/>
      <c r="AD128" s="3"/>
      <c r="AE128" s="2"/>
      <c r="AF128" s="2"/>
      <c r="AG128" s="2"/>
      <c r="AH128" s="8"/>
      <c r="AI128" s="19"/>
      <c r="AJ128" s="19"/>
      <c r="AK128" s="19"/>
      <c r="AL128" s="19"/>
      <c r="AM128" s="20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34"/>
      <c r="AY128" s="8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8"/>
      <c r="BL128" s="8"/>
      <c r="BM128" s="8"/>
      <c r="BN128" s="61"/>
      <c r="BO128" s="62"/>
      <c r="BP128" s="62"/>
    </row>
    <row r="129" spans="1:68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56"/>
      <c r="X129" s="2"/>
      <c r="Y129" s="2"/>
      <c r="Z129" s="2"/>
      <c r="AA129" s="8"/>
      <c r="AB129" s="2"/>
      <c r="AC129" s="2"/>
      <c r="AD129" s="3"/>
      <c r="AE129" s="2"/>
      <c r="AF129" s="2"/>
      <c r="AG129" s="2"/>
      <c r="AH129" s="8"/>
      <c r="AI129" s="19"/>
      <c r="AJ129" s="19"/>
      <c r="AK129" s="19"/>
      <c r="AL129" s="19"/>
      <c r="AM129" s="20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34"/>
      <c r="AY129" s="8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8"/>
      <c r="BL129" s="8"/>
      <c r="BM129" s="8"/>
      <c r="BN129" s="61"/>
      <c r="BO129" s="62"/>
      <c r="BP129" s="62"/>
    </row>
    <row r="130" spans="1:68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56"/>
      <c r="X130" s="2"/>
      <c r="Y130" s="2"/>
      <c r="Z130" s="2"/>
      <c r="AA130" s="8"/>
      <c r="AB130" s="2"/>
      <c r="AC130" s="2"/>
      <c r="AD130" s="3"/>
      <c r="AE130" s="2"/>
      <c r="AF130" s="2"/>
      <c r="AG130" s="2"/>
      <c r="AH130" s="8"/>
      <c r="AI130" s="19"/>
      <c r="AJ130" s="19"/>
      <c r="AK130" s="19"/>
      <c r="AL130" s="19"/>
      <c r="AM130" s="20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34"/>
      <c r="AY130" s="8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8"/>
      <c r="BL130" s="8"/>
      <c r="BM130" s="8"/>
      <c r="BN130" s="61"/>
      <c r="BO130" s="62"/>
      <c r="BP130" s="62"/>
    </row>
    <row r="131" spans="1:68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56"/>
      <c r="X131" s="2"/>
      <c r="Y131" s="2"/>
      <c r="Z131" s="2"/>
      <c r="AA131" s="8"/>
      <c r="AB131" s="2"/>
      <c r="AC131" s="2"/>
      <c r="AD131" s="3"/>
      <c r="AE131" s="2"/>
      <c r="AF131" s="2"/>
      <c r="AG131" s="2"/>
      <c r="AH131" s="8"/>
      <c r="AI131" s="19"/>
      <c r="AJ131" s="19"/>
      <c r="AK131" s="19"/>
      <c r="AL131" s="19"/>
      <c r="AM131" s="20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34"/>
      <c r="AY131" s="8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8"/>
      <c r="BL131" s="8"/>
      <c r="BM131" s="8"/>
      <c r="BN131" s="61"/>
      <c r="BO131" s="62"/>
      <c r="BP131" s="62"/>
    </row>
    <row r="132" spans="1:68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56"/>
      <c r="X132" s="2"/>
      <c r="Y132" s="2"/>
      <c r="Z132" s="2"/>
      <c r="AA132" s="8"/>
      <c r="AB132" s="2"/>
      <c r="AC132" s="2"/>
      <c r="AD132" s="3"/>
      <c r="AE132" s="2"/>
      <c r="AF132" s="2"/>
      <c r="AG132" s="2"/>
      <c r="AH132" s="8"/>
      <c r="AI132" s="19"/>
      <c r="AJ132" s="19"/>
      <c r="AK132" s="19"/>
      <c r="AL132" s="19"/>
      <c r="AM132" s="20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34"/>
      <c r="AY132" s="8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8"/>
      <c r="BL132" s="8"/>
      <c r="BM132" s="8"/>
      <c r="BN132" s="61"/>
      <c r="BO132" s="62"/>
      <c r="BP132" s="62"/>
    </row>
    <row r="133" spans="1:68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56"/>
      <c r="X133" s="2"/>
      <c r="Y133" s="2"/>
      <c r="Z133" s="2"/>
      <c r="AA133" s="8"/>
      <c r="AB133" s="2"/>
      <c r="AC133" s="2"/>
      <c r="AD133" s="3"/>
      <c r="AE133" s="2"/>
      <c r="AF133" s="2"/>
      <c r="AG133" s="2"/>
      <c r="AH133" s="8"/>
      <c r="AI133" s="19"/>
      <c r="AJ133" s="19"/>
      <c r="AK133" s="19"/>
      <c r="AL133" s="19"/>
      <c r="AM133" s="20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34"/>
      <c r="AY133" s="8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8"/>
      <c r="BL133" s="8"/>
      <c r="BM133" s="8"/>
      <c r="BN133" s="61"/>
      <c r="BO133" s="62"/>
      <c r="BP133" s="62"/>
    </row>
    <row r="134" spans="1:68">
      <c r="A134" s="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56"/>
      <c r="X134" s="2"/>
      <c r="Y134" s="2"/>
      <c r="Z134" s="2"/>
      <c r="AA134" s="8"/>
      <c r="AB134" s="2"/>
      <c r="AC134" s="2"/>
      <c r="AD134" s="3"/>
      <c r="AE134" s="2"/>
      <c r="AF134" s="2"/>
      <c r="AG134" s="2"/>
      <c r="AH134" s="8"/>
      <c r="AI134" s="19"/>
      <c r="AJ134" s="19"/>
      <c r="AK134" s="19"/>
      <c r="AL134" s="19"/>
      <c r="AM134" s="20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34"/>
      <c r="AY134" s="8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8"/>
      <c r="BL134" s="8"/>
      <c r="BM134" s="8"/>
      <c r="BN134" s="61"/>
      <c r="BO134" s="62"/>
      <c r="BP134" s="62"/>
    </row>
    <row r="135" spans="1:68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56"/>
      <c r="X135" s="2"/>
      <c r="Y135" s="2"/>
      <c r="Z135" s="2"/>
      <c r="AA135" s="8"/>
      <c r="AB135" s="2"/>
      <c r="AC135" s="2"/>
      <c r="AD135" s="3"/>
      <c r="AE135" s="2"/>
      <c r="AF135" s="2"/>
      <c r="AG135" s="2"/>
      <c r="AH135" s="8"/>
      <c r="AI135" s="19"/>
      <c r="AJ135" s="19"/>
      <c r="AK135" s="19"/>
      <c r="AL135" s="19"/>
      <c r="AM135" s="20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34"/>
      <c r="AY135" s="8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8"/>
      <c r="BL135" s="8"/>
      <c r="BM135" s="8"/>
      <c r="BN135" s="61"/>
      <c r="BO135" s="62"/>
      <c r="BP135" s="62"/>
    </row>
    <row r="136" spans="1:68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56"/>
      <c r="X136" s="2"/>
      <c r="Y136" s="2"/>
      <c r="Z136" s="2"/>
      <c r="AA136" s="8"/>
      <c r="AB136" s="2"/>
      <c r="AC136" s="2"/>
      <c r="AD136" s="3"/>
      <c r="AE136" s="2"/>
      <c r="AF136" s="2"/>
      <c r="AG136" s="2"/>
      <c r="AH136" s="8"/>
      <c r="AI136" s="19"/>
      <c r="AJ136" s="19"/>
      <c r="AK136" s="19"/>
      <c r="AL136" s="19"/>
      <c r="AM136" s="20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34"/>
      <c r="AY136" s="8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8"/>
      <c r="BL136" s="8"/>
      <c r="BM136" s="8"/>
      <c r="BN136" s="61"/>
      <c r="BO136" s="62"/>
      <c r="BP136" s="62"/>
    </row>
    <row r="137" spans="1:68">
      <c r="A137" s="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56"/>
      <c r="X137" s="2"/>
      <c r="Y137" s="2"/>
      <c r="Z137" s="2"/>
      <c r="AA137" s="8"/>
      <c r="AB137" s="2"/>
      <c r="AC137" s="2"/>
      <c r="AD137" s="3"/>
      <c r="AE137" s="2"/>
      <c r="AF137" s="2"/>
      <c r="AG137" s="2"/>
      <c r="AH137" s="8"/>
      <c r="AI137" s="19"/>
      <c r="AJ137" s="19"/>
      <c r="AK137" s="19"/>
      <c r="AL137" s="19"/>
      <c r="AM137" s="20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34"/>
      <c r="AY137" s="8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8"/>
      <c r="BL137" s="8"/>
      <c r="BM137" s="8"/>
      <c r="BN137" s="61"/>
      <c r="BO137" s="62"/>
      <c r="BP137" s="62"/>
    </row>
    <row r="138" spans="1:68">
      <c r="A138" s="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56"/>
      <c r="X138" s="2"/>
      <c r="Y138" s="2"/>
      <c r="Z138" s="2"/>
      <c r="AA138" s="8"/>
      <c r="AB138" s="2"/>
      <c r="AC138" s="2"/>
      <c r="AD138" s="3"/>
      <c r="AE138" s="2"/>
      <c r="AF138" s="2"/>
      <c r="AG138" s="2"/>
      <c r="AH138" s="8"/>
      <c r="AI138" s="19"/>
      <c r="AJ138" s="19"/>
      <c r="AK138" s="19"/>
      <c r="AL138" s="19"/>
      <c r="AM138" s="20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34"/>
      <c r="AY138" s="8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8"/>
      <c r="BL138" s="8"/>
      <c r="BM138" s="8"/>
      <c r="BN138" s="61"/>
      <c r="BO138" s="62"/>
      <c r="BP138" s="62"/>
    </row>
    <row r="139" spans="1:68">
      <c r="A139" s="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56"/>
      <c r="X139" s="2"/>
      <c r="Y139" s="2"/>
      <c r="Z139" s="2"/>
      <c r="AA139" s="8"/>
      <c r="AB139" s="2"/>
      <c r="AC139" s="2"/>
      <c r="AD139" s="3"/>
      <c r="AE139" s="2"/>
      <c r="AF139" s="2"/>
      <c r="AG139" s="2"/>
      <c r="AH139" s="8"/>
      <c r="AI139" s="19"/>
      <c r="AJ139" s="19"/>
      <c r="AK139" s="19"/>
      <c r="AL139" s="19"/>
      <c r="AM139" s="20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34"/>
      <c r="AY139" s="8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8"/>
      <c r="BL139" s="8"/>
      <c r="BM139" s="8"/>
      <c r="BN139" s="61"/>
      <c r="BO139" s="62"/>
      <c r="BP139" s="62"/>
    </row>
    <row r="140" spans="1:68">
      <c r="A140" s="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56"/>
      <c r="X140" s="2"/>
      <c r="Y140" s="2"/>
      <c r="Z140" s="2"/>
      <c r="AA140" s="8"/>
      <c r="AB140" s="2"/>
      <c r="AC140" s="2"/>
      <c r="AD140" s="3"/>
      <c r="AE140" s="2"/>
      <c r="AF140" s="2"/>
      <c r="AG140" s="2"/>
      <c r="AH140" s="8"/>
      <c r="AI140" s="19"/>
      <c r="AJ140" s="19"/>
      <c r="AK140" s="19"/>
      <c r="AL140" s="19"/>
      <c r="AM140" s="20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34"/>
      <c r="AY140" s="8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8"/>
      <c r="BL140" s="8"/>
      <c r="BM140" s="8"/>
      <c r="BN140" s="61"/>
      <c r="BO140" s="62"/>
      <c r="BP140" s="62"/>
    </row>
    <row r="141" spans="1:68">
      <c r="A141" s="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56"/>
      <c r="X141" s="2"/>
      <c r="Y141" s="2"/>
      <c r="Z141" s="2"/>
      <c r="AA141" s="8"/>
      <c r="AB141" s="2"/>
      <c r="AC141" s="2"/>
      <c r="AD141" s="3"/>
      <c r="AE141" s="2"/>
      <c r="AF141" s="2"/>
      <c r="AG141" s="2"/>
      <c r="AH141" s="8"/>
      <c r="AI141" s="19"/>
      <c r="AJ141" s="19"/>
      <c r="AK141" s="19"/>
      <c r="AL141" s="19"/>
      <c r="AM141" s="20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34"/>
      <c r="AY141" s="8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8"/>
      <c r="BL141" s="8"/>
      <c r="BM141" s="8"/>
      <c r="BN141" s="61"/>
      <c r="BO141" s="62"/>
      <c r="BP141" s="62"/>
    </row>
    <row r="142" spans="1:68">
      <c r="A142" s="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56"/>
      <c r="X142" s="2"/>
      <c r="Y142" s="2"/>
      <c r="Z142" s="2"/>
      <c r="AA142" s="8"/>
      <c r="AB142" s="2"/>
      <c r="AC142" s="2"/>
      <c r="AD142" s="3"/>
      <c r="AE142" s="2"/>
      <c r="AF142" s="2"/>
      <c r="AG142" s="2"/>
      <c r="AH142" s="8"/>
      <c r="AI142" s="19"/>
      <c r="AJ142" s="19"/>
      <c r="AK142" s="19"/>
      <c r="AL142" s="19"/>
      <c r="AM142" s="20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34"/>
      <c r="AY142" s="8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8"/>
      <c r="BL142" s="8"/>
      <c r="BM142" s="8"/>
      <c r="BN142" s="61"/>
      <c r="BO142" s="62"/>
      <c r="BP142" s="62"/>
    </row>
    <row r="143" spans="1:68">
      <c r="A143" s="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56"/>
      <c r="X143" s="2"/>
      <c r="Y143" s="2"/>
      <c r="Z143" s="2"/>
      <c r="AA143" s="8"/>
      <c r="AB143" s="2"/>
      <c r="AC143" s="2"/>
      <c r="AD143" s="3"/>
      <c r="AE143" s="2"/>
      <c r="AF143" s="2"/>
      <c r="AG143" s="2"/>
      <c r="AH143" s="8"/>
      <c r="AI143" s="19"/>
      <c r="AJ143" s="19"/>
      <c r="AK143" s="19"/>
      <c r="AL143" s="19"/>
      <c r="AM143" s="20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34"/>
      <c r="AY143" s="8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8"/>
      <c r="BL143" s="8"/>
      <c r="BM143" s="8"/>
      <c r="BN143" s="61"/>
      <c r="BO143" s="62"/>
      <c r="BP143" s="62"/>
    </row>
    <row r="144" spans="1:68">
      <c r="A144" s="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56"/>
      <c r="X144" s="2"/>
      <c r="Y144" s="2"/>
      <c r="Z144" s="2"/>
      <c r="AA144" s="8"/>
      <c r="AB144" s="2"/>
      <c r="AC144" s="2"/>
      <c r="AD144" s="3"/>
      <c r="AE144" s="2"/>
      <c r="AF144" s="2"/>
      <c r="AG144" s="2"/>
      <c r="AH144" s="8"/>
      <c r="AI144" s="19"/>
      <c r="AJ144" s="19"/>
      <c r="AK144" s="19"/>
      <c r="AL144" s="19"/>
      <c r="AM144" s="20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34"/>
      <c r="AY144" s="8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8"/>
      <c r="BL144" s="8"/>
      <c r="BM144" s="8"/>
      <c r="BN144" s="61"/>
      <c r="BO144" s="62"/>
      <c r="BP144" s="62"/>
    </row>
    <row r="145" spans="1:68">
      <c r="A145" s="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56"/>
      <c r="X145" s="2"/>
      <c r="Y145" s="2"/>
      <c r="Z145" s="2"/>
      <c r="AA145" s="8"/>
      <c r="AB145" s="2"/>
      <c r="AC145" s="2"/>
      <c r="AD145" s="3"/>
      <c r="AE145" s="2"/>
      <c r="AF145" s="2"/>
      <c r="AG145" s="2"/>
      <c r="AH145" s="8"/>
      <c r="AI145" s="19"/>
      <c r="AJ145" s="19"/>
      <c r="AK145" s="19"/>
      <c r="AL145" s="19"/>
      <c r="AM145" s="20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34"/>
      <c r="AY145" s="8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8"/>
      <c r="BL145" s="8"/>
      <c r="BM145" s="8"/>
      <c r="BN145" s="61"/>
      <c r="BO145" s="62"/>
      <c r="BP145" s="62"/>
    </row>
    <row r="146" spans="1:68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56"/>
      <c r="X146" s="2"/>
      <c r="Y146" s="2"/>
      <c r="Z146" s="2"/>
      <c r="AA146" s="8"/>
      <c r="AB146" s="2"/>
      <c r="AC146" s="2"/>
      <c r="AD146" s="3"/>
      <c r="AE146" s="2"/>
      <c r="AF146" s="2"/>
      <c r="AG146" s="2"/>
      <c r="AH146" s="8"/>
      <c r="AI146" s="19"/>
      <c r="AJ146" s="19"/>
      <c r="AK146" s="19"/>
      <c r="AL146" s="19"/>
      <c r="AM146" s="20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34"/>
      <c r="AY146" s="8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8"/>
      <c r="BL146" s="8"/>
      <c r="BM146" s="8"/>
      <c r="BN146" s="61"/>
      <c r="BO146" s="62"/>
      <c r="BP146" s="62"/>
    </row>
    <row r="147" spans="1:68">
      <c r="A147" s="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56"/>
      <c r="X147" s="2"/>
      <c r="Y147" s="2"/>
      <c r="Z147" s="2"/>
      <c r="AA147" s="8"/>
      <c r="AB147" s="2"/>
      <c r="AC147" s="2"/>
      <c r="AD147" s="3"/>
      <c r="AE147" s="2"/>
      <c r="AF147" s="2"/>
      <c r="AG147" s="2"/>
      <c r="AH147" s="8"/>
      <c r="AI147" s="19"/>
      <c r="AJ147" s="19"/>
      <c r="AK147" s="19"/>
      <c r="AL147" s="19"/>
      <c r="AM147" s="20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34"/>
      <c r="AY147" s="8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8"/>
      <c r="BL147" s="8"/>
      <c r="BM147" s="8"/>
      <c r="BN147" s="61"/>
      <c r="BO147" s="62"/>
      <c r="BP147" s="62"/>
    </row>
    <row r="148" spans="1:68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56"/>
      <c r="X148" s="2"/>
      <c r="Y148" s="2"/>
      <c r="Z148" s="2"/>
      <c r="AA148" s="8"/>
      <c r="AB148" s="2"/>
      <c r="AC148" s="2"/>
      <c r="AD148" s="3"/>
      <c r="AE148" s="2"/>
      <c r="AF148" s="2"/>
      <c r="AG148" s="2"/>
      <c r="AH148" s="8"/>
      <c r="AI148" s="19"/>
      <c r="AJ148" s="19"/>
      <c r="AK148" s="19"/>
      <c r="AL148" s="19"/>
      <c r="AM148" s="20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34"/>
      <c r="AY148" s="8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8"/>
      <c r="BL148" s="8"/>
      <c r="BM148" s="8"/>
      <c r="BN148" s="61"/>
      <c r="BO148" s="62"/>
      <c r="BP148" s="62"/>
    </row>
    <row r="149" spans="1:68">
      <c r="A149" s="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56"/>
      <c r="X149" s="2"/>
      <c r="Y149" s="2"/>
      <c r="Z149" s="2"/>
      <c r="AA149" s="8"/>
      <c r="AB149" s="2"/>
      <c r="AC149" s="2"/>
      <c r="AD149" s="3"/>
      <c r="AE149" s="2"/>
      <c r="AF149" s="2"/>
      <c r="AG149" s="2"/>
      <c r="AH149" s="8"/>
      <c r="AI149" s="19"/>
      <c r="AJ149" s="19"/>
      <c r="AK149" s="19"/>
      <c r="AL149" s="19"/>
      <c r="AM149" s="20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34"/>
      <c r="AY149" s="8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8"/>
      <c r="BL149" s="8"/>
      <c r="BM149" s="8"/>
      <c r="BN149" s="61"/>
      <c r="BO149" s="62"/>
      <c r="BP149" s="62"/>
    </row>
    <row r="150" spans="1:68">
      <c r="A150" s="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56"/>
      <c r="X150" s="2"/>
      <c r="Y150" s="2"/>
      <c r="Z150" s="2"/>
      <c r="AA150" s="8"/>
      <c r="AB150" s="2"/>
      <c r="AC150" s="2"/>
      <c r="AD150" s="3"/>
      <c r="AE150" s="2"/>
      <c r="AF150" s="2"/>
      <c r="AG150" s="2"/>
      <c r="AH150" s="8"/>
      <c r="AI150" s="19"/>
      <c r="AJ150" s="19"/>
      <c r="AK150" s="19"/>
      <c r="AL150" s="19"/>
      <c r="AM150" s="20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34"/>
      <c r="AY150" s="8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8"/>
      <c r="BL150" s="8"/>
      <c r="BM150" s="8"/>
      <c r="BN150" s="61"/>
      <c r="BO150" s="62"/>
      <c r="BP150" s="62"/>
    </row>
    <row r="151" spans="1:68">
      <c r="A151" s="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56"/>
      <c r="X151" s="2"/>
      <c r="Y151" s="2"/>
      <c r="Z151" s="2"/>
      <c r="AA151" s="8"/>
      <c r="AB151" s="2"/>
      <c r="AC151" s="2"/>
      <c r="AD151" s="3"/>
      <c r="AE151" s="2"/>
      <c r="AF151" s="2"/>
      <c r="AG151" s="2"/>
      <c r="AH151" s="8"/>
      <c r="AI151" s="19"/>
      <c r="AJ151" s="19"/>
      <c r="AK151" s="19"/>
      <c r="AL151" s="19"/>
      <c r="AM151" s="20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34"/>
      <c r="AY151" s="8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8"/>
      <c r="BL151" s="8"/>
      <c r="BM151" s="8"/>
      <c r="BN151" s="61"/>
      <c r="BO151" s="62"/>
      <c r="BP151" s="62"/>
    </row>
    <row r="152" spans="1:68">
      <c r="A152" s="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56"/>
      <c r="X152" s="2"/>
      <c r="Y152" s="2"/>
      <c r="Z152" s="2"/>
      <c r="AA152" s="8"/>
      <c r="AB152" s="2"/>
      <c r="AC152" s="2"/>
      <c r="AD152" s="3"/>
      <c r="AE152" s="2"/>
      <c r="AF152" s="2"/>
      <c r="AG152" s="2"/>
      <c r="AH152" s="8"/>
      <c r="AI152" s="19"/>
      <c r="AJ152" s="19"/>
      <c r="AK152" s="19"/>
      <c r="AL152" s="19"/>
      <c r="AM152" s="20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34"/>
      <c r="AY152" s="8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8"/>
      <c r="BL152" s="8"/>
      <c r="BM152" s="8"/>
      <c r="BN152" s="61"/>
      <c r="BO152" s="62"/>
      <c r="BP152" s="62"/>
    </row>
    <row r="153" spans="1:68">
      <c r="A153" s="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56"/>
      <c r="X153" s="2"/>
      <c r="Y153" s="2"/>
      <c r="Z153" s="2"/>
      <c r="AA153" s="8"/>
      <c r="AB153" s="2"/>
      <c r="AC153" s="2"/>
      <c r="AD153" s="3"/>
      <c r="AE153" s="2"/>
      <c r="AF153" s="2"/>
      <c r="AG153" s="2"/>
      <c r="AH153" s="8"/>
      <c r="AI153" s="19"/>
      <c r="AJ153" s="19"/>
      <c r="AK153" s="19"/>
      <c r="AL153" s="19"/>
      <c r="AM153" s="20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34"/>
      <c r="AY153" s="8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8"/>
      <c r="BL153" s="8"/>
      <c r="BM153" s="8"/>
      <c r="BN153" s="61"/>
      <c r="BO153" s="62"/>
      <c r="BP153" s="62"/>
    </row>
    <row r="154" spans="1:68">
      <c r="A154" s="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56"/>
      <c r="X154" s="2"/>
      <c r="Y154" s="2"/>
      <c r="Z154" s="2"/>
      <c r="AA154" s="8"/>
      <c r="AB154" s="2"/>
      <c r="AC154" s="2"/>
      <c r="AD154" s="3"/>
      <c r="AE154" s="2"/>
      <c r="AF154" s="2"/>
      <c r="AG154" s="2"/>
      <c r="AH154" s="8"/>
      <c r="AI154" s="19"/>
      <c r="AJ154" s="19"/>
      <c r="AK154" s="19"/>
      <c r="AL154" s="19"/>
      <c r="AM154" s="20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34"/>
      <c r="AY154" s="8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8"/>
      <c r="BL154" s="8"/>
      <c r="BM154" s="8"/>
      <c r="BN154" s="61"/>
      <c r="BO154" s="62"/>
      <c r="BP154" s="62"/>
    </row>
    <row r="155" spans="1:68">
      <c r="A155" s="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56"/>
      <c r="X155" s="2"/>
      <c r="Y155" s="2"/>
      <c r="Z155" s="2"/>
      <c r="AA155" s="8"/>
      <c r="AB155" s="2"/>
      <c r="AC155" s="2"/>
      <c r="AD155" s="3"/>
      <c r="AE155" s="2"/>
      <c r="AF155" s="2"/>
      <c r="AG155" s="2"/>
      <c r="AH155" s="8"/>
      <c r="AI155" s="19"/>
      <c r="AJ155" s="19"/>
      <c r="AK155" s="19"/>
      <c r="AL155" s="19"/>
      <c r="AM155" s="20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34"/>
      <c r="AY155" s="8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8"/>
      <c r="BL155" s="8"/>
      <c r="BM155" s="8"/>
      <c r="BN155" s="61"/>
      <c r="BO155" s="62"/>
      <c r="BP155" s="62"/>
    </row>
    <row r="156" spans="1:68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56"/>
      <c r="X156" s="2"/>
      <c r="Y156" s="2"/>
      <c r="Z156" s="2"/>
      <c r="AA156" s="8"/>
      <c r="AB156" s="2"/>
      <c r="AC156" s="2"/>
      <c r="AD156" s="3"/>
      <c r="AE156" s="2"/>
      <c r="AF156" s="2"/>
      <c r="AG156" s="2"/>
      <c r="AH156" s="8"/>
      <c r="AI156" s="19"/>
      <c r="AJ156" s="19"/>
      <c r="AK156" s="19"/>
      <c r="AL156" s="19"/>
      <c r="AM156" s="20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34"/>
      <c r="AY156" s="8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8"/>
      <c r="BL156" s="8"/>
      <c r="BM156" s="8"/>
      <c r="BN156" s="61"/>
      <c r="BO156" s="62"/>
      <c r="BP156" s="62"/>
    </row>
    <row r="157" spans="1:68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56"/>
      <c r="X157" s="2"/>
      <c r="Y157" s="2"/>
      <c r="Z157" s="2"/>
      <c r="AA157" s="8"/>
      <c r="AB157" s="2"/>
      <c r="AC157" s="2"/>
      <c r="AD157" s="3"/>
      <c r="AE157" s="2"/>
      <c r="AF157" s="2"/>
      <c r="AG157" s="2"/>
      <c r="AH157" s="8"/>
      <c r="AI157" s="19"/>
      <c r="AJ157" s="19"/>
      <c r="AK157" s="19"/>
      <c r="AL157" s="19"/>
      <c r="AM157" s="20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34"/>
      <c r="AY157" s="8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8"/>
      <c r="BL157" s="8"/>
      <c r="BM157" s="8"/>
      <c r="BN157" s="61"/>
      <c r="BO157" s="62"/>
      <c r="BP157" s="62"/>
    </row>
    <row r="158" spans="1:68">
      <c r="A158" s="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56"/>
      <c r="X158" s="2"/>
      <c r="Y158" s="2"/>
      <c r="Z158" s="2"/>
      <c r="AA158" s="8"/>
      <c r="AB158" s="2"/>
      <c r="AC158" s="2"/>
      <c r="AD158" s="3"/>
      <c r="AE158" s="2"/>
      <c r="AF158" s="2"/>
      <c r="AG158" s="2"/>
      <c r="AH158" s="8"/>
      <c r="AI158" s="19"/>
      <c r="AJ158" s="19"/>
      <c r="AK158" s="19"/>
      <c r="AL158" s="19"/>
      <c r="AM158" s="20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34"/>
      <c r="AY158" s="8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8"/>
      <c r="BL158" s="8"/>
      <c r="BM158" s="8"/>
      <c r="BN158" s="61"/>
      <c r="BO158" s="62"/>
      <c r="BP158" s="62"/>
    </row>
    <row r="159" spans="1:68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56"/>
      <c r="X159" s="2"/>
      <c r="Y159" s="2"/>
      <c r="Z159" s="2"/>
      <c r="AA159" s="8"/>
      <c r="AB159" s="2"/>
      <c r="AC159" s="2"/>
      <c r="AD159" s="3"/>
      <c r="AE159" s="2"/>
      <c r="AF159" s="92"/>
      <c r="AG159" s="2"/>
      <c r="AH159" s="8"/>
      <c r="AI159" s="19"/>
      <c r="AJ159" s="19"/>
      <c r="AK159" s="19"/>
      <c r="AL159" s="19"/>
      <c r="AM159" s="20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34"/>
      <c r="AY159" s="8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8"/>
      <c r="BL159" s="8"/>
      <c r="BM159" s="8"/>
      <c r="BN159" s="61"/>
      <c r="BO159" s="62"/>
      <c r="BP159" s="62"/>
    </row>
    <row r="160" spans="1:68">
      <c r="A160" s="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56"/>
      <c r="X160" s="2"/>
      <c r="Y160" s="2"/>
      <c r="Z160" s="2"/>
      <c r="AA160" s="8"/>
      <c r="AB160" s="2"/>
      <c r="AC160" s="2"/>
      <c r="AD160" s="3"/>
      <c r="AE160" s="2"/>
      <c r="AF160" s="2"/>
      <c r="AG160" s="2"/>
      <c r="AH160" s="8"/>
      <c r="AI160" s="19"/>
      <c r="AJ160" s="19"/>
      <c r="AK160" s="19"/>
      <c r="AL160" s="19"/>
      <c r="AM160" s="20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34"/>
      <c r="AY160" s="8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8"/>
      <c r="BL160" s="8"/>
      <c r="BM160" s="8"/>
      <c r="BN160" s="61"/>
      <c r="BO160" s="62"/>
      <c r="BP160" s="62"/>
    </row>
    <row r="161" spans="1:68">
      <c r="A161" s="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56"/>
      <c r="X161" s="2"/>
      <c r="Y161" s="2"/>
      <c r="Z161" s="2"/>
      <c r="AA161" s="8"/>
      <c r="AB161" s="2"/>
      <c r="AC161" s="2"/>
      <c r="AD161" s="3"/>
      <c r="AE161" s="2"/>
      <c r="AF161" s="2"/>
      <c r="AG161" s="2"/>
      <c r="AH161" s="8"/>
      <c r="AI161" s="19"/>
      <c r="AJ161" s="19"/>
      <c r="AK161" s="19"/>
      <c r="AL161" s="19"/>
      <c r="AM161" s="20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34"/>
      <c r="AY161" s="8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8"/>
      <c r="BL161" s="8"/>
      <c r="BM161" s="8"/>
      <c r="BN161" s="61"/>
      <c r="BO161" s="62"/>
      <c r="BP161" s="62"/>
    </row>
    <row r="162" spans="1:68">
      <c r="A162" s="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56"/>
      <c r="X162" s="2"/>
      <c r="Y162" s="2"/>
      <c r="Z162" s="2"/>
      <c r="AA162" s="8"/>
      <c r="AB162" s="2"/>
      <c r="AC162" s="2"/>
      <c r="AD162" s="3"/>
      <c r="AE162" s="2"/>
      <c r="AF162" s="2"/>
      <c r="AG162" s="2"/>
      <c r="AH162" s="8"/>
      <c r="AI162" s="19"/>
      <c r="AJ162" s="19"/>
      <c r="AK162" s="19"/>
      <c r="AL162" s="19"/>
      <c r="AM162" s="20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34"/>
      <c r="AY162" s="8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8"/>
      <c r="BL162" s="8"/>
      <c r="BM162" s="8"/>
      <c r="BN162" s="61"/>
      <c r="BO162" s="62"/>
      <c r="BP162" s="62"/>
    </row>
    <row r="163" spans="1:68">
      <c r="A163" s="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56"/>
      <c r="X163" s="2"/>
      <c r="Y163" s="2"/>
      <c r="Z163" s="2"/>
      <c r="AA163" s="8"/>
      <c r="AB163" s="2"/>
      <c r="AC163" s="2"/>
      <c r="AD163" s="3"/>
      <c r="AE163" s="2"/>
      <c r="AF163" s="2"/>
      <c r="AG163" s="2"/>
      <c r="AH163" s="8"/>
      <c r="AI163" s="19"/>
      <c r="AJ163" s="19"/>
      <c r="AK163" s="19"/>
      <c r="AL163" s="19"/>
      <c r="AM163" s="20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34"/>
      <c r="AY163" s="8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8"/>
      <c r="BL163" s="8"/>
      <c r="BM163" s="8"/>
      <c r="BN163" s="61"/>
      <c r="BO163" s="62"/>
      <c r="BP163" s="62"/>
    </row>
    <row r="164" spans="1:68">
      <c r="A164" s="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56"/>
      <c r="X164" s="2"/>
      <c r="Y164" s="2"/>
      <c r="Z164" s="2"/>
      <c r="AA164" s="8"/>
      <c r="AB164" s="2"/>
      <c r="AC164" s="2"/>
      <c r="AD164" s="3"/>
      <c r="AE164" s="2"/>
      <c r="AF164" s="2"/>
      <c r="AG164" s="2"/>
      <c r="AH164" s="8"/>
      <c r="AI164" s="19"/>
      <c r="AJ164" s="19"/>
      <c r="AK164" s="19"/>
      <c r="AL164" s="19"/>
      <c r="AM164" s="20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34"/>
      <c r="AY164" s="8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8"/>
      <c r="BL164" s="8"/>
      <c r="BM164" s="8"/>
      <c r="BN164" s="61"/>
      <c r="BO164" s="62"/>
      <c r="BP164" s="62"/>
    </row>
    <row r="165" spans="1:68">
      <c r="A165" s="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56"/>
      <c r="X165" s="2"/>
      <c r="Y165" s="2"/>
      <c r="Z165" s="2"/>
      <c r="AA165" s="8"/>
      <c r="AB165" s="2"/>
      <c r="AC165" s="2"/>
      <c r="AD165" s="3"/>
      <c r="AE165" s="2"/>
      <c r="AF165" s="2"/>
      <c r="AG165" s="2"/>
      <c r="AH165" s="8"/>
      <c r="AI165" s="19"/>
      <c r="AJ165" s="19"/>
      <c r="AK165" s="19"/>
      <c r="AL165" s="19"/>
      <c r="AM165" s="20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34"/>
      <c r="AY165" s="8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8"/>
      <c r="BL165" s="8"/>
      <c r="BM165" s="8"/>
      <c r="BN165" s="61"/>
      <c r="BO165" s="62"/>
      <c r="BP165" s="62"/>
    </row>
    <row r="166" spans="1:68">
      <c r="A166" s="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56"/>
      <c r="X166" s="2"/>
      <c r="Y166" s="2"/>
      <c r="Z166" s="2"/>
      <c r="AA166" s="8"/>
      <c r="AB166" s="2"/>
      <c r="AC166" s="2"/>
      <c r="AD166" s="3"/>
      <c r="AE166" s="2"/>
      <c r="AF166" s="2"/>
      <c r="AG166" s="2"/>
      <c r="AH166" s="8"/>
      <c r="AI166" s="19"/>
      <c r="AJ166" s="19"/>
      <c r="AK166" s="19"/>
      <c r="AL166" s="19"/>
      <c r="AM166" s="20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34"/>
      <c r="AY166" s="8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8"/>
      <c r="BL166" s="8"/>
      <c r="BM166" s="8"/>
      <c r="BN166" s="61"/>
      <c r="BO166" s="62"/>
      <c r="BP166" s="62"/>
    </row>
    <row r="167" spans="1:68">
      <c r="A167" s="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56"/>
      <c r="X167" s="2"/>
      <c r="Y167" s="2"/>
      <c r="Z167" s="2"/>
      <c r="AA167" s="8"/>
      <c r="AB167" s="2"/>
      <c r="AC167" s="2"/>
      <c r="AD167" s="3"/>
      <c r="AE167" s="2"/>
      <c r="AF167" s="2"/>
      <c r="AG167" s="2"/>
      <c r="AH167" s="8"/>
      <c r="AI167" s="19"/>
      <c r="AJ167" s="19"/>
      <c r="AK167" s="19"/>
      <c r="AL167" s="19"/>
      <c r="AM167" s="20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34"/>
      <c r="AY167" s="8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8"/>
      <c r="BL167" s="8"/>
      <c r="BM167" s="8"/>
      <c r="BN167" s="61"/>
      <c r="BO167" s="62"/>
      <c r="BP167" s="62"/>
    </row>
    <row r="168" spans="1:68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56"/>
      <c r="X168" s="2"/>
      <c r="Y168" s="2"/>
      <c r="Z168" s="2"/>
      <c r="AA168" s="8"/>
      <c r="AB168" s="2"/>
      <c r="AC168" s="2"/>
      <c r="AD168" s="3"/>
      <c r="AE168" s="2"/>
      <c r="AF168" s="2"/>
      <c r="AG168" s="2"/>
      <c r="AH168" s="8"/>
      <c r="AI168" s="19"/>
      <c r="AJ168" s="19"/>
      <c r="AK168" s="19"/>
      <c r="AL168" s="19"/>
      <c r="AM168" s="20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34"/>
      <c r="AY168" s="8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8"/>
      <c r="BL168" s="8"/>
      <c r="BM168" s="8"/>
      <c r="BN168" s="61"/>
      <c r="BO168" s="62"/>
      <c r="BP168" s="62"/>
    </row>
    <row r="169" spans="1:68">
      <c r="A169" s="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56"/>
      <c r="X169" s="2"/>
      <c r="Y169" s="2"/>
      <c r="Z169" s="2"/>
      <c r="AA169" s="8"/>
      <c r="AB169" s="2"/>
      <c r="AC169" s="2"/>
      <c r="AD169" s="3"/>
      <c r="AE169" s="2"/>
      <c r="AF169" s="2"/>
      <c r="AG169" s="2"/>
      <c r="AH169" s="8"/>
      <c r="AI169" s="19"/>
      <c r="AJ169" s="19"/>
      <c r="AK169" s="19"/>
      <c r="AL169" s="19"/>
      <c r="AM169" s="20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34"/>
      <c r="AY169" s="8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8"/>
      <c r="BL169" s="8"/>
      <c r="BM169" s="8"/>
      <c r="BN169" s="61"/>
      <c r="BO169" s="62"/>
      <c r="BP169" s="62"/>
    </row>
    <row r="170" spans="1:68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56"/>
      <c r="X170" s="2"/>
      <c r="Y170" s="2"/>
      <c r="Z170" s="2"/>
      <c r="AA170" s="8"/>
      <c r="AB170" s="2"/>
      <c r="AC170" s="2"/>
      <c r="AD170" s="3"/>
      <c r="AE170" s="2"/>
      <c r="AF170" s="2"/>
      <c r="AG170" s="2"/>
      <c r="AH170" s="8"/>
      <c r="AI170" s="19"/>
      <c r="AJ170" s="19"/>
      <c r="AK170" s="19"/>
      <c r="AL170" s="19"/>
      <c r="AM170" s="20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34"/>
      <c r="AY170" s="8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8"/>
      <c r="BL170" s="8"/>
      <c r="BM170" s="8"/>
      <c r="BN170" s="61"/>
      <c r="BO170" s="62"/>
      <c r="BP170" s="62"/>
    </row>
    <row r="171" spans="1:68">
      <c r="A171" s="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56"/>
      <c r="X171" s="2"/>
      <c r="Y171" s="2"/>
      <c r="Z171" s="2"/>
      <c r="AA171" s="8"/>
      <c r="AB171" s="2"/>
      <c r="AC171" s="2"/>
      <c r="AD171" s="3"/>
      <c r="AE171" s="2"/>
      <c r="AF171" s="2"/>
      <c r="AG171" s="2"/>
      <c r="AH171" s="8"/>
      <c r="AI171" s="19"/>
      <c r="AJ171" s="19"/>
      <c r="AK171" s="19"/>
      <c r="AL171" s="19"/>
      <c r="AM171" s="20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34"/>
      <c r="AY171" s="8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8"/>
      <c r="BL171" s="8"/>
      <c r="BM171" s="8"/>
      <c r="BN171" s="61"/>
      <c r="BO171" s="62"/>
      <c r="BP171" s="62"/>
    </row>
    <row r="172" spans="1:68">
      <c r="A172" s="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56"/>
      <c r="X172" s="2"/>
      <c r="Y172" s="2"/>
      <c r="Z172" s="2"/>
      <c r="AA172" s="8"/>
      <c r="AB172" s="2"/>
      <c r="AC172" s="2"/>
      <c r="AD172" s="3"/>
      <c r="AE172" s="2"/>
      <c r="AF172" s="2"/>
      <c r="AG172" s="2"/>
      <c r="AH172" s="8"/>
      <c r="AI172" s="19"/>
      <c r="AJ172" s="19"/>
      <c r="AK172" s="19"/>
      <c r="AL172" s="19"/>
      <c r="AM172" s="20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34"/>
      <c r="AY172" s="8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8"/>
      <c r="BL172" s="8"/>
      <c r="BM172" s="8"/>
      <c r="BN172" s="61"/>
      <c r="BO172" s="62"/>
      <c r="BP172" s="62"/>
    </row>
    <row r="173" spans="1:68">
      <c r="A173" s="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56"/>
      <c r="X173" s="2"/>
      <c r="Y173" s="2"/>
      <c r="Z173" s="2"/>
      <c r="AA173" s="8"/>
      <c r="AB173" s="2"/>
      <c r="AC173" s="2"/>
      <c r="AD173" s="3"/>
      <c r="AE173" s="2"/>
      <c r="AF173" s="2"/>
      <c r="AG173" s="2"/>
      <c r="AH173" s="8"/>
      <c r="AI173" s="19"/>
      <c r="AJ173" s="19"/>
      <c r="AK173" s="19"/>
      <c r="AL173" s="19"/>
      <c r="AM173" s="20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34"/>
      <c r="AY173" s="8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8"/>
      <c r="BL173" s="8"/>
      <c r="BM173" s="8"/>
      <c r="BN173" s="61"/>
      <c r="BO173" s="62"/>
      <c r="BP173" s="62"/>
    </row>
    <row r="174" spans="1:68">
      <c r="A174" s="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56"/>
      <c r="X174" s="2"/>
      <c r="Y174" s="2"/>
      <c r="Z174" s="2"/>
      <c r="AA174" s="8"/>
      <c r="AB174" s="2"/>
      <c r="AC174" s="2"/>
      <c r="AD174" s="3"/>
      <c r="AE174" s="2"/>
      <c r="AF174" s="2"/>
      <c r="AG174" s="2"/>
      <c r="AH174" s="8"/>
      <c r="AI174" s="19"/>
      <c r="AJ174" s="19"/>
      <c r="AK174" s="19"/>
      <c r="AL174" s="19"/>
      <c r="AM174" s="20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34"/>
      <c r="AY174" s="8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8"/>
      <c r="BL174" s="8"/>
      <c r="BM174" s="8"/>
      <c r="BN174" s="61"/>
      <c r="BO174" s="62"/>
      <c r="BP174" s="62"/>
    </row>
    <row r="175" spans="1:68">
      <c r="A175" s="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56"/>
      <c r="X175" s="2"/>
      <c r="Y175" s="2"/>
      <c r="Z175" s="2"/>
      <c r="AA175" s="8"/>
      <c r="AB175" s="2"/>
      <c r="AC175" s="2"/>
      <c r="AD175" s="3"/>
      <c r="AE175" s="2"/>
      <c r="AF175" s="2"/>
      <c r="AG175" s="2"/>
      <c r="AH175" s="8"/>
      <c r="AI175" s="19"/>
      <c r="AJ175" s="19"/>
      <c r="AK175" s="19"/>
      <c r="AL175" s="19"/>
      <c r="AM175" s="20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34"/>
      <c r="AY175" s="8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8"/>
      <c r="BL175" s="8"/>
      <c r="BM175" s="8"/>
      <c r="BN175" s="61"/>
      <c r="BO175" s="62"/>
      <c r="BP175" s="62"/>
    </row>
    <row r="176" spans="1:68">
      <c r="A176" s="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56"/>
      <c r="X176" s="2"/>
      <c r="Y176" s="2"/>
      <c r="Z176" s="2"/>
      <c r="AA176" s="8"/>
      <c r="AB176" s="2"/>
      <c r="AC176" s="2"/>
      <c r="AD176" s="3"/>
      <c r="AE176" s="2"/>
      <c r="AF176" s="2"/>
      <c r="AG176" s="2"/>
      <c r="AH176" s="8"/>
      <c r="AI176" s="19"/>
      <c r="AJ176" s="19"/>
      <c r="AK176" s="19"/>
      <c r="AL176" s="19"/>
      <c r="AM176" s="20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34"/>
      <c r="AY176" s="8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8"/>
      <c r="BL176" s="8"/>
      <c r="BM176" s="8"/>
      <c r="BN176" s="61"/>
      <c r="BO176" s="62"/>
      <c r="BP176" s="62"/>
    </row>
    <row r="177" spans="1:68">
      <c r="A177" s="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56"/>
      <c r="X177" s="2"/>
      <c r="Y177" s="2"/>
      <c r="Z177" s="2"/>
      <c r="AA177" s="8"/>
      <c r="AB177" s="2"/>
      <c r="AC177" s="2"/>
      <c r="AD177" s="3"/>
      <c r="AE177" s="2"/>
      <c r="AF177" s="2"/>
      <c r="AG177" s="2"/>
      <c r="AH177" s="8"/>
      <c r="AI177" s="19"/>
      <c r="AJ177" s="19"/>
      <c r="AK177" s="19"/>
      <c r="AL177" s="19"/>
      <c r="AM177" s="20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34"/>
      <c r="AY177" s="8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8"/>
      <c r="BL177" s="8"/>
      <c r="BM177" s="8"/>
      <c r="BN177" s="61"/>
      <c r="BO177" s="62"/>
      <c r="BP177" s="62"/>
    </row>
    <row r="178" spans="1:68">
      <c r="A178" s="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56"/>
      <c r="X178" s="2"/>
      <c r="Y178" s="2"/>
      <c r="Z178" s="2"/>
      <c r="AA178" s="8"/>
      <c r="AB178" s="2"/>
      <c r="AC178" s="2"/>
      <c r="AD178" s="3"/>
      <c r="AE178" s="2"/>
      <c r="AF178" s="2"/>
      <c r="AG178" s="2"/>
      <c r="AH178" s="8"/>
      <c r="AI178" s="19"/>
      <c r="AJ178" s="19"/>
      <c r="AK178" s="19"/>
      <c r="AL178" s="19"/>
      <c r="AM178" s="20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34"/>
      <c r="AY178" s="8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8"/>
      <c r="BL178" s="8"/>
      <c r="BM178" s="8"/>
      <c r="BN178" s="61"/>
      <c r="BO178" s="62"/>
      <c r="BP178" s="62"/>
    </row>
    <row r="179" spans="1:68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56"/>
      <c r="X179" s="2"/>
      <c r="Y179" s="2"/>
      <c r="Z179" s="2"/>
      <c r="AA179" s="8"/>
      <c r="AB179" s="2"/>
      <c r="AC179" s="2"/>
      <c r="AD179" s="3"/>
      <c r="AE179" s="2"/>
      <c r="AF179" s="2"/>
      <c r="AG179" s="2"/>
      <c r="AH179" s="8"/>
      <c r="AI179" s="19"/>
      <c r="AJ179" s="19"/>
      <c r="AK179" s="19"/>
      <c r="AL179" s="19"/>
      <c r="AM179" s="20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34"/>
      <c r="AY179" s="8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8"/>
      <c r="BL179" s="8"/>
      <c r="BM179" s="8"/>
      <c r="BN179" s="61"/>
      <c r="BO179" s="62"/>
      <c r="BP179" s="62"/>
    </row>
    <row r="180" spans="1:68">
      <c r="A180" s="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56"/>
      <c r="X180" s="2"/>
      <c r="Y180" s="2"/>
      <c r="Z180" s="2"/>
      <c r="AA180" s="8"/>
      <c r="AB180" s="2"/>
      <c r="AC180" s="2"/>
      <c r="AD180" s="3"/>
      <c r="AE180" s="2"/>
      <c r="AF180" s="2"/>
      <c r="AG180" s="2"/>
      <c r="AH180" s="8"/>
      <c r="AI180" s="19"/>
      <c r="AJ180" s="19"/>
      <c r="AK180" s="19"/>
      <c r="AL180" s="19"/>
      <c r="AM180" s="20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34"/>
      <c r="AY180" s="8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8"/>
      <c r="BL180" s="8"/>
      <c r="BM180" s="8"/>
      <c r="BN180" s="61"/>
      <c r="BO180" s="62"/>
      <c r="BP180" s="62"/>
    </row>
    <row r="181" spans="1:68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56"/>
      <c r="X181" s="2"/>
      <c r="Y181" s="2"/>
      <c r="Z181" s="2"/>
      <c r="AA181" s="8"/>
      <c r="AB181" s="2"/>
      <c r="AC181" s="2"/>
      <c r="AD181" s="3"/>
      <c r="AE181" s="2"/>
      <c r="AF181" s="2"/>
      <c r="AG181" s="2"/>
      <c r="AH181" s="8"/>
      <c r="AI181" s="19"/>
      <c r="AJ181" s="19"/>
      <c r="AK181" s="19"/>
      <c r="AL181" s="19"/>
      <c r="AM181" s="20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34"/>
      <c r="AY181" s="8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8"/>
      <c r="BL181" s="8"/>
      <c r="BM181" s="8"/>
      <c r="BN181" s="61"/>
      <c r="BO181" s="62"/>
      <c r="BP181" s="62"/>
    </row>
    <row r="182" spans="1:68">
      <c r="A182" s="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56"/>
      <c r="X182" s="2"/>
      <c r="Y182" s="2"/>
      <c r="Z182" s="2"/>
      <c r="AA182" s="8"/>
      <c r="AB182" s="2"/>
      <c r="AC182" s="2"/>
      <c r="AD182" s="3"/>
      <c r="AE182" s="2"/>
      <c r="AF182" s="2"/>
      <c r="AG182" s="2"/>
      <c r="AH182" s="8"/>
      <c r="AI182" s="19"/>
      <c r="AJ182" s="19"/>
      <c r="AK182" s="19"/>
      <c r="AL182" s="19"/>
      <c r="AM182" s="20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34"/>
      <c r="AY182" s="8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8"/>
      <c r="BL182" s="8"/>
      <c r="BM182" s="8"/>
      <c r="BN182" s="61"/>
      <c r="BO182" s="62"/>
      <c r="BP182" s="62"/>
    </row>
    <row r="183" spans="1:68">
      <c r="A183" s="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56"/>
      <c r="X183" s="2"/>
      <c r="Y183" s="2"/>
      <c r="Z183" s="2"/>
      <c r="AA183" s="8"/>
      <c r="AB183" s="2"/>
      <c r="AC183" s="2"/>
      <c r="AD183" s="3"/>
      <c r="AE183" s="2"/>
      <c r="AF183" s="2"/>
      <c r="AG183" s="2"/>
      <c r="AH183" s="8"/>
      <c r="AI183" s="19"/>
      <c r="AJ183" s="19"/>
      <c r="AK183" s="19"/>
      <c r="AL183" s="19"/>
      <c r="AM183" s="20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34"/>
      <c r="AY183" s="8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8"/>
      <c r="BL183" s="8"/>
      <c r="BM183" s="8"/>
      <c r="BN183" s="61"/>
      <c r="BO183" s="62"/>
      <c r="BP183" s="62"/>
    </row>
    <row r="184" spans="1:68">
      <c r="A184" s="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56"/>
      <c r="X184" s="2"/>
      <c r="Y184" s="2"/>
      <c r="Z184" s="2"/>
      <c r="AA184" s="8"/>
      <c r="AB184" s="2"/>
      <c r="AC184" s="2"/>
      <c r="AD184" s="3"/>
      <c r="AE184" s="2"/>
      <c r="AF184" s="2"/>
      <c r="AG184" s="2"/>
      <c r="AH184" s="8"/>
      <c r="AI184" s="19"/>
      <c r="AJ184" s="19"/>
      <c r="AK184" s="19"/>
      <c r="AL184" s="19"/>
      <c r="AM184" s="20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34"/>
      <c r="AY184" s="8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8"/>
      <c r="BL184" s="8"/>
      <c r="BM184" s="8"/>
      <c r="BN184" s="61"/>
      <c r="BO184" s="62"/>
      <c r="BP184" s="62"/>
    </row>
    <row r="185" spans="1:68">
      <c r="A185" s="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56"/>
      <c r="X185" s="2"/>
      <c r="Y185" s="2"/>
      <c r="Z185" s="2"/>
      <c r="AA185" s="8"/>
      <c r="AB185" s="2"/>
      <c r="AC185" s="2"/>
      <c r="AD185" s="3"/>
      <c r="AE185" s="2"/>
      <c r="AF185" s="2"/>
      <c r="AG185" s="2"/>
      <c r="AH185" s="8"/>
      <c r="AI185" s="19"/>
      <c r="AJ185" s="19"/>
      <c r="AK185" s="19"/>
      <c r="AL185" s="19"/>
      <c r="AM185" s="20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34"/>
      <c r="AY185" s="8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8"/>
      <c r="BL185" s="8"/>
      <c r="BM185" s="8"/>
      <c r="BN185" s="61"/>
      <c r="BO185" s="62"/>
      <c r="BP185" s="62"/>
    </row>
    <row r="186" spans="1:68">
      <c r="A186" s="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56"/>
      <c r="X186" s="2"/>
      <c r="Y186" s="2"/>
      <c r="Z186" s="2"/>
      <c r="AA186" s="8"/>
      <c r="AB186" s="2"/>
      <c r="AC186" s="2"/>
      <c r="AD186" s="3"/>
      <c r="AE186" s="2"/>
      <c r="AF186" s="2"/>
      <c r="AG186" s="2"/>
      <c r="AH186" s="8"/>
      <c r="AI186" s="19"/>
      <c r="AJ186" s="19"/>
      <c r="AK186" s="19"/>
      <c r="AL186" s="19"/>
      <c r="AM186" s="20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34"/>
      <c r="AY186" s="8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8"/>
      <c r="BL186" s="8"/>
      <c r="BM186" s="8"/>
      <c r="BN186" s="61"/>
      <c r="BO186" s="62"/>
      <c r="BP186" s="62"/>
    </row>
    <row r="187" spans="1:68">
      <c r="A187" s="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56"/>
      <c r="X187" s="2"/>
      <c r="Y187" s="2"/>
      <c r="Z187" s="2"/>
      <c r="AA187" s="8"/>
      <c r="AB187" s="2"/>
      <c r="AC187" s="2"/>
      <c r="AD187" s="3"/>
      <c r="AE187" s="2"/>
      <c r="AF187" s="2"/>
      <c r="AG187" s="2"/>
      <c r="AH187" s="8"/>
      <c r="AI187" s="19"/>
      <c r="AJ187" s="19"/>
      <c r="AK187" s="19"/>
      <c r="AL187" s="19"/>
      <c r="AM187" s="20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34"/>
      <c r="AY187" s="8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8"/>
      <c r="BL187" s="8"/>
      <c r="BM187" s="8"/>
      <c r="BN187" s="61"/>
      <c r="BO187" s="62"/>
      <c r="BP187" s="62"/>
    </row>
    <row r="188" spans="1:68">
      <c r="A188" s="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56"/>
      <c r="X188" s="2"/>
      <c r="Y188" s="2"/>
      <c r="Z188" s="2"/>
      <c r="AA188" s="8"/>
      <c r="AB188" s="2"/>
      <c r="AC188" s="2"/>
      <c r="AD188" s="3"/>
      <c r="AE188" s="2"/>
      <c r="AF188" s="2"/>
      <c r="AG188" s="2"/>
      <c r="AH188" s="8"/>
      <c r="AI188" s="19"/>
      <c r="AJ188" s="19"/>
      <c r="AK188" s="19"/>
      <c r="AL188" s="19"/>
      <c r="AM188" s="20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34"/>
      <c r="AY188" s="8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8"/>
      <c r="BL188" s="8"/>
      <c r="BM188" s="8"/>
      <c r="BN188" s="61"/>
      <c r="BO188" s="62"/>
      <c r="BP188" s="62"/>
    </row>
    <row r="189" spans="1:68">
      <c r="A189" s="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56"/>
      <c r="X189" s="2"/>
      <c r="Y189" s="2"/>
      <c r="Z189" s="2"/>
      <c r="AA189" s="8"/>
      <c r="AB189" s="2"/>
      <c r="AC189" s="2"/>
      <c r="AD189" s="3"/>
      <c r="AE189" s="2"/>
      <c r="AF189" s="2"/>
      <c r="AG189" s="2"/>
      <c r="AH189" s="8"/>
      <c r="AI189" s="19"/>
      <c r="AJ189" s="19"/>
      <c r="AK189" s="19"/>
      <c r="AL189" s="19"/>
      <c r="AM189" s="20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34"/>
      <c r="AY189" s="8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8"/>
      <c r="BL189" s="8"/>
      <c r="BM189" s="8"/>
      <c r="BN189" s="61"/>
      <c r="BO189" s="62"/>
      <c r="BP189" s="62"/>
    </row>
    <row r="190" spans="1:68" s="23" customFormat="1">
      <c r="A190" s="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8"/>
      <c r="AB190" s="2"/>
      <c r="AC190" s="2"/>
      <c r="AD190" s="3"/>
      <c r="AE190" s="2"/>
      <c r="AF190" s="2"/>
      <c r="AG190" s="2"/>
      <c r="AH190" s="8"/>
      <c r="AI190" s="19"/>
      <c r="AJ190" s="19"/>
      <c r="AK190" s="19"/>
      <c r="AL190" s="19"/>
      <c r="AM190" s="20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34"/>
      <c r="AY190" s="8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8"/>
      <c r="BL190" s="8"/>
      <c r="BM190" s="8"/>
      <c r="BN190" s="61"/>
      <c r="BO190" s="62"/>
      <c r="BP190" s="62"/>
    </row>
    <row r="191" spans="1:68" s="23" customFormat="1">
      <c r="A191" s="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8"/>
      <c r="AB191" s="2"/>
      <c r="AC191" s="2"/>
      <c r="AD191" s="3"/>
      <c r="AE191" s="2"/>
      <c r="AF191" s="2"/>
      <c r="AG191" s="2"/>
      <c r="AH191" s="8"/>
      <c r="AI191" s="19"/>
      <c r="AJ191" s="19"/>
      <c r="AK191" s="19"/>
      <c r="AL191" s="19"/>
      <c r="AM191" s="20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34"/>
      <c r="AY191" s="8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8"/>
      <c r="BL191" s="8"/>
      <c r="BM191" s="8"/>
      <c r="BN191" s="61"/>
      <c r="BO191" s="62"/>
      <c r="BP191" s="62"/>
    </row>
    <row r="192" spans="1:68" s="23" customFormat="1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8"/>
      <c r="AB192" s="2"/>
      <c r="AC192" s="2"/>
      <c r="AD192" s="3"/>
      <c r="AE192" s="2"/>
      <c r="AF192" s="2"/>
      <c r="AG192" s="2"/>
      <c r="AH192" s="8"/>
      <c r="AI192" s="19"/>
      <c r="AJ192" s="19"/>
      <c r="AK192" s="19"/>
      <c r="AL192" s="19"/>
      <c r="AM192" s="20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34"/>
      <c r="AY192" s="8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8"/>
      <c r="BL192" s="8"/>
      <c r="BM192" s="8"/>
      <c r="BN192" s="61"/>
      <c r="BO192" s="62"/>
      <c r="BP192" s="62"/>
    </row>
    <row r="193" spans="1:68" s="23" customFormat="1">
      <c r="A193" s="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8"/>
      <c r="AB193" s="2"/>
      <c r="AC193" s="2"/>
      <c r="AD193" s="3"/>
      <c r="AE193" s="2"/>
      <c r="AF193" s="2"/>
      <c r="AG193" s="2"/>
      <c r="AH193" s="8"/>
      <c r="AI193" s="19"/>
      <c r="AJ193" s="19"/>
      <c r="AK193" s="19"/>
      <c r="AL193" s="19"/>
      <c r="AM193" s="20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34"/>
      <c r="AY193" s="8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8"/>
      <c r="BL193" s="8"/>
      <c r="BM193" s="8"/>
      <c r="BN193" s="61"/>
      <c r="BO193" s="62"/>
      <c r="BP193" s="62"/>
    </row>
    <row r="194" spans="1:68" s="23" customFormat="1">
      <c r="A194" s="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8"/>
      <c r="AB194" s="2"/>
      <c r="AC194" s="2"/>
      <c r="AD194" s="3"/>
      <c r="AE194" s="2"/>
      <c r="AF194" s="2"/>
      <c r="AG194" s="2"/>
      <c r="AH194" s="8"/>
      <c r="AI194" s="19"/>
      <c r="AJ194" s="19"/>
      <c r="AK194" s="19"/>
      <c r="AL194" s="19"/>
      <c r="AM194" s="20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34"/>
      <c r="AY194" s="8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8"/>
      <c r="BL194" s="8"/>
      <c r="BM194" s="8"/>
      <c r="BN194" s="61"/>
      <c r="BO194" s="62"/>
      <c r="BP194" s="62"/>
    </row>
    <row r="195" spans="1:68">
      <c r="A195" s="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56"/>
      <c r="X195" s="2"/>
      <c r="Y195" s="2"/>
      <c r="Z195" s="2"/>
      <c r="AA195" s="8"/>
      <c r="AB195" s="2"/>
      <c r="AC195" s="2"/>
      <c r="AD195" s="3"/>
      <c r="AE195" s="2"/>
      <c r="AF195" s="92"/>
      <c r="AG195" s="2"/>
      <c r="AH195" s="8"/>
      <c r="AI195" s="19"/>
      <c r="AJ195" s="19"/>
      <c r="AK195" s="19"/>
      <c r="AL195" s="19"/>
      <c r="AM195" s="20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34"/>
      <c r="AY195" s="8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8"/>
      <c r="BL195" s="8"/>
      <c r="BM195" s="8"/>
      <c r="BN195" s="61"/>
      <c r="BO195" s="62"/>
      <c r="BP195" s="62"/>
    </row>
    <row r="196" spans="1:68">
      <c r="A196" s="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56"/>
      <c r="X196" s="2"/>
      <c r="Y196" s="2"/>
      <c r="Z196" s="2"/>
      <c r="AA196" s="8"/>
      <c r="AB196" s="2"/>
      <c r="AC196" s="2"/>
      <c r="AD196" s="3"/>
      <c r="AE196" s="2"/>
      <c r="AF196" s="2"/>
      <c r="AG196" s="2"/>
      <c r="AH196" s="8"/>
      <c r="AI196" s="19"/>
      <c r="AJ196" s="19"/>
      <c r="AK196" s="19"/>
      <c r="AL196" s="19"/>
      <c r="AM196" s="20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34"/>
      <c r="AY196" s="8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8"/>
      <c r="BL196" s="8"/>
      <c r="BM196" s="8"/>
      <c r="BN196" s="61"/>
      <c r="BO196" s="62"/>
      <c r="BP196" s="62"/>
    </row>
    <row r="197" spans="1:68">
      <c r="A197" s="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56"/>
      <c r="X197" s="2"/>
      <c r="Y197" s="2"/>
      <c r="Z197" s="2"/>
      <c r="AA197" s="8"/>
      <c r="AB197" s="2"/>
      <c r="AC197" s="2"/>
      <c r="AD197" s="3"/>
      <c r="AE197" s="2"/>
      <c r="AF197" s="2"/>
      <c r="AG197" s="2"/>
      <c r="AH197" s="8"/>
      <c r="AI197" s="19"/>
      <c r="AJ197" s="19"/>
      <c r="AK197" s="19"/>
      <c r="AL197" s="19"/>
      <c r="AM197" s="20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34"/>
      <c r="AY197" s="8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8"/>
      <c r="BL197" s="8"/>
      <c r="BM197" s="8"/>
      <c r="BN197" s="61"/>
      <c r="BO197" s="62"/>
      <c r="BP197" s="62"/>
    </row>
    <row r="198" spans="1:68">
      <c r="A198" s="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56"/>
      <c r="X198" s="2"/>
      <c r="Y198" s="2"/>
      <c r="Z198" s="2"/>
      <c r="AA198" s="8"/>
      <c r="AB198" s="2"/>
      <c r="AC198" s="2"/>
      <c r="AD198" s="3"/>
      <c r="AE198" s="2"/>
      <c r="AF198" s="2"/>
      <c r="AG198" s="2"/>
      <c r="AH198" s="8"/>
      <c r="AI198" s="19"/>
      <c r="AJ198" s="19"/>
      <c r="AK198" s="19"/>
      <c r="AL198" s="19"/>
      <c r="AM198" s="20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34"/>
      <c r="AY198" s="8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8"/>
      <c r="BL198" s="8"/>
      <c r="BM198" s="8"/>
      <c r="BN198" s="61"/>
      <c r="BO198" s="62"/>
      <c r="BP198" s="62"/>
    </row>
    <row r="199" spans="1:68">
      <c r="A199" s="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56"/>
      <c r="X199" s="2"/>
      <c r="Y199" s="2"/>
      <c r="Z199" s="2"/>
      <c r="AA199" s="8"/>
      <c r="AB199" s="2"/>
      <c r="AC199" s="2"/>
      <c r="AD199" s="3"/>
      <c r="AE199" s="2"/>
      <c r="AF199" s="2"/>
      <c r="AG199" s="2"/>
      <c r="AH199" s="8"/>
      <c r="AI199" s="19"/>
      <c r="AJ199" s="19"/>
      <c r="AK199" s="19"/>
      <c r="AL199" s="19"/>
      <c r="AM199" s="20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34"/>
      <c r="AY199" s="8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8"/>
      <c r="BL199" s="8"/>
      <c r="BM199" s="8"/>
      <c r="BN199" s="61"/>
      <c r="BO199" s="62"/>
      <c r="BP199" s="62"/>
    </row>
    <row r="200" spans="1:68">
      <c r="A200" s="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56"/>
      <c r="X200" s="2"/>
      <c r="Y200" s="2"/>
      <c r="Z200" s="2"/>
      <c r="AA200" s="8"/>
      <c r="AB200" s="2"/>
      <c r="AC200" s="2"/>
      <c r="AD200" s="3"/>
      <c r="AE200" s="2"/>
      <c r="AF200" s="2"/>
      <c r="AG200" s="2"/>
      <c r="AH200" s="8"/>
      <c r="AI200" s="19"/>
      <c r="AJ200" s="19"/>
      <c r="AK200" s="19"/>
      <c r="AL200" s="19"/>
      <c r="AM200" s="20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34"/>
      <c r="AY200" s="8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8"/>
      <c r="BL200" s="8"/>
      <c r="BM200" s="8"/>
      <c r="BN200" s="61"/>
      <c r="BO200" s="62"/>
      <c r="BP200" s="62"/>
    </row>
    <row r="201" spans="1:68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  <c r="T201" s="2"/>
      <c r="U201" s="2"/>
      <c r="V201" s="2"/>
      <c r="W201" s="56"/>
      <c r="X201" s="2"/>
      <c r="Y201" s="2"/>
      <c r="Z201" s="2"/>
      <c r="AA201" s="8"/>
      <c r="AB201" s="2"/>
      <c r="AC201" s="2"/>
      <c r="AD201" s="3"/>
      <c r="AE201" s="2"/>
      <c r="AF201" s="2"/>
      <c r="AG201" s="2"/>
      <c r="AH201" s="8"/>
      <c r="AI201" s="19"/>
      <c r="AJ201" s="19"/>
      <c r="AK201" s="19"/>
      <c r="AL201" s="19"/>
      <c r="AM201" s="20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34"/>
      <c r="AY201" s="8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8"/>
      <c r="BL201" s="8"/>
      <c r="BM201" s="8"/>
      <c r="BN201" s="61"/>
      <c r="BO201" s="62"/>
      <c r="BP201" s="62"/>
    </row>
    <row r="202" spans="1:68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56"/>
      <c r="X202" s="2"/>
      <c r="Y202" s="2"/>
      <c r="Z202" s="2"/>
      <c r="AA202" s="8"/>
      <c r="AB202" s="2"/>
      <c r="AC202" s="2"/>
      <c r="AD202" s="3"/>
      <c r="AE202" s="2"/>
      <c r="AF202" s="2"/>
      <c r="AG202" s="2"/>
      <c r="AH202" s="8"/>
      <c r="AI202" s="19"/>
      <c r="AJ202" s="19"/>
      <c r="AK202" s="19"/>
      <c r="AL202" s="19"/>
      <c r="AM202" s="20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34"/>
      <c r="AY202" s="8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8"/>
      <c r="BL202" s="8"/>
      <c r="BM202" s="8"/>
      <c r="BN202" s="61"/>
      <c r="BO202" s="62"/>
      <c r="BP202" s="62"/>
    </row>
    <row r="203" spans="1:68">
      <c r="A203" s="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56"/>
      <c r="X203" s="2"/>
      <c r="Y203" s="2"/>
      <c r="Z203" s="2"/>
      <c r="AA203" s="8"/>
      <c r="AB203" s="2"/>
      <c r="AC203" s="2"/>
      <c r="AD203" s="3"/>
      <c r="AE203" s="2"/>
      <c r="AF203" s="2"/>
      <c r="AG203" s="2"/>
      <c r="AH203" s="8"/>
      <c r="AI203" s="19"/>
      <c r="AJ203" s="19"/>
      <c r="AK203" s="19"/>
      <c r="AL203" s="19"/>
      <c r="AM203" s="20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34"/>
      <c r="AY203" s="8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8"/>
      <c r="BL203" s="8"/>
      <c r="BM203" s="8"/>
      <c r="BN203" s="61"/>
      <c r="BO203" s="62"/>
      <c r="BP203" s="62"/>
    </row>
    <row r="204" spans="1:68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56"/>
      <c r="X204" s="2"/>
      <c r="Y204" s="2"/>
      <c r="Z204" s="2"/>
      <c r="AA204" s="8"/>
      <c r="AB204" s="2"/>
      <c r="AC204" s="2"/>
      <c r="AD204" s="3"/>
      <c r="AE204" s="2"/>
      <c r="AF204" s="2"/>
      <c r="AG204" s="2"/>
      <c r="AH204" s="8"/>
      <c r="AI204" s="19"/>
      <c r="AJ204" s="19"/>
      <c r="AK204" s="19"/>
      <c r="AL204" s="19"/>
      <c r="AM204" s="20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34"/>
      <c r="AY204" s="8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8"/>
      <c r="BL204" s="8"/>
      <c r="BM204" s="8"/>
      <c r="BN204" s="61"/>
      <c r="BO204" s="62"/>
      <c r="BP204" s="62"/>
    </row>
    <row r="205" spans="1:68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56"/>
      <c r="X205" s="2"/>
      <c r="Y205" s="2"/>
      <c r="Z205" s="2"/>
      <c r="AA205" s="8"/>
      <c r="AB205" s="2"/>
      <c r="AC205" s="2"/>
      <c r="AD205" s="3"/>
      <c r="AE205" s="2"/>
      <c r="AF205" s="2"/>
      <c r="AG205" s="2"/>
      <c r="AH205" s="8"/>
      <c r="AI205" s="19"/>
      <c r="AJ205" s="19"/>
      <c r="AK205" s="19"/>
      <c r="AL205" s="19"/>
      <c r="AM205" s="20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34"/>
      <c r="AY205" s="8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8"/>
      <c r="BL205" s="8"/>
      <c r="BM205" s="8"/>
      <c r="BN205" s="61"/>
      <c r="BO205" s="62"/>
      <c r="BP205" s="62"/>
    </row>
    <row r="206" spans="1:68">
      <c r="A206" s="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56"/>
      <c r="X206" s="2"/>
      <c r="Y206" s="2"/>
      <c r="Z206" s="2"/>
      <c r="AA206" s="8"/>
      <c r="AB206" s="2"/>
      <c r="AC206" s="2"/>
      <c r="AD206" s="3"/>
      <c r="AE206" s="2"/>
      <c r="AF206" s="2"/>
      <c r="AG206" s="2"/>
      <c r="AH206" s="8"/>
      <c r="AI206" s="19"/>
      <c r="AJ206" s="19"/>
      <c r="AK206" s="19"/>
      <c r="AL206" s="19"/>
      <c r="AM206" s="20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34"/>
      <c r="AY206" s="8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8"/>
      <c r="BL206" s="8"/>
      <c r="BM206" s="8"/>
      <c r="BN206" s="61"/>
      <c r="BO206" s="62"/>
      <c r="BP206" s="62"/>
    </row>
    <row r="207" spans="1:68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56"/>
      <c r="X207" s="2"/>
      <c r="Y207" s="2"/>
      <c r="Z207" s="2"/>
      <c r="AA207" s="8"/>
      <c r="AB207" s="2"/>
      <c r="AC207" s="2"/>
      <c r="AD207" s="3"/>
      <c r="AE207" s="2"/>
      <c r="AF207" s="2"/>
      <c r="AG207" s="2"/>
      <c r="AH207" s="8"/>
      <c r="AI207" s="19"/>
      <c r="AJ207" s="19"/>
      <c r="AK207" s="19"/>
      <c r="AL207" s="19"/>
      <c r="AM207" s="20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34"/>
      <c r="AY207" s="8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8"/>
      <c r="BL207" s="8"/>
      <c r="BM207" s="8"/>
      <c r="BN207" s="61"/>
      <c r="BO207" s="62"/>
      <c r="BP207" s="62"/>
    </row>
    <row r="208" spans="1:68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56"/>
      <c r="X208" s="2"/>
      <c r="Y208" s="2"/>
      <c r="Z208" s="2"/>
      <c r="AA208" s="8"/>
      <c r="AB208" s="2"/>
      <c r="AC208" s="2"/>
      <c r="AD208" s="3"/>
      <c r="AE208" s="2"/>
      <c r="AF208" s="2"/>
      <c r="AG208" s="2"/>
      <c r="AH208" s="8"/>
      <c r="AI208" s="19"/>
      <c r="AJ208" s="19"/>
      <c r="AK208" s="19"/>
      <c r="AL208" s="19"/>
      <c r="AM208" s="20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34"/>
      <c r="AY208" s="8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8"/>
      <c r="BL208" s="8"/>
      <c r="BM208" s="8"/>
      <c r="BN208" s="61"/>
      <c r="BO208" s="62"/>
      <c r="BP208" s="62"/>
    </row>
    <row r="209" spans="1:68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56"/>
      <c r="X209" s="2"/>
      <c r="Y209" s="2"/>
      <c r="Z209" s="2"/>
      <c r="AA209" s="8"/>
      <c r="AB209" s="2"/>
      <c r="AC209" s="2"/>
      <c r="AD209" s="3"/>
      <c r="AE209" s="2"/>
      <c r="AF209" s="2"/>
      <c r="AG209" s="2"/>
      <c r="AH209" s="8"/>
      <c r="AI209" s="19"/>
      <c r="AJ209" s="19"/>
      <c r="AK209" s="19"/>
      <c r="AL209" s="19"/>
      <c r="AM209" s="20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34"/>
      <c r="AY209" s="8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8"/>
      <c r="BL209" s="8"/>
      <c r="BM209" s="8"/>
      <c r="BN209" s="61"/>
      <c r="BO209" s="62"/>
      <c r="BP209" s="62"/>
    </row>
    <row r="210" spans="1:68">
      <c r="A210" s="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56"/>
      <c r="X210" s="2"/>
      <c r="Y210" s="2"/>
      <c r="Z210" s="2"/>
      <c r="AA210" s="8"/>
      <c r="AB210" s="2"/>
      <c r="AC210" s="2"/>
      <c r="AD210" s="3"/>
      <c r="AE210" s="2"/>
      <c r="AF210" s="2"/>
      <c r="AG210" s="2"/>
      <c r="AH210" s="8"/>
      <c r="AI210" s="19"/>
      <c r="AJ210" s="19"/>
      <c r="AK210" s="19"/>
      <c r="AL210" s="19"/>
      <c r="AM210" s="20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34"/>
      <c r="AY210" s="8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8"/>
      <c r="BL210" s="8"/>
      <c r="BM210" s="8"/>
      <c r="BN210" s="61"/>
      <c r="BO210" s="62"/>
      <c r="BP210" s="62"/>
    </row>
    <row r="211" spans="1:68">
      <c r="A211" s="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56"/>
      <c r="X211" s="2"/>
      <c r="Y211" s="2"/>
      <c r="Z211" s="2"/>
      <c r="AA211" s="8"/>
      <c r="AB211" s="2"/>
      <c r="AC211" s="2"/>
      <c r="AD211" s="3"/>
      <c r="AE211" s="2"/>
      <c r="AF211" s="2"/>
      <c r="AG211" s="2"/>
      <c r="AH211" s="8"/>
      <c r="AI211" s="19"/>
      <c r="AJ211" s="19"/>
      <c r="AK211" s="19"/>
      <c r="AL211" s="19"/>
      <c r="AM211" s="20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34"/>
      <c r="AY211" s="8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8"/>
      <c r="BL211" s="8"/>
      <c r="BM211" s="8"/>
      <c r="BN211" s="61"/>
      <c r="BO211" s="62"/>
      <c r="BP211" s="62"/>
    </row>
    <row r="212" spans="1:68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56"/>
      <c r="X212" s="2"/>
      <c r="Y212" s="2"/>
      <c r="Z212" s="2"/>
      <c r="AA212" s="8"/>
      <c r="AB212" s="2"/>
      <c r="AC212" s="2"/>
      <c r="AD212" s="3"/>
      <c r="AE212" s="2"/>
      <c r="AF212" s="2"/>
      <c r="AG212" s="2"/>
      <c r="AH212" s="8"/>
      <c r="AI212" s="19"/>
      <c r="AJ212" s="19"/>
      <c r="AK212" s="19"/>
      <c r="AL212" s="19"/>
      <c r="AM212" s="20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34"/>
      <c r="AY212" s="8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8"/>
      <c r="BL212" s="8"/>
      <c r="BM212" s="8"/>
      <c r="BN212" s="61"/>
      <c r="BO212" s="62"/>
      <c r="BP212" s="62"/>
    </row>
    <row r="213" spans="1:68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56"/>
      <c r="X213" s="2"/>
      <c r="Y213" s="2"/>
      <c r="Z213" s="2"/>
      <c r="AA213" s="8"/>
      <c r="AB213" s="2"/>
      <c r="AC213" s="2"/>
      <c r="AD213" s="3"/>
      <c r="AE213" s="2"/>
      <c r="AF213" s="2"/>
      <c r="AG213" s="2"/>
      <c r="AH213" s="8"/>
      <c r="AI213" s="19"/>
      <c r="AJ213" s="19"/>
      <c r="AK213" s="19"/>
      <c r="AL213" s="19"/>
      <c r="AM213" s="20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34"/>
      <c r="AY213" s="8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8"/>
      <c r="BL213" s="8"/>
      <c r="BM213" s="8"/>
      <c r="BN213" s="61"/>
      <c r="BO213" s="62"/>
      <c r="BP213" s="62"/>
    </row>
    <row r="214" spans="1:68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56"/>
      <c r="X214" s="2"/>
      <c r="Y214" s="2"/>
      <c r="Z214" s="2"/>
      <c r="AA214" s="8"/>
      <c r="AB214" s="2"/>
      <c r="AC214" s="2"/>
      <c r="AD214" s="3"/>
      <c r="AE214" s="2"/>
      <c r="AF214" s="2"/>
      <c r="AG214" s="2"/>
      <c r="AH214" s="8"/>
      <c r="AI214" s="19"/>
      <c r="AJ214" s="19"/>
      <c r="AK214" s="19"/>
      <c r="AL214" s="19"/>
      <c r="AM214" s="20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34"/>
      <c r="AY214" s="8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8"/>
      <c r="BL214" s="8"/>
      <c r="BM214" s="8"/>
      <c r="BN214" s="61"/>
      <c r="BO214" s="62"/>
      <c r="BP214" s="62"/>
    </row>
    <row r="215" spans="1:68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56"/>
      <c r="X215" s="2"/>
      <c r="Y215" s="2"/>
      <c r="Z215" s="2"/>
      <c r="AA215" s="8"/>
      <c r="AB215" s="2"/>
      <c r="AC215" s="2"/>
      <c r="AD215" s="3"/>
      <c r="AE215" s="2"/>
      <c r="AF215" s="2"/>
      <c r="AG215" s="2"/>
      <c r="AH215" s="8"/>
      <c r="AI215" s="19"/>
      <c r="AJ215" s="19"/>
      <c r="AK215" s="19"/>
      <c r="AL215" s="19"/>
      <c r="AM215" s="20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34"/>
      <c r="AY215" s="8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8"/>
      <c r="BL215" s="8"/>
      <c r="BM215" s="8"/>
      <c r="BN215" s="61"/>
      <c r="BO215" s="62"/>
      <c r="BP215" s="62"/>
    </row>
    <row r="216" spans="1:68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56"/>
      <c r="X216" s="2"/>
      <c r="Y216" s="2"/>
      <c r="Z216" s="2"/>
      <c r="AA216" s="8"/>
      <c r="AB216" s="2"/>
      <c r="AC216" s="2"/>
      <c r="AD216" s="3"/>
      <c r="AE216" s="2"/>
      <c r="AF216" s="2"/>
      <c r="AG216" s="2"/>
      <c r="AH216" s="8"/>
      <c r="AI216" s="19"/>
      <c r="AJ216" s="19"/>
      <c r="AK216" s="19"/>
      <c r="AL216" s="19"/>
      <c r="AM216" s="20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34"/>
      <c r="AY216" s="8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8"/>
      <c r="BL216" s="8"/>
      <c r="BM216" s="8"/>
      <c r="BN216" s="61"/>
      <c r="BO216" s="62"/>
      <c r="BP216" s="62"/>
    </row>
    <row r="217" spans="1:68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56"/>
      <c r="X217" s="2"/>
      <c r="Y217" s="2"/>
      <c r="Z217" s="2"/>
      <c r="AA217" s="8"/>
      <c r="AB217" s="2"/>
      <c r="AC217" s="2"/>
      <c r="AD217" s="3"/>
      <c r="AE217" s="2"/>
      <c r="AF217" s="2"/>
      <c r="AG217" s="2"/>
      <c r="AH217" s="8"/>
      <c r="AI217" s="19"/>
      <c r="AJ217" s="19"/>
      <c r="AK217" s="19"/>
      <c r="AL217" s="19"/>
      <c r="AM217" s="20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34"/>
      <c r="AY217" s="8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8"/>
      <c r="BL217" s="8"/>
      <c r="BM217" s="8"/>
      <c r="BN217" s="61"/>
      <c r="BO217" s="62"/>
      <c r="BP217" s="62"/>
    </row>
    <row r="218" spans="1:68">
      <c r="A218" s="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56"/>
      <c r="X218" s="2"/>
      <c r="Y218" s="2"/>
      <c r="Z218" s="2"/>
      <c r="AA218" s="8"/>
      <c r="AB218" s="2"/>
      <c r="AC218" s="2"/>
      <c r="AD218" s="3"/>
      <c r="AE218" s="2"/>
      <c r="AF218" s="2"/>
      <c r="AG218" s="2"/>
      <c r="AH218" s="8"/>
      <c r="AI218" s="19"/>
      <c r="AJ218" s="19"/>
      <c r="AK218" s="19"/>
      <c r="AL218" s="19"/>
      <c r="AM218" s="20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34"/>
      <c r="AY218" s="8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8"/>
      <c r="BL218" s="8"/>
      <c r="BM218" s="8"/>
      <c r="BN218" s="61"/>
      <c r="BO218" s="62"/>
      <c r="BP218" s="62"/>
    </row>
    <row r="219" spans="1:68">
      <c r="A219" s="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56"/>
      <c r="X219" s="2"/>
      <c r="Y219" s="2"/>
      <c r="Z219" s="2"/>
      <c r="AA219" s="8"/>
      <c r="AB219" s="2"/>
      <c r="AC219" s="2"/>
      <c r="AD219" s="3"/>
      <c r="AE219" s="2"/>
      <c r="AF219" s="2"/>
      <c r="AG219" s="2"/>
      <c r="AH219" s="8"/>
      <c r="AI219" s="19"/>
      <c r="AJ219" s="19"/>
      <c r="AK219" s="19"/>
      <c r="AL219" s="19"/>
      <c r="AM219" s="20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34"/>
      <c r="AY219" s="8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8"/>
      <c r="BL219" s="8"/>
      <c r="BM219" s="8"/>
      <c r="BN219" s="61"/>
      <c r="BO219" s="62"/>
      <c r="BP219" s="62"/>
    </row>
    <row r="220" spans="1:68">
      <c r="A220" s="8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56"/>
      <c r="X220" s="2"/>
      <c r="Y220" s="2"/>
      <c r="Z220" s="2"/>
      <c r="AA220" s="8"/>
      <c r="AB220" s="2"/>
      <c r="AC220" s="2"/>
      <c r="AD220" s="3"/>
      <c r="AE220" s="2"/>
      <c r="AF220" s="2"/>
      <c r="AG220" s="2"/>
      <c r="AH220" s="8"/>
      <c r="AI220" s="19"/>
      <c r="AJ220" s="19"/>
      <c r="AK220" s="19"/>
      <c r="AL220" s="19"/>
      <c r="AM220" s="20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34"/>
      <c r="AY220" s="8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8"/>
      <c r="BL220" s="8"/>
      <c r="BM220" s="8"/>
      <c r="BN220" s="61"/>
      <c r="BO220" s="62"/>
      <c r="BP220" s="62"/>
    </row>
    <row r="221" spans="1:68">
      <c r="A221" s="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56"/>
      <c r="X221" s="2"/>
      <c r="Y221" s="2"/>
      <c r="Z221" s="2"/>
      <c r="AA221" s="8"/>
      <c r="AB221" s="2"/>
      <c r="AC221" s="2"/>
      <c r="AD221" s="3"/>
      <c r="AE221" s="2"/>
      <c r="AF221" s="2"/>
      <c r="AG221" s="2"/>
      <c r="AH221" s="8"/>
      <c r="AI221" s="19"/>
      <c r="AJ221" s="19"/>
      <c r="AK221" s="19"/>
      <c r="AL221" s="19"/>
      <c r="AM221" s="20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34"/>
      <c r="AY221" s="8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8"/>
      <c r="BL221" s="8"/>
      <c r="BM221" s="8"/>
      <c r="BN221" s="61"/>
      <c r="BO221" s="62"/>
      <c r="BP221" s="62"/>
    </row>
    <row r="222" spans="1:68">
      <c r="A222" s="8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56"/>
      <c r="X222" s="2"/>
      <c r="Y222" s="2"/>
      <c r="Z222" s="2"/>
      <c r="AA222" s="8"/>
      <c r="AB222" s="2"/>
      <c r="AC222" s="2"/>
      <c r="AD222" s="3"/>
      <c r="AE222" s="2"/>
      <c r="AF222" s="2"/>
      <c r="AG222" s="2"/>
      <c r="AH222" s="8"/>
      <c r="AI222" s="19"/>
      <c r="AJ222" s="19"/>
      <c r="AK222" s="19"/>
      <c r="AL222" s="19"/>
      <c r="AM222" s="20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34"/>
      <c r="AY222" s="8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8"/>
      <c r="BL222" s="8"/>
      <c r="BM222" s="8"/>
      <c r="BN222" s="61"/>
      <c r="BO222" s="62"/>
      <c r="BP222" s="62"/>
    </row>
    <row r="223" spans="1:68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56"/>
      <c r="X223" s="2"/>
      <c r="Y223" s="2"/>
      <c r="Z223" s="2"/>
      <c r="AA223" s="8"/>
      <c r="AB223" s="2"/>
      <c r="AC223" s="2"/>
      <c r="AD223" s="3"/>
      <c r="AE223" s="2"/>
      <c r="AF223" s="2"/>
      <c r="AG223" s="2"/>
      <c r="AH223" s="8"/>
      <c r="AI223" s="19"/>
      <c r="AJ223" s="19"/>
      <c r="AK223" s="19"/>
      <c r="AL223" s="19"/>
      <c r="AM223" s="20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34"/>
      <c r="AY223" s="8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8"/>
      <c r="BL223" s="8"/>
      <c r="BM223" s="8"/>
      <c r="BN223" s="61"/>
      <c r="BO223" s="62"/>
      <c r="BP223" s="62"/>
    </row>
    <row r="224" spans="1:68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56"/>
      <c r="X224" s="2"/>
      <c r="Y224" s="2"/>
      <c r="Z224" s="2"/>
      <c r="AA224" s="8"/>
      <c r="AB224" s="2"/>
      <c r="AC224" s="2"/>
      <c r="AD224" s="3"/>
      <c r="AE224" s="2"/>
      <c r="AF224" s="2"/>
      <c r="AG224" s="2"/>
      <c r="AH224" s="8"/>
      <c r="AI224" s="19"/>
      <c r="AJ224" s="19"/>
      <c r="AK224" s="19"/>
      <c r="AL224" s="19"/>
      <c r="AM224" s="20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34"/>
      <c r="AY224" s="8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8"/>
      <c r="BL224" s="8"/>
      <c r="BM224" s="8"/>
      <c r="BN224" s="61"/>
      <c r="BO224" s="62"/>
      <c r="BP224" s="62"/>
    </row>
    <row r="225" spans="1:68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56"/>
      <c r="X225" s="2"/>
      <c r="Y225" s="2"/>
      <c r="Z225" s="2"/>
      <c r="AA225" s="8"/>
      <c r="AB225" s="2"/>
      <c r="AC225" s="2"/>
      <c r="AD225" s="3"/>
      <c r="AE225" s="2"/>
      <c r="AF225" s="2"/>
      <c r="AG225" s="2"/>
      <c r="AH225" s="8"/>
      <c r="AI225" s="19"/>
      <c r="AJ225" s="19"/>
      <c r="AK225" s="19"/>
      <c r="AL225" s="19"/>
      <c r="AM225" s="20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34"/>
      <c r="AY225" s="8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8"/>
      <c r="BL225" s="8"/>
      <c r="BM225" s="8"/>
      <c r="BN225" s="61"/>
      <c r="BO225" s="62"/>
      <c r="BP225" s="62"/>
    </row>
    <row r="226" spans="1:68">
      <c r="A226" s="8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56"/>
      <c r="X226" s="2"/>
      <c r="Y226" s="2"/>
      <c r="Z226" s="2"/>
      <c r="AA226" s="8"/>
      <c r="AB226" s="2"/>
      <c r="AC226" s="2"/>
      <c r="AD226" s="3"/>
      <c r="AE226" s="2"/>
      <c r="AF226" s="2"/>
      <c r="AG226" s="2"/>
      <c r="AH226" s="8"/>
      <c r="AI226" s="19"/>
      <c r="AJ226" s="19"/>
      <c r="AK226" s="19"/>
      <c r="AL226" s="19"/>
      <c r="AM226" s="20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34"/>
      <c r="AY226" s="8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50"/>
      <c r="BK226" s="8"/>
      <c r="BL226" s="8"/>
      <c r="BM226" s="8"/>
      <c r="BN226" s="61"/>
      <c r="BO226" s="62"/>
      <c r="BP226" s="62"/>
    </row>
    <row r="227" spans="1:68">
      <c r="A227" s="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56"/>
      <c r="X227" s="2"/>
      <c r="Y227" s="2"/>
      <c r="Z227" s="2"/>
      <c r="AA227" s="8"/>
      <c r="AB227" s="2"/>
      <c r="AC227" s="2"/>
      <c r="AD227" s="3"/>
      <c r="AE227" s="2"/>
      <c r="AF227" s="2"/>
      <c r="AG227" s="2"/>
      <c r="AH227" s="8"/>
      <c r="AI227" s="19"/>
      <c r="AJ227" s="19"/>
      <c r="AK227" s="19"/>
      <c r="AL227" s="19"/>
      <c r="AM227" s="20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34"/>
      <c r="AY227" s="8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50"/>
      <c r="BK227" s="8"/>
      <c r="BL227" s="8"/>
      <c r="BM227" s="8"/>
      <c r="BN227" s="61"/>
      <c r="BO227" s="62"/>
      <c r="BP227" s="62"/>
    </row>
    <row r="228" spans="1:68">
      <c r="A228" s="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56"/>
      <c r="X228" s="2"/>
      <c r="Y228" s="2"/>
      <c r="Z228" s="2"/>
      <c r="AA228" s="8"/>
      <c r="AB228" s="2"/>
      <c r="AC228" s="2"/>
      <c r="AD228" s="3"/>
      <c r="AE228" s="2"/>
      <c r="AF228" s="2"/>
      <c r="AG228" s="2"/>
      <c r="AH228" s="8"/>
      <c r="AI228" s="19"/>
      <c r="AJ228" s="19"/>
      <c r="AK228" s="19"/>
      <c r="AL228" s="19"/>
      <c r="AM228" s="20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34"/>
      <c r="AY228" s="8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50"/>
      <c r="BK228" s="8"/>
      <c r="BL228" s="8"/>
      <c r="BM228" s="8"/>
      <c r="BN228" s="61"/>
      <c r="BO228" s="62"/>
      <c r="BP228" s="62"/>
    </row>
    <row r="229" spans="1:68">
      <c r="A229" s="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56"/>
      <c r="X229" s="2"/>
      <c r="Y229" s="2"/>
      <c r="Z229" s="2"/>
      <c r="AA229" s="8"/>
      <c r="AB229" s="2"/>
      <c r="AC229" s="2"/>
      <c r="AD229" s="3"/>
      <c r="AE229" s="2"/>
      <c r="AF229" s="2"/>
      <c r="AG229" s="2"/>
      <c r="AH229" s="8"/>
      <c r="AI229" s="19"/>
      <c r="AJ229" s="19"/>
      <c r="AK229" s="19"/>
      <c r="AL229" s="19"/>
      <c r="AM229" s="20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34"/>
      <c r="AY229" s="8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50"/>
      <c r="BK229" s="8"/>
      <c r="BL229" s="8"/>
      <c r="BM229" s="8"/>
      <c r="BN229" s="61"/>
      <c r="BO229" s="62"/>
      <c r="BP229" s="62"/>
    </row>
    <row r="230" spans="1:68">
      <c r="A230" s="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56"/>
      <c r="X230" s="2"/>
      <c r="Y230" s="2"/>
      <c r="Z230" s="2"/>
      <c r="AA230" s="8"/>
      <c r="AB230" s="2"/>
      <c r="AC230" s="2"/>
      <c r="AD230" s="3"/>
      <c r="AE230" s="2"/>
      <c r="AF230" s="2"/>
      <c r="AG230" s="2"/>
      <c r="AH230" s="8"/>
      <c r="AI230" s="19"/>
      <c r="AJ230" s="19"/>
      <c r="AK230" s="19"/>
      <c r="AL230" s="19"/>
      <c r="AM230" s="20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34"/>
      <c r="AY230" s="8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50"/>
      <c r="BK230" s="8"/>
      <c r="BL230" s="8"/>
      <c r="BM230" s="8"/>
      <c r="BN230" s="61"/>
      <c r="BO230" s="62"/>
      <c r="BP230" s="62"/>
    </row>
    <row r="231" spans="1:68">
      <c r="A231" s="8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56"/>
      <c r="X231" s="2"/>
      <c r="Y231" s="2"/>
      <c r="Z231" s="2"/>
      <c r="AA231" s="8"/>
      <c r="AB231" s="2"/>
      <c r="AC231" s="2"/>
      <c r="AD231" s="3"/>
      <c r="AE231" s="2"/>
      <c r="AF231" s="2"/>
      <c r="AG231" s="2"/>
      <c r="AH231" s="8"/>
      <c r="AI231" s="19"/>
      <c r="AJ231" s="19"/>
      <c r="AK231" s="19"/>
      <c r="AL231" s="19"/>
      <c r="AM231" s="20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34"/>
      <c r="AY231" s="8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50"/>
      <c r="BK231" s="8"/>
      <c r="BL231" s="8"/>
      <c r="BM231" s="8"/>
      <c r="BN231" s="61"/>
      <c r="BO231" s="62"/>
      <c r="BP231" s="62"/>
    </row>
    <row r="232" spans="1:68">
      <c r="A232" s="8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95"/>
      <c r="O232" s="95"/>
      <c r="P232" s="95"/>
      <c r="Q232" s="95"/>
      <c r="R232" s="95"/>
      <c r="S232" s="95"/>
      <c r="T232" s="95"/>
      <c r="U232" s="95"/>
      <c r="V232" s="95"/>
      <c r="W232" s="96"/>
      <c r="X232" s="95"/>
      <c r="Y232" s="95"/>
      <c r="Z232" s="95"/>
      <c r="AA232" s="97"/>
      <c r="AB232" s="95"/>
      <c r="AC232" s="95"/>
      <c r="AD232" s="98"/>
      <c r="AE232" s="95"/>
      <c r="AF232" s="95"/>
      <c r="AG232" s="95"/>
      <c r="AH232" s="97"/>
      <c r="AI232" s="99"/>
      <c r="AJ232" s="19"/>
      <c r="AK232" s="19"/>
      <c r="AL232" s="19"/>
      <c r="AM232" s="2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34"/>
      <c r="AY232" s="8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50"/>
      <c r="BK232" s="8"/>
      <c r="BL232" s="8"/>
      <c r="BM232" s="8"/>
      <c r="BN232" s="61"/>
      <c r="BO232" s="62"/>
      <c r="BP232" s="62"/>
    </row>
    <row r="233" spans="1:68">
      <c r="A233" s="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95"/>
      <c r="O233" s="95"/>
      <c r="P233" s="95"/>
      <c r="Q233" s="95"/>
      <c r="R233" s="95"/>
      <c r="S233" s="95"/>
      <c r="T233" s="95"/>
      <c r="U233" s="95"/>
      <c r="V233" s="95"/>
      <c r="W233" s="96"/>
      <c r="X233" s="95"/>
      <c r="Y233" s="95"/>
      <c r="Z233" s="95"/>
      <c r="AA233" s="97"/>
      <c r="AB233" s="95"/>
      <c r="AC233" s="95"/>
      <c r="AD233" s="98"/>
      <c r="AE233" s="95"/>
      <c r="AF233" s="95"/>
      <c r="AG233" s="95"/>
      <c r="AH233" s="97"/>
      <c r="AI233" s="99"/>
      <c r="AJ233" s="19"/>
      <c r="AK233" s="19"/>
      <c r="AL233" s="19"/>
      <c r="AM233" s="2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34"/>
      <c r="AY233" s="8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50"/>
      <c r="BK233" s="8"/>
      <c r="BL233" s="8"/>
      <c r="BM233" s="8"/>
      <c r="BN233" s="61"/>
      <c r="BO233" s="62"/>
      <c r="BP233" s="62"/>
    </row>
    <row r="234" spans="1:68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56"/>
      <c r="X234" s="2"/>
      <c r="Y234" s="2"/>
      <c r="Z234" s="2"/>
      <c r="AA234" s="8"/>
      <c r="AB234" s="2"/>
      <c r="AC234" s="2"/>
      <c r="AD234" s="3"/>
      <c r="AE234" s="2"/>
      <c r="AF234" s="2"/>
      <c r="AG234" s="2"/>
      <c r="AH234" s="8"/>
      <c r="AI234" s="19"/>
      <c r="AJ234" s="19"/>
      <c r="AK234" s="19"/>
      <c r="AL234" s="19"/>
      <c r="AM234" s="20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34"/>
      <c r="AY234" s="8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50"/>
      <c r="BK234" s="8"/>
      <c r="BL234" s="8"/>
      <c r="BM234" s="8"/>
      <c r="BN234" s="61"/>
      <c r="BO234" s="62"/>
      <c r="BP234" s="62"/>
    </row>
    <row r="235" spans="1:68">
      <c r="A235" s="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56"/>
      <c r="X235" s="2"/>
      <c r="Y235" s="2"/>
      <c r="Z235" s="2"/>
      <c r="AA235" s="8"/>
      <c r="AB235" s="2"/>
      <c r="AC235" s="2"/>
      <c r="AD235" s="3"/>
      <c r="AE235" s="2"/>
      <c r="AF235" s="2"/>
      <c r="AG235" s="2"/>
      <c r="AH235" s="8"/>
      <c r="AI235" s="19"/>
      <c r="AJ235" s="19"/>
      <c r="AK235" s="19"/>
      <c r="AL235" s="19"/>
      <c r="AM235" s="20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34"/>
      <c r="AY235" s="8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50"/>
      <c r="BK235" s="8"/>
      <c r="BL235" s="8"/>
      <c r="BM235" s="8"/>
      <c r="BN235" s="61"/>
      <c r="BO235" s="62"/>
      <c r="BP235" s="62"/>
    </row>
    <row r="236" spans="1:68">
      <c r="A236" s="8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56"/>
      <c r="X236" s="2"/>
      <c r="Y236" s="2"/>
      <c r="Z236" s="2"/>
      <c r="AA236" s="8"/>
      <c r="AB236" s="2"/>
      <c r="AC236" s="2"/>
      <c r="AD236" s="3"/>
      <c r="AE236" s="2"/>
      <c r="AF236" s="2"/>
      <c r="AG236" s="2"/>
      <c r="AH236" s="8"/>
      <c r="AI236" s="19"/>
      <c r="AJ236" s="19"/>
      <c r="AK236" s="19"/>
      <c r="AL236" s="19"/>
      <c r="AM236" s="20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34"/>
      <c r="AY236" s="8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50"/>
      <c r="BK236" s="8"/>
      <c r="BL236" s="8"/>
      <c r="BM236" s="8"/>
      <c r="BN236" s="61"/>
      <c r="BO236" s="62"/>
      <c r="BP236" s="62"/>
    </row>
    <row r="237" spans="1:68">
      <c r="A237" s="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56"/>
      <c r="X237" s="2"/>
      <c r="Y237" s="2"/>
      <c r="Z237" s="2"/>
      <c r="AA237" s="8"/>
      <c r="AB237" s="2"/>
      <c r="AC237" s="2"/>
      <c r="AD237" s="3"/>
      <c r="AE237" s="2"/>
      <c r="AF237" s="2"/>
      <c r="AG237" s="2"/>
      <c r="AH237" s="8"/>
      <c r="AI237" s="19"/>
      <c r="AJ237" s="19"/>
      <c r="AK237" s="19"/>
      <c r="AL237" s="19"/>
      <c r="AM237" s="20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34"/>
      <c r="AY237" s="8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50"/>
      <c r="BK237" s="8"/>
      <c r="BL237" s="8"/>
      <c r="BM237" s="8"/>
      <c r="BN237" s="61"/>
      <c r="BO237" s="62"/>
      <c r="BP237" s="62"/>
    </row>
    <row r="238" spans="1:68">
      <c r="A238" s="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56"/>
      <c r="X238" s="2"/>
      <c r="Y238" s="2"/>
      <c r="Z238" s="2"/>
      <c r="AA238" s="8"/>
      <c r="AB238" s="2"/>
      <c r="AC238" s="2"/>
      <c r="AD238" s="3"/>
      <c r="AE238" s="2"/>
      <c r="AF238" s="2"/>
      <c r="AG238" s="2"/>
      <c r="AH238" s="8"/>
      <c r="AI238" s="19"/>
      <c r="AJ238" s="19"/>
      <c r="AK238" s="19"/>
      <c r="AL238" s="19"/>
      <c r="AM238" s="20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34"/>
      <c r="AY238" s="8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50"/>
      <c r="BK238" s="8"/>
      <c r="BL238" s="8"/>
      <c r="BM238" s="8"/>
      <c r="BN238" s="61"/>
      <c r="BO238" s="62"/>
      <c r="BP238" s="62"/>
    </row>
    <row r="239" spans="1:68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56"/>
      <c r="X239" s="2"/>
      <c r="Y239" s="2"/>
      <c r="Z239" s="2"/>
      <c r="AA239" s="8"/>
      <c r="AB239" s="2"/>
      <c r="AC239" s="2"/>
      <c r="AD239" s="3"/>
      <c r="AE239" s="2"/>
      <c r="AF239" s="2"/>
      <c r="AG239" s="2"/>
      <c r="AH239" s="8"/>
      <c r="AI239" s="19"/>
      <c r="AJ239" s="19"/>
      <c r="AK239" s="19"/>
      <c r="AL239" s="19"/>
      <c r="AM239" s="20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34"/>
      <c r="AY239" s="8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50"/>
      <c r="BK239" s="8"/>
      <c r="BL239" s="8"/>
      <c r="BM239" s="8"/>
      <c r="BN239" s="61"/>
      <c r="BO239" s="62"/>
      <c r="BP239" s="62"/>
    </row>
    <row r="240" spans="1:68">
      <c r="A240" s="8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56"/>
      <c r="X240" s="2"/>
      <c r="Y240" s="2"/>
      <c r="Z240" s="2"/>
      <c r="AA240" s="8"/>
      <c r="AB240" s="2"/>
      <c r="AC240" s="2"/>
      <c r="AD240" s="3"/>
      <c r="AE240" s="2"/>
      <c r="AF240" s="2"/>
      <c r="AG240" s="2"/>
      <c r="AH240" s="8"/>
      <c r="AI240" s="19"/>
      <c r="AJ240" s="19"/>
      <c r="AK240" s="19"/>
      <c r="AL240" s="19"/>
      <c r="AM240" s="20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34"/>
      <c r="AY240" s="8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50"/>
      <c r="BK240" s="8"/>
      <c r="BL240" s="8"/>
      <c r="BM240" s="8"/>
      <c r="BN240" s="61"/>
      <c r="BO240" s="62"/>
      <c r="BP240" s="62"/>
    </row>
    <row r="241" spans="1:68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56"/>
      <c r="X241" s="2"/>
      <c r="Y241" s="2"/>
      <c r="Z241" s="2"/>
      <c r="AA241" s="8"/>
      <c r="AB241" s="2"/>
      <c r="AC241" s="2"/>
      <c r="AD241" s="3"/>
      <c r="AE241" s="2"/>
      <c r="AF241" s="2"/>
      <c r="AG241" s="2"/>
      <c r="AH241" s="8"/>
      <c r="AI241" s="19"/>
      <c r="AJ241" s="19"/>
      <c r="AK241" s="19"/>
      <c r="AL241" s="19"/>
      <c r="AM241" s="20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34"/>
      <c r="AY241" s="8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51"/>
      <c r="BK241" s="8"/>
      <c r="BL241" s="8"/>
      <c r="BM241" s="8"/>
      <c r="BN241" s="61"/>
      <c r="BO241" s="62"/>
      <c r="BP241" s="62"/>
    </row>
    <row r="242" spans="1:68">
      <c r="A242" s="8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56"/>
      <c r="X242" s="2"/>
      <c r="Y242" s="2"/>
      <c r="Z242" s="2"/>
      <c r="AA242" s="8"/>
      <c r="AB242" s="2"/>
      <c r="AC242" s="2"/>
      <c r="AD242" s="3"/>
      <c r="AE242" s="2"/>
      <c r="AF242" s="2"/>
      <c r="AG242" s="2"/>
      <c r="AH242" s="8"/>
      <c r="AI242" s="19"/>
      <c r="AJ242" s="19"/>
      <c r="AK242" s="19"/>
      <c r="AL242" s="19"/>
      <c r="AM242" s="20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34"/>
      <c r="AY242" s="8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8"/>
      <c r="BL242" s="8"/>
      <c r="BM242" s="8"/>
      <c r="BN242" s="61"/>
      <c r="BO242" s="62"/>
      <c r="BP242" s="62"/>
    </row>
    <row r="243" spans="1:68">
      <c r="A243" s="8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56"/>
      <c r="X243" s="2"/>
      <c r="Y243" s="2"/>
      <c r="Z243" s="2"/>
      <c r="AA243" s="8"/>
      <c r="AB243" s="2"/>
      <c r="AC243" s="2"/>
      <c r="AD243" s="3"/>
      <c r="AE243" s="2"/>
      <c r="AF243" s="92"/>
      <c r="AG243" s="2"/>
      <c r="AH243" s="8"/>
      <c r="AI243" s="19"/>
      <c r="AJ243" s="19"/>
      <c r="AK243" s="19"/>
      <c r="AL243" s="19"/>
      <c r="AM243" s="20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34"/>
      <c r="AY243" s="8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8"/>
      <c r="BL243" s="8"/>
      <c r="BM243" s="8"/>
      <c r="BN243" s="61"/>
      <c r="BO243" s="62"/>
      <c r="BP243" s="62"/>
    </row>
    <row r="244" spans="1:68">
      <c r="A244" s="8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56"/>
      <c r="X244" s="2"/>
      <c r="Y244" s="2"/>
      <c r="Z244" s="2"/>
      <c r="AA244" s="8"/>
      <c r="AB244" s="2"/>
      <c r="AC244" s="2"/>
      <c r="AD244" s="3"/>
      <c r="AE244" s="2"/>
      <c r="AF244" s="2"/>
      <c r="AG244" s="2"/>
      <c r="AH244" s="8"/>
      <c r="AI244" s="19"/>
      <c r="AJ244" s="19"/>
      <c r="AK244" s="19"/>
      <c r="AL244" s="19"/>
      <c r="AM244" s="20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34"/>
      <c r="AY244" s="8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8"/>
      <c r="BL244" s="8"/>
      <c r="BM244" s="8"/>
      <c r="BN244" s="61"/>
      <c r="BO244" s="62"/>
      <c r="BP244" s="62"/>
    </row>
    <row r="245" spans="1:68">
      <c r="A245" s="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56"/>
      <c r="X245" s="2"/>
      <c r="Y245" s="2"/>
      <c r="Z245" s="2"/>
      <c r="AA245" s="8"/>
      <c r="AB245" s="2"/>
      <c r="AC245" s="2"/>
      <c r="AD245" s="3"/>
      <c r="AE245" s="2"/>
      <c r="AF245" s="2"/>
      <c r="AG245" s="2"/>
      <c r="AH245" s="8"/>
      <c r="AI245" s="19"/>
      <c r="AJ245" s="19"/>
      <c r="AK245" s="19"/>
      <c r="AL245" s="19"/>
      <c r="AM245" s="20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34"/>
      <c r="AY245" s="8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8"/>
      <c r="BL245" s="8"/>
      <c r="BM245" s="8"/>
      <c r="BN245" s="61"/>
      <c r="BO245" s="62"/>
      <c r="BP245" s="62"/>
    </row>
    <row r="246" spans="1:68">
      <c r="A246" s="8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56"/>
      <c r="X246" s="2"/>
      <c r="Y246" s="2"/>
      <c r="Z246" s="2"/>
      <c r="AA246" s="8"/>
      <c r="AB246" s="2"/>
      <c r="AC246" s="2"/>
      <c r="AD246" s="3"/>
      <c r="AE246" s="2"/>
      <c r="AF246" s="2"/>
      <c r="AG246" s="2"/>
      <c r="AH246" s="8"/>
      <c r="AI246" s="19"/>
      <c r="AJ246" s="19"/>
      <c r="AK246" s="19"/>
      <c r="AL246" s="19"/>
      <c r="AM246" s="20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34"/>
      <c r="AY246" s="8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8"/>
      <c r="BL246" s="8"/>
      <c r="BM246" s="8"/>
      <c r="BN246" s="61"/>
      <c r="BO246" s="62"/>
      <c r="BP246" s="62"/>
    </row>
    <row r="247" spans="1:68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56"/>
      <c r="X247" s="2"/>
      <c r="Y247" s="2"/>
      <c r="Z247" s="2"/>
      <c r="AA247" s="8"/>
      <c r="AB247" s="2"/>
      <c r="AC247" s="2"/>
      <c r="AD247" s="3"/>
      <c r="AE247" s="2"/>
      <c r="AF247" s="2"/>
      <c r="AG247" s="2"/>
      <c r="AH247" s="8"/>
      <c r="AI247" s="19"/>
      <c r="AJ247" s="19"/>
      <c r="AK247" s="19"/>
      <c r="AL247" s="19"/>
      <c r="AM247" s="20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34"/>
      <c r="AY247" s="8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8"/>
      <c r="BL247" s="8"/>
      <c r="BM247" s="8"/>
      <c r="BN247" s="61"/>
      <c r="BO247" s="62"/>
      <c r="BP247" s="62"/>
    </row>
    <row r="248" spans="1:68">
      <c r="A248" s="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56"/>
      <c r="X248" s="2"/>
      <c r="Y248" s="2"/>
      <c r="Z248" s="2"/>
      <c r="AA248" s="8"/>
      <c r="AB248" s="2"/>
      <c r="AC248" s="2"/>
      <c r="AD248" s="3"/>
      <c r="AE248" s="2"/>
      <c r="AF248" s="2"/>
      <c r="AG248" s="2"/>
      <c r="AH248" s="8"/>
      <c r="AI248" s="19"/>
      <c r="AJ248" s="19"/>
      <c r="AK248" s="19"/>
      <c r="AL248" s="19"/>
      <c r="AM248" s="20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34"/>
      <c r="AY248" s="8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8"/>
      <c r="BL248" s="8"/>
      <c r="BM248" s="8"/>
      <c r="BN248" s="61"/>
      <c r="BO248" s="62"/>
      <c r="BP248" s="62"/>
    </row>
    <row r="249" spans="1:68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56"/>
      <c r="X249" s="2"/>
      <c r="Y249" s="2"/>
      <c r="Z249" s="2"/>
      <c r="AA249" s="8"/>
      <c r="AB249" s="2"/>
      <c r="AC249" s="2"/>
      <c r="AD249" s="3"/>
      <c r="AE249" s="2"/>
      <c r="AF249" s="2"/>
      <c r="AG249" s="2"/>
      <c r="AH249" s="8"/>
      <c r="AI249" s="19"/>
      <c r="AJ249" s="19"/>
      <c r="AK249" s="19"/>
      <c r="AL249" s="19"/>
      <c r="AM249" s="20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34"/>
      <c r="AY249" s="8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8"/>
      <c r="BL249" s="8"/>
      <c r="BM249" s="8"/>
      <c r="BN249" s="61"/>
      <c r="BO249" s="62"/>
      <c r="BP249" s="62"/>
    </row>
    <row r="250" spans="1:68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56"/>
      <c r="X250" s="2"/>
      <c r="Y250" s="2"/>
      <c r="Z250" s="2"/>
      <c r="AA250" s="8"/>
      <c r="AB250" s="2"/>
      <c r="AC250" s="2"/>
      <c r="AD250" s="3"/>
      <c r="AE250" s="2"/>
      <c r="AF250" s="2"/>
      <c r="AG250" s="2"/>
      <c r="AH250" s="8"/>
      <c r="AI250" s="19"/>
      <c r="AJ250" s="19"/>
      <c r="AK250" s="19"/>
      <c r="AL250" s="19"/>
      <c r="AM250" s="20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34"/>
      <c r="AY250" s="8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8"/>
      <c r="BL250" s="8"/>
      <c r="BM250" s="8"/>
      <c r="BN250" s="61"/>
      <c r="BO250" s="62"/>
      <c r="BP250" s="62"/>
    </row>
    <row r="251" spans="1:68">
      <c r="A251" s="8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56"/>
      <c r="X251" s="2"/>
      <c r="Y251" s="2"/>
      <c r="Z251" s="2"/>
      <c r="AA251" s="8"/>
      <c r="AB251" s="2"/>
      <c r="AC251" s="2"/>
      <c r="AD251" s="3"/>
      <c r="AE251" s="2"/>
      <c r="AF251" s="2"/>
      <c r="AG251" s="2"/>
      <c r="AH251" s="8"/>
      <c r="AI251" s="19"/>
      <c r="AJ251" s="19"/>
      <c r="AK251" s="19"/>
      <c r="AL251" s="19"/>
      <c r="AM251" s="20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34"/>
      <c r="AY251" s="8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8"/>
      <c r="BL251" s="8"/>
      <c r="BM251" s="8"/>
      <c r="BN251" s="61"/>
      <c r="BO251" s="62"/>
      <c r="BP251" s="62"/>
    </row>
    <row r="252" spans="1:68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56"/>
      <c r="X252" s="2"/>
      <c r="Y252" s="2"/>
      <c r="Z252" s="2"/>
      <c r="AA252" s="8"/>
      <c r="AB252" s="2"/>
      <c r="AC252" s="2"/>
      <c r="AD252" s="3"/>
      <c r="AE252" s="2"/>
      <c r="AF252" s="2"/>
      <c r="AG252" s="2"/>
      <c r="AH252" s="8"/>
      <c r="AI252" s="19"/>
      <c r="AJ252" s="19"/>
      <c r="AK252" s="19"/>
      <c r="AL252" s="19"/>
      <c r="AM252" s="20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34"/>
      <c r="AY252" s="8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8"/>
      <c r="BL252" s="8"/>
      <c r="BM252" s="8"/>
      <c r="BN252" s="61"/>
      <c r="BO252" s="62"/>
      <c r="BP252" s="62"/>
    </row>
    <row r="253" spans="1:68">
      <c r="A253" s="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56"/>
      <c r="X253" s="2"/>
      <c r="Y253" s="2"/>
      <c r="Z253" s="2"/>
      <c r="AA253" s="8"/>
      <c r="AB253" s="2"/>
      <c r="AC253" s="2"/>
      <c r="AD253" s="3"/>
      <c r="AE253" s="2"/>
      <c r="AF253" s="2"/>
      <c r="AG253" s="2"/>
      <c r="AH253" s="8"/>
      <c r="AI253" s="19"/>
      <c r="AJ253" s="19"/>
      <c r="AK253" s="19"/>
      <c r="AL253" s="19"/>
      <c r="AM253" s="20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34"/>
      <c r="AY253" s="8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8"/>
      <c r="BL253" s="8"/>
      <c r="BM253" s="8"/>
      <c r="BN253" s="61"/>
      <c r="BO253" s="62"/>
      <c r="BP253" s="62"/>
    </row>
    <row r="254" spans="1:68">
      <c r="A254" s="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56"/>
      <c r="X254" s="2"/>
      <c r="Y254" s="2"/>
      <c r="Z254" s="2"/>
      <c r="AA254" s="8"/>
      <c r="AB254" s="2"/>
      <c r="AC254" s="2"/>
      <c r="AD254" s="3"/>
      <c r="AE254" s="2"/>
      <c r="AF254" s="2"/>
      <c r="AG254" s="2"/>
      <c r="AH254" s="8"/>
      <c r="AI254" s="19"/>
      <c r="AJ254" s="19"/>
      <c r="AK254" s="19"/>
      <c r="AL254" s="19"/>
      <c r="AM254" s="20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34"/>
      <c r="AY254" s="8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8"/>
      <c r="BL254" s="8"/>
      <c r="BM254" s="8"/>
      <c r="BN254" s="61"/>
      <c r="BO254" s="62"/>
      <c r="BP254" s="62"/>
    </row>
    <row r="255" spans="1:68">
      <c r="A255" s="8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56"/>
      <c r="X255" s="2"/>
      <c r="Y255" s="2"/>
      <c r="Z255" s="2"/>
      <c r="AA255" s="8"/>
      <c r="AB255" s="2"/>
      <c r="AC255" s="2"/>
      <c r="AD255" s="3"/>
      <c r="AE255" s="2"/>
      <c r="AF255" s="2"/>
      <c r="AG255" s="2"/>
      <c r="AH255" s="8"/>
      <c r="AI255" s="19"/>
      <c r="AJ255" s="19"/>
      <c r="AK255" s="19"/>
      <c r="AL255" s="19"/>
      <c r="AM255" s="20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34"/>
      <c r="AY255" s="8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8"/>
      <c r="BL255" s="8"/>
      <c r="BM255" s="8"/>
      <c r="BN255" s="61"/>
      <c r="BO255" s="62"/>
      <c r="BP255" s="62"/>
    </row>
    <row r="256" spans="1:68">
      <c r="A256" s="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56"/>
      <c r="X256" s="2"/>
      <c r="Y256" s="2"/>
      <c r="Z256" s="2"/>
      <c r="AA256" s="8"/>
      <c r="AB256" s="2"/>
      <c r="AC256" s="2"/>
      <c r="AD256" s="3"/>
      <c r="AE256" s="2"/>
      <c r="AF256" s="2"/>
      <c r="AG256" s="2"/>
      <c r="AH256" s="8"/>
      <c r="AI256" s="19"/>
      <c r="AJ256" s="19"/>
      <c r="AK256" s="19"/>
      <c r="AL256" s="19"/>
      <c r="AM256" s="20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34"/>
      <c r="AY256" s="8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8"/>
      <c r="BL256" s="8"/>
      <c r="BM256" s="8"/>
      <c r="BN256" s="61"/>
      <c r="BO256" s="62"/>
      <c r="BP256" s="62"/>
    </row>
    <row r="257" spans="1:69">
      <c r="A257" s="8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56"/>
      <c r="X257" s="2"/>
      <c r="Y257" s="2"/>
      <c r="Z257" s="2"/>
      <c r="AA257" s="8"/>
      <c r="AB257" s="2"/>
      <c r="AC257" s="2"/>
      <c r="AD257" s="3"/>
      <c r="AE257" s="2"/>
      <c r="AF257" s="2"/>
      <c r="AG257" s="2"/>
      <c r="AH257" s="8"/>
      <c r="AI257" s="19"/>
      <c r="AJ257" s="19"/>
      <c r="AK257" s="19"/>
      <c r="AL257" s="19"/>
      <c r="AM257" s="20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34"/>
      <c r="AY257" s="8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8"/>
      <c r="BL257" s="8"/>
      <c r="BM257" s="8"/>
      <c r="BN257" s="61"/>
      <c r="BO257" s="62"/>
      <c r="BP257" s="62"/>
    </row>
    <row r="258" spans="1:69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56"/>
      <c r="X258" s="2"/>
      <c r="Y258" s="2"/>
      <c r="Z258" s="2"/>
      <c r="AA258" s="8"/>
      <c r="AB258" s="2"/>
      <c r="AC258" s="2"/>
      <c r="AD258" s="3"/>
      <c r="AE258" s="2"/>
      <c r="AF258" s="2"/>
      <c r="AG258" s="2"/>
      <c r="AH258" s="8"/>
      <c r="AI258" s="19"/>
      <c r="AJ258" s="19"/>
      <c r="AK258" s="19"/>
      <c r="AL258" s="19"/>
      <c r="AM258" s="20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34"/>
      <c r="AY258" s="8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8"/>
      <c r="BL258" s="8"/>
      <c r="BM258" s="8"/>
      <c r="BN258" s="61"/>
      <c r="BO258" s="62"/>
      <c r="BP258" s="62"/>
    </row>
    <row r="259" spans="1:69">
      <c r="A259" s="8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56"/>
      <c r="X259" s="2"/>
      <c r="Y259" s="2"/>
      <c r="Z259" s="2"/>
      <c r="AA259" s="8"/>
      <c r="AB259" s="2"/>
      <c r="AC259" s="2"/>
      <c r="AD259" s="3"/>
      <c r="AE259" s="2"/>
      <c r="AF259" s="2"/>
      <c r="AG259" s="2"/>
      <c r="AH259" s="8"/>
      <c r="AI259" s="19"/>
      <c r="AJ259" s="19"/>
      <c r="AK259" s="19"/>
      <c r="AL259" s="19"/>
      <c r="AM259" s="20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34"/>
      <c r="AY259" s="8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8"/>
      <c r="BL259" s="8"/>
      <c r="BM259" s="8"/>
      <c r="BN259" s="61"/>
      <c r="BO259" s="62"/>
      <c r="BP259" s="62"/>
    </row>
    <row r="260" spans="1:69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56"/>
      <c r="X260" s="2"/>
      <c r="Y260" s="2"/>
      <c r="Z260" s="2"/>
      <c r="AA260" s="8"/>
      <c r="AB260" s="2"/>
      <c r="AC260" s="2"/>
      <c r="AD260" s="3"/>
      <c r="AE260" s="2"/>
      <c r="AF260" s="2"/>
      <c r="AG260" s="2"/>
      <c r="AH260" s="8"/>
      <c r="AI260" s="19"/>
      <c r="AJ260" s="19"/>
      <c r="AK260" s="19"/>
      <c r="AL260" s="19"/>
      <c r="AM260" s="20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34"/>
      <c r="AY260" s="8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8"/>
      <c r="BL260" s="8"/>
      <c r="BM260" s="8"/>
      <c r="BN260" s="61"/>
      <c r="BO260" s="62"/>
      <c r="BP260" s="62"/>
    </row>
    <row r="261" spans="1:69">
      <c r="A261" s="8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56"/>
      <c r="X261" s="2"/>
      <c r="Y261" s="2"/>
      <c r="Z261" s="2"/>
      <c r="AA261" s="8"/>
      <c r="AB261" s="2"/>
      <c r="AC261" s="2"/>
      <c r="AD261" s="3"/>
      <c r="AE261" s="2"/>
      <c r="AF261" s="2"/>
      <c r="AG261" s="2"/>
      <c r="AH261" s="8"/>
      <c r="AI261" s="19"/>
      <c r="AJ261" s="19"/>
      <c r="AK261" s="19"/>
      <c r="AL261" s="19"/>
      <c r="AM261" s="20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34"/>
      <c r="AY261" s="8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8"/>
      <c r="BL261" s="8"/>
      <c r="BM261" s="8"/>
      <c r="BN261" s="61"/>
      <c r="BO261" s="62"/>
      <c r="BP261" s="62"/>
    </row>
    <row r="262" spans="1:69">
      <c r="A262" s="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56"/>
      <c r="X262" s="2"/>
      <c r="Y262" s="2"/>
      <c r="Z262" s="2"/>
      <c r="AA262" s="8"/>
      <c r="AB262" s="2"/>
      <c r="AC262" s="2"/>
      <c r="AD262" s="3"/>
      <c r="AE262" s="2"/>
      <c r="AF262" s="2"/>
      <c r="AG262" s="2"/>
      <c r="AH262" s="8"/>
      <c r="AI262" s="19"/>
      <c r="AJ262" s="19"/>
      <c r="AK262" s="19"/>
      <c r="AL262" s="19"/>
      <c r="AM262" s="20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34"/>
      <c r="AY262" s="8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8"/>
      <c r="BL262" s="8"/>
      <c r="BM262" s="8"/>
      <c r="BN262" s="61"/>
      <c r="BO262" s="62"/>
      <c r="BP262" s="62"/>
    </row>
    <row r="263" spans="1:69">
      <c r="A263" s="8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56"/>
      <c r="X263" s="2"/>
      <c r="Y263" s="2"/>
      <c r="Z263" s="2"/>
      <c r="AA263" s="8"/>
      <c r="AB263" s="2"/>
      <c r="AC263" s="2"/>
      <c r="AD263" s="3"/>
      <c r="AE263" s="2"/>
      <c r="AF263" s="2"/>
      <c r="AG263" s="2"/>
      <c r="AH263" s="8"/>
      <c r="AI263" s="19"/>
      <c r="AJ263" s="19"/>
      <c r="AK263" s="19"/>
      <c r="AL263" s="19"/>
      <c r="AM263" s="20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34"/>
      <c r="AY263" s="8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8"/>
      <c r="BL263" s="8"/>
      <c r="BM263" s="8"/>
      <c r="BN263" s="61"/>
      <c r="BO263" s="62"/>
      <c r="BP263" s="62"/>
    </row>
    <row r="264" spans="1:69" s="23" customFormat="1" ht="16.899999999999999" customHeight="1">
      <c r="A264" s="8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8"/>
      <c r="AB264" s="2"/>
      <c r="AC264" s="2"/>
      <c r="AD264" s="3"/>
      <c r="AE264" s="2"/>
      <c r="AF264" s="2"/>
      <c r="AG264" s="2"/>
      <c r="AH264" s="8"/>
      <c r="AI264" s="19"/>
      <c r="AJ264" s="19"/>
      <c r="AK264" s="19"/>
      <c r="AL264" s="19"/>
      <c r="AM264" s="20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34"/>
      <c r="AY264" s="8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8"/>
      <c r="BL264" s="8"/>
      <c r="BM264" s="8"/>
      <c r="BN264" s="61"/>
      <c r="BO264" s="62"/>
      <c r="BP264" s="62"/>
      <c r="BQ264" s="24"/>
    </row>
    <row r="265" spans="1:69" s="23" customFormat="1" ht="15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8"/>
      <c r="AB265" s="2"/>
      <c r="AC265" s="2"/>
      <c r="AD265" s="3"/>
      <c r="AE265" s="2"/>
      <c r="AF265" s="2"/>
      <c r="AG265" s="2"/>
      <c r="AH265" s="8"/>
      <c r="AI265" s="19"/>
      <c r="AJ265" s="19"/>
      <c r="AK265" s="19"/>
      <c r="AL265" s="19"/>
      <c r="AM265" s="20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34"/>
      <c r="AY265" s="8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8"/>
      <c r="BL265" s="8"/>
      <c r="BM265" s="8"/>
      <c r="BN265" s="61"/>
      <c r="BO265" s="62"/>
      <c r="BP265" s="62"/>
      <c r="BQ265" s="25"/>
    </row>
    <row r="266" spans="1:69" s="23" customFormat="1">
      <c r="A266" s="8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8"/>
      <c r="AB266" s="2"/>
      <c r="AC266" s="2"/>
      <c r="AD266" s="3"/>
      <c r="AE266" s="2"/>
      <c r="AF266" s="2"/>
      <c r="AG266" s="2"/>
      <c r="AH266" s="8"/>
      <c r="AI266" s="19"/>
      <c r="AJ266" s="19"/>
      <c r="AK266" s="19"/>
      <c r="AL266" s="19"/>
      <c r="AM266" s="20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34"/>
      <c r="AY266" s="8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8"/>
      <c r="BL266" s="8"/>
      <c r="BM266" s="8"/>
      <c r="BN266" s="61"/>
      <c r="BO266" s="62"/>
      <c r="BP266" s="62"/>
    </row>
    <row r="267" spans="1:69" s="23" customFormat="1">
      <c r="A267" s="8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8"/>
      <c r="AB267" s="2"/>
      <c r="AC267" s="2"/>
      <c r="AD267" s="3"/>
      <c r="AE267" s="2"/>
      <c r="AF267" s="2"/>
      <c r="AG267" s="2"/>
      <c r="AH267" s="8"/>
      <c r="AI267" s="19"/>
      <c r="AJ267" s="19"/>
      <c r="AK267" s="19"/>
      <c r="AL267" s="19"/>
      <c r="AM267" s="20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34"/>
      <c r="AY267" s="8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8"/>
      <c r="BL267" s="8"/>
      <c r="BM267" s="8"/>
      <c r="BN267" s="61"/>
      <c r="BO267" s="62"/>
      <c r="BP267" s="62"/>
    </row>
    <row r="268" spans="1:69" s="23" customFormat="1">
      <c r="A268" s="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8"/>
      <c r="AB268" s="2"/>
      <c r="AC268" s="2"/>
      <c r="AD268" s="3"/>
      <c r="AE268" s="2"/>
      <c r="AF268" s="2"/>
      <c r="AG268" s="2"/>
      <c r="AH268" s="8"/>
      <c r="AI268" s="19"/>
      <c r="AJ268" s="19"/>
      <c r="AK268" s="19"/>
      <c r="AL268" s="19"/>
      <c r="AM268" s="20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34"/>
      <c r="AY268" s="8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8"/>
      <c r="BL268" s="8"/>
      <c r="BM268" s="8"/>
      <c r="BN268" s="61"/>
      <c r="BO268" s="62"/>
      <c r="BP268" s="62"/>
    </row>
    <row r="269" spans="1:69" s="23" customFormat="1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8"/>
      <c r="AB269" s="2"/>
      <c r="AC269" s="2"/>
      <c r="AD269" s="3"/>
      <c r="AE269" s="2"/>
      <c r="AF269" s="2"/>
      <c r="AG269" s="2"/>
      <c r="AH269" s="8"/>
      <c r="AI269" s="19"/>
      <c r="AJ269" s="19"/>
      <c r="AK269" s="19"/>
      <c r="AL269" s="19"/>
      <c r="AM269" s="20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34"/>
      <c r="AY269" s="8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8"/>
      <c r="BL269" s="8"/>
      <c r="BM269" s="8"/>
      <c r="BN269" s="61"/>
      <c r="BO269" s="62"/>
      <c r="BP269" s="62"/>
    </row>
    <row r="270" spans="1:69" s="23" customFormat="1">
      <c r="A270" s="8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8"/>
      <c r="AB270" s="2"/>
      <c r="AC270" s="2"/>
      <c r="AD270" s="3"/>
      <c r="AE270" s="2"/>
      <c r="AF270" s="2"/>
      <c r="AG270" s="2"/>
      <c r="AH270" s="8"/>
      <c r="AI270" s="19"/>
      <c r="AJ270" s="19"/>
      <c r="AK270" s="19"/>
      <c r="AL270" s="19"/>
      <c r="AM270" s="20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34"/>
      <c r="AY270" s="8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8"/>
      <c r="BL270" s="8"/>
      <c r="BM270" s="8"/>
      <c r="BN270" s="61"/>
      <c r="BO270" s="62"/>
      <c r="BP270" s="62"/>
    </row>
    <row r="271" spans="1:69" s="23" customFormat="1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8"/>
      <c r="AB271" s="2"/>
      <c r="AC271" s="2"/>
      <c r="AD271" s="3"/>
      <c r="AE271" s="2"/>
      <c r="AF271" s="2"/>
      <c r="AG271" s="2"/>
      <c r="AH271" s="8"/>
      <c r="AI271" s="19"/>
      <c r="AJ271" s="19"/>
      <c r="AK271" s="19"/>
      <c r="AL271" s="19"/>
      <c r="AM271" s="20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34"/>
      <c r="AY271" s="8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8"/>
      <c r="BL271" s="8"/>
      <c r="BM271" s="8"/>
      <c r="BN271" s="61"/>
      <c r="BO271" s="62"/>
      <c r="BP271" s="62"/>
    </row>
    <row r="272" spans="1:69" s="23" customFormat="1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8"/>
      <c r="AB272" s="2"/>
      <c r="AC272" s="2"/>
      <c r="AD272" s="3"/>
      <c r="AE272" s="2"/>
      <c r="AF272" s="2"/>
      <c r="AG272" s="2"/>
      <c r="AH272" s="8"/>
      <c r="AI272" s="19"/>
      <c r="AJ272" s="19"/>
      <c r="AK272" s="19"/>
      <c r="AL272" s="19"/>
      <c r="AM272" s="20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34"/>
      <c r="AY272" s="8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8"/>
      <c r="BL272" s="8"/>
      <c r="BM272" s="8"/>
      <c r="BN272" s="61"/>
      <c r="BO272" s="62"/>
      <c r="BP272" s="62"/>
    </row>
    <row r="273" spans="1:68" s="23" customFormat="1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8"/>
      <c r="AB273" s="2"/>
      <c r="AC273" s="2"/>
      <c r="AD273" s="3"/>
      <c r="AE273" s="2"/>
      <c r="AF273" s="2"/>
      <c r="AG273" s="2"/>
      <c r="AH273" s="8"/>
      <c r="AI273" s="19"/>
      <c r="AJ273" s="19"/>
      <c r="AK273" s="19"/>
      <c r="AL273" s="19"/>
      <c r="AM273" s="20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34"/>
      <c r="AY273" s="8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8"/>
      <c r="BL273" s="8"/>
      <c r="BM273" s="8"/>
      <c r="BN273" s="61"/>
      <c r="BO273" s="62"/>
      <c r="BP273" s="62"/>
    </row>
    <row r="274" spans="1:68" s="23" customFormat="1">
      <c r="A274" s="8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8"/>
      <c r="AB274" s="2"/>
      <c r="AC274" s="2"/>
      <c r="AD274" s="3"/>
      <c r="AE274" s="2"/>
      <c r="AF274" s="2"/>
      <c r="AG274" s="2"/>
      <c r="AH274" s="8"/>
      <c r="AI274" s="19"/>
      <c r="AJ274" s="19"/>
      <c r="AK274" s="19"/>
      <c r="AL274" s="19"/>
      <c r="AM274" s="20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34"/>
      <c r="AY274" s="8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8"/>
      <c r="BL274" s="8"/>
      <c r="BM274" s="8"/>
      <c r="BN274" s="61"/>
      <c r="BO274" s="62"/>
      <c r="BP274" s="62"/>
    </row>
    <row r="275" spans="1:68" s="23" customFormat="1">
      <c r="A275" s="8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8"/>
      <c r="AB275" s="2"/>
      <c r="AC275" s="2"/>
      <c r="AD275" s="3"/>
      <c r="AE275" s="2"/>
      <c r="AF275" s="2"/>
      <c r="AG275" s="2"/>
      <c r="AH275" s="8"/>
      <c r="AI275" s="19"/>
      <c r="AJ275" s="19"/>
      <c r="AK275" s="19"/>
      <c r="AL275" s="19"/>
      <c r="AM275" s="20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34"/>
      <c r="AY275" s="8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8"/>
      <c r="BL275" s="8"/>
      <c r="BM275" s="8"/>
      <c r="BN275" s="61"/>
      <c r="BO275" s="62"/>
      <c r="BP275" s="62"/>
    </row>
    <row r="276" spans="1:68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56"/>
      <c r="X276" s="2"/>
      <c r="Y276" s="2"/>
      <c r="Z276" s="2"/>
      <c r="AA276" s="8"/>
      <c r="AB276" s="2"/>
      <c r="AC276" s="2"/>
      <c r="AD276" s="3"/>
      <c r="AE276" s="2"/>
      <c r="AF276" s="2"/>
      <c r="AG276" s="2"/>
      <c r="AH276" s="8"/>
      <c r="AI276" s="19"/>
      <c r="AJ276" s="19"/>
      <c r="AK276" s="19"/>
      <c r="AL276" s="19"/>
      <c r="AM276" s="20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34"/>
      <c r="AY276" s="8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8"/>
      <c r="BL276" s="8"/>
      <c r="BM276" s="8"/>
      <c r="BN276" s="61"/>
      <c r="BO276" s="62"/>
      <c r="BP276" s="62"/>
    </row>
    <row r="277" spans="1:68">
      <c r="A277" s="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56"/>
      <c r="X277" s="2"/>
      <c r="Y277" s="2"/>
      <c r="Z277" s="2"/>
      <c r="AA277" s="8"/>
      <c r="AB277" s="2"/>
      <c r="AC277" s="2"/>
      <c r="AD277" s="3"/>
      <c r="AE277" s="2"/>
      <c r="AF277" s="2"/>
      <c r="AG277" s="2"/>
      <c r="AH277" s="8"/>
      <c r="AI277" s="19"/>
      <c r="AJ277" s="19"/>
      <c r="AK277" s="19"/>
      <c r="AL277" s="19"/>
      <c r="AM277" s="20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34"/>
      <c r="AY277" s="8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8"/>
      <c r="BL277" s="8"/>
      <c r="BM277" s="8"/>
      <c r="BN277" s="61"/>
      <c r="BO277" s="62"/>
      <c r="BP277" s="62"/>
    </row>
    <row r="278" spans="1:68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56"/>
      <c r="X278" s="2"/>
      <c r="Y278" s="2"/>
      <c r="Z278" s="2"/>
      <c r="AA278" s="8"/>
      <c r="AB278" s="2"/>
      <c r="AC278" s="2"/>
      <c r="AD278" s="3"/>
      <c r="AE278" s="2"/>
      <c r="AF278" s="2"/>
      <c r="AG278" s="2"/>
      <c r="AH278" s="8"/>
      <c r="AI278" s="19"/>
      <c r="AJ278" s="19"/>
      <c r="AK278" s="19"/>
      <c r="AL278" s="19"/>
      <c r="AM278" s="20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34"/>
      <c r="AY278" s="8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8"/>
      <c r="BL278" s="8"/>
      <c r="BM278" s="8"/>
      <c r="BN278" s="61"/>
      <c r="BO278" s="62"/>
      <c r="BP278" s="62"/>
    </row>
    <row r="279" spans="1:68">
      <c r="A279" s="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56"/>
      <c r="X279" s="2"/>
      <c r="Y279" s="2"/>
      <c r="Z279" s="2"/>
      <c r="AA279" s="8"/>
      <c r="AB279" s="2"/>
      <c r="AC279" s="2"/>
      <c r="AD279" s="3"/>
      <c r="AE279" s="2"/>
      <c r="AF279" s="2"/>
      <c r="AG279" s="2"/>
      <c r="AH279" s="8"/>
      <c r="AI279" s="19"/>
      <c r="AJ279" s="19"/>
      <c r="AK279" s="19"/>
      <c r="AL279" s="19"/>
      <c r="AM279" s="20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34"/>
      <c r="AY279" s="8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8"/>
      <c r="BL279" s="8"/>
      <c r="BM279" s="8"/>
      <c r="BN279" s="61"/>
      <c r="BO279" s="62"/>
      <c r="BP279" s="62"/>
    </row>
    <row r="280" spans="1:68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56"/>
      <c r="X280" s="2"/>
      <c r="Y280" s="2"/>
      <c r="Z280" s="2"/>
      <c r="AA280" s="8"/>
      <c r="AB280" s="2"/>
      <c r="AC280" s="2"/>
      <c r="AD280" s="3"/>
      <c r="AE280" s="2"/>
      <c r="AF280" s="2"/>
      <c r="AG280" s="2"/>
      <c r="AH280" s="8"/>
      <c r="AI280" s="19"/>
      <c r="AJ280" s="19"/>
      <c r="AK280" s="19"/>
      <c r="AL280" s="19"/>
      <c r="AM280" s="20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34"/>
      <c r="AY280" s="8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8"/>
      <c r="BL280" s="8"/>
      <c r="BM280" s="8"/>
      <c r="BN280" s="61"/>
      <c r="BO280" s="62"/>
      <c r="BP280" s="62"/>
    </row>
    <row r="281" spans="1:68">
      <c r="A281" s="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56"/>
      <c r="X281" s="2"/>
      <c r="Y281" s="2"/>
      <c r="Z281" s="2"/>
      <c r="AA281" s="8"/>
      <c r="AB281" s="2"/>
      <c r="AC281" s="2"/>
      <c r="AD281" s="3"/>
      <c r="AE281" s="2"/>
      <c r="AF281" s="2"/>
      <c r="AG281" s="2"/>
      <c r="AH281" s="8"/>
      <c r="AI281" s="19"/>
      <c r="AJ281" s="19"/>
      <c r="AK281" s="19"/>
      <c r="AL281" s="19"/>
      <c r="AM281" s="20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34"/>
      <c r="AY281" s="8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8"/>
      <c r="BL281" s="8"/>
      <c r="BM281" s="8"/>
      <c r="BN281" s="61"/>
      <c r="BO281" s="62"/>
      <c r="BP281" s="62"/>
    </row>
    <row r="282" spans="1:68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56"/>
      <c r="X282" s="2"/>
      <c r="Y282" s="2"/>
      <c r="Z282" s="2"/>
      <c r="AA282" s="8"/>
      <c r="AB282" s="2"/>
      <c r="AC282" s="2"/>
      <c r="AD282" s="3"/>
      <c r="AE282" s="2"/>
      <c r="AF282" s="2"/>
      <c r="AG282" s="2"/>
      <c r="AH282" s="8"/>
      <c r="AI282" s="19"/>
      <c r="AJ282" s="19"/>
      <c r="AK282" s="19"/>
      <c r="AL282" s="19"/>
      <c r="AM282" s="20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34"/>
      <c r="AY282" s="8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8"/>
      <c r="BL282" s="8"/>
      <c r="BM282" s="8"/>
      <c r="BN282" s="61"/>
      <c r="BO282" s="62"/>
      <c r="BP282" s="62"/>
    </row>
    <row r="283" spans="1:68">
      <c r="A283" s="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56"/>
      <c r="X283" s="2"/>
      <c r="Y283" s="2"/>
      <c r="Z283" s="2"/>
      <c r="AA283" s="8"/>
      <c r="AB283" s="2"/>
      <c r="AC283" s="2"/>
      <c r="AD283" s="3"/>
      <c r="AE283" s="2"/>
      <c r="AF283" s="2"/>
      <c r="AG283" s="2"/>
      <c r="AH283" s="8"/>
      <c r="AI283" s="19"/>
      <c r="AJ283" s="19"/>
      <c r="AK283" s="19"/>
      <c r="AL283" s="19"/>
      <c r="AM283" s="20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34"/>
      <c r="AY283" s="8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8"/>
      <c r="BL283" s="8"/>
      <c r="BM283" s="8"/>
      <c r="BN283" s="61"/>
      <c r="BO283" s="62"/>
      <c r="BP283" s="62"/>
    </row>
    <row r="284" spans="1:68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56"/>
      <c r="X284" s="2"/>
      <c r="Y284" s="2"/>
      <c r="Z284" s="2"/>
      <c r="AA284" s="8"/>
      <c r="AB284" s="2"/>
      <c r="AC284" s="2"/>
      <c r="AD284" s="3"/>
      <c r="AE284" s="2"/>
      <c r="AF284" s="2"/>
      <c r="AG284" s="2"/>
      <c r="AH284" s="8"/>
      <c r="AI284" s="19"/>
      <c r="AJ284" s="19"/>
      <c r="AK284" s="19"/>
      <c r="AL284" s="19"/>
      <c r="AM284" s="20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34"/>
      <c r="AY284" s="8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8"/>
      <c r="BL284" s="8"/>
      <c r="BM284" s="8"/>
      <c r="BN284" s="61"/>
      <c r="BO284" s="62"/>
      <c r="BP284" s="62"/>
    </row>
    <row r="285" spans="1:68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56"/>
      <c r="X285" s="2"/>
      <c r="Y285" s="2"/>
      <c r="Z285" s="2"/>
      <c r="AA285" s="8"/>
      <c r="AB285" s="2"/>
      <c r="AC285" s="2"/>
      <c r="AD285" s="3"/>
      <c r="AE285" s="2"/>
      <c r="AF285" s="2"/>
      <c r="AG285" s="2"/>
      <c r="AH285" s="8"/>
      <c r="AI285" s="19"/>
      <c r="AJ285" s="19"/>
      <c r="AK285" s="19"/>
      <c r="AL285" s="19"/>
      <c r="AM285" s="20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34"/>
      <c r="AY285" s="8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8"/>
      <c r="BL285" s="8"/>
      <c r="BM285" s="8"/>
      <c r="BN285" s="61"/>
      <c r="BO285" s="62"/>
      <c r="BP285" s="62"/>
    </row>
    <row r="286" spans="1:68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56"/>
      <c r="X286" s="2"/>
      <c r="Y286" s="2"/>
      <c r="Z286" s="2"/>
      <c r="AA286" s="8"/>
      <c r="AB286" s="2"/>
      <c r="AC286" s="2"/>
      <c r="AD286" s="3"/>
      <c r="AE286" s="2"/>
      <c r="AF286" s="2"/>
      <c r="AG286" s="2"/>
      <c r="AH286" s="8"/>
      <c r="AI286" s="19"/>
      <c r="AJ286" s="19"/>
      <c r="AK286" s="19"/>
      <c r="AL286" s="19"/>
      <c r="AM286" s="20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34"/>
      <c r="AY286" s="8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8"/>
      <c r="BL286" s="8"/>
      <c r="BM286" s="8"/>
      <c r="BN286" s="61"/>
      <c r="BO286" s="62"/>
      <c r="BP286" s="62"/>
    </row>
    <row r="287" spans="1:68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56"/>
      <c r="X287" s="2"/>
      <c r="Y287" s="2"/>
      <c r="Z287" s="2"/>
      <c r="AA287" s="8"/>
      <c r="AB287" s="2"/>
      <c r="AC287" s="2"/>
      <c r="AD287" s="3"/>
      <c r="AE287" s="2"/>
      <c r="AF287" s="2"/>
      <c r="AG287" s="2"/>
      <c r="AH287" s="8"/>
      <c r="AI287" s="19"/>
      <c r="AJ287" s="19"/>
      <c r="AK287" s="19"/>
      <c r="AL287" s="19"/>
      <c r="AM287" s="20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34"/>
      <c r="AY287" s="8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8"/>
      <c r="BL287" s="8"/>
      <c r="BM287" s="8"/>
      <c r="BN287" s="61"/>
      <c r="BO287" s="62"/>
      <c r="BP287" s="62"/>
    </row>
    <row r="288" spans="1:68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56"/>
      <c r="X288" s="2"/>
      <c r="Y288" s="2"/>
      <c r="Z288" s="2"/>
      <c r="AA288" s="8"/>
      <c r="AB288" s="2"/>
      <c r="AC288" s="2"/>
      <c r="AD288" s="3"/>
      <c r="AE288" s="2"/>
      <c r="AF288" s="2"/>
      <c r="AG288" s="2"/>
      <c r="AH288" s="8"/>
      <c r="AI288" s="19"/>
      <c r="AJ288" s="19"/>
      <c r="AK288" s="19"/>
      <c r="AL288" s="19"/>
      <c r="AM288" s="20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34"/>
      <c r="AY288" s="8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8"/>
      <c r="BL288" s="8"/>
      <c r="BM288" s="8"/>
      <c r="BN288" s="61"/>
      <c r="BO288" s="62"/>
      <c r="BP288" s="62"/>
    </row>
    <row r="289" spans="1:68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56"/>
      <c r="X289" s="2"/>
      <c r="Y289" s="2"/>
      <c r="Z289" s="2"/>
      <c r="AA289" s="8"/>
      <c r="AB289" s="2"/>
      <c r="AC289" s="2"/>
      <c r="AD289" s="3"/>
      <c r="AE289" s="2"/>
      <c r="AF289" s="2"/>
      <c r="AG289" s="2"/>
      <c r="AH289" s="8"/>
      <c r="AI289" s="19"/>
      <c r="AJ289" s="19"/>
      <c r="AK289" s="19"/>
      <c r="AL289" s="19"/>
      <c r="AM289" s="20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34"/>
      <c r="AY289" s="8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8"/>
      <c r="BL289" s="8"/>
      <c r="BM289" s="8"/>
      <c r="BN289" s="61"/>
      <c r="BO289" s="62"/>
      <c r="BP289" s="62"/>
    </row>
    <row r="290" spans="1:68">
      <c r="A290" s="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56"/>
      <c r="X290" s="2"/>
      <c r="Y290" s="2"/>
      <c r="Z290" s="2"/>
      <c r="AA290" s="8"/>
      <c r="AB290" s="2"/>
      <c r="AC290" s="2"/>
      <c r="AD290" s="3"/>
      <c r="AE290" s="2"/>
      <c r="AF290" s="2"/>
      <c r="AG290" s="2"/>
      <c r="AH290" s="8"/>
      <c r="AI290" s="19"/>
      <c r="AJ290" s="19"/>
      <c r="AK290" s="19"/>
      <c r="AL290" s="19"/>
      <c r="AM290" s="20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34"/>
      <c r="AY290" s="8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8"/>
      <c r="BL290" s="8"/>
      <c r="BM290" s="8"/>
      <c r="BN290" s="61"/>
      <c r="BO290" s="62"/>
      <c r="BP290" s="62"/>
    </row>
    <row r="291" spans="1:68" s="23" customFormat="1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8"/>
      <c r="AB291" s="2"/>
      <c r="AC291" s="2"/>
      <c r="AD291" s="3"/>
      <c r="AE291" s="2"/>
      <c r="AF291" s="2"/>
      <c r="AG291" s="2"/>
      <c r="AH291" s="8"/>
      <c r="AI291" s="19"/>
      <c r="AJ291" s="19"/>
      <c r="AK291" s="19"/>
      <c r="AL291" s="19"/>
      <c r="AM291" s="20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34"/>
      <c r="AY291" s="8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8"/>
      <c r="BL291" s="8"/>
      <c r="BM291" s="8"/>
      <c r="BN291" s="61"/>
      <c r="BO291" s="62"/>
      <c r="BP291" s="62"/>
    </row>
    <row r="292" spans="1:68" s="23" customFormat="1">
      <c r="A292" s="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8"/>
      <c r="AB292" s="2"/>
      <c r="AC292" s="2"/>
      <c r="AD292" s="3"/>
      <c r="AE292" s="2"/>
      <c r="AF292" s="2"/>
      <c r="AG292" s="2"/>
      <c r="AH292" s="8"/>
      <c r="AI292" s="19"/>
      <c r="AJ292" s="19"/>
      <c r="AK292" s="19"/>
      <c r="AL292" s="19"/>
      <c r="AM292" s="20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34"/>
      <c r="AY292" s="8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8"/>
      <c r="BL292" s="8"/>
      <c r="BM292" s="8"/>
      <c r="BN292" s="61"/>
      <c r="BO292" s="62"/>
      <c r="BP292" s="62"/>
    </row>
    <row r="293" spans="1:68" s="23" customFormat="1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8"/>
      <c r="AB293" s="2"/>
      <c r="AC293" s="2"/>
      <c r="AD293" s="3"/>
      <c r="AE293" s="2"/>
      <c r="AF293" s="2"/>
      <c r="AG293" s="2"/>
      <c r="AH293" s="8"/>
      <c r="AI293" s="19"/>
      <c r="AJ293" s="19"/>
      <c r="AK293" s="19"/>
      <c r="AL293" s="19"/>
      <c r="AM293" s="20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34"/>
      <c r="AY293" s="8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8"/>
      <c r="BL293" s="8"/>
      <c r="BM293" s="8"/>
      <c r="BN293" s="61"/>
      <c r="BO293" s="62"/>
      <c r="BP293" s="62"/>
    </row>
    <row r="294" spans="1:68" s="23" customFormat="1">
      <c r="A294" s="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8"/>
      <c r="AB294" s="2"/>
      <c r="AC294" s="2"/>
      <c r="AD294" s="3"/>
      <c r="AE294" s="2"/>
      <c r="AF294" s="2"/>
      <c r="AG294" s="2"/>
      <c r="AH294" s="8"/>
      <c r="AI294" s="19"/>
      <c r="AJ294" s="19"/>
      <c r="AK294" s="19"/>
      <c r="AL294" s="19"/>
      <c r="AM294" s="20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34"/>
      <c r="AY294" s="8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8"/>
      <c r="BL294" s="8"/>
      <c r="BM294" s="8"/>
      <c r="BN294" s="61"/>
      <c r="BO294" s="62"/>
      <c r="BP294" s="62"/>
    </row>
    <row r="295" spans="1:68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56"/>
      <c r="X295" s="2"/>
      <c r="Y295" s="2"/>
      <c r="Z295" s="2"/>
      <c r="AA295" s="8"/>
      <c r="AB295" s="2"/>
      <c r="AC295" s="2"/>
      <c r="AD295" s="3"/>
      <c r="AE295" s="2"/>
      <c r="AF295" s="2"/>
      <c r="AG295" s="2"/>
      <c r="AH295" s="8"/>
      <c r="AI295" s="19"/>
      <c r="AJ295" s="19"/>
      <c r="AK295" s="19"/>
      <c r="AL295" s="19"/>
      <c r="AM295" s="20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34"/>
      <c r="AY295" s="8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8"/>
      <c r="BL295" s="8"/>
      <c r="BM295" s="8"/>
      <c r="BN295" s="61"/>
      <c r="BO295" s="62"/>
      <c r="BP295" s="62"/>
    </row>
    <row r="296" spans="1:68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56"/>
      <c r="X296" s="2"/>
      <c r="Y296" s="2"/>
      <c r="Z296" s="2"/>
      <c r="AA296" s="8"/>
      <c r="AB296" s="2"/>
      <c r="AC296" s="2"/>
      <c r="AD296" s="3"/>
      <c r="AE296" s="2"/>
      <c r="AF296" s="2"/>
      <c r="AG296" s="2"/>
      <c r="AH296" s="8"/>
      <c r="AI296" s="19"/>
      <c r="AJ296" s="19"/>
      <c r="AK296" s="19"/>
      <c r="AL296" s="19"/>
      <c r="AM296" s="20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34"/>
      <c r="AY296" s="8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8"/>
      <c r="BL296" s="8"/>
      <c r="BM296" s="8"/>
      <c r="BN296" s="61"/>
      <c r="BO296" s="62"/>
      <c r="BP296" s="62"/>
    </row>
    <row r="297" spans="1:68">
      <c r="A297" s="8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56"/>
      <c r="X297" s="2"/>
      <c r="Y297" s="2"/>
      <c r="Z297" s="2"/>
      <c r="AA297" s="8"/>
      <c r="AB297" s="2"/>
      <c r="AC297" s="2"/>
      <c r="AD297" s="3"/>
      <c r="AE297" s="2"/>
      <c r="AF297" s="2"/>
      <c r="AG297" s="2"/>
      <c r="AH297" s="8"/>
      <c r="AI297" s="19"/>
      <c r="AJ297" s="19"/>
      <c r="AK297" s="19"/>
      <c r="AL297" s="19"/>
      <c r="AM297" s="20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34"/>
      <c r="AY297" s="8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8"/>
      <c r="BL297" s="8"/>
      <c r="BM297" s="8"/>
      <c r="BN297" s="61"/>
      <c r="BO297" s="62"/>
      <c r="BP297" s="62"/>
    </row>
    <row r="298" spans="1:68">
      <c r="A298" s="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56"/>
      <c r="X298" s="2"/>
      <c r="Y298" s="2"/>
      <c r="Z298" s="2"/>
      <c r="AA298" s="8"/>
      <c r="AB298" s="2"/>
      <c r="AC298" s="2"/>
      <c r="AD298" s="3"/>
      <c r="AE298" s="2"/>
      <c r="AF298" s="2"/>
      <c r="AG298" s="2"/>
      <c r="AH298" s="8"/>
      <c r="AI298" s="19"/>
      <c r="AJ298" s="19"/>
      <c r="AK298" s="19"/>
      <c r="AL298" s="19"/>
      <c r="AM298" s="20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34"/>
      <c r="AY298" s="8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8"/>
      <c r="BL298" s="8"/>
      <c r="BM298" s="8"/>
      <c r="BN298" s="61"/>
      <c r="BO298" s="62"/>
      <c r="BP298" s="62"/>
    </row>
    <row r="299" spans="1:68">
      <c r="A299" s="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56"/>
      <c r="X299" s="2"/>
      <c r="Y299" s="2"/>
      <c r="Z299" s="2"/>
      <c r="AA299" s="8"/>
      <c r="AB299" s="2"/>
      <c r="AC299" s="2"/>
      <c r="AD299" s="3"/>
      <c r="AE299" s="2"/>
      <c r="AF299" s="2"/>
      <c r="AG299" s="2"/>
      <c r="AH299" s="8"/>
      <c r="AI299" s="19"/>
      <c r="AJ299" s="19"/>
      <c r="AK299" s="19"/>
      <c r="AL299" s="19"/>
      <c r="AM299" s="20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34"/>
      <c r="AY299" s="8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8"/>
      <c r="BL299" s="8"/>
      <c r="BM299" s="8"/>
      <c r="BN299" s="61"/>
      <c r="BO299" s="62"/>
      <c r="BP299" s="62"/>
    </row>
    <row r="300" spans="1:68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56"/>
      <c r="X300" s="2"/>
      <c r="Y300" s="2"/>
      <c r="Z300" s="2"/>
      <c r="AA300" s="8"/>
      <c r="AB300" s="2"/>
      <c r="AC300" s="2"/>
      <c r="AD300" s="3"/>
      <c r="AE300" s="2"/>
      <c r="AF300" s="2"/>
      <c r="AG300" s="2"/>
      <c r="AH300" s="8"/>
      <c r="AI300" s="19"/>
      <c r="AJ300" s="19"/>
      <c r="AK300" s="19"/>
      <c r="AL300" s="19"/>
      <c r="AM300" s="20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34"/>
      <c r="AY300" s="8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8"/>
      <c r="BL300" s="8"/>
      <c r="BM300" s="8"/>
      <c r="BN300" s="61"/>
      <c r="BO300" s="62"/>
      <c r="BP300" s="62"/>
    </row>
    <row r="301" spans="1:68">
      <c r="A301" s="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56"/>
      <c r="X301" s="2"/>
      <c r="Y301" s="2"/>
      <c r="Z301" s="2"/>
      <c r="AA301" s="8"/>
      <c r="AB301" s="2"/>
      <c r="AC301" s="2"/>
      <c r="AD301" s="3"/>
      <c r="AE301" s="2"/>
      <c r="AF301" s="2"/>
      <c r="AG301" s="2"/>
      <c r="AH301" s="8"/>
      <c r="AI301" s="19"/>
      <c r="AJ301" s="19"/>
      <c r="AK301" s="19"/>
      <c r="AL301" s="19"/>
      <c r="AM301" s="20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34"/>
      <c r="AY301" s="8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8"/>
      <c r="BL301" s="8"/>
      <c r="BM301" s="8"/>
      <c r="BN301" s="61"/>
      <c r="BO301" s="62"/>
      <c r="BP301" s="62"/>
    </row>
    <row r="302" spans="1:68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56"/>
      <c r="X302" s="2"/>
      <c r="Y302" s="2"/>
      <c r="Z302" s="2"/>
      <c r="AA302" s="8"/>
      <c r="AB302" s="2"/>
      <c r="AC302" s="2"/>
      <c r="AD302" s="3"/>
      <c r="AE302" s="2"/>
      <c r="AF302" s="2"/>
      <c r="AG302" s="2"/>
      <c r="AH302" s="8"/>
      <c r="AI302" s="19"/>
      <c r="AJ302" s="19"/>
      <c r="AK302" s="19"/>
      <c r="AL302" s="19"/>
      <c r="AM302" s="20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34"/>
      <c r="AY302" s="8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8"/>
      <c r="BL302" s="8"/>
      <c r="BM302" s="8"/>
      <c r="BN302" s="61"/>
      <c r="BO302" s="62"/>
      <c r="BP302" s="62"/>
    </row>
    <row r="303" spans="1:68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56"/>
      <c r="X303" s="2"/>
      <c r="Y303" s="2"/>
      <c r="Z303" s="2"/>
      <c r="AA303" s="8"/>
      <c r="AB303" s="2"/>
      <c r="AC303" s="2"/>
      <c r="AD303" s="3"/>
      <c r="AE303" s="2"/>
      <c r="AF303" s="2"/>
      <c r="AG303" s="2"/>
      <c r="AH303" s="8"/>
      <c r="AI303" s="19"/>
      <c r="AJ303" s="19"/>
      <c r="AK303" s="19"/>
      <c r="AL303" s="19"/>
      <c r="AM303" s="20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34"/>
      <c r="AY303" s="8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8"/>
      <c r="BL303" s="8"/>
      <c r="BM303" s="8"/>
      <c r="BN303" s="61"/>
      <c r="BO303" s="62"/>
      <c r="BP303" s="62"/>
    </row>
    <row r="304" spans="1:68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56"/>
      <c r="X304" s="2"/>
      <c r="Y304" s="2"/>
      <c r="Z304" s="2"/>
      <c r="AA304" s="8"/>
      <c r="AB304" s="2"/>
      <c r="AC304" s="2"/>
      <c r="AD304" s="3"/>
      <c r="AE304" s="2"/>
      <c r="AF304" s="2"/>
      <c r="AG304" s="2"/>
      <c r="AH304" s="8"/>
      <c r="AI304" s="19"/>
      <c r="AJ304" s="19"/>
      <c r="AK304" s="19"/>
      <c r="AL304" s="19"/>
      <c r="AM304" s="20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34"/>
      <c r="AY304" s="8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8"/>
      <c r="BL304" s="8"/>
      <c r="BM304" s="8"/>
      <c r="BN304" s="61"/>
      <c r="BO304" s="62"/>
      <c r="BP304" s="62"/>
    </row>
    <row r="305" spans="1:68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56"/>
      <c r="X305" s="2"/>
      <c r="Y305" s="2"/>
      <c r="Z305" s="2"/>
      <c r="AA305" s="8"/>
      <c r="AB305" s="2"/>
      <c r="AC305" s="2"/>
      <c r="AD305" s="3"/>
      <c r="AE305" s="2"/>
      <c r="AF305" s="2"/>
      <c r="AG305" s="2"/>
      <c r="AH305" s="8"/>
      <c r="AI305" s="19"/>
      <c r="AJ305" s="19"/>
      <c r="AK305" s="19"/>
      <c r="AL305" s="19"/>
      <c r="AM305" s="20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34"/>
      <c r="AY305" s="8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8"/>
      <c r="BL305" s="8"/>
      <c r="BM305" s="8"/>
      <c r="BN305" s="61"/>
      <c r="BO305" s="62"/>
      <c r="BP305" s="62"/>
    </row>
    <row r="306" spans="1:68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56"/>
      <c r="X306" s="2"/>
      <c r="Y306" s="2"/>
      <c r="Z306" s="2"/>
      <c r="AA306" s="8"/>
      <c r="AB306" s="2"/>
      <c r="AC306" s="2"/>
      <c r="AD306" s="3"/>
      <c r="AE306" s="2"/>
      <c r="AF306" s="2"/>
      <c r="AG306" s="2"/>
      <c r="AH306" s="8"/>
      <c r="AI306" s="19"/>
      <c r="AJ306" s="19"/>
      <c r="AK306" s="19"/>
      <c r="AL306" s="19"/>
      <c r="AM306" s="20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34"/>
      <c r="AY306" s="8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8"/>
      <c r="BL306" s="8"/>
      <c r="BM306" s="8"/>
      <c r="BN306" s="61"/>
      <c r="BO306" s="62"/>
      <c r="BP306" s="62"/>
    </row>
    <row r="307" spans="1:68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56"/>
      <c r="X307" s="2"/>
      <c r="Y307" s="2"/>
      <c r="Z307" s="2"/>
      <c r="AA307" s="8"/>
      <c r="AB307" s="2"/>
      <c r="AC307" s="2"/>
      <c r="AD307" s="3"/>
      <c r="AE307" s="2"/>
      <c r="AF307" s="2"/>
      <c r="AG307" s="2"/>
      <c r="AH307" s="8"/>
      <c r="AI307" s="19"/>
      <c r="AJ307" s="19"/>
      <c r="AK307" s="19"/>
      <c r="AL307" s="19"/>
      <c r="AM307" s="20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34"/>
      <c r="AY307" s="8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8"/>
      <c r="BL307" s="8"/>
      <c r="BM307" s="8"/>
      <c r="BN307" s="61"/>
      <c r="BO307" s="62"/>
      <c r="BP307" s="62"/>
    </row>
    <row r="308" spans="1:68">
      <c r="A308" s="8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56"/>
      <c r="X308" s="2"/>
      <c r="Y308" s="2"/>
      <c r="Z308" s="2"/>
      <c r="AA308" s="8"/>
      <c r="AB308" s="2"/>
      <c r="AC308" s="2"/>
      <c r="AD308" s="3"/>
      <c r="AE308" s="2"/>
      <c r="AF308" s="2"/>
      <c r="AG308" s="2"/>
      <c r="AH308" s="8"/>
      <c r="AI308" s="19"/>
      <c r="AJ308" s="19"/>
      <c r="AK308" s="19"/>
      <c r="AL308" s="19"/>
      <c r="AM308" s="20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34"/>
      <c r="AY308" s="8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8"/>
      <c r="BL308" s="8"/>
      <c r="BM308" s="8"/>
      <c r="BN308" s="61"/>
      <c r="BO308" s="62"/>
      <c r="BP308" s="62"/>
    </row>
    <row r="309" spans="1:68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56"/>
      <c r="X309" s="2"/>
      <c r="Y309" s="2"/>
      <c r="Z309" s="2"/>
      <c r="AA309" s="8"/>
      <c r="AB309" s="2"/>
      <c r="AC309" s="2"/>
      <c r="AD309" s="3"/>
      <c r="AE309" s="2"/>
      <c r="AF309" s="2"/>
      <c r="AG309" s="2"/>
      <c r="AH309" s="8"/>
      <c r="AI309" s="19"/>
      <c r="AJ309" s="19"/>
      <c r="AK309" s="19"/>
      <c r="AL309" s="19"/>
      <c r="AM309" s="20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34"/>
      <c r="AY309" s="8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8"/>
      <c r="BL309" s="8"/>
      <c r="BM309" s="8"/>
      <c r="BN309" s="61"/>
      <c r="BO309" s="62"/>
      <c r="BP309" s="62"/>
    </row>
    <row r="310" spans="1:68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56"/>
      <c r="X310" s="2"/>
      <c r="Y310" s="2"/>
      <c r="Z310" s="2"/>
      <c r="AA310" s="8"/>
      <c r="AB310" s="2"/>
      <c r="AC310" s="2"/>
      <c r="AD310" s="3"/>
      <c r="AE310" s="2"/>
      <c r="AF310" s="2"/>
      <c r="AG310" s="2"/>
      <c r="AH310" s="8"/>
      <c r="AI310" s="19"/>
      <c r="AJ310" s="19"/>
      <c r="AK310" s="19"/>
      <c r="AL310" s="19"/>
      <c r="AM310" s="20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34"/>
      <c r="AY310" s="8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8"/>
      <c r="BL310" s="8"/>
      <c r="BM310" s="8"/>
      <c r="BN310" s="61"/>
      <c r="BO310" s="62"/>
      <c r="BP310" s="62"/>
    </row>
    <row r="311" spans="1:68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56"/>
      <c r="X311" s="2"/>
      <c r="Y311" s="2"/>
      <c r="Z311" s="2"/>
      <c r="AA311" s="8"/>
      <c r="AB311" s="2"/>
      <c r="AC311" s="2"/>
      <c r="AD311" s="3"/>
      <c r="AE311" s="2"/>
      <c r="AF311" s="2"/>
      <c r="AG311" s="2"/>
      <c r="AH311" s="8"/>
      <c r="AI311" s="19"/>
      <c r="AJ311" s="19"/>
      <c r="AK311" s="19"/>
      <c r="AL311" s="19"/>
      <c r="AM311" s="20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34"/>
      <c r="AY311" s="8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8"/>
      <c r="BL311" s="8"/>
      <c r="BM311" s="8"/>
      <c r="BN311" s="61"/>
      <c r="BO311" s="62"/>
      <c r="BP311" s="62"/>
    </row>
    <row r="312" spans="1:68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56"/>
      <c r="X312" s="2"/>
      <c r="Y312" s="2"/>
      <c r="Z312" s="2"/>
      <c r="AA312" s="8"/>
      <c r="AB312" s="2"/>
      <c r="AC312" s="2"/>
      <c r="AD312" s="3"/>
      <c r="AE312" s="2"/>
      <c r="AF312" s="2"/>
      <c r="AG312" s="2"/>
      <c r="AH312" s="8"/>
      <c r="AI312" s="19"/>
      <c r="AJ312" s="19"/>
      <c r="AK312" s="19"/>
      <c r="AL312" s="19"/>
      <c r="AM312" s="20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34"/>
      <c r="AY312" s="8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8"/>
      <c r="BL312" s="8"/>
      <c r="BM312" s="8"/>
      <c r="BN312" s="61"/>
      <c r="BO312" s="62"/>
      <c r="BP312" s="62"/>
    </row>
    <row r="313" spans="1:68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56"/>
      <c r="X313" s="2"/>
      <c r="Y313" s="2"/>
      <c r="Z313" s="2"/>
      <c r="AA313" s="8"/>
      <c r="AB313" s="2"/>
      <c r="AC313" s="2"/>
      <c r="AD313" s="3"/>
      <c r="AE313" s="2"/>
      <c r="AF313" s="2"/>
      <c r="AG313" s="2"/>
      <c r="AH313" s="8"/>
      <c r="AI313" s="19"/>
      <c r="AJ313" s="19"/>
      <c r="AK313" s="19"/>
      <c r="AL313" s="19"/>
      <c r="AM313" s="20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34"/>
      <c r="AY313" s="8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8"/>
      <c r="BL313" s="8"/>
      <c r="BM313" s="8"/>
      <c r="BN313" s="61"/>
      <c r="BO313" s="62"/>
      <c r="BP313" s="62"/>
    </row>
    <row r="314" spans="1:68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56"/>
      <c r="X314" s="2"/>
      <c r="Y314" s="2"/>
      <c r="Z314" s="2"/>
      <c r="AA314" s="8"/>
      <c r="AB314" s="2"/>
      <c r="AC314" s="2"/>
      <c r="AD314" s="3"/>
      <c r="AE314" s="2"/>
      <c r="AF314" s="2"/>
      <c r="AG314" s="2"/>
      <c r="AH314" s="8"/>
      <c r="AI314" s="19"/>
      <c r="AJ314" s="19"/>
      <c r="AK314" s="19"/>
      <c r="AL314" s="19"/>
      <c r="AM314" s="20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34"/>
      <c r="AY314" s="8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8"/>
      <c r="BL314" s="8"/>
      <c r="BM314" s="8"/>
      <c r="BN314" s="61"/>
      <c r="BO314" s="62"/>
      <c r="BP314" s="62"/>
    </row>
    <row r="315" spans="1:68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56"/>
      <c r="X315" s="2"/>
      <c r="Y315" s="2"/>
      <c r="Z315" s="2"/>
      <c r="AA315" s="8"/>
      <c r="AB315" s="2"/>
      <c r="AC315" s="2"/>
      <c r="AD315" s="3"/>
      <c r="AE315" s="2"/>
      <c r="AF315" s="2"/>
      <c r="AG315" s="2"/>
      <c r="AH315" s="8"/>
      <c r="AI315" s="19"/>
      <c r="AJ315" s="19"/>
      <c r="AK315" s="19"/>
      <c r="AL315" s="19"/>
      <c r="AM315" s="20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34"/>
      <c r="AY315" s="8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8"/>
      <c r="BL315" s="8"/>
      <c r="BM315" s="8"/>
      <c r="BN315" s="61"/>
      <c r="BO315" s="62"/>
      <c r="BP315" s="62"/>
    </row>
    <row r="316" spans="1:68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56"/>
      <c r="X316" s="2"/>
      <c r="Y316" s="2"/>
      <c r="Z316" s="2"/>
      <c r="AA316" s="8"/>
      <c r="AB316" s="2"/>
      <c r="AC316" s="2"/>
      <c r="AD316" s="3"/>
      <c r="AE316" s="2"/>
      <c r="AF316" s="2"/>
      <c r="AG316" s="2"/>
      <c r="AH316" s="8"/>
      <c r="AI316" s="19"/>
      <c r="AJ316" s="19"/>
      <c r="AK316" s="19"/>
      <c r="AL316" s="19"/>
      <c r="AM316" s="20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34"/>
      <c r="AY316" s="8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8"/>
      <c r="BL316" s="8"/>
      <c r="BM316" s="8"/>
      <c r="BN316" s="61"/>
      <c r="BO316" s="62"/>
      <c r="BP316" s="62"/>
    </row>
    <row r="317" spans="1:68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56"/>
      <c r="X317" s="2"/>
      <c r="Y317" s="2"/>
      <c r="Z317" s="2"/>
      <c r="AA317" s="8"/>
      <c r="AB317" s="2"/>
      <c r="AC317" s="2"/>
      <c r="AD317" s="3"/>
      <c r="AE317" s="2"/>
      <c r="AF317" s="2"/>
      <c r="AG317" s="2"/>
      <c r="AH317" s="8"/>
      <c r="AI317" s="19"/>
      <c r="AJ317" s="19"/>
      <c r="AK317" s="19"/>
      <c r="AL317" s="19"/>
      <c r="AM317" s="20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34"/>
      <c r="AY317" s="8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8"/>
      <c r="BL317" s="8"/>
      <c r="BM317" s="8"/>
      <c r="BN317" s="61"/>
      <c r="BO317" s="62"/>
      <c r="BP317" s="62"/>
    </row>
    <row r="318" spans="1:68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56"/>
      <c r="X318" s="2"/>
      <c r="Y318" s="2"/>
      <c r="Z318" s="2"/>
      <c r="AA318" s="8"/>
      <c r="AB318" s="2"/>
      <c r="AC318" s="2"/>
      <c r="AD318" s="3"/>
      <c r="AE318" s="2"/>
      <c r="AF318" s="2"/>
      <c r="AG318" s="2"/>
      <c r="AH318" s="8"/>
      <c r="AI318" s="19"/>
      <c r="AJ318" s="19"/>
      <c r="AK318" s="19"/>
      <c r="AL318" s="19"/>
      <c r="AM318" s="20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34"/>
      <c r="AY318" s="8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8"/>
      <c r="BL318" s="8"/>
      <c r="BM318" s="8"/>
      <c r="BN318" s="61"/>
      <c r="BO318" s="62"/>
      <c r="BP318" s="62"/>
    </row>
    <row r="319" spans="1:68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56"/>
      <c r="X319" s="2"/>
      <c r="Y319" s="2"/>
      <c r="Z319" s="2"/>
      <c r="AA319" s="8"/>
      <c r="AB319" s="2"/>
      <c r="AC319" s="2"/>
      <c r="AD319" s="3"/>
      <c r="AE319" s="2"/>
      <c r="AF319" s="2"/>
      <c r="AG319" s="2"/>
      <c r="AH319" s="8"/>
      <c r="AI319" s="19"/>
      <c r="AJ319" s="19"/>
      <c r="AK319" s="19"/>
      <c r="AL319" s="19"/>
      <c r="AM319" s="20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34"/>
      <c r="AY319" s="8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8"/>
      <c r="BL319" s="8"/>
      <c r="BM319" s="8"/>
      <c r="BN319" s="61"/>
      <c r="BO319" s="62"/>
      <c r="BP319" s="62"/>
    </row>
    <row r="320" spans="1:68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56"/>
      <c r="X320" s="2"/>
      <c r="Y320" s="2"/>
      <c r="Z320" s="2"/>
      <c r="AA320" s="8"/>
      <c r="AB320" s="2"/>
      <c r="AC320" s="2"/>
      <c r="AD320" s="3"/>
      <c r="AE320" s="2"/>
      <c r="AF320" s="2"/>
      <c r="AG320" s="2"/>
      <c r="AH320" s="8"/>
      <c r="AI320" s="19"/>
      <c r="AJ320" s="19"/>
      <c r="AK320" s="19"/>
      <c r="AL320" s="19"/>
      <c r="AM320" s="20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34"/>
      <c r="AY320" s="8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8"/>
      <c r="BL320" s="8"/>
      <c r="BM320" s="8"/>
      <c r="BN320" s="61"/>
      <c r="BO320" s="62"/>
      <c r="BP320" s="62"/>
    </row>
    <row r="321" spans="1:68" s="109" customFormat="1">
      <c r="A321" s="97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95"/>
      <c r="S321" s="95"/>
      <c r="T321" s="95"/>
      <c r="U321" s="95"/>
      <c r="V321" s="95"/>
      <c r="W321" s="96"/>
      <c r="X321" s="95"/>
      <c r="Y321" s="95"/>
      <c r="Z321" s="95"/>
      <c r="AA321" s="97"/>
      <c r="AB321" s="95"/>
      <c r="AC321" s="95"/>
      <c r="AD321" s="98"/>
      <c r="AE321" s="95"/>
      <c r="AF321" s="95"/>
      <c r="AG321" s="95"/>
      <c r="AH321" s="97"/>
      <c r="AI321" s="99"/>
      <c r="AJ321" s="99"/>
      <c r="AK321" s="99"/>
      <c r="AL321" s="99"/>
      <c r="AM321" s="104"/>
      <c r="AN321" s="100"/>
      <c r="AO321" s="100"/>
      <c r="AP321" s="100"/>
      <c r="AQ321" s="100"/>
      <c r="AR321" s="100"/>
      <c r="AS321" s="100"/>
      <c r="AT321" s="100"/>
      <c r="AU321" s="100"/>
      <c r="AV321" s="100"/>
      <c r="AW321" s="100"/>
      <c r="AX321" s="105"/>
      <c r="AY321" s="97"/>
      <c r="AZ321" s="95"/>
      <c r="BA321" s="95"/>
      <c r="BB321" s="95"/>
      <c r="BC321" s="95"/>
      <c r="BD321" s="95"/>
      <c r="BE321" s="95"/>
      <c r="BF321" s="95"/>
      <c r="BG321" s="95"/>
      <c r="BH321" s="95"/>
      <c r="BI321" s="95"/>
      <c r="BJ321" s="95"/>
      <c r="BK321" s="97"/>
      <c r="BL321" s="97"/>
      <c r="BM321" s="97"/>
      <c r="BN321" s="107"/>
      <c r="BO321" s="108"/>
      <c r="BP321" s="108"/>
    </row>
    <row r="322" spans="1:68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56"/>
      <c r="X322" s="2"/>
      <c r="Y322" s="2"/>
      <c r="Z322" s="2"/>
      <c r="AA322" s="8"/>
      <c r="AB322" s="2"/>
      <c r="AC322" s="2"/>
      <c r="AD322" s="3"/>
      <c r="AE322" s="2"/>
      <c r="AF322" s="2"/>
      <c r="AG322" s="2"/>
      <c r="AH322" s="8"/>
      <c r="AI322" s="19"/>
      <c r="AJ322" s="19"/>
      <c r="AK322" s="19"/>
      <c r="AL322" s="19"/>
      <c r="AM322" s="20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34"/>
      <c r="AY322" s="8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8"/>
      <c r="BL322" s="8"/>
      <c r="BM322" s="8"/>
      <c r="BN322" s="61"/>
      <c r="BO322" s="62"/>
      <c r="BP322" s="62"/>
    </row>
    <row r="323" spans="1:68">
      <c r="A323" s="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56"/>
      <c r="X323" s="2"/>
      <c r="Y323" s="2"/>
      <c r="Z323" s="2"/>
      <c r="AA323" s="8"/>
      <c r="AB323" s="2"/>
      <c r="AC323" s="2"/>
      <c r="AD323" s="3"/>
      <c r="AE323" s="2"/>
      <c r="AF323" s="2"/>
      <c r="AG323" s="2"/>
      <c r="AH323" s="8"/>
      <c r="AI323" s="19"/>
      <c r="AJ323" s="19"/>
      <c r="AK323" s="19"/>
      <c r="AL323" s="19"/>
      <c r="AM323" s="20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34"/>
      <c r="AY323" s="8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8"/>
      <c r="BL323" s="8"/>
      <c r="BM323" s="8"/>
      <c r="BN323" s="61"/>
      <c r="BO323" s="62"/>
      <c r="BP323" s="62"/>
    </row>
    <row r="324" spans="1:68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56"/>
      <c r="X324" s="2"/>
      <c r="Y324" s="2"/>
      <c r="Z324" s="2"/>
      <c r="AA324" s="8"/>
      <c r="AB324" s="2"/>
      <c r="AC324" s="2"/>
      <c r="AD324" s="3"/>
      <c r="AE324" s="2"/>
      <c r="AF324" s="2"/>
      <c r="AG324" s="2"/>
      <c r="AH324" s="8"/>
      <c r="AI324" s="19"/>
      <c r="AJ324" s="19"/>
      <c r="AK324" s="19"/>
      <c r="AL324" s="19"/>
      <c r="AM324" s="20"/>
      <c r="AN324" s="74"/>
      <c r="AO324" s="74"/>
      <c r="AP324" s="74"/>
      <c r="AQ324" s="74"/>
      <c r="AR324" s="74"/>
      <c r="AS324" s="74"/>
      <c r="AT324" s="74"/>
      <c r="AU324" s="74"/>
      <c r="AV324" s="74"/>
      <c r="AW324" s="74"/>
      <c r="AX324" s="34"/>
      <c r="AY324" s="8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8"/>
      <c r="BL324" s="8"/>
      <c r="BM324" s="8"/>
      <c r="BN324" s="61"/>
      <c r="BO324" s="62"/>
      <c r="BP324" s="62"/>
    </row>
    <row r="325" spans="1:68">
      <c r="A325" s="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56"/>
      <c r="X325" s="2"/>
      <c r="Y325" s="2"/>
      <c r="Z325" s="2"/>
      <c r="AA325" s="8"/>
      <c r="AB325" s="2"/>
      <c r="AC325" s="2"/>
      <c r="AD325" s="3"/>
      <c r="AE325" s="2"/>
      <c r="AF325" s="2"/>
      <c r="AG325" s="2"/>
      <c r="AH325" s="8"/>
      <c r="AI325" s="19"/>
      <c r="AJ325" s="19"/>
      <c r="AK325" s="19"/>
      <c r="AL325" s="19"/>
      <c r="AM325" s="20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34"/>
      <c r="AY325" s="8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8"/>
      <c r="BL325" s="8"/>
      <c r="BM325" s="8"/>
      <c r="BN325" s="61"/>
      <c r="BO325" s="62"/>
      <c r="BP325" s="62"/>
    </row>
    <row r="326" spans="1:68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56"/>
      <c r="X326" s="2"/>
      <c r="Y326" s="2"/>
      <c r="Z326" s="2"/>
      <c r="AA326" s="8"/>
      <c r="AB326" s="2"/>
      <c r="AC326" s="2"/>
      <c r="AD326" s="3"/>
      <c r="AE326" s="2"/>
      <c r="AF326" s="2"/>
      <c r="AG326" s="2"/>
      <c r="AH326" s="8"/>
      <c r="AI326" s="19"/>
      <c r="AJ326" s="19"/>
      <c r="AK326" s="19"/>
      <c r="AL326" s="19"/>
      <c r="AM326" s="20"/>
      <c r="AN326" s="74"/>
      <c r="AO326" s="74"/>
      <c r="AP326" s="74"/>
      <c r="AQ326" s="74"/>
      <c r="AR326" s="74"/>
      <c r="AS326" s="74"/>
      <c r="AT326" s="74"/>
      <c r="AU326" s="74"/>
      <c r="AV326" s="74"/>
      <c r="AW326" s="74"/>
      <c r="AX326" s="34"/>
      <c r="AY326" s="8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8"/>
      <c r="BL326" s="8"/>
      <c r="BM326" s="8"/>
      <c r="BN326" s="61"/>
      <c r="BO326" s="62"/>
      <c r="BP326" s="62"/>
    </row>
    <row r="327" spans="1:68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56"/>
      <c r="X327" s="2"/>
      <c r="Y327" s="2"/>
      <c r="Z327" s="2"/>
      <c r="AA327" s="8"/>
      <c r="AB327" s="2"/>
      <c r="AC327" s="2"/>
      <c r="AD327" s="3"/>
      <c r="AE327" s="2"/>
      <c r="AF327" s="2"/>
      <c r="AG327" s="2"/>
      <c r="AH327" s="8"/>
      <c r="AI327" s="19"/>
      <c r="AJ327" s="19"/>
      <c r="AK327" s="19"/>
      <c r="AL327" s="19"/>
      <c r="AM327" s="20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34"/>
      <c r="AY327" s="8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8"/>
      <c r="BL327" s="8"/>
      <c r="BM327" s="8"/>
      <c r="BN327" s="61"/>
      <c r="BO327" s="62"/>
      <c r="BP327" s="62"/>
    </row>
    <row r="328" spans="1:68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56"/>
      <c r="X328" s="2"/>
      <c r="Y328" s="2"/>
      <c r="Z328" s="2"/>
      <c r="AA328" s="8"/>
      <c r="AB328" s="2"/>
      <c r="AC328" s="2"/>
      <c r="AD328" s="3"/>
      <c r="AE328" s="2"/>
      <c r="AF328" s="2"/>
      <c r="AG328" s="2"/>
      <c r="AH328" s="8"/>
      <c r="AI328" s="19"/>
      <c r="AJ328" s="19"/>
      <c r="AK328" s="19"/>
      <c r="AL328" s="19"/>
      <c r="AM328" s="20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34"/>
      <c r="AY328" s="8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8"/>
      <c r="BL328" s="8"/>
      <c r="BM328" s="8"/>
      <c r="BN328" s="61"/>
      <c r="BO328" s="62"/>
      <c r="BP328" s="62"/>
    </row>
    <row r="329" spans="1:68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56"/>
      <c r="X329" s="2"/>
      <c r="Y329" s="2"/>
      <c r="Z329" s="2"/>
      <c r="AA329" s="8"/>
      <c r="AB329" s="2"/>
      <c r="AC329" s="2"/>
      <c r="AD329" s="3"/>
      <c r="AE329" s="2"/>
      <c r="AF329" s="2"/>
      <c r="AG329" s="2"/>
      <c r="AH329" s="8"/>
      <c r="AI329" s="19"/>
      <c r="AJ329" s="19"/>
      <c r="AK329" s="19"/>
      <c r="AL329" s="19"/>
      <c r="AM329" s="20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34"/>
      <c r="AY329" s="8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8"/>
      <c r="BL329" s="8"/>
      <c r="BM329" s="8"/>
      <c r="BN329" s="61"/>
      <c r="BO329" s="62"/>
      <c r="BP329" s="62"/>
    </row>
    <row r="330" spans="1:68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56"/>
      <c r="X330" s="2"/>
      <c r="Y330" s="2"/>
      <c r="Z330" s="2"/>
      <c r="AA330" s="8"/>
      <c r="AB330" s="2"/>
      <c r="AC330" s="2"/>
      <c r="AD330" s="3"/>
      <c r="AE330" s="2"/>
      <c r="AF330" s="2"/>
      <c r="AG330" s="2"/>
      <c r="AH330" s="8"/>
      <c r="AI330" s="19"/>
      <c r="AJ330" s="19"/>
      <c r="AK330" s="19"/>
      <c r="AL330" s="19"/>
      <c r="AM330" s="20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34"/>
      <c r="AY330" s="8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8"/>
      <c r="BL330" s="8"/>
      <c r="BM330" s="8"/>
      <c r="BN330" s="61"/>
      <c r="BO330" s="62"/>
      <c r="BP330" s="62"/>
    </row>
    <row r="331" spans="1:68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56"/>
      <c r="X331" s="2"/>
      <c r="Y331" s="2"/>
      <c r="Z331" s="2"/>
      <c r="AA331" s="8"/>
      <c r="AB331" s="2"/>
      <c r="AC331" s="2"/>
      <c r="AD331" s="3"/>
      <c r="AE331" s="2"/>
      <c r="AF331" s="2"/>
      <c r="AG331" s="2"/>
      <c r="AH331" s="8"/>
      <c r="AI331" s="19"/>
      <c r="AJ331" s="19"/>
      <c r="AK331" s="19"/>
      <c r="AL331" s="19"/>
      <c r="AM331" s="20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34"/>
      <c r="AY331" s="8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8"/>
      <c r="BL331" s="8"/>
      <c r="BM331" s="8"/>
      <c r="BN331" s="61"/>
      <c r="BO331" s="62"/>
      <c r="BP331" s="62"/>
    </row>
    <row r="332" spans="1:68">
      <c r="A332" s="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56"/>
      <c r="X332" s="2"/>
      <c r="Y332" s="2"/>
      <c r="Z332" s="2"/>
      <c r="AA332" s="8"/>
      <c r="AB332" s="2"/>
      <c r="AC332" s="2"/>
      <c r="AD332" s="3"/>
      <c r="AE332" s="2"/>
      <c r="AF332" s="2"/>
      <c r="AG332" s="2"/>
      <c r="AH332" s="8"/>
      <c r="AI332" s="19"/>
      <c r="AJ332" s="19"/>
      <c r="AK332" s="19"/>
      <c r="AL332" s="19"/>
      <c r="AM332" s="20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34"/>
      <c r="AY332" s="8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8"/>
      <c r="BL332" s="8"/>
      <c r="BM332" s="8"/>
      <c r="BN332" s="61"/>
      <c r="BO332" s="62"/>
      <c r="BP332" s="62"/>
    </row>
    <row r="333" spans="1:68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56"/>
      <c r="X333" s="2"/>
      <c r="Y333" s="2"/>
      <c r="Z333" s="2"/>
      <c r="AA333" s="8"/>
      <c r="AB333" s="2"/>
      <c r="AC333" s="2"/>
      <c r="AD333" s="3"/>
      <c r="AE333" s="2"/>
      <c r="AF333" s="2"/>
      <c r="AG333" s="2"/>
      <c r="AH333" s="8"/>
      <c r="AI333" s="19"/>
      <c r="AJ333" s="19"/>
      <c r="AK333" s="19"/>
      <c r="AL333" s="19"/>
      <c r="AM333" s="20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34"/>
      <c r="AY333" s="8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8"/>
      <c r="BL333" s="8"/>
      <c r="BM333" s="8"/>
      <c r="BN333" s="61"/>
      <c r="BO333" s="62"/>
      <c r="BP333" s="62"/>
    </row>
    <row r="334" spans="1:68">
      <c r="A334" s="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56"/>
      <c r="X334" s="2"/>
      <c r="Y334" s="2"/>
      <c r="Z334" s="2"/>
      <c r="AA334" s="8"/>
      <c r="AB334" s="2"/>
      <c r="AC334" s="2"/>
      <c r="AD334" s="3"/>
      <c r="AE334" s="2"/>
      <c r="AF334" s="2"/>
      <c r="AG334" s="2"/>
      <c r="AH334" s="8"/>
      <c r="AI334" s="19"/>
      <c r="AJ334" s="19"/>
      <c r="AK334" s="19"/>
      <c r="AL334" s="19"/>
      <c r="AM334" s="20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34"/>
      <c r="AY334" s="8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8"/>
      <c r="BL334" s="8"/>
      <c r="BM334" s="8"/>
      <c r="BN334" s="61"/>
      <c r="BO334" s="62"/>
      <c r="BP334" s="62"/>
    </row>
    <row r="335" spans="1:68">
      <c r="A335" s="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56"/>
      <c r="X335" s="2"/>
      <c r="Y335" s="2"/>
      <c r="Z335" s="2"/>
      <c r="AA335" s="8"/>
      <c r="AB335" s="2"/>
      <c r="AC335" s="2"/>
      <c r="AD335" s="3"/>
      <c r="AE335" s="2"/>
      <c r="AF335" s="2"/>
      <c r="AG335" s="2"/>
      <c r="AH335" s="8"/>
      <c r="AI335" s="19"/>
      <c r="AJ335" s="19"/>
      <c r="AK335" s="19"/>
      <c r="AL335" s="19"/>
      <c r="AM335" s="20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34"/>
      <c r="AY335" s="8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8"/>
      <c r="BL335" s="8"/>
      <c r="BM335" s="8"/>
      <c r="BN335" s="61"/>
      <c r="BO335" s="62"/>
      <c r="BP335" s="62"/>
    </row>
    <row r="336" spans="1:68">
      <c r="A336" s="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56"/>
      <c r="X336" s="2"/>
      <c r="Y336" s="2"/>
      <c r="Z336" s="2"/>
      <c r="AA336" s="8"/>
      <c r="AB336" s="2"/>
      <c r="AC336" s="2"/>
      <c r="AD336" s="3"/>
      <c r="AE336" s="2"/>
      <c r="AF336" s="2"/>
      <c r="AG336" s="2"/>
      <c r="AH336" s="8"/>
      <c r="AI336" s="19"/>
      <c r="AJ336" s="19"/>
      <c r="AK336" s="19"/>
      <c r="AL336" s="19"/>
      <c r="AM336" s="20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34"/>
      <c r="AY336" s="8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8"/>
      <c r="BL336" s="8"/>
      <c r="BM336" s="8"/>
      <c r="BN336" s="61"/>
      <c r="BO336" s="62"/>
      <c r="BP336" s="62"/>
    </row>
    <row r="337" spans="1:68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56"/>
      <c r="X337" s="2"/>
      <c r="Y337" s="2"/>
      <c r="Z337" s="2"/>
      <c r="AA337" s="8"/>
      <c r="AB337" s="2"/>
      <c r="AC337" s="2"/>
      <c r="AD337" s="3"/>
      <c r="AE337" s="2"/>
      <c r="AF337" s="2"/>
      <c r="AG337" s="2"/>
      <c r="AH337" s="8"/>
      <c r="AI337" s="19"/>
      <c r="AJ337" s="19"/>
      <c r="AK337" s="19"/>
      <c r="AL337" s="19"/>
      <c r="AM337" s="20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34"/>
      <c r="AY337" s="8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8"/>
      <c r="BL337" s="8"/>
      <c r="BM337" s="8"/>
      <c r="BN337" s="61"/>
      <c r="BO337" s="62"/>
      <c r="BP337" s="62"/>
    </row>
    <row r="338" spans="1:68">
      <c r="A338" s="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56"/>
      <c r="X338" s="2"/>
      <c r="Y338" s="2"/>
      <c r="Z338" s="2"/>
      <c r="AA338" s="8"/>
      <c r="AB338" s="2"/>
      <c r="AC338" s="2"/>
      <c r="AD338" s="3"/>
      <c r="AE338" s="2"/>
      <c r="AF338" s="2"/>
      <c r="AG338" s="2"/>
      <c r="AH338" s="8"/>
      <c r="AI338" s="19"/>
      <c r="AJ338" s="19"/>
      <c r="AK338" s="19"/>
      <c r="AL338" s="19"/>
      <c r="AM338" s="20"/>
      <c r="AN338" s="74"/>
      <c r="AO338" s="74"/>
      <c r="AP338" s="74"/>
      <c r="AQ338" s="74"/>
      <c r="AR338" s="74"/>
      <c r="AS338" s="74"/>
      <c r="AT338" s="74"/>
      <c r="AU338" s="74"/>
      <c r="AV338" s="74"/>
      <c r="AW338" s="74"/>
      <c r="AX338" s="34"/>
      <c r="AY338" s="8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8"/>
      <c r="BL338" s="8"/>
      <c r="BM338" s="8"/>
      <c r="BN338" s="61"/>
      <c r="BO338" s="62"/>
      <c r="BP338" s="62"/>
    </row>
    <row r="339" spans="1:68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56"/>
      <c r="X339" s="2"/>
      <c r="Y339" s="2"/>
      <c r="Z339" s="2"/>
      <c r="AA339" s="8"/>
      <c r="AB339" s="2"/>
      <c r="AC339" s="2"/>
      <c r="AD339" s="3"/>
      <c r="AE339" s="2"/>
      <c r="AF339" s="2"/>
      <c r="AG339" s="2"/>
      <c r="AH339" s="8"/>
      <c r="AI339" s="19"/>
      <c r="AJ339" s="19"/>
      <c r="AK339" s="19"/>
      <c r="AL339" s="19"/>
      <c r="AM339" s="20"/>
      <c r="AN339" s="74"/>
      <c r="AO339" s="74"/>
      <c r="AP339" s="74"/>
      <c r="AQ339" s="74"/>
      <c r="AR339" s="74"/>
      <c r="AS339" s="74"/>
      <c r="AT339" s="74"/>
      <c r="AU339" s="74"/>
      <c r="AV339" s="74"/>
      <c r="AW339" s="74"/>
      <c r="AX339" s="34"/>
      <c r="AY339" s="8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8"/>
      <c r="BL339" s="8"/>
      <c r="BM339" s="8"/>
      <c r="BN339" s="61"/>
      <c r="BO339" s="62"/>
      <c r="BP339" s="62"/>
    </row>
    <row r="340" spans="1:68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56"/>
      <c r="X340" s="2"/>
      <c r="Y340" s="2"/>
      <c r="Z340" s="2"/>
      <c r="AA340" s="8"/>
      <c r="AB340" s="2"/>
      <c r="AC340" s="2"/>
      <c r="AD340" s="3"/>
      <c r="AE340" s="2"/>
      <c r="AF340" s="2"/>
      <c r="AG340" s="2"/>
      <c r="AH340" s="8"/>
      <c r="AI340" s="19"/>
      <c r="AJ340" s="19"/>
      <c r="AK340" s="19"/>
      <c r="AL340" s="19"/>
      <c r="AM340" s="20"/>
      <c r="AN340" s="74"/>
      <c r="AO340" s="74"/>
      <c r="AP340" s="74"/>
      <c r="AQ340" s="74"/>
      <c r="AR340" s="74"/>
      <c r="AS340" s="74"/>
      <c r="AT340" s="74"/>
      <c r="AU340" s="74"/>
      <c r="AV340" s="74"/>
      <c r="AW340" s="74"/>
      <c r="AX340" s="34"/>
      <c r="AY340" s="8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8"/>
      <c r="BL340" s="8"/>
      <c r="BM340" s="8"/>
      <c r="BN340" s="61"/>
      <c r="BO340" s="62"/>
      <c r="BP340" s="62"/>
    </row>
    <row r="341" spans="1:68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56"/>
      <c r="X341" s="2"/>
      <c r="Y341" s="2"/>
      <c r="Z341" s="2"/>
      <c r="AA341" s="8"/>
      <c r="AB341" s="2"/>
      <c r="AC341" s="2"/>
      <c r="AD341" s="3"/>
      <c r="AE341" s="2"/>
      <c r="AF341" s="2"/>
      <c r="AG341" s="2"/>
      <c r="AH341" s="8"/>
      <c r="AI341" s="19"/>
      <c r="AJ341" s="19"/>
      <c r="AK341" s="19"/>
      <c r="AL341" s="19"/>
      <c r="AM341" s="20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34"/>
      <c r="AY341" s="8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8"/>
      <c r="BL341" s="8"/>
      <c r="BM341" s="8"/>
      <c r="BN341" s="61"/>
      <c r="BO341" s="62"/>
      <c r="BP341" s="62"/>
    </row>
    <row r="342" spans="1:68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56"/>
      <c r="X342" s="2"/>
      <c r="Y342" s="2"/>
      <c r="Z342" s="2"/>
      <c r="AA342" s="8"/>
      <c r="AB342" s="2"/>
      <c r="AC342" s="2"/>
      <c r="AD342" s="3"/>
      <c r="AE342" s="2"/>
      <c r="AF342" s="2"/>
      <c r="AG342" s="2"/>
      <c r="AH342" s="8"/>
      <c r="AI342" s="19"/>
      <c r="AJ342" s="19"/>
      <c r="AK342" s="19"/>
      <c r="AL342" s="19"/>
      <c r="AM342" s="20"/>
      <c r="AN342" s="74"/>
      <c r="AO342" s="74"/>
      <c r="AP342" s="74"/>
      <c r="AQ342" s="74"/>
      <c r="AR342" s="74"/>
      <c r="AS342" s="74"/>
      <c r="AT342" s="74"/>
      <c r="AU342" s="74"/>
      <c r="AV342" s="74"/>
      <c r="AW342" s="74"/>
      <c r="AX342" s="34"/>
      <c r="AY342" s="8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8"/>
      <c r="BL342" s="8"/>
      <c r="BM342" s="8"/>
      <c r="BN342" s="61"/>
      <c r="BO342" s="62"/>
      <c r="BP342" s="62"/>
    </row>
    <row r="343" spans="1:68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56"/>
      <c r="X343" s="2"/>
      <c r="Y343" s="2"/>
      <c r="Z343" s="2"/>
      <c r="AA343" s="8"/>
      <c r="AB343" s="2"/>
      <c r="AC343" s="2"/>
      <c r="AD343" s="3"/>
      <c r="AE343" s="2"/>
      <c r="AF343" s="2"/>
      <c r="AG343" s="2"/>
      <c r="AH343" s="8"/>
      <c r="AI343" s="19"/>
      <c r="AJ343" s="19"/>
      <c r="AK343" s="19"/>
      <c r="AL343" s="19"/>
      <c r="AM343" s="20"/>
      <c r="AN343" s="74"/>
      <c r="AO343" s="74"/>
      <c r="AP343" s="74"/>
      <c r="AQ343" s="74"/>
      <c r="AR343" s="74"/>
      <c r="AS343" s="74"/>
      <c r="AT343" s="74"/>
      <c r="AU343" s="74"/>
      <c r="AV343" s="74"/>
      <c r="AW343" s="74"/>
      <c r="AX343" s="34"/>
      <c r="AY343" s="8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8"/>
      <c r="BL343" s="8"/>
      <c r="BM343" s="8"/>
      <c r="BN343" s="61"/>
      <c r="BO343" s="62"/>
      <c r="BP343" s="62"/>
    </row>
    <row r="344" spans="1:68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56"/>
      <c r="X344" s="2"/>
      <c r="Y344" s="2"/>
      <c r="Z344" s="2"/>
      <c r="AA344" s="8"/>
      <c r="AB344" s="2"/>
      <c r="AC344" s="2"/>
      <c r="AD344" s="3"/>
      <c r="AE344" s="2"/>
      <c r="AF344" s="2"/>
      <c r="AG344" s="2"/>
      <c r="AH344" s="8"/>
      <c r="AI344" s="19"/>
      <c r="AJ344" s="19"/>
      <c r="AK344" s="19"/>
      <c r="AL344" s="19"/>
      <c r="AM344" s="20"/>
      <c r="AN344" s="74"/>
      <c r="AO344" s="74"/>
      <c r="AP344" s="74"/>
      <c r="AQ344" s="74"/>
      <c r="AR344" s="74"/>
      <c r="AS344" s="74"/>
      <c r="AT344" s="74"/>
      <c r="AU344" s="74"/>
      <c r="AV344" s="74"/>
      <c r="AW344" s="74"/>
      <c r="AX344" s="34"/>
      <c r="AY344" s="8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8"/>
      <c r="BL344" s="8"/>
      <c r="BM344" s="8"/>
      <c r="BN344" s="61"/>
      <c r="BO344" s="62"/>
      <c r="BP344" s="62"/>
    </row>
    <row r="345" spans="1:68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56"/>
      <c r="X345" s="2"/>
      <c r="Y345" s="2"/>
      <c r="Z345" s="2"/>
      <c r="AA345" s="8"/>
      <c r="AB345" s="2"/>
      <c r="AC345" s="2"/>
      <c r="AD345" s="3"/>
      <c r="AE345" s="2"/>
      <c r="AF345" s="2"/>
      <c r="AG345" s="2"/>
      <c r="AH345" s="8"/>
      <c r="AI345" s="19"/>
      <c r="AJ345" s="19"/>
      <c r="AK345" s="19"/>
      <c r="AL345" s="19"/>
      <c r="AM345" s="20"/>
      <c r="AN345" s="74"/>
      <c r="AO345" s="74"/>
      <c r="AP345" s="74"/>
      <c r="AQ345" s="74"/>
      <c r="AR345" s="74"/>
      <c r="AS345" s="74"/>
      <c r="AT345" s="74"/>
      <c r="AU345" s="74"/>
      <c r="AV345" s="74"/>
      <c r="AW345" s="74"/>
      <c r="AX345" s="34"/>
      <c r="AY345" s="8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8"/>
      <c r="BL345" s="8"/>
      <c r="BM345" s="8"/>
      <c r="BN345" s="61"/>
      <c r="BO345" s="62"/>
      <c r="BP345" s="62"/>
    </row>
    <row r="346" spans="1:68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56"/>
      <c r="X346" s="2"/>
      <c r="Y346" s="2"/>
      <c r="Z346" s="2"/>
      <c r="AA346" s="8"/>
      <c r="AB346" s="2"/>
      <c r="AC346" s="2"/>
      <c r="AD346" s="3"/>
      <c r="AE346" s="2"/>
      <c r="AF346" s="2"/>
      <c r="AG346" s="2"/>
      <c r="AH346" s="8"/>
      <c r="AI346" s="19"/>
      <c r="AJ346" s="19"/>
      <c r="AK346" s="19"/>
      <c r="AL346" s="19"/>
      <c r="AM346" s="20"/>
      <c r="AN346" s="74"/>
      <c r="AO346" s="74"/>
      <c r="AP346" s="74"/>
      <c r="AQ346" s="74"/>
      <c r="AR346" s="74"/>
      <c r="AS346" s="74"/>
      <c r="AT346" s="74"/>
      <c r="AU346" s="74"/>
      <c r="AV346" s="74"/>
      <c r="AW346" s="74"/>
      <c r="AX346" s="34"/>
      <c r="AY346" s="8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8"/>
      <c r="BL346" s="8"/>
      <c r="BM346" s="8"/>
      <c r="BN346" s="61"/>
      <c r="BO346" s="62"/>
      <c r="BP346" s="62"/>
    </row>
    <row r="347" spans="1:68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56"/>
      <c r="X347" s="2"/>
      <c r="Y347" s="2"/>
      <c r="Z347" s="2"/>
      <c r="AA347" s="8"/>
      <c r="AB347" s="2"/>
      <c r="AC347" s="2"/>
      <c r="AD347" s="3"/>
      <c r="AE347" s="2"/>
      <c r="AF347" s="2"/>
      <c r="AG347" s="2"/>
      <c r="AH347" s="8"/>
      <c r="AI347" s="19"/>
      <c r="AJ347" s="19"/>
      <c r="AK347" s="19"/>
      <c r="AL347" s="19"/>
      <c r="AM347" s="20"/>
      <c r="AN347" s="74"/>
      <c r="AO347" s="74"/>
      <c r="AP347" s="74"/>
      <c r="AQ347" s="74"/>
      <c r="AR347" s="74"/>
      <c r="AS347" s="74"/>
      <c r="AT347" s="74"/>
      <c r="AU347" s="74"/>
      <c r="AV347" s="74"/>
      <c r="AW347" s="74"/>
      <c r="AX347" s="34"/>
      <c r="AY347" s="8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8"/>
      <c r="BL347" s="8"/>
      <c r="BM347" s="8"/>
      <c r="BN347" s="61"/>
      <c r="BO347" s="62"/>
      <c r="BP347" s="62"/>
    </row>
    <row r="348" spans="1:68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56"/>
      <c r="X348" s="2"/>
      <c r="Y348" s="2"/>
      <c r="Z348" s="2"/>
      <c r="AA348" s="8"/>
      <c r="AB348" s="2"/>
      <c r="AC348" s="2"/>
      <c r="AD348" s="3"/>
      <c r="AE348" s="2"/>
      <c r="AF348" s="2"/>
      <c r="AG348" s="2"/>
      <c r="AH348" s="8"/>
      <c r="AI348" s="19"/>
      <c r="AJ348" s="19"/>
      <c r="AK348" s="19"/>
      <c r="AL348" s="19"/>
      <c r="AM348" s="20"/>
      <c r="AN348" s="74"/>
      <c r="AO348" s="74"/>
      <c r="AP348" s="74"/>
      <c r="AQ348" s="74"/>
      <c r="AR348" s="74"/>
      <c r="AS348" s="74"/>
      <c r="AT348" s="74"/>
      <c r="AU348" s="74"/>
      <c r="AV348" s="74"/>
      <c r="AW348" s="74"/>
      <c r="AX348" s="34"/>
      <c r="AY348" s="8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8"/>
      <c r="BL348" s="8"/>
      <c r="BM348" s="8"/>
      <c r="BN348" s="61"/>
      <c r="BO348" s="62"/>
      <c r="BP348" s="62"/>
    </row>
    <row r="349" spans="1:68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56"/>
      <c r="X349" s="2"/>
      <c r="Y349" s="2"/>
      <c r="Z349" s="2"/>
      <c r="AA349" s="8"/>
      <c r="AB349" s="2"/>
      <c r="AC349" s="2"/>
      <c r="AD349" s="3"/>
      <c r="AE349" s="2"/>
      <c r="AF349" s="2"/>
      <c r="AG349" s="2"/>
      <c r="AH349" s="8"/>
      <c r="AI349" s="19"/>
      <c r="AJ349" s="19"/>
      <c r="AK349" s="19"/>
      <c r="AL349" s="19"/>
      <c r="AM349" s="20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34"/>
      <c r="AY349" s="8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8"/>
      <c r="BL349" s="8"/>
      <c r="BM349" s="8"/>
      <c r="BN349" s="61"/>
      <c r="BO349" s="62"/>
      <c r="BP349" s="62"/>
    </row>
    <row r="350" spans="1:68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56"/>
      <c r="X350" s="2"/>
      <c r="Y350" s="2"/>
      <c r="Z350" s="2"/>
      <c r="AA350" s="8"/>
      <c r="AB350" s="2"/>
      <c r="AC350" s="2"/>
      <c r="AD350" s="3"/>
      <c r="AE350" s="2"/>
      <c r="AF350" s="2"/>
      <c r="AG350" s="2"/>
      <c r="AH350" s="8"/>
      <c r="AI350" s="19"/>
      <c r="AJ350" s="19"/>
      <c r="AK350" s="19"/>
      <c r="AL350" s="19"/>
      <c r="AM350" s="20"/>
      <c r="AN350" s="74"/>
      <c r="AO350" s="74"/>
      <c r="AP350" s="74"/>
      <c r="AQ350" s="74"/>
      <c r="AR350" s="74"/>
      <c r="AS350" s="74"/>
      <c r="AT350" s="74"/>
      <c r="AU350" s="74"/>
      <c r="AV350" s="74"/>
      <c r="AW350" s="74"/>
      <c r="AX350" s="34"/>
      <c r="AY350" s="8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8"/>
      <c r="BL350" s="8"/>
      <c r="BM350" s="8"/>
      <c r="BN350" s="61"/>
      <c r="BO350" s="62"/>
      <c r="BP350" s="62"/>
    </row>
    <row r="351" spans="1:68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56"/>
      <c r="X351" s="2"/>
      <c r="Y351" s="2"/>
      <c r="Z351" s="2"/>
      <c r="AA351" s="8"/>
      <c r="AB351" s="2"/>
      <c r="AC351" s="2"/>
      <c r="AD351" s="3"/>
      <c r="AE351" s="2"/>
      <c r="AF351" s="2"/>
      <c r="AG351" s="2"/>
      <c r="AH351" s="8"/>
      <c r="AI351" s="19"/>
      <c r="AJ351" s="19"/>
      <c r="AK351" s="19"/>
      <c r="AL351" s="19"/>
      <c r="AM351" s="20"/>
      <c r="AN351" s="74"/>
      <c r="AO351" s="74"/>
      <c r="AP351" s="74"/>
      <c r="AQ351" s="74"/>
      <c r="AR351" s="74"/>
      <c r="AS351" s="74"/>
      <c r="AT351" s="74"/>
      <c r="AU351" s="74"/>
      <c r="AV351" s="74"/>
      <c r="AW351" s="74"/>
      <c r="AX351" s="34"/>
      <c r="AY351" s="8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8"/>
      <c r="BL351" s="8"/>
      <c r="BM351" s="8"/>
      <c r="BN351" s="61"/>
      <c r="BO351" s="62"/>
      <c r="BP351" s="62"/>
    </row>
    <row r="352" spans="1:68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56"/>
      <c r="X352" s="2"/>
      <c r="Y352" s="2"/>
      <c r="Z352" s="2"/>
      <c r="AA352" s="8"/>
      <c r="AB352" s="2"/>
      <c r="AC352" s="2"/>
      <c r="AD352" s="3"/>
      <c r="AE352" s="2"/>
      <c r="AF352" s="2"/>
      <c r="AG352" s="2"/>
      <c r="AH352" s="8"/>
      <c r="AI352" s="19"/>
      <c r="AJ352" s="19"/>
      <c r="AK352" s="19"/>
      <c r="AL352" s="19"/>
      <c r="AM352" s="20"/>
      <c r="AN352" s="74"/>
      <c r="AO352" s="74"/>
      <c r="AP352" s="74"/>
      <c r="AQ352" s="74"/>
      <c r="AR352" s="74"/>
      <c r="AS352" s="74"/>
      <c r="AT352" s="74"/>
      <c r="AU352" s="74"/>
      <c r="AV352" s="74"/>
      <c r="AW352" s="74"/>
      <c r="AX352" s="34"/>
      <c r="AY352" s="8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8"/>
      <c r="BL352" s="8"/>
      <c r="BM352" s="8"/>
      <c r="BN352" s="61"/>
      <c r="BO352" s="62"/>
      <c r="BP352" s="62"/>
    </row>
    <row r="353" spans="1:68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56"/>
      <c r="X353" s="2"/>
      <c r="Y353" s="2"/>
      <c r="Z353" s="2"/>
      <c r="AA353" s="8"/>
      <c r="AB353" s="2"/>
      <c r="AC353" s="2"/>
      <c r="AD353" s="3"/>
      <c r="AE353" s="2"/>
      <c r="AF353" s="2"/>
      <c r="AG353" s="2"/>
      <c r="AH353" s="8"/>
      <c r="AI353" s="19"/>
      <c r="AJ353" s="19"/>
      <c r="AK353" s="19"/>
      <c r="AL353" s="19"/>
      <c r="AM353" s="20"/>
      <c r="AN353" s="74"/>
      <c r="AO353" s="74"/>
      <c r="AP353" s="74"/>
      <c r="AQ353" s="74"/>
      <c r="AR353" s="74"/>
      <c r="AS353" s="74"/>
      <c r="AT353" s="74"/>
      <c r="AU353" s="74"/>
      <c r="AV353" s="74"/>
      <c r="AW353" s="74"/>
      <c r="AX353" s="34"/>
      <c r="AY353" s="8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8"/>
      <c r="BL353" s="8"/>
      <c r="BM353" s="8"/>
      <c r="BN353" s="61"/>
      <c r="BO353" s="62"/>
      <c r="BP353" s="62"/>
    </row>
    <row r="354" spans="1:68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56"/>
      <c r="X354" s="2"/>
      <c r="Y354" s="2"/>
      <c r="Z354" s="2"/>
      <c r="AA354" s="8"/>
      <c r="AB354" s="2"/>
      <c r="AC354" s="2"/>
      <c r="AD354" s="3"/>
      <c r="AE354" s="2"/>
      <c r="AF354" s="2"/>
      <c r="AG354" s="2"/>
      <c r="AH354" s="8"/>
      <c r="AI354" s="19"/>
      <c r="AJ354" s="19"/>
      <c r="AK354" s="19"/>
      <c r="AL354" s="19"/>
      <c r="AM354" s="20"/>
      <c r="AN354" s="74"/>
      <c r="AO354" s="74"/>
      <c r="AP354" s="74"/>
      <c r="AQ354" s="74"/>
      <c r="AR354" s="74"/>
      <c r="AS354" s="74"/>
      <c r="AT354" s="74"/>
      <c r="AU354" s="74"/>
      <c r="AV354" s="74"/>
      <c r="AW354" s="74"/>
      <c r="AX354" s="34"/>
      <c r="AY354" s="8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8"/>
      <c r="BL354" s="8"/>
      <c r="BM354" s="8"/>
      <c r="BN354" s="61"/>
      <c r="BO354" s="62"/>
      <c r="BP354" s="62"/>
    </row>
    <row r="355" spans="1:68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56"/>
      <c r="X355" s="2"/>
      <c r="Y355" s="2"/>
      <c r="Z355" s="2"/>
      <c r="AA355" s="8"/>
      <c r="AB355" s="2"/>
      <c r="AC355" s="2"/>
      <c r="AD355" s="3"/>
      <c r="AE355" s="2"/>
      <c r="AF355" s="2"/>
      <c r="AG355" s="2"/>
      <c r="AH355" s="8"/>
      <c r="AI355" s="19"/>
      <c r="AJ355" s="19"/>
      <c r="AK355" s="19"/>
      <c r="AL355" s="19"/>
      <c r="AM355" s="20"/>
      <c r="AN355" s="74"/>
      <c r="AO355" s="74"/>
      <c r="AP355" s="74"/>
      <c r="AQ355" s="74"/>
      <c r="AR355" s="74"/>
      <c r="AS355" s="74"/>
      <c r="AT355" s="74"/>
      <c r="AU355" s="74"/>
      <c r="AV355" s="74"/>
      <c r="AW355" s="74"/>
      <c r="AX355" s="34"/>
      <c r="AY355" s="8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8"/>
      <c r="BL355" s="8"/>
      <c r="BM355" s="8"/>
      <c r="BN355" s="61"/>
      <c r="BO355" s="62"/>
      <c r="BP355" s="62"/>
    </row>
    <row r="356" spans="1:68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56"/>
      <c r="X356" s="2"/>
      <c r="Y356" s="2"/>
      <c r="Z356" s="2"/>
      <c r="AA356" s="8"/>
      <c r="AB356" s="2"/>
      <c r="AC356" s="2"/>
      <c r="AD356" s="3"/>
      <c r="AE356" s="2"/>
      <c r="AF356" s="2"/>
      <c r="AG356" s="2"/>
      <c r="AH356" s="8"/>
      <c r="AI356" s="19"/>
      <c r="AJ356" s="19"/>
      <c r="AK356" s="19"/>
      <c r="AL356" s="19"/>
      <c r="AM356" s="20"/>
      <c r="AN356" s="74"/>
      <c r="AO356" s="74"/>
      <c r="AP356" s="74"/>
      <c r="AQ356" s="74"/>
      <c r="AR356" s="74"/>
      <c r="AS356" s="74"/>
      <c r="AT356" s="74"/>
      <c r="AU356" s="74"/>
      <c r="AV356" s="74"/>
      <c r="AW356" s="74"/>
      <c r="AX356" s="34"/>
      <c r="AY356" s="8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8"/>
      <c r="BL356" s="8"/>
      <c r="BM356" s="8"/>
      <c r="BN356" s="61"/>
      <c r="BO356" s="62"/>
      <c r="BP356" s="62"/>
    </row>
    <row r="357" spans="1:68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56"/>
      <c r="X357" s="2"/>
      <c r="Y357" s="2"/>
      <c r="Z357" s="2"/>
      <c r="AA357" s="8"/>
      <c r="AB357" s="2"/>
      <c r="AC357" s="2"/>
      <c r="AD357" s="3"/>
      <c r="AE357" s="2"/>
      <c r="AF357" s="2"/>
      <c r="AG357" s="2"/>
      <c r="AH357" s="8"/>
      <c r="AI357" s="19"/>
      <c r="AJ357" s="19"/>
      <c r="AK357" s="19"/>
      <c r="AL357" s="19"/>
      <c r="AM357" s="20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34"/>
      <c r="AY357" s="8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8"/>
      <c r="BL357" s="8"/>
      <c r="BM357" s="8"/>
      <c r="BN357" s="61"/>
      <c r="BO357" s="62"/>
      <c r="BP357" s="62"/>
    </row>
    <row r="358" spans="1:68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56"/>
      <c r="X358" s="2"/>
      <c r="Y358" s="2"/>
      <c r="Z358" s="2"/>
      <c r="AA358" s="8"/>
      <c r="AB358" s="2"/>
      <c r="AC358" s="2"/>
      <c r="AD358" s="3"/>
      <c r="AE358" s="2"/>
      <c r="AF358" s="2"/>
      <c r="AG358" s="2"/>
      <c r="AH358" s="8"/>
      <c r="AI358" s="19"/>
      <c r="AJ358" s="19"/>
      <c r="AK358" s="19"/>
      <c r="AL358" s="19"/>
      <c r="AM358" s="20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34"/>
      <c r="AY358" s="8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8"/>
      <c r="BL358" s="8"/>
      <c r="BM358" s="8"/>
      <c r="BN358" s="61"/>
      <c r="BO358" s="62"/>
      <c r="BP358" s="62"/>
    </row>
    <row r="359" spans="1:68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56"/>
      <c r="X359" s="2"/>
      <c r="Y359" s="2"/>
      <c r="Z359" s="2"/>
      <c r="AA359" s="8"/>
      <c r="AB359" s="2"/>
      <c r="AC359" s="2"/>
      <c r="AD359" s="3"/>
      <c r="AE359" s="2"/>
      <c r="AF359" s="2"/>
      <c r="AG359" s="2"/>
      <c r="AH359" s="8"/>
      <c r="AI359" s="19"/>
      <c r="AJ359" s="19"/>
      <c r="AK359" s="19"/>
      <c r="AL359" s="19"/>
      <c r="AM359" s="20"/>
      <c r="AN359" s="74"/>
      <c r="AO359" s="74"/>
      <c r="AP359" s="74"/>
      <c r="AQ359" s="74"/>
      <c r="AR359" s="74"/>
      <c r="AS359" s="74"/>
      <c r="AT359" s="74"/>
      <c r="AU359" s="74"/>
      <c r="AV359" s="74"/>
      <c r="AW359" s="74"/>
      <c r="AX359" s="34"/>
      <c r="AY359" s="8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8"/>
      <c r="BL359" s="8"/>
      <c r="BM359" s="8"/>
      <c r="BN359" s="61"/>
      <c r="BO359" s="62"/>
      <c r="BP359" s="62"/>
    </row>
    <row r="360" spans="1:68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56"/>
      <c r="X360" s="2"/>
      <c r="Y360" s="2"/>
      <c r="Z360" s="2"/>
      <c r="AA360" s="8"/>
      <c r="AB360" s="2"/>
      <c r="AC360" s="2"/>
      <c r="AD360" s="3"/>
      <c r="AE360" s="2"/>
      <c r="AF360" s="2"/>
      <c r="AG360" s="2"/>
      <c r="AH360" s="8"/>
      <c r="AI360" s="19"/>
      <c r="AJ360" s="19"/>
      <c r="AK360" s="19"/>
      <c r="AL360" s="19"/>
      <c r="AM360" s="20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34"/>
      <c r="AY360" s="8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8"/>
      <c r="BL360" s="8"/>
      <c r="BM360" s="8"/>
      <c r="BN360" s="61"/>
      <c r="BO360" s="62"/>
      <c r="BP360" s="62"/>
    </row>
    <row r="361" spans="1:68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56"/>
      <c r="X361" s="2"/>
      <c r="Y361" s="2"/>
      <c r="Z361" s="2"/>
      <c r="AA361" s="8"/>
      <c r="AB361" s="2"/>
      <c r="AC361" s="2"/>
      <c r="AD361" s="3"/>
      <c r="AE361" s="2"/>
      <c r="AF361" s="2"/>
      <c r="AG361" s="2"/>
      <c r="AH361" s="8"/>
      <c r="AI361" s="19"/>
      <c r="AJ361" s="19"/>
      <c r="AK361" s="19"/>
      <c r="AL361" s="19"/>
      <c r="AM361" s="20"/>
      <c r="AN361" s="74"/>
      <c r="AO361" s="74"/>
      <c r="AP361" s="74"/>
      <c r="AQ361" s="74"/>
      <c r="AR361" s="74"/>
      <c r="AS361" s="74"/>
      <c r="AT361" s="74"/>
      <c r="AU361" s="74"/>
      <c r="AV361" s="74"/>
      <c r="AW361" s="74"/>
      <c r="AX361" s="34"/>
      <c r="AY361" s="8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8"/>
      <c r="BL361" s="8"/>
      <c r="BM361" s="8"/>
      <c r="BN361" s="61"/>
      <c r="BO361" s="62"/>
      <c r="BP361" s="62"/>
    </row>
    <row r="362" spans="1:68">
      <c r="A362" s="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56"/>
      <c r="X362" s="2"/>
      <c r="Y362" s="2"/>
      <c r="Z362" s="2"/>
      <c r="AA362" s="8"/>
      <c r="AB362" s="2"/>
      <c r="AC362" s="2"/>
      <c r="AD362" s="3"/>
      <c r="AE362" s="2"/>
      <c r="AF362" s="2"/>
      <c r="AG362" s="2"/>
      <c r="AH362" s="8"/>
      <c r="AI362" s="19"/>
      <c r="AJ362" s="19"/>
      <c r="AK362" s="19"/>
      <c r="AL362" s="19"/>
      <c r="AM362" s="20"/>
      <c r="AN362" s="74"/>
      <c r="AO362" s="74"/>
      <c r="AP362" s="74"/>
      <c r="AQ362" s="74"/>
      <c r="AR362" s="74"/>
      <c r="AS362" s="74"/>
      <c r="AT362" s="74"/>
      <c r="AU362" s="74"/>
      <c r="AV362" s="74"/>
      <c r="AW362" s="74"/>
      <c r="AX362" s="34"/>
      <c r="AY362" s="8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8"/>
      <c r="BL362" s="8"/>
      <c r="BM362" s="8"/>
      <c r="BN362" s="61"/>
      <c r="BO362" s="62"/>
      <c r="BP362" s="62"/>
    </row>
    <row r="363" spans="1:68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56"/>
      <c r="X363" s="2"/>
      <c r="Y363" s="2"/>
      <c r="Z363" s="2"/>
      <c r="AA363" s="8"/>
      <c r="AB363" s="2"/>
      <c r="AC363" s="2"/>
      <c r="AD363" s="3"/>
      <c r="AE363" s="2"/>
      <c r="AF363" s="2"/>
      <c r="AG363" s="2"/>
      <c r="AH363" s="8"/>
      <c r="AI363" s="19"/>
      <c r="AJ363" s="19"/>
      <c r="AK363" s="19"/>
      <c r="AL363" s="19"/>
      <c r="AM363" s="20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34"/>
      <c r="AY363" s="8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8"/>
      <c r="BL363" s="8"/>
      <c r="BM363" s="8"/>
      <c r="BN363" s="61"/>
      <c r="BO363" s="62"/>
      <c r="BP363" s="62"/>
    </row>
    <row r="364" spans="1:68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56"/>
      <c r="X364" s="2"/>
      <c r="Y364" s="2"/>
      <c r="Z364" s="2"/>
      <c r="AA364" s="8"/>
      <c r="AB364" s="2"/>
      <c r="AC364" s="2"/>
      <c r="AD364" s="3"/>
      <c r="AE364" s="2"/>
      <c r="AF364" s="2"/>
      <c r="AG364" s="2"/>
      <c r="AH364" s="8"/>
      <c r="AI364" s="19"/>
      <c r="AJ364" s="19"/>
      <c r="AK364" s="19"/>
      <c r="AL364" s="19"/>
      <c r="AM364" s="20"/>
      <c r="AN364" s="74"/>
      <c r="AO364" s="74"/>
      <c r="AP364" s="74"/>
      <c r="AQ364" s="74"/>
      <c r="AR364" s="74"/>
      <c r="AS364" s="74"/>
      <c r="AT364" s="74"/>
      <c r="AU364" s="74"/>
      <c r="AV364" s="74"/>
      <c r="AW364" s="74"/>
      <c r="AX364" s="34"/>
      <c r="AY364" s="8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8"/>
      <c r="BL364" s="8"/>
      <c r="BM364" s="8"/>
      <c r="BN364" s="61"/>
      <c r="BO364" s="62"/>
      <c r="BP364" s="62"/>
    </row>
    <row r="365" spans="1:68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56"/>
      <c r="X365" s="2"/>
      <c r="Y365" s="2"/>
      <c r="Z365" s="2"/>
      <c r="AA365" s="8"/>
      <c r="AB365" s="2"/>
      <c r="AC365" s="2"/>
      <c r="AD365" s="3"/>
      <c r="AE365" s="2"/>
      <c r="AF365" s="2"/>
      <c r="AG365" s="2"/>
      <c r="AH365" s="8"/>
      <c r="AI365" s="19"/>
      <c r="AJ365" s="19"/>
      <c r="AK365" s="19"/>
      <c r="AL365" s="19"/>
      <c r="AM365" s="20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34"/>
      <c r="AY365" s="8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8"/>
      <c r="BL365" s="8"/>
      <c r="BM365" s="8"/>
      <c r="BN365" s="61"/>
      <c r="BO365" s="62"/>
      <c r="BP365" s="62"/>
    </row>
    <row r="366" spans="1:68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56"/>
      <c r="X366" s="2"/>
      <c r="Y366" s="2"/>
      <c r="Z366" s="2"/>
      <c r="AA366" s="8"/>
      <c r="AB366" s="2"/>
      <c r="AC366" s="2"/>
      <c r="AD366" s="3"/>
      <c r="AE366" s="2"/>
      <c r="AF366" s="2"/>
      <c r="AG366" s="2"/>
      <c r="AH366" s="8"/>
      <c r="AI366" s="19"/>
      <c r="AJ366" s="19"/>
      <c r="AK366" s="19"/>
      <c r="AL366" s="19"/>
      <c r="AM366" s="20"/>
      <c r="AN366" s="74"/>
      <c r="AO366" s="74"/>
      <c r="AP366" s="74"/>
      <c r="AQ366" s="74"/>
      <c r="AR366" s="74"/>
      <c r="AS366" s="74"/>
      <c r="AT366" s="74"/>
      <c r="AU366" s="74"/>
      <c r="AV366" s="74"/>
      <c r="AW366" s="74"/>
      <c r="AX366" s="34"/>
      <c r="AY366" s="8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8"/>
      <c r="BL366" s="8"/>
      <c r="BM366" s="8"/>
      <c r="BN366" s="61"/>
      <c r="BO366" s="62"/>
      <c r="BP366" s="62"/>
    </row>
    <row r="367" spans="1:68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56"/>
      <c r="X367" s="2"/>
      <c r="Y367" s="2"/>
      <c r="Z367" s="2"/>
      <c r="AA367" s="8"/>
      <c r="AB367" s="2"/>
      <c r="AC367" s="2"/>
      <c r="AD367" s="3"/>
      <c r="AE367" s="2"/>
      <c r="AF367" s="2"/>
      <c r="AG367" s="2"/>
      <c r="AH367" s="8"/>
      <c r="AI367" s="19"/>
      <c r="AJ367" s="19"/>
      <c r="AK367" s="19"/>
      <c r="AL367" s="19"/>
      <c r="AM367" s="20"/>
      <c r="AN367" s="74"/>
      <c r="AO367" s="74"/>
      <c r="AP367" s="74"/>
      <c r="AQ367" s="74"/>
      <c r="AR367" s="74"/>
      <c r="AS367" s="74"/>
      <c r="AT367" s="74"/>
      <c r="AU367" s="74"/>
      <c r="AV367" s="74"/>
      <c r="AW367" s="74"/>
      <c r="AX367" s="34"/>
      <c r="AY367" s="8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8"/>
      <c r="BL367" s="8"/>
      <c r="BM367" s="8"/>
      <c r="BN367" s="61"/>
      <c r="BO367" s="62"/>
      <c r="BP367" s="62"/>
    </row>
    <row r="368" spans="1:68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56"/>
      <c r="X368" s="2"/>
      <c r="Y368" s="2"/>
      <c r="Z368" s="2"/>
      <c r="AA368" s="8"/>
      <c r="AB368" s="2"/>
      <c r="AC368" s="2"/>
      <c r="AD368" s="3"/>
      <c r="AE368" s="2"/>
      <c r="AF368" s="2"/>
      <c r="AG368" s="2"/>
      <c r="AH368" s="8"/>
      <c r="AI368" s="19"/>
      <c r="AJ368" s="19"/>
      <c r="AK368" s="19"/>
      <c r="AL368" s="19"/>
      <c r="AM368" s="20"/>
      <c r="AN368" s="74"/>
      <c r="AO368" s="74"/>
      <c r="AP368" s="74"/>
      <c r="AQ368" s="74"/>
      <c r="AR368" s="74"/>
      <c r="AS368" s="74"/>
      <c r="AT368" s="74"/>
      <c r="AU368" s="74"/>
      <c r="AV368" s="74"/>
      <c r="AW368" s="74"/>
      <c r="AX368" s="34"/>
      <c r="AY368" s="8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8"/>
      <c r="BL368" s="8"/>
      <c r="BM368" s="8"/>
      <c r="BN368" s="61"/>
      <c r="BO368" s="62"/>
      <c r="BP368" s="62"/>
    </row>
    <row r="369" spans="1:68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56"/>
      <c r="X369" s="2"/>
      <c r="Y369" s="2"/>
      <c r="Z369" s="2"/>
      <c r="AA369" s="8"/>
      <c r="AB369" s="2"/>
      <c r="AC369" s="2"/>
      <c r="AD369" s="3"/>
      <c r="AE369" s="2"/>
      <c r="AF369" s="2"/>
      <c r="AG369" s="2"/>
      <c r="AH369" s="8"/>
      <c r="AI369" s="19"/>
      <c r="AJ369" s="19"/>
      <c r="AK369" s="19"/>
      <c r="AL369" s="19"/>
      <c r="AM369" s="20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34"/>
      <c r="AY369" s="8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8"/>
      <c r="BL369" s="8"/>
      <c r="BM369" s="8"/>
      <c r="BN369" s="61"/>
      <c r="BO369" s="62"/>
      <c r="BP369" s="62"/>
    </row>
    <row r="370" spans="1:68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56"/>
      <c r="X370" s="2"/>
      <c r="Y370" s="2"/>
      <c r="Z370" s="2"/>
      <c r="AA370" s="8"/>
      <c r="AB370" s="2"/>
      <c r="AC370" s="2"/>
      <c r="AD370" s="3"/>
      <c r="AE370" s="2"/>
      <c r="AF370" s="2"/>
      <c r="AG370" s="2"/>
      <c r="AH370" s="8"/>
      <c r="AI370" s="19"/>
      <c r="AJ370" s="19"/>
      <c r="AK370" s="19"/>
      <c r="AL370" s="19"/>
      <c r="AM370" s="20"/>
      <c r="AN370" s="74"/>
      <c r="AO370" s="74"/>
      <c r="AP370" s="74"/>
      <c r="AQ370" s="74"/>
      <c r="AR370" s="74"/>
      <c r="AS370" s="74"/>
      <c r="AT370" s="74"/>
      <c r="AU370" s="74"/>
      <c r="AV370" s="74"/>
      <c r="AW370" s="74"/>
      <c r="AX370" s="34"/>
      <c r="AY370" s="8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8"/>
      <c r="BL370" s="8"/>
      <c r="BM370" s="8"/>
      <c r="BN370" s="61"/>
      <c r="BO370" s="62"/>
      <c r="BP370" s="62"/>
    </row>
    <row r="371" spans="1:68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56"/>
      <c r="X371" s="2"/>
      <c r="Y371" s="2"/>
      <c r="Z371" s="2"/>
      <c r="AA371" s="8"/>
      <c r="AB371" s="2"/>
      <c r="AC371" s="2"/>
      <c r="AD371" s="3"/>
      <c r="AE371" s="2"/>
      <c r="AF371" s="2"/>
      <c r="AG371" s="2"/>
      <c r="AH371" s="8"/>
      <c r="AI371" s="19"/>
      <c r="AJ371" s="19"/>
      <c r="AK371" s="19"/>
      <c r="AL371" s="19"/>
      <c r="AM371" s="20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34"/>
      <c r="AY371" s="8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8"/>
      <c r="BL371" s="8"/>
      <c r="BM371" s="8"/>
      <c r="BN371" s="61"/>
      <c r="BO371" s="62"/>
      <c r="BP371" s="62"/>
    </row>
    <row r="372" spans="1:68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56"/>
      <c r="X372" s="2"/>
      <c r="Y372" s="2"/>
      <c r="Z372" s="2"/>
      <c r="AA372" s="8"/>
      <c r="AB372" s="2"/>
      <c r="AC372" s="2"/>
      <c r="AD372" s="3"/>
      <c r="AE372" s="2"/>
      <c r="AF372" s="2"/>
      <c r="AG372" s="2"/>
      <c r="AH372" s="8"/>
      <c r="AI372" s="19"/>
      <c r="AJ372" s="19"/>
      <c r="AK372" s="19"/>
      <c r="AL372" s="19"/>
      <c r="AM372" s="20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34"/>
      <c r="AY372" s="8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8"/>
      <c r="BL372" s="8"/>
      <c r="BM372" s="8"/>
      <c r="BN372" s="61"/>
      <c r="BO372" s="62"/>
      <c r="BP372" s="62"/>
    </row>
    <row r="373" spans="1:68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56"/>
      <c r="X373" s="2"/>
      <c r="Y373" s="2"/>
      <c r="Z373" s="2"/>
      <c r="AA373" s="8"/>
      <c r="AB373" s="2"/>
      <c r="AC373" s="2"/>
      <c r="AD373" s="3"/>
      <c r="AE373" s="2"/>
      <c r="AF373" s="2"/>
      <c r="AG373" s="2"/>
      <c r="AH373" s="8"/>
      <c r="AI373" s="19"/>
      <c r="AJ373" s="19"/>
      <c r="AK373" s="19"/>
      <c r="AL373" s="19"/>
      <c r="AM373" s="20"/>
      <c r="AN373" s="74"/>
      <c r="AO373" s="74"/>
      <c r="AP373" s="74"/>
      <c r="AQ373" s="74"/>
      <c r="AR373" s="74"/>
      <c r="AS373" s="74"/>
      <c r="AT373" s="74"/>
      <c r="AU373" s="74"/>
      <c r="AV373" s="74"/>
      <c r="AW373" s="74"/>
      <c r="AX373" s="34"/>
      <c r="AY373" s="8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8"/>
      <c r="BL373" s="8"/>
      <c r="BM373" s="8"/>
      <c r="BN373" s="61"/>
      <c r="BO373" s="62"/>
      <c r="BP373" s="62"/>
    </row>
    <row r="374" spans="1:68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56"/>
      <c r="X374" s="2"/>
      <c r="Y374" s="2"/>
      <c r="Z374" s="2"/>
      <c r="AA374" s="8"/>
      <c r="AB374" s="2"/>
      <c r="AC374" s="2"/>
      <c r="AD374" s="3"/>
      <c r="AE374" s="2"/>
      <c r="AF374" s="2"/>
      <c r="AG374" s="2"/>
      <c r="AH374" s="8"/>
      <c r="AI374" s="19"/>
      <c r="AJ374" s="19"/>
      <c r="AK374" s="19"/>
      <c r="AL374" s="19"/>
      <c r="AM374" s="20"/>
      <c r="AN374" s="74"/>
      <c r="AO374" s="74"/>
      <c r="AP374" s="74"/>
      <c r="AQ374" s="74"/>
      <c r="AR374" s="74"/>
      <c r="AS374" s="74"/>
      <c r="AT374" s="74"/>
      <c r="AU374" s="74"/>
      <c r="AV374" s="74"/>
      <c r="AW374" s="74"/>
      <c r="AX374" s="34"/>
      <c r="AY374" s="8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8"/>
      <c r="BL374" s="8"/>
      <c r="BM374" s="8"/>
      <c r="BN374" s="61"/>
      <c r="BO374" s="62"/>
      <c r="BP374" s="62"/>
    </row>
    <row r="375" spans="1:68" s="23" customFormat="1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56"/>
      <c r="X375" s="2"/>
      <c r="Y375" s="2"/>
      <c r="Z375" s="2"/>
      <c r="AA375" s="8"/>
      <c r="AB375" s="2"/>
      <c r="AC375" s="2"/>
      <c r="AD375" s="3"/>
      <c r="AE375" s="2"/>
      <c r="AF375" s="2"/>
      <c r="AG375" s="2"/>
      <c r="AH375" s="8"/>
      <c r="AI375" s="19"/>
      <c r="AJ375" s="19"/>
      <c r="AK375" s="19"/>
      <c r="AL375" s="19"/>
      <c r="AM375" s="20"/>
      <c r="AN375" s="74"/>
      <c r="AO375" s="74"/>
      <c r="AP375" s="74"/>
      <c r="AQ375" s="74"/>
      <c r="AR375" s="74"/>
      <c r="AS375" s="74"/>
      <c r="AT375" s="74"/>
      <c r="AU375" s="74"/>
      <c r="AV375" s="74"/>
      <c r="AW375" s="74"/>
      <c r="AX375" s="34"/>
      <c r="AY375" s="8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8"/>
      <c r="BL375" s="8"/>
      <c r="BM375" s="8"/>
      <c r="BN375" s="61"/>
      <c r="BO375" s="62"/>
      <c r="BP375" s="62"/>
    </row>
    <row r="376" spans="1:68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56"/>
      <c r="X376" s="2"/>
      <c r="Y376" s="2"/>
      <c r="Z376" s="2"/>
      <c r="AA376" s="8"/>
      <c r="AB376" s="2"/>
      <c r="AC376" s="2"/>
      <c r="AD376" s="3"/>
      <c r="AE376" s="2"/>
      <c r="AF376" s="2"/>
      <c r="AG376" s="2"/>
      <c r="AH376" s="8"/>
      <c r="AI376" s="19"/>
      <c r="AJ376" s="19"/>
      <c r="AK376" s="19"/>
      <c r="AL376" s="19"/>
      <c r="AM376" s="20"/>
      <c r="AN376" s="74"/>
      <c r="AO376" s="74"/>
      <c r="AP376" s="74"/>
      <c r="AQ376" s="74"/>
      <c r="AR376" s="74"/>
      <c r="AS376" s="74"/>
      <c r="AT376" s="74"/>
      <c r="AU376" s="74"/>
      <c r="AV376" s="74"/>
      <c r="AW376" s="74"/>
      <c r="AX376" s="34"/>
      <c r="AY376" s="8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8"/>
      <c r="BL376" s="8"/>
      <c r="BM376" s="8"/>
      <c r="BN376" s="61"/>
      <c r="BO376" s="62"/>
      <c r="BP376" s="62"/>
    </row>
    <row r="377" spans="1:68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56"/>
      <c r="X377" s="2"/>
      <c r="Y377" s="2"/>
      <c r="Z377" s="2"/>
      <c r="AA377" s="8"/>
      <c r="AB377" s="2"/>
      <c r="AC377" s="2"/>
      <c r="AD377" s="3"/>
      <c r="AE377" s="2"/>
      <c r="AF377" s="2"/>
      <c r="AG377" s="2"/>
      <c r="AH377" s="8"/>
      <c r="AI377" s="19"/>
      <c r="AJ377" s="19"/>
      <c r="AK377" s="19"/>
      <c r="AL377" s="19"/>
      <c r="AM377" s="20"/>
      <c r="AN377" s="74"/>
      <c r="AO377" s="74"/>
      <c r="AP377" s="74"/>
      <c r="AQ377" s="74"/>
      <c r="AR377" s="74"/>
      <c r="AS377" s="74"/>
      <c r="AT377" s="74"/>
      <c r="AU377" s="74"/>
      <c r="AV377" s="74"/>
      <c r="AW377" s="74"/>
      <c r="AX377" s="34"/>
      <c r="AY377" s="8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8"/>
      <c r="BL377" s="8"/>
      <c r="BM377" s="8"/>
      <c r="BN377" s="61"/>
      <c r="BO377" s="62"/>
      <c r="BP377" s="62"/>
    </row>
    <row r="378" spans="1:68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56"/>
      <c r="X378" s="2"/>
      <c r="Y378" s="2"/>
      <c r="Z378" s="2"/>
      <c r="AA378" s="8"/>
      <c r="AB378" s="2"/>
      <c r="AC378" s="2"/>
      <c r="AD378" s="3"/>
      <c r="AE378" s="2"/>
      <c r="AF378" s="2"/>
      <c r="AG378" s="2"/>
      <c r="AH378" s="8"/>
      <c r="AI378" s="19"/>
      <c r="AJ378" s="19"/>
      <c r="AK378" s="19"/>
      <c r="AL378" s="19"/>
      <c r="AM378" s="20"/>
      <c r="AN378" s="74"/>
      <c r="AO378" s="74"/>
      <c r="AP378" s="74"/>
      <c r="AQ378" s="74"/>
      <c r="AR378" s="74"/>
      <c r="AS378" s="74"/>
      <c r="AT378" s="74"/>
      <c r="AU378" s="74"/>
      <c r="AV378" s="74"/>
      <c r="AW378" s="74"/>
      <c r="AX378" s="34"/>
      <c r="AY378" s="8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8"/>
      <c r="BL378" s="8"/>
      <c r="BM378" s="8"/>
      <c r="BN378" s="61"/>
      <c r="BO378" s="62"/>
      <c r="BP378" s="62"/>
    </row>
    <row r="379" spans="1:68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56"/>
      <c r="X379" s="2"/>
      <c r="Y379" s="2"/>
      <c r="Z379" s="2"/>
      <c r="AA379" s="8"/>
      <c r="AB379" s="2"/>
      <c r="AC379" s="2"/>
      <c r="AD379" s="3"/>
      <c r="AE379" s="2"/>
      <c r="AF379" s="2"/>
      <c r="AG379" s="2"/>
      <c r="AH379" s="8"/>
      <c r="AI379" s="19"/>
      <c r="AJ379" s="19"/>
      <c r="AK379" s="19"/>
      <c r="AL379" s="19"/>
      <c r="AM379" s="20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34"/>
      <c r="AY379" s="8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8"/>
      <c r="BL379" s="8"/>
      <c r="BM379" s="8"/>
      <c r="BN379" s="61"/>
      <c r="BO379" s="62"/>
      <c r="BP379" s="62"/>
    </row>
    <row r="380" spans="1:68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56"/>
      <c r="X380" s="2"/>
      <c r="Y380" s="2"/>
      <c r="Z380" s="2"/>
      <c r="AA380" s="8"/>
      <c r="AB380" s="2"/>
      <c r="AC380" s="2"/>
      <c r="AD380" s="3"/>
      <c r="AE380" s="2"/>
      <c r="AF380" s="2"/>
      <c r="AG380" s="2"/>
      <c r="AH380" s="8"/>
      <c r="AI380" s="19"/>
      <c r="AJ380" s="19"/>
      <c r="AK380" s="19"/>
      <c r="AL380" s="19"/>
      <c r="AM380" s="20"/>
      <c r="AN380" s="74"/>
      <c r="AO380" s="74"/>
      <c r="AP380" s="74"/>
      <c r="AQ380" s="74"/>
      <c r="AR380" s="74"/>
      <c r="AS380" s="74"/>
      <c r="AT380" s="74"/>
      <c r="AU380" s="74"/>
      <c r="AV380" s="74"/>
      <c r="AW380" s="74"/>
      <c r="AX380" s="34"/>
      <c r="AY380" s="8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8"/>
      <c r="BL380" s="8"/>
      <c r="BM380" s="8"/>
      <c r="BN380" s="61"/>
      <c r="BO380" s="62"/>
      <c r="BP380" s="62"/>
    </row>
    <row r="381" spans="1:68">
      <c r="A381" s="8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56"/>
      <c r="X381" s="2"/>
      <c r="Y381" s="2"/>
      <c r="Z381" s="2"/>
      <c r="AA381" s="8"/>
      <c r="AB381" s="2"/>
      <c r="AC381" s="2"/>
      <c r="AD381" s="3"/>
      <c r="AE381" s="2"/>
      <c r="AF381" s="2"/>
      <c r="AG381" s="2"/>
      <c r="AH381" s="8"/>
      <c r="AI381" s="19"/>
      <c r="AJ381" s="19"/>
      <c r="AK381" s="19"/>
      <c r="AL381" s="19"/>
      <c r="AM381" s="20"/>
      <c r="AN381" s="74"/>
      <c r="AO381" s="74"/>
      <c r="AP381" s="74"/>
      <c r="AQ381" s="74"/>
      <c r="AR381" s="74"/>
      <c r="AS381" s="74"/>
      <c r="AT381" s="74"/>
      <c r="AU381" s="74"/>
      <c r="AV381" s="74"/>
      <c r="AW381" s="74"/>
      <c r="AX381" s="34"/>
      <c r="AY381" s="8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8"/>
      <c r="BL381" s="8"/>
      <c r="BM381" s="8"/>
      <c r="BN381" s="61"/>
      <c r="BO381" s="62"/>
      <c r="BP381" s="62"/>
    </row>
    <row r="382" spans="1:68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56"/>
      <c r="X382" s="2"/>
      <c r="Y382" s="2"/>
      <c r="Z382" s="2"/>
      <c r="AA382" s="8"/>
      <c r="AB382" s="2"/>
      <c r="AC382" s="2"/>
      <c r="AD382" s="3"/>
      <c r="AE382" s="2"/>
      <c r="AF382" s="2"/>
      <c r="AG382" s="2"/>
      <c r="AH382" s="8"/>
      <c r="AI382" s="19"/>
      <c r="AJ382" s="19"/>
      <c r="AK382" s="19"/>
      <c r="AL382" s="19"/>
      <c r="AM382" s="20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34"/>
      <c r="AY382" s="8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8"/>
      <c r="BL382" s="8"/>
      <c r="BM382" s="8"/>
      <c r="BN382" s="61"/>
      <c r="BO382" s="62"/>
      <c r="BP382" s="62"/>
    </row>
    <row r="383" spans="1:68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56"/>
      <c r="X383" s="2"/>
      <c r="Y383" s="2"/>
      <c r="Z383" s="2"/>
      <c r="AA383" s="8"/>
      <c r="AB383" s="2"/>
      <c r="AC383" s="2"/>
      <c r="AD383" s="3"/>
      <c r="AE383" s="2"/>
      <c r="AF383" s="2"/>
      <c r="AG383" s="2"/>
      <c r="AH383" s="8"/>
      <c r="AI383" s="19"/>
      <c r="AJ383" s="19"/>
      <c r="AK383" s="19"/>
      <c r="AL383" s="19"/>
      <c r="AM383" s="20"/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34"/>
      <c r="AY383" s="8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8"/>
      <c r="BL383" s="8"/>
      <c r="BM383" s="8"/>
      <c r="BN383" s="61"/>
      <c r="BO383" s="62"/>
      <c r="BP383" s="62"/>
    </row>
    <row r="384" spans="1:68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56"/>
      <c r="X384" s="2"/>
      <c r="Y384" s="2"/>
      <c r="Z384" s="2"/>
      <c r="AA384" s="8"/>
      <c r="AB384" s="2"/>
      <c r="AC384" s="2"/>
      <c r="AD384" s="3"/>
      <c r="AE384" s="2"/>
      <c r="AF384" s="2"/>
      <c r="AG384" s="2"/>
      <c r="AH384" s="8"/>
      <c r="AI384" s="19"/>
      <c r="AJ384" s="19"/>
      <c r="AK384" s="19"/>
      <c r="AL384" s="19"/>
      <c r="AM384" s="20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34"/>
      <c r="AY384" s="8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8"/>
      <c r="BL384" s="8"/>
      <c r="BM384" s="8"/>
      <c r="BN384" s="61"/>
      <c r="BO384" s="62"/>
      <c r="BP384" s="62"/>
    </row>
    <row r="385" spans="1:68">
      <c r="A385" s="8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56"/>
      <c r="X385" s="2"/>
      <c r="Y385" s="2"/>
      <c r="Z385" s="2"/>
      <c r="AA385" s="8"/>
      <c r="AB385" s="2"/>
      <c r="AC385" s="2"/>
      <c r="AD385" s="3"/>
      <c r="AE385" s="2"/>
      <c r="AF385" s="2"/>
      <c r="AG385" s="2"/>
      <c r="AH385" s="8"/>
      <c r="AI385" s="19"/>
      <c r="AJ385" s="19"/>
      <c r="AK385" s="19"/>
      <c r="AL385" s="19"/>
      <c r="AM385" s="20"/>
      <c r="AN385" s="74"/>
      <c r="AO385" s="74"/>
      <c r="AP385" s="74"/>
      <c r="AQ385" s="74"/>
      <c r="AR385" s="74"/>
      <c r="AS385" s="74"/>
      <c r="AT385" s="74"/>
      <c r="AU385" s="74"/>
      <c r="AV385" s="74"/>
      <c r="AW385" s="74"/>
      <c r="AX385" s="34"/>
      <c r="AY385" s="8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8"/>
      <c r="BL385" s="8"/>
      <c r="BM385" s="8"/>
      <c r="BN385" s="61"/>
      <c r="BO385" s="62"/>
      <c r="BP385" s="62"/>
    </row>
    <row r="386" spans="1:68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56"/>
      <c r="X386" s="2"/>
      <c r="Y386" s="2"/>
      <c r="Z386" s="2"/>
      <c r="AA386" s="8"/>
      <c r="AB386" s="2"/>
      <c r="AC386" s="2"/>
      <c r="AD386" s="3"/>
      <c r="AE386" s="2"/>
      <c r="AF386" s="2"/>
      <c r="AG386" s="2"/>
      <c r="AH386" s="8"/>
      <c r="AI386" s="19"/>
      <c r="AJ386" s="19"/>
      <c r="AK386" s="19"/>
      <c r="AL386" s="19"/>
      <c r="AM386" s="20"/>
      <c r="AN386" s="74"/>
      <c r="AO386" s="74"/>
      <c r="AP386" s="74"/>
      <c r="AQ386" s="74"/>
      <c r="AR386" s="74"/>
      <c r="AS386" s="74"/>
      <c r="AT386" s="74"/>
      <c r="AU386" s="74"/>
      <c r="AV386" s="74"/>
      <c r="AW386" s="74"/>
      <c r="AX386" s="34"/>
      <c r="AY386" s="8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8"/>
      <c r="BL386" s="8"/>
      <c r="BM386" s="8"/>
      <c r="BN386" s="61"/>
      <c r="BO386" s="62"/>
      <c r="BP386" s="62"/>
    </row>
    <row r="387" spans="1:68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56"/>
      <c r="X387" s="2"/>
      <c r="Y387" s="2"/>
      <c r="Z387" s="2"/>
      <c r="AA387" s="8"/>
      <c r="AB387" s="2"/>
      <c r="AC387" s="2"/>
      <c r="AD387" s="3"/>
      <c r="AE387" s="2"/>
      <c r="AF387" s="2"/>
      <c r="AG387" s="2"/>
      <c r="AH387" s="8"/>
      <c r="AI387" s="19"/>
      <c r="AJ387" s="19"/>
      <c r="AK387" s="19"/>
      <c r="AL387" s="19"/>
      <c r="AM387" s="20"/>
      <c r="AN387" s="74"/>
      <c r="AO387" s="74"/>
      <c r="AP387" s="74"/>
      <c r="AQ387" s="74"/>
      <c r="AR387" s="74"/>
      <c r="AS387" s="74"/>
      <c r="AT387" s="74"/>
      <c r="AU387" s="74"/>
      <c r="AV387" s="74"/>
      <c r="AW387" s="74"/>
      <c r="AX387" s="34"/>
      <c r="AY387" s="8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8"/>
      <c r="BL387" s="8"/>
      <c r="BM387" s="8"/>
      <c r="BN387" s="61"/>
      <c r="BO387" s="62"/>
      <c r="BP387" s="62"/>
    </row>
    <row r="388" spans="1:68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56"/>
      <c r="X388" s="2"/>
      <c r="Y388" s="2"/>
      <c r="Z388" s="2"/>
      <c r="AA388" s="8"/>
      <c r="AB388" s="2"/>
      <c r="AC388" s="2"/>
      <c r="AD388" s="3"/>
      <c r="AE388" s="2"/>
      <c r="AF388" s="2"/>
      <c r="AG388" s="2"/>
      <c r="AH388" s="8"/>
      <c r="AI388" s="19"/>
      <c r="AJ388" s="19"/>
      <c r="AK388" s="19"/>
      <c r="AL388" s="19"/>
      <c r="AM388" s="20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34"/>
      <c r="AY388" s="8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8"/>
      <c r="BL388" s="8"/>
      <c r="BM388" s="8"/>
      <c r="BN388" s="61"/>
      <c r="BO388" s="62"/>
      <c r="BP388" s="62"/>
    </row>
    <row r="389" spans="1:68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56"/>
      <c r="X389" s="2"/>
      <c r="Y389" s="2"/>
      <c r="Z389" s="2"/>
      <c r="AA389" s="8"/>
      <c r="AB389" s="2"/>
      <c r="AC389" s="2"/>
      <c r="AD389" s="3"/>
      <c r="AE389" s="2"/>
      <c r="AF389" s="2"/>
      <c r="AG389" s="2"/>
      <c r="AH389" s="8"/>
      <c r="AI389" s="19"/>
      <c r="AJ389" s="19"/>
      <c r="AK389" s="19"/>
      <c r="AL389" s="19"/>
      <c r="AM389" s="20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34"/>
      <c r="AY389" s="8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8"/>
      <c r="BL389" s="8"/>
      <c r="BM389" s="8"/>
      <c r="BN389" s="61"/>
      <c r="BO389" s="62"/>
      <c r="BP389" s="62"/>
    </row>
    <row r="390" spans="1:68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56"/>
      <c r="X390" s="2"/>
      <c r="Y390" s="2"/>
      <c r="Z390" s="2"/>
      <c r="AA390" s="8"/>
      <c r="AB390" s="2"/>
      <c r="AC390" s="2"/>
      <c r="AD390" s="3"/>
      <c r="AE390" s="2"/>
      <c r="AF390" s="2"/>
      <c r="AG390" s="2"/>
      <c r="AH390" s="8"/>
      <c r="AI390" s="19"/>
      <c r="AJ390" s="19"/>
      <c r="AK390" s="19"/>
      <c r="AL390" s="19"/>
      <c r="AM390" s="20"/>
      <c r="AN390" s="74"/>
      <c r="AO390" s="74"/>
      <c r="AP390" s="74"/>
      <c r="AQ390" s="74"/>
      <c r="AR390" s="74"/>
      <c r="AS390" s="74"/>
      <c r="AT390" s="74"/>
      <c r="AU390" s="74"/>
      <c r="AV390" s="74"/>
      <c r="AW390" s="74"/>
      <c r="AX390" s="34"/>
      <c r="AY390" s="8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8"/>
      <c r="BL390" s="8"/>
      <c r="BM390" s="8"/>
      <c r="BN390" s="61"/>
      <c r="BO390" s="62"/>
      <c r="BP390" s="62"/>
    </row>
    <row r="391" spans="1:68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56"/>
      <c r="X391" s="2"/>
      <c r="Y391" s="2"/>
      <c r="Z391" s="2"/>
      <c r="AA391" s="8"/>
      <c r="AB391" s="2"/>
      <c r="AC391" s="2"/>
      <c r="AD391" s="3"/>
      <c r="AE391" s="2"/>
      <c r="AF391" s="2"/>
      <c r="AG391" s="2"/>
      <c r="AH391" s="8"/>
      <c r="AI391" s="19"/>
      <c r="AJ391" s="19"/>
      <c r="AK391" s="19"/>
      <c r="AL391" s="19"/>
      <c r="AM391" s="20"/>
      <c r="AN391" s="74"/>
      <c r="AO391" s="74"/>
      <c r="AP391" s="74"/>
      <c r="AQ391" s="74"/>
      <c r="AR391" s="74"/>
      <c r="AS391" s="74"/>
      <c r="AT391" s="74"/>
      <c r="AU391" s="74"/>
      <c r="AV391" s="74"/>
      <c r="AW391" s="74"/>
      <c r="AX391" s="34"/>
      <c r="AY391" s="8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8"/>
      <c r="BL391" s="8"/>
      <c r="BM391" s="8"/>
      <c r="BN391" s="61"/>
      <c r="BO391" s="62"/>
      <c r="BP391" s="62"/>
    </row>
    <row r="392" spans="1:68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56"/>
      <c r="X392" s="2"/>
      <c r="Y392" s="2"/>
      <c r="Z392" s="2"/>
      <c r="AA392" s="8"/>
      <c r="AB392" s="2"/>
      <c r="AC392" s="2"/>
      <c r="AD392" s="3"/>
      <c r="AE392" s="2"/>
      <c r="AF392" s="2"/>
      <c r="AG392" s="2"/>
      <c r="AH392" s="8"/>
      <c r="AI392" s="19"/>
      <c r="AJ392" s="19"/>
      <c r="AK392" s="19"/>
      <c r="AL392" s="19"/>
      <c r="AM392" s="20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34"/>
      <c r="AY392" s="8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8"/>
      <c r="BL392" s="8"/>
      <c r="BM392" s="8"/>
      <c r="BN392" s="61"/>
      <c r="BO392" s="62"/>
      <c r="BP392" s="62"/>
    </row>
    <row r="393" spans="1:68">
      <c r="A393" s="8"/>
      <c r="B393" s="2"/>
      <c r="C393" s="2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56"/>
      <c r="X393" s="2"/>
      <c r="Y393" s="2"/>
      <c r="Z393" s="2"/>
      <c r="AA393" s="8"/>
      <c r="AB393" s="2"/>
      <c r="AC393" s="2"/>
      <c r="AD393" s="3"/>
      <c r="AE393" s="2"/>
      <c r="AF393" s="2"/>
      <c r="AG393" s="2"/>
      <c r="AH393" s="8"/>
      <c r="AI393" s="19"/>
      <c r="AJ393" s="19"/>
      <c r="AK393" s="19"/>
      <c r="AL393" s="19"/>
      <c r="AM393" s="20"/>
      <c r="AN393" s="74"/>
      <c r="AO393" s="74"/>
      <c r="AP393" s="74"/>
      <c r="AQ393" s="74"/>
      <c r="AR393" s="74"/>
      <c r="AS393" s="74"/>
      <c r="AT393" s="74"/>
      <c r="AU393" s="74"/>
      <c r="AV393" s="74"/>
      <c r="AW393" s="74"/>
      <c r="AX393" s="34"/>
      <c r="AY393" s="8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8"/>
      <c r="BL393" s="8"/>
      <c r="BM393" s="8"/>
      <c r="BN393" s="61"/>
      <c r="BO393" s="62"/>
      <c r="BP393" s="62"/>
    </row>
    <row r="394" spans="1:68">
      <c r="A394" s="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56"/>
      <c r="X394" s="2"/>
      <c r="Y394" s="2"/>
      <c r="Z394" s="2"/>
      <c r="AA394" s="8"/>
      <c r="AB394" s="2"/>
      <c r="AC394" s="2"/>
      <c r="AD394" s="3"/>
      <c r="AE394" s="2"/>
      <c r="AF394" s="2"/>
      <c r="AG394" s="2"/>
      <c r="AH394" s="8"/>
      <c r="AI394" s="19"/>
      <c r="AJ394" s="19"/>
      <c r="AK394" s="19"/>
      <c r="AL394" s="19"/>
      <c r="AM394" s="20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34"/>
      <c r="AY394" s="8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8"/>
      <c r="BL394" s="8"/>
      <c r="BM394" s="8"/>
      <c r="BN394" s="61"/>
      <c r="BO394" s="62"/>
      <c r="BP394" s="62"/>
    </row>
    <row r="395" spans="1:68">
      <c r="A395" s="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56"/>
      <c r="X395" s="2"/>
      <c r="Y395" s="2"/>
      <c r="Z395" s="2"/>
      <c r="AA395" s="8"/>
      <c r="AB395" s="2"/>
      <c r="AC395" s="2"/>
      <c r="AD395" s="3"/>
      <c r="AE395" s="2"/>
      <c r="AF395" s="2"/>
      <c r="AG395" s="2"/>
      <c r="AH395" s="8"/>
      <c r="AI395" s="19"/>
      <c r="AJ395" s="19"/>
      <c r="AK395" s="19"/>
      <c r="AL395" s="19"/>
      <c r="AM395" s="20"/>
      <c r="AN395" s="74"/>
      <c r="AO395" s="74"/>
      <c r="AP395" s="74"/>
      <c r="AQ395" s="74"/>
      <c r="AR395" s="74"/>
      <c r="AS395" s="74"/>
      <c r="AT395" s="74"/>
      <c r="AU395" s="74"/>
      <c r="AV395" s="74"/>
      <c r="AW395" s="74"/>
      <c r="AX395" s="34"/>
      <c r="AY395" s="8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8"/>
      <c r="BL395" s="8"/>
      <c r="BM395" s="8"/>
      <c r="BN395" s="61"/>
      <c r="BO395" s="62"/>
      <c r="BP395" s="62"/>
    </row>
    <row r="396" spans="1:68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56"/>
      <c r="X396" s="2"/>
      <c r="Y396" s="2"/>
      <c r="Z396" s="2"/>
      <c r="AA396" s="8"/>
      <c r="AB396" s="2"/>
      <c r="AC396" s="2"/>
      <c r="AD396" s="3"/>
      <c r="AE396" s="2"/>
      <c r="AF396" s="2"/>
      <c r="AG396" s="2"/>
      <c r="AH396" s="8"/>
      <c r="AI396" s="19"/>
      <c r="AJ396" s="19"/>
      <c r="AK396" s="19"/>
      <c r="AL396" s="19"/>
      <c r="AM396" s="20"/>
      <c r="AN396" s="74"/>
      <c r="AO396" s="74"/>
      <c r="AP396" s="74"/>
      <c r="AQ396" s="74"/>
      <c r="AR396" s="74"/>
      <c r="AS396" s="74"/>
      <c r="AT396" s="74"/>
      <c r="AU396" s="74"/>
      <c r="AV396" s="74"/>
      <c r="AW396" s="74"/>
      <c r="AX396" s="34"/>
      <c r="AY396" s="8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8"/>
      <c r="BL396" s="8"/>
      <c r="BM396" s="8"/>
      <c r="BN396" s="61"/>
      <c r="BO396" s="62"/>
      <c r="BP396" s="62"/>
    </row>
    <row r="397" spans="1:68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56"/>
      <c r="X397" s="2"/>
      <c r="Y397" s="2"/>
      <c r="Z397" s="2"/>
      <c r="AA397" s="8"/>
      <c r="AB397" s="2"/>
      <c r="AC397" s="2"/>
      <c r="AD397" s="3"/>
      <c r="AE397" s="2"/>
      <c r="AF397" s="2"/>
      <c r="AG397" s="2"/>
      <c r="AH397" s="8"/>
      <c r="AI397" s="19"/>
      <c r="AJ397" s="19"/>
      <c r="AK397" s="19"/>
      <c r="AL397" s="19"/>
      <c r="AM397" s="20"/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34"/>
      <c r="AY397" s="8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8"/>
      <c r="BL397" s="8"/>
      <c r="BM397" s="8"/>
      <c r="BN397" s="61"/>
      <c r="BO397" s="62"/>
      <c r="BP397" s="62"/>
    </row>
    <row r="398" spans="1:68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56"/>
      <c r="X398" s="2"/>
      <c r="Y398" s="2"/>
      <c r="Z398" s="2"/>
      <c r="AA398" s="8"/>
      <c r="AB398" s="2"/>
      <c r="AC398" s="2"/>
      <c r="AD398" s="3"/>
      <c r="AE398" s="2"/>
      <c r="AF398" s="2"/>
      <c r="AG398" s="2"/>
      <c r="AH398" s="8"/>
      <c r="AI398" s="19"/>
      <c r="AJ398" s="19"/>
      <c r="AK398" s="19"/>
      <c r="AL398" s="19"/>
      <c r="AM398" s="20"/>
      <c r="AN398" s="74"/>
      <c r="AO398" s="74"/>
      <c r="AP398" s="74"/>
      <c r="AQ398" s="74"/>
      <c r="AR398" s="74"/>
      <c r="AS398" s="74"/>
      <c r="AT398" s="74"/>
      <c r="AU398" s="74"/>
      <c r="AV398" s="74"/>
      <c r="AW398" s="74"/>
      <c r="AX398" s="34"/>
      <c r="AY398" s="8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8"/>
      <c r="BL398" s="8"/>
      <c r="BM398" s="8"/>
      <c r="BN398" s="61"/>
      <c r="BO398" s="62"/>
      <c r="BP398" s="62"/>
    </row>
    <row r="399" spans="1:68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56"/>
      <c r="X399" s="2"/>
      <c r="Y399" s="2"/>
      <c r="Z399" s="2"/>
      <c r="AA399" s="8"/>
      <c r="AB399" s="2"/>
      <c r="AC399" s="2"/>
      <c r="AD399" s="3"/>
      <c r="AE399" s="2"/>
      <c r="AF399" s="2"/>
      <c r="AG399" s="2"/>
      <c r="AH399" s="8"/>
      <c r="AI399" s="19"/>
      <c r="AJ399" s="19"/>
      <c r="AK399" s="19"/>
      <c r="AL399" s="19"/>
      <c r="AM399" s="20"/>
      <c r="AN399" s="74"/>
      <c r="AO399" s="74"/>
      <c r="AP399" s="74"/>
      <c r="AQ399" s="74"/>
      <c r="AR399" s="74"/>
      <c r="AS399" s="74"/>
      <c r="AT399" s="74"/>
      <c r="AU399" s="74"/>
      <c r="AV399" s="74"/>
      <c r="AW399" s="74"/>
      <c r="AX399" s="34"/>
      <c r="AY399" s="8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8"/>
      <c r="BL399" s="8"/>
      <c r="BM399" s="8"/>
      <c r="BN399" s="61"/>
      <c r="BO399" s="62"/>
      <c r="BP399" s="62"/>
    </row>
    <row r="400" spans="1:68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56"/>
      <c r="X400" s="2"/>
      <c r="Y400" s="2"/>
      <c r="Z400" s="2"/>
      <c r="AA400" s="8"/>
      <c r="AB400" s="2"/>
      <c r="AC400" s="2"/>
      <c r="AD400" s="3"/>
      <c r="AE400" s="2"/>
      <c r="AF400" s="2"/>
      <c r="AG400" s="2"/>
      <c r="AH400" s="8"/>
      <c r="AI400" s="19"/>
      <c r="AJ400" s="19"/>
      <c r="AK400" s="19"/>
      <c r="AL400" s="19"/>
      <c r="AM400" s="20"/>
      <c r="AN400" s="74"/>
      <c r="AO400" s="74"/>
      <c r="AP400" s="74"/>
      <c r="AQ400" s="74"/>
      <c r="AR400" s="74"/>
      <c r="AS400" s="74"/>
      <c r="AT400" s="74"/>
      <c r="AU400" s="74"/>
      <c r="AV400" s="74"/>
      <c r="AW400" s="74"/>
      <c r="AX400" s="34"/>
      <c r="AY400" s="8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8"/>
      <c r="BL400" s="8"/>
      <c r="BM400" s="8"/>
      <c r="BN400" s="61"/>
      <c r="BO400" s="62"/>
      <c r="BP400" s="62"/>
    </row>
    <row r="401" spans="1:68" s="23" customFormat="1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56"/>
      <c r="X401" s="2"/>
      <c r="Y401" s="2"/>
      <c r="Z401" s="2"/>
      <c r="AA401" s="8"/>
      <c r="AB401" s="2"/>
      <c r="AC401" s="2"/>
      <c r="AD401" s="3"/>
      <c r="AE401" s="2"/>
      <c r="AF401" s="2"/>
      <c r="AG401" s="2"/>
      <c r="AH401" s="8"/>
      <c r="AI401" s="19"/>
      <c r="AJ401" s="19"/>
      <c r="AK401" s="19"/>
      <c r="AL401" s="19"/>
      <c r="AM401" s="20"/>
      <c r="AN401" s="74"/>
      <c r="AO401" s="74"/>
      <c r="AP401" s="74"/>
      <c r="AQ401" s="74"/>
      <c r="AR401" s="74"/>
      <c r="AS401" s="74"/>
      <c r="AT401" s="74"/>
      <c r="AU401" s="74"/>
      <c r="AV401" s="74"/>
      <c r="AW401" s="74"/>
      <c r="AX401" s="34"/>
      <c r="AY401" s="8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8"/>
      <c r="BL401" s="8"/>
      <c r="BM401" s="8"/>
      <c r="BN401" s="61"/>
      <c r="BO401" s="62"/>
      <c r="BP401" s="62"/>
    </row>
    <row r="402" spans="1:68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56"/>
      <c r="X402" s="2"/>
      <c r="Y402" s="2"/>
      <c r="Z402" s="2"/>
      <c r="AA402" s="8"/>
      <c r="AB402" s="2"/>
      <c r="AC402" s="2"/>
      <c r="AD402" s="3"/>
      <c r="AE402" s="2"/>
      <c r="AF402" s="2"/>
      <c r="AG402" s="2"/>
      <c r="AH402" s="8"/>
      <c r="AI402" s="19"/>
      <c r="AJ402" s="19"/>
      <c r="AK402" s="19"/>
      <c r="AL402" s="19"/>
      <c r="AM402" s="20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34"/>
      <c r="AY402" s="8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8"/>
      <c r="BL402" s="8"/>
      <c r="BM402" s="8"/>
      <c r="BN402" s="61"/>
      <c r="BO402" s="62"/>
      <c r="BP402" s="62"/>
    </row>
    <row r="403" spans="1:68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56"/>
      <c r="X403" s="2"/>
      <c r="Y403" s="2"/>
      <c r="Z403" s="2"/>
      <c r="AA403" s="8"/>
      <c r="AB403" s="2"/>
      <c r="AC403" s="2"/>
      <c r="AD403" s="3"/>
      <c r="AE403" s="2"/>
      <c r="AF403" s="2"/>
      <c r="AG403" s="2"/>
      <c r="AH403" s="8"/>
      <c r="AI403" s="19"/>
      <c r="AJ403" s="19"/>
      <c r="AK403" s="19"/>
      <c r="AL403" s="19"/>
      <c r="AM403" s="20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34"/>
      <c r="AY403" s="8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8"/>
      <c r="BL403" s="8"/>
      <c r="BM403" s="8"/>
      <c r="BN403" s="61"/>
      <c r="BO403" s="62"/>
      <c r="BP403" s="62"/>
    </row>
    <row r="404" spans="1:68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56"/>
      <c r="X404" s="2"/>
      <c r="Y404" s="2"/>
      <c r="Z404" s="2"/>
      <c r="AA404" s="8"/>
      <c r="AB404" s="2"/>
      <c r="AC404" s="2"/>
      <c r="AD404" s="3"/>
      <c r="AE404" s="2"/>
      <c r="AF404" s="2"/>
      <c r="AG404" s="2"/>
      <c r="AH404" s="8"/>
      <c r="AI404" s="19"/>
      <c r="AJ404" s="19"/>
      <c r="AK404" s="19"/>
      <c r="AL404" s="19"/>
      <c r="AM404" s="20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34"/>
      <c r="AY404" s="8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8"/>
      <c r="BL404" s="8"/>
      <c r="BM404" s="8"/>
      <c r="BN404" s="61"/>
      <c r="BO404" s="62"/>
      <c r="BP404" s="62"/>
    </row>
    <row r="405" spans="1:68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56"/>
      <c r="X405" s="2"/>
      <c r="Y405" s="2"/>
      <c r="Z405" s="2"/>
      <c r="AA405" s="8"/>
      <c r="AB405" s="2"/>
      <c r="AC405" s="2"/>
      <c r="AD405" s="3"/>
      <c r="AE405" s="2"/>
      <c r="AF405" s="2"/>
      <c r="AG405" s="2"/>
      <c r="AH405" s="8"/>
      <c r="AI405" s="19"/>
      <c r="AJ405" s="19"/>
      <c r="AK405" s="19"/>
      <c r="AL405" s="19"/>
      <c r="AM405" s="20"/>
      <c r="AN405" s="74"/>
      <c r="AO405" s="74"/>
      <c r="AP405" s="74"/>
      <c r="AQ405" s="74"/>
      <c r="AR405" s="74"/>
      <c r="AS405" s="74"/>
      <c r="AT405" s="74"/>
      <c r="AU405" s="74"/>
      <c r="AV405" s="74"/>
      <c r="AW405" s="74"/>
      <c r="AX405" s="34"/>
      <c r="AY405" s="8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8"/>
      <c r="BL405" s="8"/>
      <c r="BM405" s="8"/>
      <c r="BN405" s="61"/>
      <c r="BO405" s="62"/>
      <c r="BP405" s="62"/>
    </row>
    <row r="406" spans="1:68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56"/>
      <c r="X406" s="2"/>
      <c r="Y406" s="2"/>
      <c r="Z406" s="2"/>
      <c r="AA406" s="8"/>
      <c r="AB406" s="2"/>
      <c r="AC406" s="2"/>
      <c r="AD406" s="3"/>
      <c r="AE406" s="2"/>
      <c r="AF406" s="2"/>
      <c r="AG406" s="2"/>
      <c r="AH406" s="8"/>
      <c r="AI406" s="19"/>
      <c r="AJ406" s="19"/>
      <c r="AK406" s="19"/>
      <c r="AL406" s="19"/>
      <c r="AM406" s="20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34"/>
      <c r="AY406" s="8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8"/>
      <c r="BL406" s="8"/>
      <c r="BM406" s="8"/>
      <c r="BN406" s="61"/>
      <c r="BO406" s="62"/>
      <c r="BP406" s="62"/>
    </row>
    <row r="407" spans="1:68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56"/>
      <c r="X407" s="2"/>
      <c r="Y407" s="2"/>
      <c r="Z407" s="2"/>
      <c r="AA407" s="8"/>
      <c r="AB407" s="2"/>
      <c r="AC407" s="2"/>
      <c r="AD407" s="3"/>
      <c r="AE407" s="2"/>
      <c r="AF407" s="2"/>
      <c r="AG407" s="2"/>
      <c r="AH407" s="8"/>
      <c r="AI407" s="19"/>
      <c r="AJ407" s="19"/>
      <c r="AK407" s="19"/>
      <c r="AL407" s="19"/>
      <c r="AM407" s="20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34"/>
      <c r="AY407" s="8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8"/>
      <c r="BL407" s="8"/>
      <c r="BM407" s="8"/>
      <c r="BN407" s="61"/>
      <c r="BO407" s="62"/>
      <c r="BP407" s="62"/>
    </row>
    <row r="408" spans="1:68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56"/>
      <c r="X408" s="2"/>
      <c r="Y408" s="2"/>
      <c r="Z408" s="2"/>
      <c r="AA408" s="8"/>
      <c r="AB408" s="2"/>
      <c r="AC408" s="2"/>
      <c r="AD408" s="3"/>
      <c r="AE408" s="2"/>
      <c r="AF408" s="2"/>
      <c r="AG408" s="2"/>
      <c r="AH408" s="8"/>
      <c r="AI408" s="19"/>
      <c r="AJ408" s="19"/>
      <c r="AK408" s="19"/>
      <c r="AL408" s="19"/>
      <c r="AM408" s="20"/>
      <c r="AN408" s="74"/>
      <c r="AO408" s="74"/>
      <c r="AP408" s="74"/>
      <c r="AQ408" s="74"/>
      <c r="AR408" s="74"/>
      <c r="AS408" s="74"/>
      <c r="AT408" s="74"/>
      <c r="AU408" s="74"/>
      <c r="AV408" s="74"/>
      <c r="AW408" s="74"/>
      <c r="AX408" s="34"/>
      <c r="AY408" s="8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8"/>
      <c r="BL408" s="8"/>
      <c r="BM408" s="8"/>
      <c r="BN408" s="61"/>
      <c r="BO408" s="62"/>
      <c r="BP408" s="62"/>
    </row>
    <row r="409" spans="1:68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56"/>
      <c r="X409" s="2"/>
      <c r="Y409" s="2"/>
      <c r="Z409" s="2"/>
      <c r="AA409" s="8"/>
      <c r="AB409" s="2"/>
      <c r="AC409" s="2"/>
      <c r="AD409" s="3"/>
      <c r="AE409" s="2"/>
      <c r="AF409" s="2"/>
      <c r="AG409" s="2"/>
      <c r="AH409" s="8"/>
      <c r="AI409" s="19"/>
      <c r="AJ409" s="19"/>
      <c r="AK409" s="19"/>
      <c r="AL409" s="19"/>
      <c r="AM409" s="20"/>
      <c r="AN409" s="74"/>
      <c r="AO409" s="74"/>
      <c r="AP409" s="74"/>
      <c r="AQ409" s="74"/>
      <c r="AR409" s="74"/>
      <c r="AS409" s="74"/>
      <c r="AT409" s="74"/>
      <c r="AU409" s="74"/>
      <c r="AV409" s="74"/>
      <c r="AW409" s="74"/>
      <c r="AX409" s="34"/>
      <c r="AY409" s="8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8"/>
      <c r="BL409" s="8"/>
      <c r="BM409" s="8"/>
      <c r="BN409" s="61"/>
      <c r="BO409" s="62"/>
      <c r="BP409" s="62"/>
    </row>
    <row r="410" spans="1:68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56"/>
      <c r="X410" s="2"/>
      <c r="Y410" s="2"/>
      <c r="Z410" s="2"/>
      <c r="AA410" s="8"/>
      <c r="AB410" s="2"/>
      <c r="AC410" s="2"/>
      <c r="AD410" s="3"/>
      <c r="AE410" s="2"/>
      <c r="AF410" s="2"/>
      <c r="AG410" s="2"/>
      <c r="AH410" s="8"/>
      <c r="AI410" s="19"/>
      <c r="AJ410" s="19"/>
      <c r="AK410" s="19"/>
      <c r="AL410" s="19"/>
      <c r="AM410" s="20"/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34"/>
      <c r="AY410" s="8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8"/>
      <c r="BL410" s="8"/>
      <c r="BM410" s="8"/>
      <c r="BN410" s="61"/>
      <c r="BO410" s="62"/>
      <c r="BP410" s="62"/>
    </row>
    <row r="411" spans="1:68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56"/>
      <c r="X411" s="2"/>
      <c r="Y411" s="2"/>
      <c r="Z411" s="2"/>
      <c r="AA411" s="8"/>
      <c r="AB411" s="2"/>
      <c r="AC411" s="2"/>
      <c r="AD411" s="3"/>
      <c r="AE411" s="2"/>
      <c r="AF411" s="2"/>
      <c r="AG411" s="2"/>
      <c r="AH411" s="8"/>
      <c r="AI411" s="19"/>
      <c r="AJ411" s="19"/>
      <c r="AK411" s="19"/>
      <c r="AL411" s="19"/>
      <c r="AM411" s="20"/>
      <c r="AN411" s="74"/>
      <c r="AO411" s="74"/>
      <c r="AP411" s="74"/>
      <c r="AQ411" s="74"/>
      <c r="AR411" s="74"/>
      <c r="AS411" s="74"/>
      <c r="AT411" s="74"/>
      <c r="AU411" s="74"/>
      <c r="AV411" s="74"/>
      <c r="AW411" s="74"/>
      <c r="AX411" s="34"/>
      <c r="AY411" s="8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8"/>
      <c r="BL411" s="8"/>
      <c r="BM411" s="8"/>
      <c r="BN411" s="61"/>
      <c r="BO411" s="62"/>
      <c r="BP411" s="62"/>
    </row>
    <row r="412" spans="1:68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56"/>
      <c r="X412" s="2"/>
      <c r="Y412" s="2"/>
      <c r="Z412" s="2"/>
      <c r="AA412" s="8"/>
      <c r="AB412" s="2"/>
      <c r="AC412" s="2"/>
      <c r="AD412" s="3"/>
      <c r="AE412" s="2"/>
      <c r="AF412" s="2"/>
      <c r="AG412" s="2"/>
      <c r="AH412" s="8"/>
      <c r="AI412" s="19"/>
      <c r="AJ412" s="19"/>
      <c r="AK412" s="19"/>
      <c r="AL412" s="19"/>
      <c r="AM412" s="20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34"/>
      <c r="AY412" s="8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8"/>
      <c r="BL412" s="8"/>
      <c r="BM412" s="8"/>
      <c r="BN412" s="61"/>
      <c r="BO412" s="62"/>
      <c r="BP412" s="62"/>
    </row>
    <row r="413" spans="1:68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56"/>
      <c r="X413" s="2"/>
      <c r="Y413" s="2"/>
      <c r="Z413" s="2"/>
      <c r="AA413" s="8"/>
      <c r="AB413" s="2"/>
      <c r="AC413" s="2"/>
      <c r="AD413" s="3"/>
      <c r="AE413" s="2"/>
      <c r="AF413" s="2"/>
      <c r="AG413" s="2"/>
      <c r="AH413" s="8"/>
      <c r="AI413" s="19"/>
      <c r="AJ413" s="19"/>
      <c r="AK413" s="19"/>
      <c r="AL413" s="19"/>
      <c r="AM413" s="20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34"/>
      <c r="AY413" s="8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8"/>
      <c r="BL413" s="8"/>
      <c r="BM413" s="8"/>
      <c r="BN413" s="61"/>
      <c r="BO413" s="62"/>
      <c r="BP413" s="62"/>
    </row>
    <row r="414" spans="1:68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56"/>
      <c r="X414" s="2"/>
      <c r="Y414" s="2"/>
      <c r="Z414" s="2"/>
      <c r="AA414" s="8"/>
      <c r="AB414" s="2"/>
      <c r="AC414" s="2"/>
      <c r="AD414" s="3"/>
      <c r="AE414" s="2"/>
      <c r="AF414" s="2"/>
      <c r="AG414" s="2"/>
      <c r="AH414" s="8"/>
      <c r="AI414" s="19"/>
      <c r="AJ414" s="19"/>
      <c r="AK414" s="19"/>
      <c r="AL414" s="19"/>
      <c r="AM414" s="20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34"/>
      <c r="AY414" s="8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8"/>
      <c r="BL414" s="8"/>
      <c r="BM414" s="8"/>
      <c r="BN414" s="61"/>
      <c r="BO414" s="62"/>
      <c r="BP414" s="62"/>
    </row>
    <row r="415" spans="1:68">
      <c r="A415" s="8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56"/>
      <c r="X415" s="2"/>
      <c r="Y415" s="2"/>
      <c r="Z415" s="2"/>
      <c r="AA415" s="8"/>
      <c r="AB415" s="2"/>
      <c r="AC415" s="2"/>
      <c r="AD415" s="3"/>
      <c r="AE415" s="2"/>
      <c r="AF415" s="2"/>
      <c r="AG415" s="2"/>
      <c r="AH415" s="8"/>
      <c r="AI415" s="19"/>
      <c r="AJ415" s="19"/>
      <c r="AK415" s="19"/>
      <c r="AL415" s="19"/>
      <c r="AM415" s="20"/>
      <c r="AN415" s="74"/>
      <c r="AO415" s="74"/>
      <c r="AP415" s="74"/>
      <c r="AQ415" s="74"/>
      <c r="AR415" s="74"/>
      <c r="AS415" s="74"/>
      <c r="AT415" s="74"/>
      <c r="AU415" s="74"/>
      <c r="AV415" s="74"/>
      <c r="AW415" s="74"/>
      <c r="AX415" s="34"/>
      <c r="AY415" s="8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8"/>
      <c r="BL415" s="8"/>
      <c r="BM415" s="8"/>
      <c r="BN415" s="61"/>
      <c r="BO415" s="62"/>
      <c r="BP415" s="62"/>
    </row>
    <row r="416" spans="1:68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56"/>
      <c r="X416" s="2"/>
      <c r="Y416" s="2"/>
      <c r="Z416" s="2"/>
      <c r="AA416" s="8"/>
      <c r="AB416" s="2"/>
      <c r="AC416" s="2"/>
      <c r="AD416" s="3"/>
      <c r="AE416" s="2"/>
      <c r="AF416" s="2"/>
      <c r="AG416" s="2"/>
      <c r="AH416" s="8"/>
      <c r="AI416" s="19"/>
      <c r="AJ416" s="19"/>
      <c r="AK416" s="19"/>
      <c r="AL416" s="19"/>
      <c r="AM416" s="20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34"/>
      <c r="AY416" s="8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52"/>
      <c r="BK416" s="8"/>
      <c r="BL416" s="8"/>
      <c r="BM416" s="8"/>
      <c r="BN416" s="61"/>
      <c r="BO416" s="62"/>
      <c r="BP416" s="62"/>
    </row>
    <row r="417" spans="1:68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56"/>
      <c r="X417" s="2"/>
      <c r="Y417" s="2"/>
      <c r="Z417" s="2"/>
      <c r="AA417" s="8"/>
      <c r="AB417" s="2"/>
      <c r="AC417" s="2"/>
      <c r="AD417" s="3"/>
      <c r="AE417" s="2"/>
      <c r="AF417" s="2"/>
      <c r="AG417" s="2"/>
      <c r="AH417" s="8"/>
      <c r="AI417" s="19"/>
      <c r="AJ417" s="19"/>
      <c r="AK417" s="19"/>
      <c r="AL417" s="19"/>
      <c r="AM417" s="20"/>
      <c r="AN417" s="74"/>
      <c r="AO417" s="74"/>
      <c r="AP417" s="74"/>
      <c r="AQ417" s="74"/>
      <c r="AR417" s="74"/>
      <c r="AS417" s="74"/>
      <c r="AT417" s="74"/>
      <c r="AU417" s="74"/>
      <c r="AV417" s="74"/>
      <c r="AW417" s="74"/>
      <c r="AX417" s="34"/>
      <c r="AY417" s="8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8"/>
      <c r="BL417" s="8"/>
      <c r="BM417" s="8"/>
      <c r="BN417" s="61"/>
      <c r="BO417" s="62"/>
      <c r="BP417" s="62"/>
    </row>
    <row r="418" spans="1:68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56"/>
      <c r="X418" s="2"/>
      <c r="Y418" s="2"/>
      <c r="Z418" s="2"/>
      <c r="AA418" s="8"/>
      <c r="AB418" s="2"/>
      <c r="AC418" s="2"/>
      <c r="AD418" s="3"/>
      <c r="AE418" s="2"/>
      <c r="AF418" s="2"/>
      <c r="AG418" s="2"/>
      <c r="AH418" s="8"/>
      <c r="AI418" s="19"/>
      <c r="AJ418" s="19"/>
      <c r="AK418" s="19"/>
      <c r="AL418" s="19"/>
      <c r="AM418" s="20"/>
      <c r="AN418" s="74"/>
      <c r="AO418" s="74"/>
      <c r="AP418" s="74"/>
      <c r="AQ418" s="74"/>
      <c r="AR418" s="74"/>
      <c r="AS418" s="74"/>
      <c r="AT418" s="74"/>
      <c r="AU418" s="74"/>
      <c r="AV418" s="74"/>
      <c r="AW418" s="74"/>
      <c r="AX418" s="34"/>
      <c r="AY418" s="8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8"/>
      <c r="BL418" s="8"/>
      <c r="BM418" s="8"/>
      <c r="BN418" s="61"/>
      <c r="BO418" s="62"/>
      <c r="BP418" s="62"/>
    </row>
    <row r="419" spans="1:68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56"/>
      <c r="X419" s="2"/>
      <c r="Y419" s="2"/>
      <c r="Z419" s="2"/>
      <c r="AA419" s="8"/>
      <c r="AB419" s="2"/>
      <c r="AC419" s="2"/>
      <c r="AD419" s="3"/>
      <c r="AE419" s="2"/>
      <c r="AF419" s="2"/>
      <c r="AG419" s="2"/>
      <c r="AH419" s="8"/>
      <c r="AI419" s="19"/>
      <c r="AJ419" s="19"/>
      <c r="AK419" s="19"/>
      <c r="AL419" s="19"/>
      <c r="AM419" s="20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34"/>
      <c r="AY419" s="8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8"/>
      <c r="BL419" s="8"/>
      <c r="BM419" s="8"/>
      <c r="BN419" s="61"/>
      <c r="BO419" s="62"/>
      <c r="BP419" s="62"/>
    </row>
    <row r="420" spans="1:68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56"/>
      <c r="X420" s="2"/>
      <c r="Y420" s="2"/>
      <c r="Z420" s="2"/>
      <c r="AA420" s="8"/>
      <c r="AB420" s="2"/>
      <c r="AC420" s="2"/>
      <c r="AD420" s="3"/>
      <c r="AE420" s="2"/>
      <c r="AF420" s="2"/>
      <c r="AG420" s="2"/>
      <c r="AH420" s="8"/>
      <c r="AI420" s="19"/>
      <c r="AJ420" s="19"/>
      <c r="AK420" s="19"/>
      <c r="AL420" s="19"/>
      <c r="AM420" s="20"/>
      <c r="AN420" s="74"/>
      <c r="AO420" s="74"/>
      <c r="AP420" s="74"/>
      <c r="AQ420" s="74"/>
      <c r="AR420" s="74"/>
      <c r="AS420" s="74"/>
      <c r="AT420" s="74"/>
      <c r="AU420" s="74"/>
      <c r="AV420" s="74"/>
      <c r="AW420" s="74"/>
      <c r="AX420" s="34"/>
      <c r="AY420" s="8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8"/>
      <c r="BL420" s="8"/>
      <c r="BM420" s="8"/>
      <c r="BN420" s="61"/>
      <c r="BO420" s="62"/>
      <c r="BP420" s="62"/>
    </row>
    <row r="421" spans="1:68">
      <c r="A421" s="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56"/>
      <c r="X421" s="2"/>
      <c r="Y421" s="2"/>
      <c r="Z421" s="2"/>
      <c r="AA421" s="8"/>
      <c r="AB421" s="2"/>
      <c r="AC421" s="2"/>
      <c r="AD421" s="3"/>
      <c r="AE421" s="2"/>
      <c r="AF421" s="2"/>
      <c r="AG421" s="2"/>
      <c r="AH421" s="8"/>
      <c r="AI421" s="19"/>
      <c r="AJ421" s="19"/>
      <c r="AK421" s="19"/>
      <c r="AL421" s="19"/>
      <c r="AM421" s="20"/>
      <c r="AN421" s="74"/>
      <c r="AO421" s="74"/>
      <c r="AP421" s="74"/>
      <c r="AQ421" s="74"/>
      <c r="AR421" s="74"/>
      <c r="AS421" s="74"/>
      <c r="AT421" s="74"/>
      <c r="AU421" s="74"/>
      <c r="AV421" s="74"/>
      <c r="AW421" s="74"/>
      <c r="AX421" s="34"/>
      <c r="AY421" s="8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8"/>
      <c r="BL421" s="8"/>
      <c r="BM421" s="8"/>
      <c r="BN421" s="61"/>
      <c r="BO421" s="62"/>
      <c r="BP421" s="62"/>
    </row>
    <row r="422" spans="1:68">
      <c r="A422" s="8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56"/>
      <c r="X422" s="2"/>
      <c r="Y422" s="2"/>
      <c r="Z422" s="2"/>
      <c r="AA422" s="8"/>
      <c r="AB422" s="2"/>
      <c r="AC422" s="2"/>
      <c r="AD422" s="3"/>
      <c r="AE422" s="2"/>
      <c r="AF422" s="2"/>
      <c r="AG422" s="2"/>
      <c r="AH422" s="8"/>
      <c r="AI422" s="19"/>
      <c r="AJ422" s="19"/>
      <c r="AK422" s="19"/>
      <c r="AL422" s="19"/>
      <c r="AM422" s="20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34"/>
      <c r="AY422" s="8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8"/>
      <c r="BL422" s="8"/>
      <c r="BM422" s="8"/>
      <c r="BN422" s="61"/>
      <c r="BO422" s="62"/>
      <c r="BP422" s="62"/>
    </row>
    <row r="423" spans="1:68">
      <c r="A423" s="8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56"/>
      <c r="X423" s="2"/>
      <c r="Y423" s="2"/>
      <c r="Z423" s="2"/>
      <c r="AA423" s="8"/>
      <c r="AB423" s="2"/>
      <c r="AC423" s="2"/>
      <c r="AD423" s="3"/>
      <c r="AE423" s="2"/>
      <c r="AF423" s="2"/>
      <c r="AG423" s="2"/>
      <c r="AH423" s="8"/>
      <c r="AI423" s="19"/>
      <c r="AJ423" s="19"/>
      <c r="AK423" s="19"/>
      <c r="AL423" s="19"/>
      <c r="AM423" s="20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34"/>
      <c r="AY423" s="8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8"/>
      <c r="BL423" s="8"/>
      <c r="BM423" s="8"/>
      <c r="BN423" s="61"/>
      <c r="BO423" s="62"/>
      <c r="BP423" s="62"/>
    </row>
    <row r="424" spans="1:68">
      <c r="A424" s="8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56"/>
      <c r="X424" s="2"/>
      <c r="Y424" s="2"/>
      <c r="Z424" s="2"/>
      <c r="AA424" s="8"/>
      <c r="AB424" s="2"/>
      <c r="AC424" s="2"/>
      <c r="AD424" s="3"/>
      <c r="AE424" s="2"/>
      <c r="AF424" s="2"/>
      <c r="AG424" s="2"/>
      <c r="AH424" s="8"/>
      <c r="AI424" s="19"/>
      <c r="AJ424" s="19"/>
      <c r="AK424" s="19"/>
      <c r="AL424" s="19"/>
      <c r="AM424" s="20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34"/>
      <c r="AY424" s="8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50"/>
      <c r="BK424" s="8"/>
      <c r="BL424" s="8"/>
      <c r="BM424" s="8"/>
      <c r="BN424" s="61"/>
      <c r="BO424" s="62"/>
      <c r="BP424" s="62"/>
    </row>
    <row r="425" spans="1:68">
      <c r="A425" s="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56"/>
      <c r="X425" s="2"/>
      <c r="Y425" s="2"/>
      <c r="Z425" s="2"/>
      <c r="AA425" s="8"/>
      <c r="AB425" s="2"/>
      <c r="AC425" s="2"/>
      <c r="AD425" s="3"/>
      <c r="AE425" s="2"/>
      <c r="AF425" s="2"/>
      <c r="AG425" s="2"/>
      <c r="AH425" s="8"/>
      <c r="AI425" s="19"/>
      <c r="AJ425" s="19"/>
      <c r="AK425" s="19"/>
      <c r="AL425" s="19"/>
      <c r="AM425" s="20"/>
      <c r="AN425" s="74"/>
      <c r="AO425" s="74"/>
      <c r="AP425" s="74"/>
      <c r="AQ425" s="74"/>
      <c r="AR425" s="74"/>
      <c r="AS425" s="74"/>
      <c r="AT425" s="74"/>
      <c r="AU425" s="74"/>
      <c r="AV425" s="74"/>
      <c r="AW425" s="74"/>
      <c r="AX425" s="34"/>
      <c r="AY425" s="8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50"/>
      <c r="BK425" s="8"/>
      <c r="BL425" s="8"/>
      <c r="BM425" s="8"/>
      <c r="BN425" s="61"/>
      <c r="BO425" s="62"/>
      <c r="BP425" s="62"/>
    </row>
    <row r="426" spans="1:68">
      <c r="A426" s="8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56"/>
      <c r="X426" s="2"/>
      <c r="Y426" s="2"/>
      <c r="Z426" s="2"/>
      <c r="AA426" s="8"/>
      <c r="AB426" s="2"/>
      <c r="AC426" s="2"/>
      <c r="AD426" s="3"/>
      <c r="AE426" s="2"/>
      <c r="AF426" s="2"/>
      <c r="AG426" s="2"/>
      <c r="AH426" s="8"/>
      <c r="AI426" s="19"/>
      <c r="AJ426" s="19"/>
      <c r="AK426" s="19"/>
      <c r="AL426" s="19"/>
      <c r="AM426" s="20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34"/>
      <c r="AY426" s="8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50"/>
      <c r="BK426" s="8"/>
      <c r="BL426" s="8"/>
      <c r="BM426" s="8"/>
      <c r="BN426" s="61"/>
      <c r="BO426" s="62"/>
      <c r="BP426" s="62"/>
    </row>
    <row r="427" spans="1:68">
      <c r="A427" s="8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56"/>
      <c r="X427" s="2"/>
      <c r="Y427" s="2"/>
      <c r="Z427" s="2"/>
      <c r="AA427" s="8"/>
      <c r="AB427" s="2"/>
      <c r="AC427" s="2"/>
      <c r="AD427" s="3"/>
      <c r="AE427" s="2"/>
      <c r="AF427" s="2"/>
      <c r="AG427" s="2"/>
      <c r="AH427" s="8"/>
      <c r="AI427" s="19"/>
      <c r="AJ427" s="19"/>
      <c r="AK427" s="19"/>
      <c r="AL427" s="19"/>
      <c r="AM427" s="20"/>
      <c r="AN427" s="74"/>
      <c r="AO427" s="74"/>
      <c r="AP427" s="74"/>
      <c r="AQ427" s="74"/>
      <c r="AR427" s="74"/>
      <c r="AS427" s="74"/>
      <c r="AT427" s="74"/>
      <c r="AU427" s="74"/>
      <c r="AV427" s="74"/>
      <c r="AW427" s="74"/>
      <c r="AX427" s="34"/>
      <c r="AY427" s="8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50"/>
      <c r="BK427" s="8"/>
      <c r="BL427" s="8"/>
      <c r="BM427" s="8"/>
      <c r="BN427" s="61"/>
      <c r="BO427" s="62"/>
      <c r="BP427" s="62"/>
    </row>
    <row r="428" spans="1:68">
      <c r="A428" s="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56"/>
      <c r="X428" s="2"/>
      <c r="Y428" s="2"/>
      <c r="Z428" s="2"/>
      <c r="AA428" s="8"/>
      <c r="AB428" s="2"/>
      <c r="AC428" s="2"/>
      <c r="AD428" s="3"/>
      <c r="AE428" s="2"/>
      <c r="AF428" s="2"/>
      <c r="AG428" s="2"/>
      <c r="AH428" s="8"/>
      <c r="AI428" s="19"/>
      <c r="AJ428" s="19"/>
      <c r="AK428" s="19"/>
      <c r="AL428" s="19"/>
      <c r="AM428" s="20"/>
      <c r="AN428" s="74"/>
      <c r="AO428" s="74"/>
      <c r="AP428" s="74"/>
      <c r="AQ428" s="74"/>
      <c r="AR428" s="74"/>
      <c r="AS428" s="74"/>
      <c r="AT428" s="74"/>
      <c r="AU428" s="74"/>
      <c r="AV428" s="74"/>
      <c r="AW428" s="74"/>
      <c r="AX428" s="34"/>
      <c r="AY428" s="8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50"/>
      <c r="BK428" s="8"/>
      <c r="BL428" s="8"/>
      <c r="BM428" s="8"/>
      <c r="BN428" s="61"/>
      <c r="BO428" s="62"/>
      <c r="BP428" s="62"/>
    </row>
    <row r="429" spans="1:68">
      <c r="A429" s="8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56"/>
      <c r="X429" s="2"/>
      <c r="Y429" s="2"/>
      <c r="Z429" s="2"/>
      <c r="AA429" s="8"/>
      <c r="AB429" s="2"/>
      <c r="AC429" s="2"/>
      <c r="AD429" s="3"/>
      <c r="AE429" s="2"/>
      <c r="AF429" s="2"/>
      <c r="AG429" s="2"/>
      <c r="AH429" s="8"/>
      <c r="AI429" s="19"/>
      <c r="AJ429" s="19"/>
      <c r="AK429" s="19"/>
      <c r="AL429" s="19"/>
      <c r="AM429" s="20"/>
      <c r="AN429" s="74"/>
      <c r="AO429" s="74"/>
      <c r="AP429" s="74"/>
      <c r="AQ429" s="74"/>
      <c r="AR429" s="74"/>
      <c r="AS429" s="74"/>
      <c r="AT429" s="74"/>
      <c r="AU429" s="74"/>
      <c r="AV429" s="74"/>
      <c r="AW429" s="74"/>
      <c r="AX429" s="34"/>
      <c r="AY429" s="8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50"/>
      <c r="BK429" s="8"/>
      <c r="BL429" s="8"/>
      <c r="BM429" s="8"/>
      <c r="BN429" s="61"/>
      <c r="BO429" s="62"/>
      <c r="BP429" s="62"/>
    </row>
    <row r="430" spans="1:68">
      <c r="A430" s="8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56"/>
      <c r="X430" s="2"/>
      <c r="Y430" s="2"/>
      <c r="Z430" s="2"/>
      <c r="AA430" s="8"/>
      <c r="AB430" s="2"/>
      <c r="AC430" s="2"/>
      <c r="AD430" s="3"/>
      <c r="AE430" s="2"/>
      <c r="AF430" s="2"/>
      <c r="AG430" s="2"/>
      <c r="AH430" s="8"/>
      <c r="AI430" s="19"/>
      <c r="AJ430" s="19"/>
      <c r="AK430" s="19"/>
      <c r="AL430" s="19"/>
      <c r="AM430" s="20"/>
      <c r="AN430" s="74"/>
      <c r="AO430" s="74"/>
      <c r="AP430" s="74"/>
      <c r="AQ430" s="74"/>
      <c r="AR430" s="74"/>
      <c r="AS430" s="74"/>
      <c r="AT430" s="74"/>
      <c r="AU430" s="74"/>
      <c r="AV430" s="74"/>
      <c r="AW430" s="74"/>
      <c r="AX430" s="34"/>
      <c r="AY430" s="8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50"/>
      <c r="BK430" s="8"/>
      <c r="BL430" s="8"/>
      <c r="BM430" s="8"/>
      <c r="BN430" s="61"/>
      <c r="BO430" s="62"/>
      <c r="BP430" s="62"/>
    </row>
    <row r="431" spans="1:68">
      <c r="A431" s="8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56"/>
      <c r="X431" s="2"/>
      <c r="Y431" s="2"/>
      <c r="Z431" s="2"/>
      <c r="AA431" s="8"/>
      <c r="AB431" s="2"/>
      <c r="AC431" s="2"/>
      <c r="AD431" s="3"/>
      <c r="AE431" s="2"/>
      <c r="AF431" s="2"/>
      <c r="AG431" s="2"/>
      <c r="AH431" s="8"/>
      <c r="AI431" s="19"/>
      <c r="AJ431" s="19"/>
      <c r="AK431" s="19"/>
      <c r="AL431" s="19"/>
      <c r="AM431" s="20"/>
      <c r="AN431" s="74"/>
      <c r="AO431" s="74"/>
      <c r="AP431" s="74"/>
      <c r="AQ431" s="74"/>
      <c r="AR431" s="74"/>
      <c r="AS431" s="74"/>
      <c r="AT431" s="74"/>
      <c r="AU431" s="74"/>
      <c r="AV431" s="74"/>
      <c r="AW431" s="74"/>
      <c r="AX431" s="34"/>
      <c r="AY431" s="8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50"/>
      <c r="BK431" s="8"/>
      <c r="BL431" s="8"/>
      <c r="BM431" s="8"/>
      <c r="BN431" s="61"/>
      <c r="BO431" s="62"/>
      <c r="BP431" s="62"/>
    </row>
    <row r="432" spans="1:68">
      <c r="A432" s="8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56"/>
      <c r="X432" s="2"/>
      <c r="Y432" s="2"/>
      <c r="Z432" s="2"/>
      <c r="AA432" s="8"/>
      <c r="AB432" s="2"/>
      <c r="AC432" s="2"/>
      <c r="AD432" s="3"/>
      <c r="AE432" s="2"/>
      <c r="AF432" s="2"/>
      <c r="AG432" s="2"/>
      <c r="AH432" s="8"/>
      <c r="AI432" s="19"/>
      <c r="AJ432" s="19"/>
      <c r="AK432" s="19"/>
      <c r="AL432" s="19"/>
      <c r="AM432" s="20"/>
      <c r="AN432" s="74"/>
      <c r="AO432" s="74"/>
      <c r="AP432" s="74"/>
      <c r="AQ432" s="74"/>
      <c r="AR432" s="74"/>
      <c r="AS432" s="74"/>
      <c r="AT432" s="74"/>
      <c r="AU432" s="74"/>
      <c r="AV432" s="74"/>
      <c r="AW432" s="74"/>
      <c r="AX432" s="34"/>
      <c r="AY432" s="8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8"/>
      <c r="BL432" s="8"/>
      <c r="BM432" s="8"/>
      <c r="BN432" s="61"/>
      <c r="BO432" s="62"/>
      <c r="BP432" s="62"/>
    </row>
    <row r="433" spans="1:68">
      <c r="A433" s="8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56"/>
      <c r="X433" s="2"/>
      <c r="Y433" s="2"/>
      <c r="Z433" s="2"/>
      <c r="AA433" s="8"/>
      <c r="AB433" s="2"/>
      <c r="AC433" s="2"/>
      <c r="AD433" s="3"/>
      <c r="AE433" s="2"/>
      <c r="AF433" s="2"/>
      <c r="AG433" s="2"/>
      <c r="AH433" s="8"/>
      <c r="AI433" s="19"/>
      <c r="AJ433" s="19"/>
      <c r="AK433" s="19"/>
      <c r="AL433" s="19"/>
      <c r="AM433" s="20"/>
      <c r="AN433" s="74"/>
      <c r="AO433" s="74"/>
      <c r="AP433" s="74"/>
      <c r="AQ433" s="74"/>
      <c r="AR433" s="74"/>
      <c r="AS433" s="74"/>
      <c r="AT433" s="74"/>
      <c r="AU433" s="74"/>
      <c r="AV433" s="74"/>
      <c r="AW433" s="74"/>
      <c r="AX433" s="34"/>
      <c r="AY433" s="8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8"/>
      <c r="BL433" s="8"/>
      <c r="BM433" s="8"/>
      <c r="BN433" s="61"/>
      <c r="BO433" s="62"/>
      <c r="BP433" s="62"/>
    </row>
    <row r="434" spans="1:68">
      <c r="A434" s="8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56"/>
      <c r="X434" s="2"/>
      <c r="Y434" s="2"/>
      <c r="Z434" s="2"/>
      <c r="AA434" s="8"/>
      <c r="AB434" s="2"/>
      <c r="AC434" s="2"/>
      <c r="AD434" s="3"/>
      <c r="AE434" s="2"/>
      <c r="AF434" s="2"/>
      <c r="AG434" s="2"/>
      <c r="AH434" s="8"/>
      <c r="AI434" s="19"/>
      <c r="AJ434" s="19"/>
      <c r="AK434" s="19"/>
      <c r="AL434" s="19"/>
      <c r="AM434" s="20"/>
      <c r="AN434" s="74"/>
      <c r="AO434" s="74"/>
      <c r="AP434" s="74"/>
      <c r="AQ434" s="74"/>
      <c r="AR434" s="74"/>
      <c r="AS434" s="74"/>
      <c r="AT434" s="74"/>
      <c r="AU434" s="74"/>
      <c r="AV434" s="74"/>
      <c r="AW434" s="74"/>
      <c r="AX434" s="34"/>
      <c r="AY434" s="8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8"/>
      <c r="BL434" s="8"/>
      <c r="BM434" s="8"/>
      <c r="BN434" s="61"/>
      <c r="BO434" s="62"/>
      <c r="BP434" s="62"/>
    </row>
    <row r="435" spans="1:68">
      <c r="A435" s="8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56"/>
      <c r="X435" s="2"/>
      <c r="Y435" s="2"/>
      <c r="Z435" s="2"/>
      <c r="AA435" s="8"/>
      <c r="AB435" s="2"/>
      <c r="AC435" s="2"/>
      <c r="AD435" s="3"/>
      <c r="AE435" s="2"/>
      <c r="AF435" s="2"/>
      <c r="AG435" s="2"/>
      <c r="AH435" s="8"/>
      <c r="AI435" s="19"/>
      <c r="AJ435" s="19"/>
      <c r="AK435" s="19"/>
      <c r="AL435" s="19"/>
      <c r="AM435" s="20"/>
      <c r="AN435" s="74"/>
      <c r="AO435" s="74"/>
      <c r="AP435" s="74"/>
      <c r="AQ435" s="74"/>
      <c r="AR435" s="74"/>
      <c r="AS435" s="74"/>
      <c r="AT435" s="74"/>
      <c r="AU435" s="74"/>
      <c r="AV435" s="74"/>
      <c r="AW435" s="74"/>
      <c r="AX435" s="34"/>
      <c r="AY435" s="8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8"/>
      <c r="BL435" s="8"/>
      <c r="BM435" s="8"/>
      <c r="BN435" s="61"/>
      <c r="BO435" s="62"/>
      <c r="BP435" s="62"/>
    </row>
    <row r="436" spans="1:68">
      <c r="A436" s="8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56"/>
      <c r="X436" s="2"/>
      <c r="Y436" s="2"/>
      <c r="Z436" s="2"/>
      <c r="AA436" s="8"/>
      <c r="AB436" s="2"/>
      <c r="AC436" s="2"/>
      <c r="AD436" s="3"/>
      <c r="AE436" s="2"/>
      <c r="AF436" s="2"/>
      <c r="AG436" s="2"/>
      <c r="AH436" s="8"/>
      <c r="AI436" s="19"/>
      <c r="AJ436" s="19"/>
      <c r="AK436" s="19"/>
      <c r="AL436" s="19"/>
      <c r="AM436" s="20"/>
      <c r="AN436" s="74"/>
      <c r="AO436" s="74"/>
      <c r="AP436" s="74"/>
      <c r="AQ436" s="74"/>
      <c r="AR436" s="74"/>
      <c r="AS436" s="74"/>
      <c r="AT436" s="74"/>
      <c r="AU436" s="74"/>
      <c r="AV436" s="74"/>
      <c r="AW436" s="74"/>
      <c r="AX436" s="34"/>
      <c r="AY436" s="8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8"/>
      <c r="BL436" s="8"/>
      <c r="BM436" s="8"/>
      <c r="BN436" s="61"/>
      <c r="BO436" s="62"/>
      <c r="BP436" s="62"/>
    </row>
    <row r="437" spans="1:68">
      <c r="A437" s="8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56"/>
      <c r="X437" s="2"/>
      <c r="Y437" s="2"/>
      <c r="Z437" s="2"/>
      <c r="AA437" s="8"/>
      <c r="AB437" s="2"/>
      <c r="AC437" s="2"/>
      <c r="AD437" s="3"/>
      <c r="AE437" s="2"/>
      <c r="AF437" s="2"/>
      <c r="AG437" s="2"/>
      <c r="AH437" s="8"/>
      <c r="AI437" s="19"/>
      <c r="AJ437" s="19"/>
      <c r="AK437" s="19"/>
      <c r="AL437" s="19"/>
      <c r="AM437" s="20"/>
      <c r="AN437" s="74"/>
      <c r="AO437" s="74"/>
      <c r="AP437" s="74"/>
      <c r="AQ437" s="74"/>
      <c r="AR437" s="74"/>
      <c r="AS437" s="74"/>
      <c r="AT437" s="74"/>
      <c r="AU437" s="74"/>
      <c r="AV437" s="74"/>
      <c r="AW437" s="74"/>
      <c r="AX437" s="34"/>
      <c r="AY437" s="8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8"/>
      <c r="BL437" s="8"/>
      <c r="BM437" s="8"/>
      <c r="BN437" s="61"/>
      <c r="BO437" s="62"/>
      <c r="BP437" s="62"/>
    </row>
    <row r="438" spans="1:68">
      <c r="A438" s="8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56"/>
      <c r="X438" s="2"/>
      <c r="Y438" s="2"/>
      <c r="Z438" s="2"/>
      <c r="AA438" s="8"/>
      <c r="AB438" s="2"/>
      <c r="AC438" s="2"/>
      <c r="AD438" s="3"/>
      <c r="AE438" s="2"/>
      <c r="AF438" s="2"/>
      <c r="AG438" s="2"/>
      <c r="AH438" s="8"/>
      <c r="AI438" s="19"/>
      <c r="AJ438" s="19"/>
      <c r="AK438" s="19"/>
      <c r="AL438" s="19"/>
      <c r="AM438" s="20"/>
      <c r="AN438" s="74"/>
      <c r="AO438" s="74"/>
      <c r="AP438" s="74"/>
      <c r="AQ438" s="74"/>
      <c r="AR438" s="74"/>
      <c r="AS438" s="74"/>
      <c r="AT438" s="74"/>
      <c r="AU438" s="74"/>
      <c r="AV438" s="74"/>
      <c r="AW438" s="74"/>
      <c r="AX438" s="34"/>
      <c r="AY438" s="8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8"/>
      <c r="BL438" s="8"/>
      <c r="BM438" s="8"/>
      <c r="BN438" s="61"/>
      <c r="BO438" s="62"/>
      <c r="BP438" s="62"/>
    </row>
    <row r="439" spans="1:68">
      <c r="A439" s="8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56"/>
      <c r="X439" s="2"/>
      <c r="Y439" s="2"/>
      <c r="Z439" s="2"/>
      <c r="AA439" s="8"/>
      <c r="AB439" s="2"/>
      <c r="AC439" s="2"/>
      <c r="AD439" s="3"/>
      <c r="AE439" s="2"/>
      <c r="AF439" s="2"/>
      <c r="AG439" s="2"/>
      <c r="AH439" s="8"/>
      <c r="AI439" s="19"/>
      <c r="AJ439" s="19"/>
      <c r="AK439" s="19"/>
      <c r="AL439" s="19"/>
      <c r="AM439" s="20"/>
      <c r="AN439" s="74"/>
      <c r="AO439" s="74"/>
      <c r="AP439" s="74"/>
      <c r="AQ439" s="74"/>
      <c r="AR439" s="74"/>
      <c r="AS439" s="74"/>
      <c r="AT439" s="74"/>
      <c r="AU439" s="74"/>
      <c r="AV439" s="74"/>
      <c r="AW439" s="74"/>
      <c r="AX439" s="34"/>
      <c r="AY439" s="8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8"/>
      <c r="BL439" s="8"/>
      <c r="BM439" s="8"/>
      <c r="BN439" s="61"/>
      <c r="BO439" s="62"/>
      <c r="BP439" s="62"/>
    </row>
    <row r="440" spans="1:68">
      <c r="A440" s="8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56"/>
      <c r="X440" s="2"/>
      <c r="Y440" s="2"/>
      <c r="Z440" s="2"/>
      <c r="AA440" s="8"/>
      <c r="AB440" s="2"/>
      <c r="AC440" s="2"/>
      <c r="AD440" s="3"/>
      <c r="AE440" s="2"/>
      <c r="AF440" s="2"/>
      <c r="AG440" s="2"/>
      <c r="AH440" s="8"/>
      <c r="AI440" s="19"/>
      <c r="AJ440" s="19"/>
      <c r="AK440" s="19"/>
      <c r="AL440" s="19"/>
      <c r="AM440" s="20"/>
      <c r="AN440" s="74"/>
      <c r="AO440" s="74"/>
      <c r="AP440" s="74"/>
      <c r="AQ440" s="74"/>
      <c r="AR440" s="74"/>
      <c r="AS440" s="74"/>
      <c r="AT440" s="74"/>
      <c r="AU440" s="74"/>
      <c r="AV440" s="74"/>
      <c r="AW440" s="74"/>
      <c r="AX440" s="34"/>
      <c r="AY440" s="8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8"/>
      <c r="BL440" s="8"/>
      <c r="BM440" s="8"/>
      <c r="BN440" s="61"/>
      <c r="BO440" s="62"/>
      <c r="BP440" s="62"/>
    </row>
    <row r="441" spans="1:68">
      <c r="A441" s="8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56"/>
      <c r="X441" s="2"/>
      <c r="Y441" s="2"/>
      <c r="Z441" s="2"/>
      <c r="AA441" s="8"/>
      <c r="AB441" s="2"/>
      <c r="AC441" s="2"/>
      <c r="AD441" s="3"/>
      <c r="AE441" s="2"/>
      <c r="AF441" s="2"/>
      <c r="AG441" s="2"/>
      <c r="AH441" s="8"/>
      <c r="AI441" s="19"/>
      <c r="AJ441" s="19"/>
      <c r="AK441" s="19"/>
      <c r="AL441" s="19"/>
      <c r="AM441" s="20"/>
      <c r="AN441" s="74"/>
      <c r="AO441" s="74"/>
      <c r="AP441" s="74"/>
      <c r="AQ441" s="74"/>
      <c r="AR441" s="74"/>
      <c r="AS441" s="74"/>
      <c r="AT441" s="74"/>
      <c r="AU441" s="74"/>
      <c r="AV441" s="74"/>
      <c r="AW441" s="74"/>
      <c r="AX441" s="34"/>
      <c r="AY441" s="8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8"/>
      <c r="BL441" s="8"/>
      <c r="BM441" s="8"/>
      <c r="BN441" s="61"/>
      <c r="BO441" s="62"/>
      <c r="BP441" s="62"/>
    </row>
    <row r="442" spans="1:68">
      <c r="A442" s="8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56"/>
      <c r="X442" s="2"/>
      <c r="Y442" s="2"/>
      <c r="Z442" s="2"/>
      <c r="AA442" s="8"/>
      <c r="AB442" s="2"/>
      <c r="AC442" s="2"/>
      <c r="AD442" s="3"/>
      <c r="AE442" s="2"/>
      <c r="AF442" s="2"/>
      <c r="AG442" s="2"/>
      <c r="AH442" s="8"/>
      <c r="AI442" s="19"/>
      <c r="AJ442" s="19"/>
      <c r="AK442" s="19"/>
      <c r="AL442" s="19"/>
      <c r="AM442" s="20"/>
      <c r="AN442" s="74"/>
      <c r="AO442" s="74"/>
      <c r="AP442" s="74"/>
      <c r="AQ442" s="74"/>
      <c r="AR442" s="74"/>
      <c r="AS442" s="74"/>
      <c r="AT442" s="74"/>
      <c r="AU442" s="74"/>
      <c r="AV442" s="74"/>
      <c r="AW442" s="74"/>
      <c r="AX442" s="34"/>
      <c r="AY442" s="8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8"/>
      <c r="BL442" s="8"/>
      <c r="BM442" s="8"/>
      <c r="BN442" s="61"/>
      <c r="BO442" s="62"/>
      <c r="BP442" s="62"/>
    </row>
    <row r="443" spans="1:68">
      <c r="A443" s="8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56"/>
      <c r="X443" s="2"/>
      <c r="Y443" s="2"/>
      <c r="Z443" s="2"/>
      <c r="AA443" s="8"/>
      <c r="AB443" s="2"/>
      <c r="AC443" s="2"/>
      <c r="AD443" s="3"/>
      <c r="AE443" s="2"/>
      <c r="AF443" s="2"/>
      <c r="AG443" s="2"/>
      <c r="AH443" s="8"/>
      <c r="AI443" s="19"/>
      <c r="AJ443" s="19"/>
      <c r="AK443" s="19"/>
      <c r="AL443" s="19"/>
      <c r="AM443" s="20"/>
      <c r="AN443" s="74"/>
      <c r="AO443" s="74"/>
      <c r="AP443" s="74"/>
      <c r="AQ443" s="74"/>
      <c r="AR443" s="74"/>
      <c r="AS443" s="74"/>
      <c r="AT443" s="74"/>
      <c r="AU443" s="74"/>
      <c r="AV443" s="74"/>
      <c r="AW443" s="74"/>
      <c r="AX443" s="34"/>
      <c r="AY443" s="8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8"/>
      <c r="BL443" s="8"/>
      <c r="BM443" s="8"/>
      <c r="BN443" s="61"/>
      <c r="BO443" s="62"/>
      <c r="BP443" s="62"/>
    </row>
    <row r="444" spans="1:68">
      <c r="A444" s="8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56"/>
      <c r="X444" s="2"/>
      <c r="Y444" s="2"/>
      <c r="Z444" s="2"/>
      <c r="AA444" s="8"/>
      <c r="AB444" s="2"/>
      <c r="AC444" s="2"/>
      <c r="AD444" s="3"/>
      <c r="AE444" s="2"/>
      <c r="AF444" s="2"/>
      <c r="AG444" s="2"/>
      <c r="AH444" s="8"/>
      <c r="AI444" s="19"/>
      <c r="AJ444" s="19"/>
      <c r="AK444" s="19"/>
      <c r="AL444" s="19"/>
      <c r="AM444" s="20"/>
      <c r="AN444" s="74"/>
      <c r="AO444" s="74"/>
      <c r="AP444" s="74"/>
      <c r="AQ444" s="74"/>
      <c r="AR444" s="74"/>
      <c r="AS444" s="74"/>
      <c r="AT444" s="74"/>
      <c r="AU444" s="74"/>
      <c r="AV444" s="74"/>
      <c r="AW444" s="74"/>
      <c r="AX444" s="34"/>
      <c r="AY444" s="8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8"/>
      <c r="BL444" s="8"/>
      <c r="BM444" s="8"/>
      <c r="BN444" s="61"/>
      <c r="BO444" s="62"/>
      <c r="BP444" s="62"/>
    </row>
    <row r="445" spans="1:68">
      <c r="A445" s="8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56"/>
      <c r="X445" s="2"/>
      <c r="Y445" s="2"/>
      <c r="Z445" s="2"/>
      <c r="AA445" s="8"/>
      <c r="AB445" s="2"/>
      <c r="AC445" s="2"/>
      <c r="AD445" s="3"/>
      <c r="AE445" s="2"/>
      <c r="AF445" s="2"/>
      <c r="AG445" s="2"/>
      <c r="AH445" s="8"/>
      <c r="AI445" s="19"/>
      <c r="AJ445" s="19"/>
      <c r="AK445" s="19"/>
      <c r="AL445" s="19"/>
      <c r="AM445" s="20"/>
      <c r="AN445" s="74"/>
      <c r="AO445" s="74"/>
      <c r="AP445" s="74"/>
      <c r="AQ445" s="74"/>
      <c r="AR445" s="74"/>
      <c r="AS445" s="74"/>
      <c r="AT445" s="74"/>
      <c r="AU445" s="74"/>
      <c r="AV445" s="74"/>
      <c r="AW445" s="74"/>
      <c r="AX445" s="34"/>
      <c r="AY445" s="8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8"/>
      <c r="BL445" s="8"/>
      <c r="BM445" s="8"/>
      <c r="BN445" s="61"/>
      <c r="BO445" s="62"/>
      <c r="BP445" s="62"/>
    </row>
    <row r="446" spans="1:68">
      <c r="A446" s="8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56"/>
      <c r="X446" s="2"/>
      <c r="Y446" s="2"/>
      <c r="Z446" s="2"/>
      <c r="AA446" s="8"/>
      <c r="AB446" s="2"/>
      <c r="AC446" s="2"/>
      <c r="AD446" s="3"/>
      <c r="AE446" s="2"/>
      <c r="AF446" s="2"/>
      <c r="AG446" s="2"/>
      <c r="AH446" s="8"/>
      <c r="AI446" s="19"/>
      <c r="AJ446" s="19"/>
      <c r="AK446" s="19"/>
      <c r="AL446" s="19"/>
      <c r="AM446" s="20"/>
      <c r="AN446" s="74"/>
      <c r="AO446" s="74"/>
      <c r="AP446" s="74"/>
      <c r="AQ446" s="74"/>
      <c r="AR446" s="74"/>
      <c r="AS446" s="74"/>
      <c r="AT446" s="74"/>
      <c r="AU446" s="74"/>
      <c r="AV446" s="74"/>
      <c r="AW446" s="74"/>
      <c r="AX446" s="34"/>
      <c r="AY446" s="8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8"/>
      <c r="BL446" s="8"/>
      <c r="BM446" s="8"/>
      <c r="BN446" s="61"/>
      <c r="BO446" s="62"/>
      <c r="BP446" s="62"/>
    </row>
    <row r="447" spans="1:68">
      <c r="A447" s="8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56"/>
      <c r="X447" s="2"/>
      <c r="Y447" s="2"/>
      <c r="Z447" s="2"/>
      <c r="AA447" s="8"/>
      <c r="AB447" s="2"/>
      <c r="AC447" s="2"/>
      <c r="AD447" s="3"/>
      <c r="AE447" s="2"/>
      <c r="AF447" s="2"/>
      <c r="AG447" s="2"/>
      <c r="AH447" s="8"/>
      <c r="AI447" s="19"/>
      <c r="AJ447" s="19"/>
      <c r="AK447" s="19"/>
      <c r="AL447" s="19"/>
      <c r="AM447" s="20"/>
      <c r="AN447" s="74"/>
      <c r="AO447" s="74"/>
      <c r="AP447" s="74"/>
      <c r="AQ447" s="74"/>
      <c r="AR447" s="74"/>
      <c r="AS447" s="74"/>
      <c r="AT447" s="74"/>
      <c r="AU447" s="74"/>
      <c r="AV447" s="74"/>
      <c r="AW447" s="74"/>
      <c r="AX447" s="34"/>
      <c r="AY447" s="8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8"/>
      <c r="BL447" s="8"/>
      <c r="BM447" s="8"/>
      <c r="BN447" s="61"/>
      <c r="BO447" s="62"/>
      <c r="BP447" s="62"/>
    </row>
    <row r="448" spans="1:68">
      <c r="A448" s="8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56"/>
      <c r="X448" s="2"/>
      <c r="Y448" s="2"/>
      <c r="Z448" s="2"/>
      <c r="AA448" s="8"/>
      <c r="AB448" s="2"/>
      <c r="AC448" s="2"/>
      <c r="AD448" s="3"/>
      <c r="AE448" s="2"/>
      <c r="AF448" s="2"/>
      <c r="AG448" s="2"/>
      <c r="AH448" s="8"/>
      <c r="AI448" s="19"/>
      <c r="AJ448" s="19"/>
      <c r="AK448" s="19"/>
      <c r="AL448" s="19"/>
      <c r="AM448" s="20"/>
      <c r="AN448" s="74"/>
      <c r="AO448" s="74"/>
      <c r="AP448" s="74"/>
      <c r="AQ448" s="74"/>
      <c r="AR448" s="74"/>
      <c r="AS448" s="74"/>
      <c r="AT448" s="74"/>
      <c r="AU448" s="74"/>
      <c r="AV448" s="74"/>
      <c r="AW448" s="74"/>
      <c r="AX448" s="34"/>
      <c r="AY448" s="8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8"/>
      <c r="BL448" s="8"/>
      <c r="BM448" s="8"/>
      <c r="BN448" s="61"/>
      <c r="BO448" s="62"/>
      <c r="BP448" s="62"/>
    </row>
    <row r="449" spans="1:68">
      <c r="A449" s="8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56"/>
      <c r="X449" s="2"/>
      <c r="Y449" s="2"/>
      <c r="Z449" s="2"/>
      <c r="AA449" s="8"/>
      <c r="AB449" s="2"/>
      <c r="AC449" s="2"/>
      <c r="AD449" s="3"/>
      <c r="AE449" s="2"/>
      <c r="AF449" s="2"/>
      <c r="AG449" s="2"/>
      <c r="AH449" s="8"/>
      <c r="AI449" s="19"/>
      <c r="AJ449" s="19"/>
      <c r="AK449" s="19"/>
      <c r="AL449" s="19"/>
      <c r="AM449" s="20"/>
      <c r="AN449" s="74"/>
      <c r="AO449" s="74"/>
      <c r="AP449" s="74"/>
      <c r="AQ449" s="74"/>
      <c r="AR449" s="74"/>
      <c r="AS449" s="74"/>
      <c r="AT449" s="74"/>
      <c r="AU449" s="74"/>
      <c r="AV449" s="74"/>
      <c r="AW449" s="74"/>
      <c r="AX449" s="34"/>
      <c r="AY449" s="8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8"/>
      <c r="BL449" s="8"/>
      <c r="BM449" s="8"/>
      <c r="BN449" s="61"/>
      <c r="BO449" s="62"/>
      <c r="BP449" s="62"/>
    </row>
    <row r="450" spans="1:68">
      <c r="A450" s="8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56"/>
      <c r="X450" s="2"/>
      <c r="Y450" s="2"/>
      <c r="Z450" s="2"/>
      <c r="AA450" s="8"/>
      <c r="AB450" s="2"/>
      <c r="AC450" s="2"/>
      <c r="AD450" s="3"/>
      <c r="AE450" s="2"/>
      <c r="AF450" s="2"/>
      <c r="AG450" s="2"/>
      <c r="AH450" s="8"/>
      <c r="AI450" s="19"/>
      <c r="AJ450" s="19"/>
      <c r="AK450" s="19"/>
      <c r="AL450" s="19"/>
      <c r="AM450" s="20"/>
      <c r="AN450" s="74"/>
      <c r="AO450" s="74"/>
      <c r="AP450" s="74"/>
      <c r="AQ450" s="74"/>
      <c r="AR450" s="74"/>
      <c r="AS450" s="74"/>
      <c r="AT450" s="74"/>
      <c r="AU450" s="74"/>
      <c r="AV450" s="74"/>
      <c r="AW450" s="74"/>
      <c r="AX450" s="34"/>
      <c r="AY450" s="8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8"/>
      <c r="BL450" s="8"/>
      <c r="BM450" s="8"/>
      <c r="BN450" s="61"/>
      <c r="BO450" s="62"/>
      <c r="BP450" s="62"/>
    </row>
    <row r="451" spans="1:68">
      <c r="A451" s="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56"/>
      <c r="X451" s="2"/>
      <c r="Y451" s="2"/>
      <c r="Z451" s="2"/>
      <c r="AA451" s="8"/>
      <c r="AB451" s="2"/>
      <c r="AC451" s="2"/>
      <c r="AD451" s="3"/>
      <c r="AE451" s="2"/>
      <c r="AF451" s="2"/>
      <c r="AG451" s="2"/>
      <c r="AH451" s="8"/>
      <c r="AI451" s="19"/>
      <c r="AJ451" s="19"/>
      <c r="AK451" s="19"/>
      <c r="AL451" s="19"/>
      <c r="AM451" s="20"/>
      <c r="AN451" s="74"/>
      <c r="AO451" s="74"/>
      <c r="AP451" s="74"/>
      <c r="AQ451" s="74"/>
      <c r="AR451" s="74"/>
      <c r="AS451" s="74"/>
      <c r="AT451" s="74"/>
      <c r="AU451" s="74"/>
      <c r="AV451" s="74"/>
      <c r="AW451" s="74"/>
      <c r="AX451" s="34"/>
      <c r="AY451" s="8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8"/>
      <c r="BL451" s="8"/>
      <c r="BM451" s="8"/>
      <c r="BN451" s="61"/>
      <c r="BO451" s="62"/>
      <c r="BP451" s="62"/>
    </row>
    <row r="452" spans="1:68">
      <c r="A452" s="8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56"/>
      <c r="X452" s="2"/>
      <c r="Y452" s="2"/>
      <c r="Z452" s="2"/>
      <c r="AA452" s="8"/>
      <c r="AB452" s="2"/>
      <c r="AC452" s="2"/>
      <c r="AD452" s="3"/>
      <c r="AE452" s="2"/>
      <c r="AF452" s="2"/>
      <c r="AG452" s="2"/>
      <c r="AH452" s="8"/>
      <c r="AI452" s="19"/>
      <c r="AJ452" s="19"/>
      <c r="AK452" s="19"/>
      <c r="AL452" s="19"/>
      <c r="AM452" s="20"/>
      <c r="AN452" s="74"/>
      <c r="AO452" s="74"/>
      <c r="AP452" s="74"/>
      <c r="AQ452" s="74"/>
      <c r="AR452" s="74"/>
      <c r="AS452" s="74"/>
      <c r="AT452" s="74"/>
      <c r="AU452" s="74"/>
      <c r="AV452" s="74"/>
      <c r="AW452" s="74"/>
      <c r="AX452" s="34"/>
      <c r="AY452" s="8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8"/>
      <c r="BL452" s="8"/>
      <c r="BM452" s="8"/>
      <c r="BN452" s="61"/>
      <c r="BO452" s="62"/>
      <c r="BP452" s="62"/>
    </row>
    <row r="453" spans="1:68">
      <c r="A453" s="8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56"/>
      <c r="X453" s="2"/>
      <c r="Y453" s="2"/>
      <c r="Z453" s="2"/>
      <c r="AA453" s="8"/>
      <c r="AB453" s="2"/>
      <c r="AC453" s="2"/>
      <c r="AD453" s="3"/>
      <c r="AE453" s="2"/>
      <c r="AF453" s="2"/>
      <c r="AG453" s="2"/>
      <c r="AH453" s="8"/>
      <c r="AI453" s="19"/>
      <c r="AJ453" s="19"/>
      <c r="AK453" s="19"/>
      <c r="AL453" s="19"/>
      <c r="AM453" s="20"/>
      <c r="AN453" s="74"/>
      <c r="AO453" s="74"/>
      <c r="AP453" s="74"/>
      <c r="AQ453" s="74"/>
      <c r="AR453" s="74"/>
      <c r="AS453" s="74"/>
      <c r="AT453" s="74"/>
      <c r="AU453" s="74"/>
      <c r="AV453" s="74"/>
      <c r="AW453" s="74"/>
      <c r="AX453" s="34"/>
      <c r="AY453" s="8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8"/>
      <c r="BL453" s="8"/>
      <c r="BM453" s="8"/>
      <c r="BN453" s="61"/>
      <c r="BO453" s="62"/>
      <c r="BP453" s="62"/>
    </row>
    <row r="454" spans="1:68">
      <c r="A454" s="8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56"/>
      <c r="X454" s="2"/>
      <c r="Y454" s="2"/>
      <c r="Z454" s="2"/>
      <c r="AA454" s="8"/>
      <c r="AB454" s="2"/>
      <c r="AC454" s="2"/>
      <c r="AD454" s="3"/>
      <c r="AE454" s="2"/>
      <c r="AF454" s="2"/>
      <c r="AG454" s="2"/>
      <c r="AH454" s="8"/>
      <c r="AI454" s="19"/>
      <c r="AJ454" s="19"/>
      <c r="AK454" s="19"/>
      <c r="AL454" s="19"/>
      <c r="AM454" s="20"/>
      <c r="AN454" s="74"/>
      <c r="AO454" s="74"/>
      <c r="AP454" s="74"/>
      <c r="AQ454" s="74"/>
      <c r="AR454" s="74"/>
      <c r="AS454" s="74"/>
      <c r="AT454" s="74"/>
      <c r="AU454" s="74"/>
      <c r="AV454" s="74"/>
      <c r="AW454" s="74"/>
      <c r="AX454" s="34"/>
      <c r="AY454" s="8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8"/>
      <c r="BL454" s="8"/>
      <c r="BM454" s="8"/>
      <c r="BN454" s="61"/>
      <c r="BO454" s="62"/>
      <c r="BP454" s="62"/>
    </row>
    <row r="455" spans="1:68">
      <c r="A455" s="8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56"/>
      <c r="X455" s="2"/>
      <c r="Y455" s="2"/>
      <c r="Z455" s="2"/>
      <c r="AA455" s="8"/>
      <c r="AB455" s="2"/>
      <c r="AC455" s="2"/>
      <c r="AD455" s="3"/>
      <c r="AE455" s="2"/>
      <c r="AF455" s="2"/>
      <c r="AG455" s="2"/>
      <c r="AH455" s="8"/>
      <c r="AI455" s="19"/>
      <c r="AJ455" s="19"/>
      <c r="AK455" s="19"/>
      <c r="AL455" s="19"/>
      <c r="AM455" s="20"/>
      <c r="AN455" s="74"/>
      <c r="AO455" s="74"/>
      <c r="AP455" s="74"/>
      <c r="AQ455" s="74"/>
      <c r="AR455" s="74"/>
      <c r="AS455" s="74"/>
      <c r="AT455" s="74"/>
      <c r="AU455" s="74"/>
      <c r="AV455" s="74"/>
      <c r="AW455" s="74"/>
      <c r="AX455" s="34"/>
      <c r="AY455" s="8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8"/>
      <c r="BL455" s="8"/>
      <c r="BM455" s="8"/>
      <c r="BN455" s="61"/>
      <c r="BO455" s="62"/>
      <c r="BP455" s="62"/>
    </row>
    <row r="456" spans="1:68">
      <c r="A456" s="8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56"/>
      <c r="X456" s="2"/>
      <c r="Y456" s="2"/>
      <c r="Z456" s="2"/>
      <c r="AA456" s="8"/>
      <c r="AB456" s="2"/>
      <c r="AC456" s="2"/>
      <c r="AD456" s="3"/>
      <c r="AE456" s="3"/>
      <c r="AF456" s="92"/>
      <c r="AG456" s="2"/>
      <c r="AH456" s="8"/>
      <c r="AI456" s="19"/>
      <c r="AJ456" s="19"/>
      <c r="AK456" s="19"/>
      <c r="AL456" s="19"/>
      <c r="AM456" s="20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34"/>
      <c r="AY456" s="8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8"/>
      <c r="BL456" s="8"/>
      <c r="BM456" s="8"/>
      <c r="BN456" s="61"/>
      <c r="BO456" s="62"/>
      <c r="BP456" s="62"/>
    </row>
    <row r="457" spans="1:68">
      <c r="A457" s="8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56"/>
      <c r="X457" s="2"/>
      <c r="Y457" s="2"/>
      <c r="Z457" s="2"/>
      <c r="AA457" s="8"/>
      <c r="AB457" s="2"/>
      <c r="AC457" s="2"/>
      <c r="AD457" s="3"/>
      <c r="AE457" s="2"/>
      <c r="AF457" s="2"/>
      <c r="AG457" s="2"/>
      <c r="AH457" s="8"/>
      <c r="AI457" s="19"/>
      <c r="AJ457" s="19"/>
      <c r="AK457" s="19"/>
      <c r="AL457" s="19"/>
      <c r="AM457" s="20"/>
      <c r="AN457" s="74"/>
      <c r="AO457" s="74"/>
      <c r="AP457" s="74"/>
      <c r="AQ457" s="74"/>
      <c r="AR457" s="74"/>
      <c r="AS457" s="74"/>
      <c r="AT457" s="74"/>
      <c r="AU457" s="74"/>
      <c r="AV457" s="74"/>
      <c r="AW457" s="74"/>
      <c r="AX457" s="34"/>
      <c r="AY457" s="8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8"/>
      <c r="BL457" s="8"/>
      <c r="BM457" s="8"/>
      <c r="BN457" s="61"/>
      <c r="BO457" s="62"/>
      <c r="BP457" s="62"/>
    </row>
    <row r="458" spans="1:68">
      <c r="A458" s="8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56"/>
      <c r="X458" s="2"/>
      <c r="Y458" s="2"/>
      <c r="Z458" s="2"/>
      <c r="AA458" s="8"/>
      <c r="AB458" s="2"/>
      <c r="AC458" s="2"/>
      <c r="AD458" s="3"/>
      <c r="AE458" s="2"/>
      <c r="AF458" s="2"/>
      <c r="AG458" s="2"/>
      <c r="AH458" s="8"/>
      <c r="AI458" s="19"/>
      <c r="AJ458" s="19"/>
      <c r="AK458" s="19"/>
      <c r="AL458" s="19"/>
      <c r="AM458" s="20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34"/>
      <c r="AY458" s="8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8"/>
      <c r="BL458" s="8"/>
      <c r="BM458" s="8"/>
      <c r="BN458" s="61"/>
      <c r="BO458" s="62"/>
      <c r="BP458" s="62"/>
    </row>
    <row r="459" spans="1:68">
      <c r="A459" s="8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56"/>
      <c r="X459" s="2"/>
      <c r="Y459" s="2"/>
      <c r="Z459" s="2"/>
      <c r="AA459" s="8"/>
      <c r="AB459" s="2"/>
      <c r="AC459" s="2"/>
      <c r="AD459" s="3"/>
      <c r="AE459" s="2"/>
      <c r="AF459" s="2"/>
      <c r="AG459" s="2"/>
      <c r="AH459" s="8"/>
      <c r="AI459" s="19"/>
      <c r="AJ459" s="19"/>
      <c r="AK459" s="19"/>
      <c r="AL459" s="19"/>
      <c r="AM459" s="20"/>
      <c r="AN459" s="74"/>
      <c r="AO459" s="74"/>
      <c r="AP459" s="74"/>
      <c r="AQ459" s="74"/>
      <c r="AR459" s="74"/>
      <c r="AS459" s="74"/>
      <c r="AT459" s="74"/>
      <c r="AU459" s="74"/>
      <c r="AV459" s="74"/>
      <c r="AW459" s="74"/>
      <c r="AX459" s="34"/>
      <c r="AY459" s="8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8"/>
      <c r="BL459" s="8"/>
      <c r="BM459" s="8"/>
      <c r="BN459" s="61"/>
      <c r="BO459" s="62"/>
      <c r="BP459" s="62"/>
    </row>
    <row r="460" spans="1:68">
      <c r="A460" s="8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56"/>
      <c r="X460" s="2"/>
      <c r="Y460" s="2"/>
      <c r="Z460" s="2"/>
      <c r="AA460" s="8"/>
      <c r="AB460" s="2"/>
      <c r="AC460" s="2"/>
      <c r="AD460" s="3"/>
      <c r="AE460" s="2"/>
      <c r="AF460" s="2"/>
      <c r="AG460" s="2"/>
      <c r="AH460" s="8"/>
      <c r="AI460" s="19"/>
      <c r="AJ460" s="19"/>
      <c r="AK460" s="19"/>
      <c r="AL460" s="19"/>
      <c r="AM460" s="20"/>
      <c r="AN460" s="74"/>
      <c r="AO460" s="74"/>
      <c r="AP460" s="74"/>
      <c r="AQ460" s="74"/>
      <c r="AR460" s="74"/>
      <c r="AS460" s="74"/>
      <c r="AT460" s="74"/>
      <c r="AU460" s="74"/>
      <c r="AV460" s="74"/>
      <c r="AW460" s="74"/>
      <c r="AX460" s="34"/>
      <c r="AY460" s="8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8"/>
      <c r="BL460" s="8"/>
      <c r="BM460" s="8"/>
      <c r="BN460" s="61"/>
      <c r="BO460" s="62"/>
      <c r="BP460" s="62"/>
    </row>
    <row r="461" spans="1:68">
      <c r="A461" s="8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56"/>
      <c r="X461" s="2"/>
      <c r="Y461" s="2"/>
      <c r="Z461" s="2"/>
      <c r="AA461" s="8"/>
      <c r="AB461" s="2"/>
      <c r="AC461" s="2"/>
      <c r="AD461" s="3"/>
      <c r="AE461" s="2"/>
      <c r="AF461" s="2"/>
      <c r="AG461" s="2"/>
      <c r="AH461" s="8"/>
      <c r="AI461" s="19"/>
      <c r="AJ461" s="19"/>
      <c r="AK461" s="19"/>
      <c r="AL461" s="19"/>
      <c r="AM461" s="20"/>
      <c r="AN461" s="74"/>
      <c r="AO461" s="74"/>
      <c r="AP461" s="74"/>
      <c r="AQ461" s="74"/>
      <c r="AR461" s="74"/>
      <c r="AS461" s="74"/>
      <c r="AT461" s="74"/>
      <c r="AU461" s="74"/>
      <c r="AV461" s="74"/>
      <c r="AW461" s="74"/>
      <c r="AX461" s="34"/>
      <c r="AY461" s="8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8"/>
      <c r="BL461" s="8"/>
      <c r="BM461" s="8"/>
      <c r="BN461" s="61"/>
      <c r="BO461" s="62"/>
      <c r="BP461" s="62"/>
    </row>
    <row r="462" spans="1:68">
      <c r="A462" s="8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56"/>
      <c r="X462" s="2"/>
      <c r="Y462" s="2"/>
      <c r="Z462" s="2"/>
      <c r="AA462" s="8"/>
      <c r="AB462" s="2"/>
      <c r="AC462" s="2"/>
      <c r="AD462" s="3"/>
      <c r="AE462" s="2"/>
      <c r="AF462" s="2"/>
      <c r="AG462" s="2"/>
      <c r="AH462" s="8"/>
      <c r="AI462" s="19"/>
      <c r="AJ462" s="19"/>
      <c r="AK462" s="19"/>
      <c r="AL462" s="19"/>
      <c r="AM462" s="20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34"/>
      <c r="AY462" s="8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8"/>
      <c r="BL462" s="8"/>
      <c r="BM462" s="8"/>
      <c r="BN462" s="61"/>
      <c r="BO462" s="62"/>
      <c r="BP462" s="62"/>
    </row>
    <row r="463" spans="1:68">
      <c r="A463" s="8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56"/>
      <c r="X463" s="2"/>
      <c r="Y463" s="2"/>
      <c r="Z463" s="2"/>
      <c r="AA463" s="8"/>
      <c r="AB463" s="2"/>
      <c r="AC463" s="2"/>
      <c r="AD463" s="3"/>
      <c r="AE463" s="2"/>
      <c r="AF463" s="2"/>
      <c r="AG463" s="2"/>
      <c r="AH463" s="8"/>
      <c r="AI463" s="19"/>
      <c r="AJ463" s="19"/>
      <c r="AK463" s="19"/>
      <c r="AL463" s="19"/>
      <c r="AM463" s="20"/>
      <c r="AN463" s="74"/>
      <c r="AO463" s="74"/>
      <c r="AP463" s="74"/>
      <c r="AQ463" s="74"/>
      <c r="AR463" s="74"/>
      <c r="AS463" s="74"/>
      <c r="AT463" s="74"/>
      <c r="AU463" s="74"/>
      <c r="AV463" s="74"/>
      <c r="AW463" s="74"/>
      <c r="AX463" s="34"/>
      <c r="AY463" s="8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8"/>
      <c r="BL463" s="8"/>
      <c r="BM463" s="8"/>
      <c r="BN463" s="61"/>
      <c r="BO463" s="62"/>
      <c r="BP463" s="62"/>
    </row>
    <row r="464" spans="1:68">
      <c r="A464" s="8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56"/>
      <c r="X464" s="2"/>
      <c r="Y464" s="2"/>
      <c r="Z464" s="2"/>
      <c r="AA464" s="8"/>
      <c r="AB464" s="2"/>
      <c r="AC464" s="2"/>
      <c r="AD464" s="3"/>
      <c r="AE464" s="2"/>
      <c r="AF464" s="2"/>
      <c r="AG464" s="2"/>
      <c r="AH464" s="8"/>
      <c r="AI464" s="19"/>
      <c r="AJ464" s="19"/>
      <c r="AK464" s="19"/>
      <c r="AL464" s="19"/>
      <c r="AM464" s="20"/>
      <c r="AN464" s="74"/>
      <c r="AO464" s="74"/>
      <c r="AP464" s="74"/>
      <c r="AQ464" s="74"/>
      <c r="AR464" s="74"/>
      <c r="AS464" s="74"/>
      <c r="AT464" s="74"/>
      <c r="AU464" s="74"/>
      <c r="AV464" s="74"/>
      <c r="AW464" s="74"/>
      <c r="AX464" s="34"/>
      <c r="AY464" s="8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8"/>
      <c r="BL464" s="8"/>
      <c r="BM464" s="8"/>
      <c r="BN464" s="61"/>
      <c r="BO464" s="62"/>
      <c r="BP464" s="62"/>
    </row>
    <row r="465" spans="1:68">
      <c r="A465" s="8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56"/>
      <c r="X465" s="2"/>
      <c r="Y465" s="2"/>
      <c r="Z465" s="2"/>
      <c r="AA465" s="8"/>
      <c r="AB465" s="2"/>
      <c r="AC465" s="2"/>
      <c r="AD465" s="3"/>
      <c r="AE465" s="2"/>
      <c r="AF465" s="2"/>
      <c r="AG465" s="2"/>
      <c r="AH465" s="8"/>
      <c r="AI465" s="19"/>
      <c r="AJ465" s="19"/>
      <c r="AK465" s="19"/>
      <c r="AL465" s="19"/>
      <c r="AM465" s="20"/>
      <c r="AN465" s="74"/>
      <c r="AO465" s="74"/>
      <c r="AP465" s="74"/>
      <c r="AQ465" s="74"/>
      <c r="AR465" s="74"/>
      <c r="AS465" s="74"/>
      <c r="AT465" s="74"/>
      <c r="AU465" s="74"/>
      <c r="AV465" s="74"/>
      <c r="AW465" s="74"/>
      <c r="AX465" s="34"/>
      <c r="AY465" s="8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8"/>
      <c r="BL465" s="8"/>
      <c r="BM465" s="8"/>
      <c r="BN465" s="61"/>
      <c r="BO465" s="62"/>
      <c r="BP465" s="62"/>
    </row>
    <row r="466" spans="1:68">
      <c r="A466" s="8"/>
      <c r="B466" s="35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5"/>
      <c r="O466" s="35"/>
      <c r="P466" s="35"/>
      <c r="Q466" s="35"/>
      <c r="R466" s="35"/>
      <c r="S466" s="36"/>
      <c r="T466" s="35"/>
      <c r="U466" s="35"/>
      <c r="V466" s="35"/>
      <c r="W466" s="57"/>
      <c r="X466" s="35"/>
      <c r="Y466" s="35"/>
      <c r="Z466" s="35"/>
      <c r="AA466" s="37"/>
      <c r="AB466" s="35"/>
      <c r="AC466" s="35"/>
      <c r="AD466" s="68"/>
      <c r="AE466" s="35"/>
      <c r="AF466" s="36"/>
      <c r="AG466" s="35"/>
      <c r="AH466" s="37"/>
      <c r="AI466" s="35"/>
      <c r="AJ466" s="35"/>
      <c r="AK466" s="35"/>
      <c r="AL466" s="35"/>
      <c r="AM466" s="38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34"/>
      <c r="AY466" s="8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8"/>
      <c r="BL466" s="8"/>
      <c r="BM466" s="8"/>
      <c r="BN466" s="61"/>
      <c r="BO466" s="62"/>
      <c r="BP466" s="62"/>
    </row>
    <row r="467" spans="1:68">
      <c r="A467" s="8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56"/>
      <c r="X467" s="2"/>
      <c r="Y467" s="2"/>
      <c r="Z467" s="2"/>
      <c r="AA467" s="8"/>
      <c r="AB467" s="2"/>
      <c r="AC467" s="2"/>
      <c r="AD467" s="3"/>
      <c r="AE467" s="2"/>
      <c r="AF467" s="2"/>
      <c r="AG467" s="2"/>
      <c r="AH467" s="8"/>
      <c r="AI467" s="19"/>
      <c r="AJ467" s="19"/>
      <c r="AK467" s="19"/>
      <c r="AL467" s="19"/>
      <c r="AM467" s="20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/>
      <c r="AX467" s="34"/>
      <c r="AY467" s="8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8"/>
      <c r="BL467" s="8"/>
      <c r="BM467" s="8"/>
      <c r="BN467" s="61"/>
      <c r="BO467" s="62"/>
      <c r="BP467" s="62"/>
    </row>
    <row r="468" spans="1:68">
      <c r="A468" s="8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56"/>
      <c r="X468" s="2"/>
      <c r="Y468" s="2"/>
      <c r="Z468" s="2"/>
      <c r="AA468" s="8"/>
      <c r="AB468" s="2"/>
      <c r="AC468" s="2"/>
      <c r="AD468" s="3"/>
      <c r="AE468" s="2"/>
      <c r="AF468" s="2"/>
      <c r="AG468" s="2"/>
      <c r="AH468" s="8"/>
      <c r="AI468" s="19"/>
      <c r="AJ468" s="19"/>
      <c r="AK468" s="19"/>
      <c r="AL468" s="19"/>
      <c r="AM468" s="20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34"/>
      <c r="AY468" s="8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8"/>
      <c r="BL468" s="8"/>
      <c r="BM468" s="8"/>
      <c r="BN468" s="61"/>
      <c r="BO468" s="62"/>
      <c r="BP468" s="62"/>
    </row>
    <row r="469" spans="1:68">
      <c r="A469" s="8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56"/>
      <c r="X469" s="2"/>
      <c r="Y469" s="2"/>
      <c r="Z469" s="2"/>
      <c r="AA469" s="8"/>
      <c r="AB469" s="2"/>
      <c r="AC469" s="2"/>
      <c r="AD469" s="3"/>
      <c r="AE469" s="2"/>
      <c r="AF469" s="2"/>
      <c r="AG469" s="2"/>
      <c r="AH469" s="8"/>
      <c r="AI469" s="19"/>
      <c r="AJ469" s="19"/>
      <c r="AK469" s="19"/>
      <c r="AL469" s="19"/>
      <c r="AM469" s="20"/>
      <c r="AN469" s="74"/>
      <c r="AO469" s="74"/>
      <c r="AP469" s="74"/>
      <c r="AQ469" s="74"/>
      <c r="AR469" s="74"/>
      <c r="AS469" s="74"/>
      <c r="AT469" s="74"/>
      <c r="AU469" s="74"/>
      <c r="AV469" s="74"/>
      <c r="AW469" s="74"/>
      <c r="AX469" s="34"/>
      <c r="AY469" s="8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8"/>
      <c r="BL469" s="8"/>
      <c r="BM469" s="8"/>
      <c r="BN469" s="61"/>
      <c r="BO469" s="62"/>
      <c r="BP469" s="62"/>
    </row>
    <row r="470" spans="1:68">
      <c r="A470" s="8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56"/>
      <c r="X470" s="2"/>
      <c r="Y470" s="2"/>
      <c r="Z470" s="2"/>
      <c r="AA470" s="8"/>
      <c r="AB470" s="2"/>
      <c r="AC470" s="2"/>
      <c r="AD470" s="3"/>
      <c r="AE470" s="2"/>
      <c r="AF470" s="2"/>
      <c r="AG470" s="2"/>
      <c r="AH470" s="8"/>
      <c r="AI470" s="19"/>
      <c r="AJ470" s="19"/>
      <c r="AK470" s="19"/>
      <c r="AL470" s="19"/>
      <c r="AM470" s="20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34"/>
      <c r="AY470" s="8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8"/>
      <c r="BL470" s="8"/>
      <c r="BM470" s="8"/>
      <c r="BN470" s="61"/>
      <c r="BO470" s="62"/>
      <c r="BP470" s="62"/>
    </row>
    <row r="471" spans="1:68">
      <c r="A471" s="8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56"/>
      <c r="X471" s="2"/>
      <c r="Y471" s="2"/>
      <c r="Z471" s="2"/>
      <c r="AA471" s="8"/>
      <c r="AB471" s="2"/>
      <c r="AC471" s="2"/>
      <c r="AD471" s="3"/>
      <c r="AE471" s="2"/>
      <c r="AF471" s="2"/>
      <c r="AG471" s="2"/>
      <c r="AH471" s="8"/>
      <c r="AI471" s="19"/>
      <c r="AJ471" s="19"/>
      <c r="AK471" s="19"/>
      <c r="AL471" s="19"/>
      <c r="AM471" s="20"/>
      <c r="AN471" s="74"/>
      <c r="AO471" s="74"/>
      <c r="AP471" s="74"/>
      <c r="AQ471" s="74"/>
      <c r="AR471" s="74"/>
      <c r="AS471" s="74"/>
      <c r="AT471" s="74"/>
      <c r="AU471" s="74"/>
      <c r="AV471" s="74"/>
      <c r="AW471" s="74"/>
      <c r="AX471" s="34"/>
      <c r="AY471" s="8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8"/>
      <c r="BL471" s="8"/>
      <c r="BM471" s="8"/>
      <c r="BN471" s="61"/>
      <c r="BO471" s="62"/>
      <c r="BP471" s="62"/>
    </row>
    <row r="472" spans="1:68">
      <c r="A472" s="8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56"/>
      <c r="X472" s="2"/>
      <c r="Y472" s="2"/>
      <c r="Z472" s="2"/>
      <c r="AA472" s="8"/>
      <c r="AB472" s="2"/>
      <c r="AC472" s="2"/>
      <c r="AD472" s="3"/>
      <c r="AE472" s="2"/>
      <c r="AF472" s="2"/>
      <c r="AG472" s="2"/>
      <c r="AH472" s="8"/>
      <c r="AI472" s="19"/>
      <c r="AJ472" s="19"/>
      <c r="AK472" s="19"/>
      <c r="AL472" s="19"/>
      <c r="AM472" s="20"/>
      <c r="AN472" s="74"/>
      <c r="AO472" s="74"/>
      <c r="AP472" s="74"/>
      <c r="AQ472" s="74"/>
      <c r="AR472" s="74"/>
      <c r="AS472" s="74"/>
      <c r="AT472" s="74"/>
      <c r="AU472" s="74"/>
      <c r="AV472" s="74"/>
      <c r="AW472" s="74"/>
      <c r="AX472" s="34"/>
      <c r="AY472" s="8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8"/>
      <c r="BL472" s="8"/>
      <c r="BM472" s="8"/>
      <c r="BN472" s="61"/>
      <c r="BO472" s="62"/>
      <c r="BP472" s="62"/>
    </row>
    <row r="473" spans="1:68">
      <c r="A473" s="8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56"/>
      <c r="X473" s="2"/>
      <c r="Y473" s="2"/>
      <c r="Z473" s="2"/>
      <c r="AA473" s="8"/>
      <c r="AB473" s="2"/>
      <c r="AC473" s="2"/>
      <c r="AD473" s="3"/>
      <c r="AE473" s="2"/>
      <c r="AF473" s="2"/>
      <c r="AG473" s="2"/>
      <c r="AH473" s="8"/>
      <c r="AI473" s="19"/>
      <c r="AJ473" s="19"/>
      <c r="AK473" s="19"/>
      <c r="AL473" s="19"/>
      <c r="AM473" s="20"/>
      <c r="AN473" s="74"/>
      <c r="AO473" s="74"/>
      <c r="AP473" s="74"/>
      <c r="AQ473" s="74"/>
      <c r="AR473" s="74"/>
      <c r="AS473" s="74"/>
      <c r="AT473" s="74"/>
      <c r="AU473" s="74"/>
      <c r="AV473" s="74"/>
      <c r="AW473" s="74"/>
      <c r="AX473" s="34"/>
      <c r="AY473" s="8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8"/>
      <c r="BL473" s="8"/>
      <c r="BM473" s="8"/>
      <c r="BN473" s="61"/>
      <c r="BO473" s="62"/>
      <c r="BP473" s="62"/>
    </row>
    <row r="474" spans="1:68" s="23" customFormat="1">
      <c r="A474" s="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56"/>
      <c r="X474" s="39"/>
      <c r="Y474" s="2"/>
      <c r="Z474" s="2"/>
      <c r="AA474" s="8"/>
      <c r="AB474" s="2"/>
      <c r="AC474" s="2"/>
      <c r="AD474" s="3"/>
      <c r="AE474" s="2"/>
      <c r="AF474" s="2"/>
      <c r="AG474" s="2"/>
      <c r="AH474" s="8"/>
      <c r="AI474" s="19"/>
      <c r="AJ474" s="19"/>
      <c r="AK474" s="19"/>
      <c r="AL474" s="19"/>
      <c r="AM474" s="20"/>
      <c r="AN474" s="74"/>
      <c r="AO474" s="74"/>
      <c r="AP474" s="74"/>
      <c r="AQ474" s="74"/>
      <c r="AR474" s="74"/>
      <c r="AS474" s="74"/>
      <c r="AT474" s="74"/>
      <c r="AU474" s="74"/>
      <c r="AV474" s="74"/>
      <c r="AW474" s="74"/>
      <c r="AX474" s="34"/>
      <c r="AY474" s="8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8"/>
      <c r="BL474" s="8"/>
      <c r="BM474" s="8"/>
      <c r="BN474" s="61"/>
      <c r="BO474" s="62"/>
      <c r="BP474" s="62"/>
    </row>
    <row r="475" spans="1:68" s="23" customFormat="1">
      <c r="A475" s="8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56"/>
      <c r="X475" s="39"/>
      <c r="Y475" s="2"/>
      <c r="Z475" s="2"/>
      <c r="AA475" s="8"/>
      <c r="AB475" s="2"/>
      <c r="AC475" s="2"/>
      <c r="AD475" s="3"/>
      <c r="AE475" s="2"/>
      <c r="AF475" s="2"/>
      <c r="AG475" s="2"/>
      <c r="AH475" s="8"/>
      <c r="AI475" s="19"/>
      <c r="AJ475" s="19"/>
      <c r="AK475" s="19"/>
      <c r="AL475" s="19"/>
      <c r="AM475" s="20"/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34"/>
      <c r="AY475" s="8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8"/>
      <c r="BL475" s="8"/>
      <c r="BM475" s="8"/>
      <c r="BN475" s="61"/>
      <c r="BO475" s="62"/>
      <c r="BP475" s="62"/>
    </row>
    <row r="476" spans="1:68">
      <c r="A476" s="8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56"/>
      <c r="X476" s="2"/>
      <c r="Y476" s="2"/>
      <c r="Z476" s="2"/>
      <c r="AA476" s="8"/>
      <c r="AB476" s="2"/>
      <c r="AC476" s="2"/>
      <c r="AD476" s="3"/>
      <c r="AE476" s="2"/>
      <c r="AF476" s="2"/>
      <c r="AG476" s="2"/>
      <c r="AH476" s="8"/>
      <c r="AI476" s="19"/>
      <c r="AJ476" s="19"/>
      <c r="AK476" s="19"/>
      <c r="AL476" s="19"/>
      <c r="AM476" s="20"/>
      <c r="AN476" s="74"/>
      <c r="AO476" s="74"/>
      <c r="AP476" s="74"/>
      <c r="AQ476" s="74"/>
      <c r="AR476" s="74"/>
      <c r="AS476" s="74"/>
      <c r="AT476" s="74"/>
      <c r="AU476" s="74"/>
      <c r="AV476" s="74"/>
      <c r="AW476" s="74"/>
      <c r="AX476" s="34"/>
      <c r="AY476" s="8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50"/>
      <c r="BK476" s="8"/>
      <c r="BL476" s="8"/>
      <c r="BM476" s="8"/>
      <c r="BN476" s="61"/>
      <c r="BO476" s="62"/>
      <c r="BP476" s="62"/>
    </row>
    <row r="477" spans="1:68">
      <c r="A477" s="8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56"/>
      <c r="X477" s="2"/>
      <c r="Y477" s="2"/>
      <c r="Z477" s="2"/>
      <c r="AA477" s="8"/>
      <c r="AB477" s="2"/>
      <c r="AC477" s="2"/>
      <c r="AD477" s="3"/>
      <c r="AE477" s="2"/>
      <c r="AF477" s="2"/>
      <c r="AG477" s="2"/>
      <c r="AH477" s="8"/>
      <c r="AI477" s="19"/>
      <c r="AJ477" s="19"/>
      <c r="AK477" s="19"/>
      <c r="AL477" s="19"/>
      <c r="AM477" s="20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34"/>
      <c r="AY477" s="8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50"/>
      <c r="BK477" s="8"/>
      <c r="BL477" s="8"/>
      <c r="BM477" s="8"/>
      <c r="BN477" s="61"/>
      <c r="BO477" s="62"/>
      <c r="BP477" s="62"/>
    </row>
    <row r="478" spans="1:68">
      <c r="A478" s="8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56"/>
      <c r="X478" s="2"/>
      <c r="Y478" s="2"/>
      <c r="Z478" s="2"/>
      <c r="AA478" s="8"/>
      <c r="AB478" s="2"/>
      <c r="AC478" s="2"/>
      <c r="AD478" s="3"/>
      <c r="AE478" s="2"/>
      <c r="AF478" s="2"/>
      <c r="AG478" s="2"/>
      <c r="AH478" s="8"/>
      <c r="AI478" s="19"/>
      <c r="AJ478" s="19"/>
      <c r="AK478" s="19"/>
      <c r="AL478" s="19"/>
      <c r="AM478" s="20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34"/>
      <c r="AY478" s="8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50"/>
      <c r="BK478" s="8"/>
      <c r="BL478" s="8"/>
      <c r="BM478" s="8"/>
      <c r="BN478" s="61"/>
      <c r="BO478" s="62"/>
      <c r="BP478" s="62"/>
    </row>
    <row r="479" spans="1:68">
      <c r="A479" s="8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56"/>
      <c r="X479" s="2"/>
      <c r="Y479" s="2"/>
      <c r="Z479" s="2"/>
      <c r="AA479" s="8"/>
      <c r="AB479" s="2"/>
      <c r="AC479" s="2"/>
      <c r="AD479" s="3"/>
      <c r="AE479" s="2"/>
      <c r="AF479" s="2"/>
      <c r="AG479" s="2"/>
      <c r="AH479" s="8"/>
      <c r="AI479" s="19"/>
      <c r="AJ479" s="19"/>
      <c r="AK479" s="19"/>
      <c r="AL479" s="19"/>
      <c r="AM479" s="20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34"/>
      <c r="AY479" s="8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50"/>
      <c r="BK479" s="8"/>
      <c r="BL479" s="8"/>
      <c r="BM479" s="8"/>
      <c r="BN479" s="61"/>
      <c r="BO479" s="62"/>
      <c r="BP479" s="62"/>
    </row>
    <row r="480" spans="1:68">
      <c r="A480" s="8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56"/>
      <c r="X480" s="2"/>
      <c r="Y480" s="2"/>
      <c r="Z480" s="2"/>
      <c r="AA480" s="8"/>
      <c r="AB480" s="2"/>
      <c r="AC480" s="2"/>
      <c r="AD480" s="3"/>
      <c r="AE480" s="2"/>
      <c r="AF480" s="2"/>
      <c r="AG480" s="2"/>
      <c r="AH480" s="8"/>
      <c r="AI480" s="19"/>
      <c r="AJ480" s="19"/>
      <c r="AK480" s="19"/>
      <c r="AL480" s="19"/>
      <c r="AM480" s="20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34"/>
      <c r="AY480" s="8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50"/>
      <c r="BK480" s="8"/>
      <c r="BL480" s="8"/>
      <c r="BM480" s="8"/>
      <c r="BN480" s="61"/>
      <c r="BO480" s="62"/>
      <c r="BP480" s="62"/>
    </row>
    <row r="481" spans="1:68" s="23" customFormat="1">
      <c r="A481" s="8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56"/>
      <c r="X481" s="39"/>
      <c r="Y481" s="2"/>
      <c r="Z481" s="2"/>
      <c r="AA481" s="8"/>
      <c r="AB481" s="2"/>
      <c r="AC481" s="2"/>
      <c r="AD481" s="3"/>
      <c r="AE481" s="2"/>
      <c r="AF481" s="2"/>
      <c r="AG481" s="2"/>
      <c r="AH481" s="8"/>
      <c r="AI481" s="19"/>
      <c r="AJ481" s="19"/>
      <c r="AK481" s="19"/>
      <c r="AL481" s="19"/>
      <c r="AM481" s="20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34"/>
      <c r="AY481" s="8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50"/>
      <c r="BK481" s="8"/>
      <c r="BL481" s="8"/>
      <c r="BM481" s="8"/>
      <c r="BN481" s="61"/>
      <c r="BO481" s="62"/>
      <c r="BP481" s="62"/>
    </row>
    <row r="482" spans="1:68">
      <c r="A482" s="8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56"/>
      <c r="X482" s="2"/>
      <c r="Y482" s="2"/>
      <c r="Z482" s="2"/>
      <c r="AA482" s="8"/>
      <c r="AB482" s="2"/>
      <c r="AC482" s="2"/>
      <c r="AD482" s="3"/>
      <c r="AE482" s="2"/>
      <c r="AF482" s="2"/>
      <c r="AG482" s="2"/>
      <c r="AH482" s="8"/>
      <c r="AI482" s="19"/>
      <c r="AJ482" s="19"/>
      <c r="AK482" s="19"/>
      <c r="AL482" s="19"/>
      <c r="AM482" s="20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34"/>
      <c r="AY482" s="8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8"/>
      <c r="BL482" s="8"/>
      <c r="BM482" s="8"/>
      <c r="BN482" s="61"/>
      <c r="BO482" s="62"/>
      <c r="BP482" s="62"/>
    </row>
    <row r="483" spans="1:68">
      <c r="A483" s="8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56"/>
      <c r="X483" s="2"/>
      <c r="Y483" s="2"/>
      <c r="Z483" s="2"/>
      <c r="AA483" s="8"/>
      <c r="AB483" s="2"/>
      <c r="AC483" s="2"/>
      <c r="AD483" s="3"/>
      <c r="AE483" s="2"/>
      <c r="AF483" s="2"/>
      <c r="AG483" s="2"/>
      <c r="AH483" s="8"/>
      <c r="AI483" s="19"/>
      <c r="AJ483" s="19"/>
      <c r="AK483" s="19"/>
      <c r="AL483" s="19"/>
      <c r="AM483" s="20"/>
      <c r="AN483" s="74"/>
      <c r="AO483" s="74"/>
      <c r="AP483" s="74"/>
      <c r="AQ483" s="74"/>
      <c r="AR483" s="74"/>
      <c r="AS483" s="74"/>
      <c r="AT483" s="74"/>
      <c r="AU483" s="74"/>
      <c r="AV483" s="74"/>
      <c r="AW483" s="74"/>
      <c r="AX483" s="34"/>
      <c r="AY483" s="8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8"/>
      <c r="BL483" s="8"/>
      <c r="BM483" s="8"/>
      <c r="BN483" s="61"/>
      <c r="BO483" s="62"/>
      <c r="BP483" s="62"/>
    </row>
    <row r="484" spans="1:68">
      <c r="A484" s="8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56"/>
      <c r="X484" s="2"/>
      <c r="Y484" s="2"/>
      <c r="Z484" s="2"/>
      <c r="AA484" s="8"/>
      <c r="AB484" s="2"/>
      <c r="AC484" s="2"/>
      <c r="AD484" s="3"/>
      <c r="AE484" s="2"/>
      <c r="AF484" s="2"/>
      <c r="AG484" s="2"/>
      <c r="AH484" s="8"/>
      <c r="AI484" s="19"/>
      <c r="AJ484" s="19"/>
      <c r="AK484" s="19"/>
      <c r="AL484" s="19"/>
      <c r="AM484" s="20"/>
      <c r="AN484" s="74"/>
      <c r="AO484" s="74"/>
      <c r="AP484" s="74"/>
      <c r="AQ484" s="74"/>
      <c r="AR484" s="74"/>
      <c r="AS484" s="74"/>
      <c r="AT484" s="74"/>
      <c r="AU484" s="74"/>
      <c r="AV484" s="74"/>
      <c r="AW484" s="74"/>
      <c r="AX484" s="34"/>
      <c r="AY484" s="8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8"/>
      <c r="BL484" s="8"/>
      <c r="BM484" s="8"/>
      <c r="BN484" s="61"/>
      <c r="BO484" s="62"/>
      <c r="BP484" s="62"/>
    </row>
    <row r="485" spans="1:68">
      <c r="A485" s="8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56"/>
      <c r="X485" s="2"/>
      <c r="Y485" s="2"/>
      <c r="Z485" s="2"/>
      <c r="AA485" s="8"/>
      <c r="AB485" s="2"/>
      <c r="AC485" s="2"/>
      <c r="AD485" s="3"/>
      <c r="AE485" s="2"/>
      <c r="AF485" s="2"/>
      <c r="AG485" s="2"/>
      <c r="AH485" s="8"/>
      <c r="AI485" s="19"/>
      <c r="AJ485" s="19"/>
      <c r="AK485" s="19"/>
      <c r="AL485" s="19"/>
      <c r="AM485" s="20"/>
      <c r="AN485" s="74"/>
      <c r="AO485" s="74"/>
      <c r="AP485" s="74"/>
      <c r="AQ485" s="74"/>
      <c r="AR485" s="74"/>
      <c r="AS485" s="74"/>
      <c r="AT485" s="74"/>
      <c r="AU485" s="74"/>
      <c r="AV485" s="74"/>
      <c r="AW485" s="74"/>
      <c r="AX485" s="34"/>
      <c r="AY485" s="8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8"/>
      <c r="BL485" s="8"/>
      <c r="BM485" s="8"/>
      <c r="BN485" s="61"/>
      <c r="BO485" s="62"/>
      <c r="BP485" s="62"/>
    </row>
    <row r="486" spans="1:68">
      <c r="A486" s="8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56"/>
      <c r="X486" s="2"/>
      <c r="Y486" s="2"/>
      <c r="Z486" s="2"/>
      <c r="AA486" s="8"/>
      <c r="AB486" s="2"/>
      <c r="AC486" s="2"/>
      <c r="AD486" s="3"/>
      <c r="AE486" s="2"/>
      <c r="AF486" s="2"/>
      <c r="AG486" s="2"/>
      <c r="AH486" s="8"/>
      <c r="AI486" s="19"/>
      <c r="AJ486" s="19"/>
      <c r="AK486" s="19"/>
      <c r="AL486" s="19"/>
      <c r="AM486" s="20"/>
      <c r="AN486" s="74"/>
      <c r="AO486" s="74"/>
      <c r="AP486" s="74"/>
      <c r="AQ486" s="74"/>
      <c r="AR486" s="74"/>
      <c r="AS486" s="74"/>
      <c r="AT486" s="74"/>
      <c r="AU486" s="74"/>
      <c r="AV486" s="74"/>
      <c r="AW486" s="74"/>
      <c r="AX486" s="34"/>
      <c r="AY486" s="8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8"/>
      <c r="BL486" s="8"/>
      <c r="BM486" s="8"/>
      <c r="BN486" s="61"/>
      <c r="BO486" s="62"/>
      <c r="BP486" s="62"/>
    </row>
    <row r="487" spans="1:68">
      <c r="A487" s="8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56"/>
      <c r="X487" s="2"/>
      <c r="Y487" s="2"/>
      <c r="Z487" s="2"/>
      <c r="AA487" s="8"/>
      <c r="AB487" s="2"/>
      <c r="AC487" s="2"/>
      <c r="AD487" s="3"/>
      <c r="AE487" s="2"/>
      <c r="AF487" s="2"/>
      <c r="AG487" s="2"/>
      <c r="AH487" s="8"/>
      <c r="AI487" s="19"/>
      <c r="AJ487" s="19"/>
      <c r="AK487" s="19"/>
      <c r="AL487" s="19"/>
      <c r="AM487" s="20"/>
      <c r="AN487" s="74"/>
      <c r="AO487" s="74"/>
      <c r="AP487" s="74"/>
      <c r="AQ487" s="74"/>
      <c r="AR487" s="74"/>
      <c r="AS487" s="74"/>
      <c r="AT487" s="74"/>
      <c r="AU487" s="74"/>
      <c r="AV487" s="74"/>
      <c r="AW487" s="74"/>
      <c r="AX487" s="34"/>
      <c r="AY487" s="8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8"/>
      <c r="BL487" s="8"/>
      <c r="BM487" s="8"/>
      <c r="BN487" s="61"/>
      <c r="BO487" s="62"/>
      <c r="BP487" s="62"/>
    </row>
    <row r="488" spans="1:68">
      <c r="A488" s="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56"/>
      <c r="X488" s="2"/>
      <c r="Y488" s="2"/>
      <c r="Z488" s="2"/>
      <c r="AA488" s="8"/>
      <c r="AB488" s="2"/>
      <c r="AC488" s="2"/>
      <c r="AD488" s="3"/>
      <c r="AE488" s="2"/>
      <c r="AF488" s="2"/>
      <c r="AG488" s="2"/>
      <c r="AH488" s="8"/>
      <c r="AI488" s="19"/>
      <c r="AJ488" s="19"/>
      <c r="AK488" s="19"/>
      <c r="AL488" s="19"/>
      <c r="AM488" s="20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34"/>
      <c r="AY488" s="8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8"/>
      <c r="BL488" s="8"/>
      <c r="BM488" s="8"/>
      <c r="BN488" s="61"/>
      <c r="BO488" s="62"/>
      <c r="BP488" s="62"/>
    </row>
    <row r="489" spans="1:68">
      <c r="A489" s="8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56"/>
      <c r="X489" s="2"/>
      <c r="Y489" s="2"/>
      <c r="Z489" s="2"/>
      <c r="AA489" s="8"/>
      <c r="AB489" s="2"/>
      <c r="AC489" s="2"/>
      <c r="AD489" s="3"/>
      <c r="AE489" s="2"/>
      <c r="AF489" s="2"/>
      <c r="AG489" s="2"/>
      <c r="AH489" s="8"/>
      <c r="AI489" s="19"/>
      <c r="AJ489" s="19"/>
      <c r="AK489" s="19"/>
      <c r="AL489" s="19"/>
      <c r="AM489" s="20"/>
      <c r="AN489" s="74"/>
      <c r="AO489" s="74"/>
      <c r="AP489" s="74"/>
      <c r="AQ489" s="74"/>
      <c r="AR489" s="74"/>
      <c r="AS489" s="74"/>
      <c r="AT489" s="74"/>
      <c r="AU489" s="74"/>
      <c r="AV489" s="74"/>
      <c r="AW489" s="74"/>
      <c r="AX489" s="34"/>
      <c r="AY489" s="8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8"/>
      <c r="BL489" s="8"/>
      <c r="BM489" s="8"/>
      <c r="BN489" s="61"/>
      <c r="BO489" s="62"/>
      <c r="BP489" s="62"/>
    </row>
    <row r="490" spans="1:68">
      <c r="A490" s="8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56"/>
      <c r="X490" s="2"/>
      <c r="Y490" s="2"/>
      <c r="Z490" s="2"/>
      <c r="AA490" s="8"/>
      <c r="AB490" s="2"/>
      <c r="AC490" s="2"/>
      <c r="AD490" s="3"/>
      <c r="AE490" s="2"/>
      <c r="AF490" s="2"/>
      <c r="AG490" s="2"/>
      <c r="AH490" s="8"/>
      <c r="AI490" s="19"/>
      <c r="AJ490" s="19"/>
      <c r="AK490" s="19"/>
      <c r="AL490" s="19"/>
      <c r="AM490" s="20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34"/>
      <c r="AY490" s="8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8"/>
      <c r="BL490" s="8"/>
      <c r="BM490" s="8"/>
      <c r="BN490" s="61"/>
      <c r="BO490" s="62"/>
      <c r="BP490" s="62"/>
    </row>
    <row r="491" spans="1:68">
      <c r="A491" s="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56"/>
      <c r="X491" s="2"/>
      <c r="Y491" s="2"/>
      <c r="Z491" s="2"/>
      <c r="AA491" s="8"/>
      <c r="AB491" s="2"/>
      <c r="AC491" s="2"/>
      <c r="AD491" s="3"/>
      <c r="AE491" s="2"/>
      <c r="AF491" s="2"/>
      <c r="AG491" s="2"/>
      <c r="AH491" s="8"/>
      <c r="AI491" s="19"/>
      <c r="AJ491" s="19"/>
      <c r="AK491" s="19"/>
      <c r="AL491" s="19"/>
      <c r="AM491" s="20"/>
      <c r="AN491" s="74"/>
      <c r="AO491" s="74"/>
      <c r="AP491" s="74"/>
      <c r="AQ491" s="74"/>
      <c r="AR491" s="74"/>
      <c r="AS491" s="74"/>
      <c r="AT491" s="74"/>
      <c r="AU491" s="74"/>
      <c r="AV491" s="74"/>
      <c r="AW491" s="74"/>
      <c r="AX491" s="34"/>
      <c r="AY491" s="8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8"/>
      <c r="BL491" s="8"/>
      <c r="BM491" s="8"/>
      <c r="BN491" s="61"/>
      <c r="BO491" s="62"/>
      <c r="BP491" s="62"/>
    </row>
    <row r="492" spans="1:68">
      <c r="A492" s="8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56"/>
      <c r="X492" s="2"/>
      <c r="Y492" s="2"/>
      <c r="Z492" s="2"/>
      <c r="AA492" s="8"/>
      <c r="AB492" s="2"/>
      <c r="AC492" s="2"/>
      <c r="AD492" s="3"/>
      <c r="AE492" s="2"/>
      <c r="AF492" s="2"/>
      <c r="AG492" s="2"/>
      <c r="AH492" s="8"/>
      <c r="AI492" s="19"/>
      <c r="AJ492" s="19"/>
      <c r="AK492" s="19"/>
      <c r="AL492" s="19"/>
      <c r="AM492" s="20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34"/>
      <c r="AY492" s="8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8"/>
      <c r="BL492" s="8"/>
      <c r="BM492" s="8"/>
      <c r="BN492" s="61"/>
      <c r="BO492" s="62"/>
      <c r="BP492" s="62"/>
    </row>
    <row r="493" spans="1:68">
      <c r="A493" s="8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56"/>
      <c r="X493" s="2"/>
      <c r="Y493" s="2"/>
      <c r="Z493" s="2"/>
      <c r="AA493" s="8"/>
      <c r="AB493" s="2"/>
      <c r="AC493" s="2"/>
      <c r="AD493" s="3"/>
      <c r="AE493" s="2"/>
      <c r="AF493" s="2"/>
      <c r="AG493" s="2"/>
      <c r="AH493" s="8"/>
      <c r="AI493" s="19"/>
      <c r="AJ493" s="19"/>
      <c r="AK493" s="19"/>
      <c r="AL493" s="19"/>
      <c r="AM493" s="20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34"/>
      <c r="AY493" s="8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8"/>
      <c r="BL493" s="8"/>
      <c r="BM493" s="8"/>
      <c r="BN493" s="61"/>
      <c r="BO493" s="62"/>
      <c r="BP493" s="62"/>
    </row>
    <row r="494" spans="1:68">
      <c r="A494" s="8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56"/>
      <c r="X494" s="2"/>
      <c r="Y494" s="2"/>
      <c r="Z494" s="2"/>
      <c r="AA494" s="8"/>
      <c r="AB494" s="2"/>
      <c r="AC494" s="2"/>
      <c r="AD494" s="3"/>
      <c r="AE494" s="2"/>
      <c r="AF494" s="2"/>
      <c r="AG494" s="2"/>
      <c r="AH494" s="8"/>
      <c r="AI494" s="19"/>
      <c r="AJ494" s="19"/>
      <c r="AK494" s="19"/>
      <c r="AL494" s="19"/>
      <c r="AM494" s="20"/>
      <c r="AN494" s="74"/>
      <c r="AO494" s="74"/>
      <c r="AP494" s="74"/>
      <c r="AQ494" s="74"/>
      <c r="AR494" s="74"/>
      <c r="AS494" s="74"/>
      <c r="AT494" s="74"/>
      <c r="AU494" s="74"/>
      <c r="AV494" s="74"/>
      <c r="AW494" s="74"/>
      <c r="AX494" s="34"/>
      <c r="AY494" s="8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8"/>
      <c r="BL494" s="8"/>
      <c r="BM494" s="8"/>
      <c r="BN494" s="61"/>
      <c r="BO494" s="62"/>
      <c r="BP494" s="62"/>
    </row>
    <row r="495" spans="1:68">
      <c r="A495" s="8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56"/>
      <c r="X495" s="2"/>
      <c r="Y495" s="2"/>
      <c r="Z495" s="2"/>
      <c r="AA495" s="8"/>
      <c r="AB495" s="2"/>
      <c r="AC495" s="2"/>
      <c r="AD495" s="3"/>
      <c r="AE495" s="2"/>
      <c r="AF495" s="2"/>
      <c r="AG495" s="2"/>
      <c r="AH495" s="8"/>
      <c r="AI495" s="19"/>
      <c r="AJ495" s="19"/>
      <c r="AK495" s="19"/>
      <c r="AL495" s="19"/>
      <c r="AM495" s="20"/>
      <c r="AN495" s="74"/>
      <c r="AO495" s="74"/>
      <c r="AP495" s="74"/>
      <c r="AQ495" s="74"/>
      <c r="AR495" s="74"/>
      <c r="AS495" s="74"/>
      <c r="AT495" s="74"/>
      <c r="AU495" s="74"/>
      <c r="AV495" s="74"/>
      <c r="AW495" s="74"/>
      <c r="AX495" s="34"/>
      <c r="AY495" s="8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8"/>
      <c r="BL495" s="8"/>
      <c r="BM495" s="8"/>
      <c r="BN495" s="61"/>
      <c r="BO495" s="62"/>
      <c r="BP495" s="62"/>
    </row>
    <row r="496" spans="1:68">
      <c r="A496" s="8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56"/>
      <c r="X496" s="2"/>
      <c r="Y496" s="2"/>
      <c r="Z496" s="2"/>
      <c r="AA496" s="8"/>
      <c r="AB496" s="2"/>
      <c r="AC496" s="2"/>
      <c r="AD496" s="3"/>
      <c r="AE496" s="2"/>
      <c r="AF496" s="2"/>
      <c r="AG496" s="2"/>
      <c r="AH496" s="8"/>
      <c r="AI496" s="19"/>
      <c r="AJ496" s="19"/>
      <c r="AK496" s="19"/>
      <c r="AL496" s="19"/>
      <c r="AM496" s="20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34"/>
      <c r="AY496" s="8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8"/>
      <c r="BL496" s="8"/>
      <c r="BM496" s="8"/>
      <c r="BN496" s="61"/>
      <c r="BO496" s="62"/>
      <c r="BP496" s="62"/>
    </row>
    <row r="497" spans="1:71">
      <c r="A497" s="8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56"/>
      <c r="X497" s="2"/>
      <c r="Y497" s="2"/>
      <c r="Z497" s="2"/>
      <c r="AA497" s="8"/>
      <c r="AB497" s="2"/>
      <c r="AC497" s="2"/>
      <c r="AD497" s="3"/>
      <c r="AE497" s="2"/>
      <c r="AF497" s="2"/>
      <c r="AG497" s="2"/>
      <c r="AH497" s="8"/>
      <c r="AI497" s="19"/>
      <c r="AJ497" s="19"/>
      <c r="AK497" s="19"/>
      <c r="AL497" s="19"/>
      <c r="AM497" s="20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34"/>
      <c r="AY497" s="8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8"/>
      <c r="BL497" s="8"/>
      <c r="BM497" s="8"/>
      <c r="BN497" s="61"/>
      <c r="BO497" s="62"/>
      <c r="BP497" s="62"/>
    </row>
    <row r="498" spans="1:71">
      <c r="A498" s="8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56"/>
      <c r="X498" s="2"/>
      <c r="Y498" s="2"/>
      <c r="Z498" s="2"/>
      <c r="AA498" s="8"/>
      <c r="AB498" s="2"/>
      <c r="AC498" s="2"/>
      <c r="AD498" s="3"/>
      <c r="AE498" s="2"/>
      <c r="AF498" s="2"/>
      <c r="AG498" s="2"/>
      <c r="AH498" s="8"/>
      <c r="AI498" s="19"/>
      <c r="AJ498" s="19"/>
      <c r="AK498" s="19"/>
      <c r="AL498" s="19"/>
      <c r="AM498" s="20"/>
      <c r="AN498" s="74"/>
      <c r="AO498" s="74"/>
      <c r="AP498" s="74"/>
      <c r="AQ498" s="74"/>
      <c r="AR498" s="74"/>
      <c r="AS498" s="74"/>
      <c r="AT498" s="74"/>
      <c r="AU498" s="74"/>
      <c r="AV498" s="74"/>
      <c r="AW498" s="74"/>
      <c r="AX498" s="34"/>
      <c r="AY498" s="8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8"/>
      <c r="BL498" s="8"/>
      <c r="BM498" s="8"/>
      <c r="BN498" s="61"/>
      <c r="BO498" s="62"/>
      <c r="BP498" s="62"/>
    </row>
    <row r="499" spans="1:71">
      <c r="A499" s="8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56"/>
      <c r="X499" s="2"/>
      <c r="Y499" s="2"/>
      <c r="Z499" s="2"/>
      <c r="AA499" s="8"/>
      <c r="AB499" s="2"/>
      <c r="AC499" s="2"/>
      <c r="AD499" s="3"/>
      <c r="AE499" s="2"/>
      <c r="AF499" s="2"/>
      <c r="AG499" s="2"/>
      <c r="AH499" s="8"/>
      <c r="AI499" s="19"/>
      <c r="AJ499" s="19"/>
      <c r="AK499" s="19"/>
      <c r="AL499" s="19"/>
      <c r="AM499" s="20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34"/>
      <c r="AY499" s="8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8"/>
      <c r="BL499" s="8"/>
      <c r="BM499" s="8"/>
      <c r="BN499" s="61"/>
      <c r="BO499" s="62"/>
      <c r="BP499" s="62"/>
    </row>
    <row r="500" spans="1:71">
      <c r="A500" s="8"/>
      <c r="B500" s="101"/>
      <c r="C500" s="102"/>
      <c r="D500" s="102"/>
      <c r="E500" s="102"/>
      <c r="F500" s="101"/>
      <c r="G500" s="101"/>
      <c r="H500" s="102"/>
      <c r="I500" s="102"/>
      <c r="J500" s="102"/>
      <c r="K500" s="102"/>
      <c r="L500" s="102"/>
      <c r="M500" s="102"/>
      <c r="N500" s="101"/>
      <c r="O500" s="101"/>
      <c r="P500" s="101"/>
      <c r="Q500" s="101"/>
      <c r="R500" s="101"/>
      <c r="S500" s="102"/>
      <c r="T500" s="101"/>
      <c r="AA500" s="8"/>
      <c r="AB500" s="2"/>
      <c r="AC500" s="2"/>
      <c r="AD500" s="3"/>
      <c r="AE500" s="102"/>
      <c r="AF500" s="102"/>
      <c r="AG500" s="102"/>
      <c r="AH500" s="103"/>
      <c r="AI500" s="19"/>
      <c r="AJ500" s="19"/>
      <c r="AK500" s="19"/>
      <c r="AL500" s="19"/>
      <c r="AM500" s="20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34"/>
      <c r="AY500" s="8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8"/>
      <c r="BL500" s="8"/>
      <c r="BM500" s="8"/>
      <c r="BN500" s="61"/>
      <c r="BO500" s="62"/>
      <c r="BP500" s="62"/>
      <c r="BS500" s="22">
        <v>2</v>
      </c>
    </row>
    <row r="501" spans="1:71">
      <c r="A501" s="8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56"/>
      <c r="X501" s="2"/>
      <c r="Y501" s="2"/>
      <c r="Z501" s="2"/>
      <c r="AA501" s="8"/>
      <c r="AB501" s="2"/>
      <c r="AC501" s="2"/>
      <c r="AD501" s="3"/>
      <c r="AE501" s="2"/>
      <c r="AF501" s="2"/>
      <c r="AG501" s="2"/>
      <c r="AH501" s="8"/>
      <c r="AI501" s="19"/>
      <c r="AJ501" s="19"/>
      <c r="AK501" s="19"/>
      <c r="AL501" s="19"/>
      <c r="AM501" s="20"/>
      <c r="AN501" s="74"/>
      <c r="AO501" s="74"/>
      <c r="AP501" s="74"/>
      <c r="AQ501" s="74"/>
      <c r="AR501" s="74"/>
      <c r="AS501" s="74"/>
      <c r="AT501" s="74"/>
      <c r="AU501" s="74"/>
      <c r="AV501" s="74"/>
      <c r="AW501" s="74"/>
      <c r="AX501" s="34"/>
      <c r="AY501" s="8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8"/>
      <c r="BL501" s="8"/>
      <c r="BM501" s="8"/>
      <c r="BN501" s="61"/>
      <c r="BO501" s="62"/>
      <c r="BP501" s="62"/>
    </row>
    <row r="502" spans="1:71">
      <c r="A502" s="8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56"/>
      <c r="X502" s="2"/>
      <c r="Y502" s="2"/>
      <c r="Z502" s="2"/>
      <c r="AA502" s="8"/>
      <c r="AB502" s="2"/>
      <c r="AC502" s="2"/>
      <c r="AD502" s="3"/>
      <c r="AE502" s="2"/>
      <c r="AF502" s="2"/>
      <c r="AG502" s="2"/>
      <c r="AH502" s="8"/>
      <c r="AI502" s="19"/>
      <c r="AJ502" s="19"/>
      <c r="AK502" s="19"/>
      <c r="AL502" s="19"/>
      <c r="AM502" s="20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34"/>
      <c r="AY502" s="8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8"/>
      <c r="BL502" s="8"/>
      <c r="BM502" s="8"/>
      <c r="BN502" s="61"/>
      <c r="BO502" s="62"/>
      <c r="BP502" s="62"/>
    </row>
    <row r="503" spans="1:71">
      <c r="A503" s="8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56"/>
      <c r="X503" s="2"/>
      <c r="Y503" s="2"/>
      <c r="Z503" s="2"/>
      <c r="AA503" s="8"/>
      <c r="AB503" s="2"/>
      <c r="AC503" s="2"/>
      <c r="AD503" s="3"/>
      <c r="AE503" s="2"/>
      <c r="AF503" s="2"/>
      <c r="AG503" s="2"/>
      <c r="AH503" s="8"/>
      <c r="AI503" s="19"/>
      <c r="AJ503" s="19"/>
      <c r="AK503" s="19"/>
      <c r="AL503" s="19"/>
      <c r="AM503" s="20"/>
      <c r="AN503" s="74"/>
      <c r="AO503" s="74"/>
      <c r="AP503" s="74"/>
      <c r="AQ503" s="74"/>
      <c r="AR503" s="74"/>
      <c r="AS503" s="74"/>
      <c r="AT503" s="74"/>
      <c r="AU503" s="74"/>
      <c r="AV503" s="74"/>
      <c r="AW503" s="74"/>
      <c r="AX503" s="34"/>
      <c r="AY503" s="8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8"/>
      <c r="BL503" s="8"/>
      <c r="BM503" s="8"/>
      <c r="BN503" s="61"/>
      <c r="BO503" s="62"/>
      <c r="BP503" s="62"/>
    </row>
    <row r="504" spans="1:71">
      <c r="A504" s="8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56"/>
      <c r="X504" s="2"/>
      <c r="Y504" s="2"/>
      <c r="Z504" s="2"/>
      <c r="AA504" s="8"/>
      <c r="AB504" s="2"/>
      <c r="AC504" s="2"/>
      <c r="AD504" s="3"/>
      <c r="AE504" s="2"/>
      <c r="AF504" s="2"/>
      <c r="AG504" s="2"/>
      <c r="AH504" s="8"/>
      <c r="AI504" s="19"/>
      <c r="AJ504" s="19"/>
      <c r="AK504" s="19"/>
      <c r="AL504" s="19"/>
      <c r="AM504" s="20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34"/>
      <c r="AY504" s="8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8"/>
      <c r="BL504" s="8"/>
      <c r="BM504" s="8"/>
      <c r="BN504" s="61"/>
      <c r="BO504" s="62"/>
      <c r="BP504" s="62"/>
    </row>
    <row r="505" spans="1:71">
      <c r="A505" s="8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56"/>
      <c r="X505" s="2"/>
      <c r="Y505" s="2"/>
      <c r="Z505" s="2"/>
      <c r="AA505" s="8"/>
      <c r="AB505" s="2"/>
      <c r="AC505" s="2"/>
      <c r="AD505" s="3"/>
      <c r="AE505" s="2"/>
      <c r="AF505" s="2"/>
      <c r="AG505" s="2"/>
      <c r="AH505" s="8"/>
      <c r="AI505" s="19"/>
      <c r="AJ505" s="19"/>
      <c r="AK505" s="19"/>
      <c r="AL505" s="19"/>
      <c r="AM505" s="20"/>
      <c r="AN505" s="74"/>
      <c r="AO505" s="74"/>
      <c r="AP505" s="74"/>
      <c r="AQ505" s="74"/>
      <c r="AR505" s="74"/>
      <c r="AS505" s="74"/>
      <c r="AT505" s="74"/>
      <c r="AU505" s="74"/>
      <c r="AV505" s="74"/>
      <c r="AW505" s="74"/>
      <c r="AX505" s="34"/>
      <c r="AY505" s="8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8"/>
      <c r="BL505" s="8"/>
      <c r="BM505" s="8"/>
      <c r="BN505" s="61"/>
      <c r="BO505" s="62"/>
      <c r="BP505" s="62"/>
    </row>
    <row r="506" spans="1:71">
      <c r="A506" s="8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56"/>
      <c r="X506" s="2"/>
      <c r="Y506" s="2"/>
      <c r="Z506" s="2"/>
      <c r="AA506" s="8"/>
      <c r="AB506" s="2"/>
      <c r="AC506" s="2"/>
      <c r="AD506" s="3"/>
      <c r="AE506" s="2"/>
      <c r="AF506" s="2"/>
      <c r="AG506" s="2"/>
      <c r="AH506" s="8"/>
      <c r="AI506" s="19"/>
      <c r="AJ506" s="19"/>
      <c r="AK506" s="19"/>
      <c r="AL506" s="19"/>
      <c r="AM506" s="20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34"/>
      <c r="AY506" s="8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8"/>
      <c r="BL506" s="8"/>
      <c r="BM506" s="8"/>
      <c r="BN506" s="61"/>
      <c r="BO506" s="62"/>
      <c r="BP506" s="62"/>
    </row>
    <row r="507" spans="1:71">
      <c r="A507" s="8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56"/>
      <c r="X507" s="2"/>
      <c r="Y507" s="2"/>
      <c r="Z507" s="2"/>
      <c r="AA507" s="8"/>
      <c r="AB507" s="2"/>
      <c r="AC507" s="2"/>
      <c r="AD507" s="3"/>
      <c r="AE507" s="2"/>
      <c r="AF507" s="2"/>
      <c r="AG507" s="2"/>
      <c r="AH507" s="8"/>
      <c r="AI507" s="19"/>
      <c r="AJ507" s="19"/>
      <c r="AK507" s="19"/>
      <c r="AL507" s="19"/>
      <c r="AM507" s="20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34"/>
      <c r="AY507" s="8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8"/>
      <c r="BL507" s="8"/>
      <c r="BM507" s="8"/>
      <c r="BN507" s="61"/>
      <c r="BO507" s="62"/>
      <c r="BP507" s="62"/>
    </row>
    <row r="508" spans="1:71">
      <c r="A508" s="8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56"/>
      <c r="X508" s="2"/>
      <c r="Y508" s="2"/>
      <c r="Z508" s="2"/>
      <c r="AA508" s="8"/>
      <c r="AB508" s="2"/>
      <c r="AC508" s="2"/>
      <c r="AD508" s="3"/>
      <c r="AE508" s="2"/>
      <c r="AF508" s="2"/>
      <c r="AG508" s="2"/>
      <c r="AH508" s="8"/>
      <c r="AI508" s="19"/>
      <c r="AJ508" s="19"/>
      <c r="AK508" s="19"/>
      <c r="AL508" s="19"/>
      <c r="AM508" s="20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34"/>
      <c r="AY508" s="8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8"/>
      <c r="BL508" s="8"/>
      <c r="BM508" s="8"/>
      <c r="BN508" s="61"/>
      <c r="BO508" s="62"/>
      <c r="BP508" s="62"/>
    </row>
    <row r="509" spans="1:71">
      <c r="A509" s="8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56"/>
      <c r="X509" s="2"/>
      <c r="Y509" s="2"/>
      <c r="Z509" s="2"/>
      <c r="AA509" s="8"/>
      <c r="AB509" s="2"/>
      <c r="AC509" s="2"/>
      <c r="AD509" s="3"/>
      <c r="AE509" s="2"/>
      <c r="AF509" s="2"/>
      <c r="AG509" s="2"/>
      <c r="AH509" s="8"/>
      <c r="AI509" s="19"/>
      <c r="AJ509" s="19"/>
      <c r="AK509" s="19"/>
      <c r="AL509" s="19"/>
      <c r="AM509" s="20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34"/>
      <c r="AY509" s="8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50"/>
      <c r="BK509" s="8"/>
      <c r="BL509" s="8"/>
      <c r="BM509" s="8"/>
      <c r="BN509" s="61"/>
      <c r="BO509" s="62"/>
      <c r="BP509" s="62"/>
    </row>
    <row r="510" spans="1:71">
      <c r="A510" s="8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56"/>
      <c r="X510" s="2"/>
      <c r="Y510" s="2"/>
      <c r="Z510" s="2"/>
      <c r="AA510" s="8"/>
      <c r="AB510" s="2"/>
      <c r="AC510" s="2"/>
      <c r="AD510" s="3"/>
      <c r="AE510" s="2"/>
      <c r="AF510" s="2"/>
      <c r="AG510" s="2"/>
      <c r="AH510" s="8"/>
      <c r="AI510" s="19"/>
      <c r="AJ510" s="19"/>
      <c r="AK510" s="19"/>
      <c r="AL510" s="19"/>
      <c r="AM510" s="20"/>
      <c r="AN510" s="74"/>
      <c r="AO510" s="74"/>
      <c r="AP510" s="74"/>
      <c r="AQ510" s="74"/>
      <c r="AR510" s="74"/>
      <c r="AS510" s="74"/>
      <c r="AT510" s="74"/>
      <c r="AU510" s="74"/>
      <c r="AV510" s="74"/>
      <c r="AW510" s="74"/>
      <c r="AX510" s="34"/>
      <c r="AY510" s="8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50"/>
      <c r="BK510" s="8"/>
      <c r="BL510" s="8"/>
      <c r="BM510" s="8"/>
      <c r="BN510" s="61"/>
      <c r="BO510" s="62"/>
      <c r="BP510" s="62"/>
    </row>
    <row r="511" spans="1:71">
      <c r="A511" s="8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56"/>
      <c r="X511" s="2"/>
      <c r="Y511" s="2"/>
      <c r="Z511" s="2"/>
      <c r="AA511" s="8"/>
      <c r="AB511" s="2"/>
      <c r="AC511" s="2"/>
      <c r="AD511" s="3"/>
      <c r="AE511" s="2"/>
      <c r="AF511" s="2"/>
      <c r="AG511" s="2"/>
      <c r="AH511" s="8"/>
      <c r="AI511" s="19"/>
      <c r="AJ511" s="19"/>
      <c r="AK511" s="19"/>
      <c r="AL511" s="19"/>
      <c r="AM511" s="20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/>
      <c r="AX511" s="34"/>
      <c r="AY511" s="8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50"/>
      <c r="BK511" s="8"/>
      <c r="BL511" s="8"/>
      <c r="BM511" s="8"/>
      <c r="BN511" s="61"/>
      <c r="BO511" s="62"/>
      <c r="BP511" s="62"/>
    </row>
    <row r="512" spans="1:71">
      <c r="A512" s="8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56"/>
      <c r="X512" s="2"/>
      <c r="Y512" s="2"/>
      <c r="Z512" s="2"/>
      <c r="AA512" s="8"/>
      <c r="AB512" s="2"/>
      <c r="AC512" s="2"/>
      <c r="AD512" s="3"/>
      <c r="AE512" s="2"/>
      <c r="AF512" s="2"/>
      <c r="AG512" s="2"/>
      <c r="AH512" s="8"/>
      <c r="AI512" s="19"/>
      <c r="AJ512" s="19"/>
      <c r="AK512" s="19"/>
      <c r="AL512" s="19"/>
      <c r="AM512" s="20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34"/>
      <c r="AY512" s="8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50"/>
      <c r="BK512" s="8"/>
      <c r="BL512" s="8"/>
      <c r="BM512" s="8"/>
      <c r="BN512" s="61"/>
      <c r="BO512" s="62"/>
      <c r="BP512" s="62"/>
    </row>
    <row r="513" spans="1:68">
      <c r="A513" s="8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56"/>
      <c r="X513" s="2"/>
      <c r="Y513" s="2"/>
      <c r="Z513" s="2"/>
      <c r="AA513" s="8"/>
      <c r="AB513" s="2"/>
      <c r="AC513" s="2"/>
      <c r="AD513" s="3"/>
      <c r="AE513" s="2"/>
      <c r="AF513" s="2"/>
      <c r="AG513" s="2"/>
      <c r="AH513" s="8"/>
      <c r="AI513" s="19"/>
      <c r="AJ513" s="19"/>
      <c r="AK513" s="19"/>
      <c r="AL513" s="19"/>
      <c r="AM513" s="20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34"/>
      <c r="AY513" s="8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50"/>
      <c r="BK513" s="8"/>
      <c r="BL513" s="8"/>
      <c r="BM513" s="8"/>
      <c r="BN513" s="61"/>
      <c r="BO513" s="62"/>
      <c r="BP513" s="62"/>
    </row>
    <row r="514" spans="1:68">
      <c r="A514" s="8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56"/>
      <c r="X514" s="2"/>
      <c r="Y514" s="2"/>
      <c r="Z514" s="2"/>
      <c r="AA514" s="8"/>
      <c r="AB514" s="2"/>
      <c r="AC514" s="2"/>
      <c r="AD514" s="3"/>
      <c r="AE514" s="2"/>
      <c r="AF514" s="2"/>
      <c r="AG514" s="2"/>
      <c r="AH514" s="8"/>
      <c r="AI514" s="19"/>
      <c r="AJ514" s="19"/>
      <c r="AK514" s="19"/>
      <c r="AL514" s="19"/>
      <c r="AM514" s="20"/>
      <c r="AN514" s="74"/>
      <c r="AO514" s="74"/>
      <c r="AP514" s="74"/>
      <c r="AQ514" s="74"/>
      <c r="AR514" s="74"/>
      <c r="AS514" s="74"/>
      <c r="AT514" s="74"/>
      <c r="AU514" s="74"/>
      <c r="AV514" s="74"/>
      <c r="AW514" s="74"/>
      <c r="AX514" s="34"/>
      <c r="AY514" s="8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50"/>
      <c r="BK514" s="8"/>
      <c r="BL514" s="8"/>
      <c r="BM514" s="8"/>
      <c r="BN514" s="61"/>
      <c r="BO514" s="62"/>
      <c r="BP514" s="62"/>
    </row>
    <row r="515" spans="1:68">
      <c r="A515" s="8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56"/>
      <c r="X515" s="2"/>
      <c r="Y515" s="2"/>
      <c r="Z515" s="2"/>
      <c r="AA515" s="8"/>
      <c r="AB515" s="2"/>
      <c r="AC515" s="2"/>
      <c r="AD515" s="3"/>
      <c r="AE515" s="2"/>
      <c r="AF515" s="2"/>
      <c r="AG515" s="2"/>
      <c r="AH515" s="8"/>
      <c r="AI515" s="19"/>
      <c r="AJ515" s="19"/>
      <c r="AK515" s="19"/>
      <c r="AL515" s="19"/>
      <c r="AM515" s="20"/>
      <c r="AN515" s="74"/>
      <c r="AO515" s="74"/>
      <c r="AP515" s="74"/>
      <c r="AQ515" s="74"/>
      <c r="AR515" s="74"/>
      <c r="AS515" s="74"/>
      <c r="AT515" s="74"/>
      <c r="AU515" s="74"/>
      <c r="AV515" s="74"/>
      <c r="AW515" s="74"/>
      <c r="AX515" s="34"/>
      <c r="AY515" s="8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50"/>
      <c r="BK515" s="8"/>
      <c r="BL515" s="8"/>
      <c r="BM515" s="8"/>
      <c r="BN515" s="61"/>
      <c r="BO515" s="62"/>
      <c r="BP515" s="62"/>
    </row>
    <row r="516" spans="1:68">
      <c r="A516" s="8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56"/>
      <c r="X516" s="2"/>
      <c r="Y516" s="2"/>
      <c r="Z516" s="2"/>
      <c r="AA516" s="8"/>
      <c r="AB516" s="2"/>
      <c r="AC516" s="2"/>
      <c r="AD516" s="3"/>
      <c r="AE516" s="2"/>
      <c r="AF516" s="2"/>
      <c r="AG516" s="2"/>
      <c r="AH516" s="8"/>
      <c r="AI516" s="19"/>
      <c r="AJ516" s="19"/>
      <c r="AK516" s="19"/>
      <c r="AL516" s="19"/>
      <c r="AM516" s="20"/>
      <c r="AN516" s="74"/>
      <c r="AO516" s="74"/>
      <c r="AP516" s="74"/>
      <c r="AQ516" s="74"/>
      <c r="AR516" s="74"/>
      <c r="AS516" s="74"/>
      <c r="AT516" s="74"/>
      <c r="AU516" s="74"/>
      <c r="AV516" s="74"/>
      <c r="AW516" s="74"/>
      <c r="AX516" s="34"/>
      <c r="AY516" s="8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50"/>
      <c r="BK516" s="8"/>
      <c r="BL516" s="8"/>
      <c r="BM516" s="8"/>
      <c r="BN516" s="61"/>
      <c r="BO516" s="62"/>
      <c r="BP516" s="62"/>
    </row>
    <row r="517" spans="1:68">
      <c r="A517" s="8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56"/>
      <c r="X517" s="2"/>
      <c r="Y517" s="2"/>
      <c r="Z517" s="2"/>
      <c r="AA517" s="8"/>
      <c r="AB517" s="2"/>
      <c r="AC517" s="2"/>
      <c r="AD517" s="3"/>
      <c r="AE517" s="2"/>
      <c r="AF517" s="2"/>
      <c r="AG517" s="2"/>
      <c r="AH517" s="8"/>
      <c r="AI517" s="19"/>
      <c r="AJ517" s="19"/>
      <c r="AK517" s="19"/>
      <c r="AL517" s="19"/>
      <c r="AM517" s="20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34"/>
      <c r="AY517" s="8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50"/>
      <c r="BK517" s="8"/>
      <c r="BL517" s="8"/>
      <c r="BM517" s="8"/>
      <c r="BN517" s="61"/>
      <c r="BO517" s="62"/>
      <c r="BP517" s="62"/>
    </row>
    <row r="518" spans="1:68">
      <c r="A518" s="8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56"/>
      <c r="X518" s="2"/>
      <c r="Y518" s="2"/>
      <c r="Z518" s="2"/>
      <c r="AA518" s="8"/>
      <c r="AB518" s="2"/>
      <c r="AC518" s="2"/>
      <c r="AD518" s="3"/>
      <c r="AE518" s="2"/>
      <c r="AF518" s="2"/>
      <c r="AG518" s="2"/>
      <c r="AH518" s="8"/>
      <c r="AI518" s="19"/>
      <c r="AJ518" s="19"/>
      <c r="AK518" s="19"/>
      <c r="AL518" s="19"/>
      <c r="AM518" s="20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34"/>
      <c r="AY518" s="8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50"/>
      <c r="BK518" s="8"/>
      <c r="BL518" s="8"/>
      <c r="BM518" s="8"/>
      <c r="BN518" s="61"/>
      <c r="BO518" s="62"/>
      <c r="BP518" s="62"/>
    </row>
    <row r="519" spans="1:68">
      <c r="A519" s="8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56"/>
      <c r="X519" s="2"/>
      <c r="Y519" s="2"/>
      <c r="Z519" s="2"/>
      <c r="AA519" s="8"/>
      <c r="AB519" s="2"/>
      <c r="AC519" s="2"/>
      <c r="AD519" s="3"/>
      <c r="AE519" s="2"/>
      <c r="AF519" s="2"/>
      <c r="AG519" s="2"/>
      <c r="AH519" s="8"/>
      <c r="AI519" s="19"/>
      <c r="AJ519" s="19"/>
      <c r="AK519" s="19"/>
      <c r="AL519" s="19"/>
      <c r="AM519" s="20"/>
      <c r="AN519" s="74"/>
      <c r="AO519" s="74"/>
      <c r="AP519" s="74"/>
      <c r="AQ519" s="74"/>
      <c r="AR519" s="74"/>
      <c r="AS519" s="74"/>
      <c r="AT519" s="74"/>
      <c r="AU519" s="74"/>
      <c r="AV519" s="74"/>
      <c r="AW519" s="74"/>
      <c r="AX519" s="34"/>
      <c r="AY519" s="8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50"/>
      <c r="BK519" s="8"/>
      <c r="BL519" s="8"/>
      <c r="BM519" s="8"/>
      <c r="BN519" s="61"/>
      <c r="BO519" s="62"/>
      <c r="BP519" s="62"/>
    </row>
    <row r="520" spans="1:68">
      <c r="A520" s="8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56"/>
      <c r="X520" s="2"/>
      <c r="Y520" s="2"/>
      <c r="Z520" s="2"/>
      <c r="AA520" s="8"/>
      <c r="AB520" s="2"/>
      <c r="AC520" s="2"/>
      <c r="AD520" s="3"/>
      <c r="AE520" s="2"/>
      <c r="AF520" s="2"/>
      <c r="AG520" s="2"/>
      <c r="AH520" s="8"/>
      <c r="AI520" s="19"/>
      <c r="AJ520" s="19"/>
      <c r="AK520" s="19"/>
      <c r="AL520" s="19"/>
      <c r="AM520" s="20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34"/>
      <c r="AY520" s="8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50"/>
      <c r="BK520" s="8"/>
      <c r="BL520" s="8"/>
      <c r="BM520" s="8"/>
      <c r="BN520" s="61"/>
      <c r="BO520" s="62"/>
      <c r="BP520" s="62"/>
    </row>
    <row r="521" spans="1:68">
      <c r="A521" s="8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56"/>
      <c r="X521" s="2"/>
      <c r="Y521" s="2"/>
      <c r="Z521" s="2"/>
      <c r="AA521" s="8"/>
      <c r="AB521" s="2"/>
      <c r="AC521" s="2"/>
      <c r="AD521" s="3"/>
      <c r="AE521" s="2"/>
      <c r="AF521" s="2"/>
      <c r="AG521" s="2"/>
      <c r="AH521" s="8"/>
      <c r="AI521" s="19"/>
      <c r="AJ521" s="19"/>
      <c r="AK521" s="19"/>
      <c r="AL521" s="19"/>
      <c r="AM521" s="20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34"/>
      <c r="AY521" s="8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50"/>
      <c r="BK521" s="8"/>
      <c r="BL521" s="8"/>
      <c r="BM521" s="8"/>
      <c r="BN521" s="61"/>
      <c r="BO521" s="62"/>
      <c r="BP521" s="62"/>
    </row>
    <row r="522" spans="1:68">
      <c r="A522" s="8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56"/>
      <c r="X522" s="2"/>
      <c r="Y522" s="2"/>
      <c r="Z522" s="2"/>
      <c r="AA522" s="8"/>
      <c r="AB522" s="2"/>
      <c r="AC522" s="2"/>
      <c r="AD522" s="3"/>
      <c r="AE522" s="2"/>
      <c r="AF522" s="2"/>
      <c r="AG522" s="2"/>
      <c r="AH522" s="8"/>
      <c r="AI522" s="19"/>
      <c r="AJ522" s="19"/>
      <c r="AK522" s="19"/>
      <c r="AL522" s="19"/>
      <c r="AM522" s="20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34"/>
      <c r="AY522" s="8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50"/>
      <c r="BK522" s="8"/>
      <c r="BL522" s="8"/>
      <c r="BM522" s="8"/>
      <c r="BN522" s="61"/>
      <c r="BO522" s="62"/>
      <c r="BP522" s="62"/>
    </row>
    <row r="523" spans="1:68">
      <c r="A523" s="8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56"/>
      <c r="X523" s="2"/>
      <c r="Y523" s="2"/>
      <c r="Z523" s="2"/>
      <c r="AA523" s="8"/>
      <c r="AB523" s="2"/>
      <c r="AC523" s="2"/>
      <c r="AD523" s="3"/>
      <c r="AE523" s="2"/>
      <c r="AF523" s="2"/>
      <c r="AG523" s="2"/>
      <c r="AH523" s="8"/>
      <c r="AI523" s="19"/>
      <c r="AJ523" s="19"/>
      <c r="AK523" s="19"/>
      <c r="AL523" s="19"/>
      <c r="AM523" s="20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34"/>
      <c r="AY523" s="8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8"/>
      <c r="BL523" s="8"/>
      <c r="BM523" s="8"/>
      <c r="BN523" s="61"/>
      <c r="BO523" s="62"/>
      <c r="BP523" s="62"/>
    </row>
    <row r="524" spans="1:68">
      <c r="A524" s="8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56"/>
      <c r="X524" s="2"/>
      <c r="Y524" s="2"/>
      <c r="Z524" s="2"/>
      <c r="AA524" s="8"/>
      <c r="AB524" s="2"/>
      <c r="AC524" s="2"/>
      <c r="AD524" s="3"/>
      <c r="AE524" s="2"/>
      <c r="AF524" s="2"/>
      <c r="AG524" s="2"/>
      <c r="AH524" s="8"/>
      <c r="AI524" s="19"/>
      <c r="AJ524" s="19"/>
      <c r="AK524" s="19"/>
      <c r="AL524" s="19"/>
      <c r="AM524" s="20"/>
      <c r="AN524" s="74"/>
      <c r="AO524" s="74"/>
      <c r="AP524" s="74"/>
      <c r="AQ524" s="74"/>
      <c r="AR524" s="74"/>
      <c r="AS524" s="74"/>
      <c r="AT524" s="74"/>
      <c r="AU524" s="74"/>
      <c r="AV524" s="74"/>
      <c r="AW524" s="74"/>
      <c r="AX524" s="34"/>
      <c r="AY524" s="8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8"/>
      <c r="BL524" s="8"/>
      <c r="BM524" s="8"/>
      <c r="BN524" s="61"/>
      <c r="BO524" s="62"/>
      <c r="BP524" s="62"/>
    </row>
    <row r="525" spans="1:68">
      <c r="A525" s="8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56"/>
      <c r="X525" s="2"/>
      <c r="Y525" s="2"/>
      <c r="Z525" s="2"/>
      <c r="AA525" s="8"/>
      <c r="AB525" s="2"/>
      <c r="AC525" s="2"/>
      <c r="AD525" s="3"/>
      <c r="AE525" s="2"/>
      <c r="AF525" s="2"/>
      <c r="AG525" s="2"/>
      <c r="AH525" s="8"/>
      <c r="AI525" s="19"/>
      <c r="AJ525" s="19"/>
      <c r="AK525" s="19"/>
      <c r="AL525" s="19"/>
      <c r="AM525" s="20"/>
      <c r="AN525" s="74"/>
      <c r="AO525" s="74"/>
      <c r="AP525" s="74"/>
      <c r="AQ525" s="74"/>
      <c r="AR525" s="74"/>
      <c r="AS525" s="74"/>
      <c r="AT525" s="74"/>
      <c r="AU525" s="74"/>
      <c r="AV525" s="74"/>
      <c r="AW525" s="74"/>
      <c r="AX525" s="34"/>
      <c r="AY525" s="8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8"/>
      <c r="BL525" s="8"/>
      <c r="BM525" s="8"/>
      <c r="BN525" s="61"/>
      <c r="BO525" s="62"/>
      <c r="BP525" s="62"/>
    </row>
    <row r="526" spans="1:68">
      <c r="A526" s="8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56"/>
      <c r="X526" s="2"/>
      <c r="Y526" s="2"/>
      <c r="Z526" s="2"/>
      <c r="AA526" s="8"/>
      <c r="AB526" s="2"/>
      <c r="AC526" s="2"/>
      <c r="AD526" s="3"/>
      <c r="AE526" s="2"/>
      <c r="AF526" s="2"/>
      <c r="AG526" s="2"/>
      <c r="AH526" s="8"/>
      <c r="AI526" s="19"/>
      <c r="AJ526" s="19"/>
      <c r="AK526" s="19"/>
      <c r="AL526" s="19"/>
      <c r="AM526" s="20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/>
      <c r="AX526" s="34"/>
      <c r="AY526" s="8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8"/>
      <c r="BL526" s="8"/>
      <c r="BM526" s="8"/>
      <c r="BN526" s="61"/>
      <c r="BO526" s="62"/>
      <c r="BP526" s="62"/>
    </row>
    <row r="527" spans="1:68">
      <c r="A527" s="8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56"/>
      <c r="X527" s="2"/>
      <c r="Y527" s="2"/>
      <c r="Z527" s="2"/>
      <c r="AA527" s="8"/>
      <c r="AB527" s="2"/>
      <c r="AC527" s="2"/>
      <c r="AD527" s="3"/>
      <c r="AE527" s="2"/>
      <c r="AF527" s="2"/>
      <c r="AG527" s="2"/>
      <c r="AH527" s="40"/>
      <c r="AI527" s="26"/>
      <c r="AJ527" s="26"/>
      <c r="AK527" s="26"/>
      <c r="AL527" s="41"/>
      <c r="AM527" s="20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/>
      <c r="AX527" s="34"/>
      <c r="AY527" s="8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8"/>
      <c r="BL527" s="8"/>
      <c r="BM527" s="8"/>
      <c r="BN527" s="61"/>
      <c r="BO527" s="62"/>
      <c r="BP527" s="62"/>
    </row>
    <row r="528" spans="1:68">
      <c r="A528" s="8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56"/>
      <c r="X528" s="2"/>
      <c r="Y528" s="2"/>
      <c r="Z528" s="2"/>
      <c r="AA528" s="8"/>
      <c r="AB528" s="2"/>
      <c r="AC528" s="2"/>
      <c r="AD528" s="3"/>
      <c r="AE528" s="2"/>
      <c r="AF528" s="2"/>
      <c r="AG528" s="2"/>
      <c r="AH528" s="8"/>
      <c r="AI528" s="42"/>
      <c r="AJ528" s="42"/>
      <c r="AK528" s="42"/>
      <c r="AL528" s="19"/>
      <c r="AM528" s="20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34"/>
      <c r="AY528" s="8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8"/>
      <c r="BL528" s="8"/>
      <c r="BM528" s="8"/>
      <c r="BN528" s="61"/>
      <c r="BO528" s="62"/>
      <c r="BP528" s="62"/>
    </row>
    <row r="529" spans="1:68">
      <c r="A529" s="8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56"/>
      <c r="X529" s="2"/>
      <c r="Y529" s="2"/>
      <c r="Z529" s="2"/>
      <c r="AA529" s="8"/>
      <c r="AB529" s="2"/>
      <c r="AC529" s="2"/>
      <c r="AD529" s="3"/>
      <c r="AE529" s="2"/>
      <c r="AF529" s="2"/>
      <c r="AG529" s="2"/>
      <c r="AH529" s="8"/>
      <c r="AI529" s="19"/>
      <c r="AJ529" s="19"/>
      <c r="AK529" s="19"/>
      <c r="AL529" s="19"/>
      <c r="AM529" s="20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34"/>
      <c r="AY529" s="8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8"/>
      <c r="BL529" s="8"/>
      <c r="BM529" s="8"/>
      <c r="BN529" s="61"/>
      <c r="BO529" s="62"/>
      <c r="BP529" s="62"/>
    </row>
    <row r="530" spans="1:68">
      <c r="A530" s="8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56"/>
      <c r="X530" s="2"/>
      <c r="Y530" s="2"/>
      <c r="Z530" s="2"/>
      <c r="AA530" s="8"/>
      <c r="AB530" s="2"/>
      <c r="AC530" s="2"/>
      <c r="AD530" s="3"/>
      <c r="AE530" s="2"/>
      <c r="AF530" s="2"/>
      <c r="AG530" s="2"/>
      <c r="AH530" s="8"/>
      <c r="AI530" s="19"/>
      <c r="AJ530" s="19"/>
      <c r="AK530" s="19"/>
      <c r="AL530" s="19"/>
      <c r="AM530" s="20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34"/>
      <c r="AY530" s="8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8"/>
      <c r="BL530" s="8"/>
      <c r="BM530" s="8"/>
      <c r="BN530" s="61"/>
      <c r="BO530" s="62"/>
      <c r="BP530" s="62"/>
    </row>
    <row r="531" spans="1:68">
      <c r="A531" s="8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56"/>
      <c r="X531" s="2"/>
      <c r="Y531" s="2"/>
      <c r="Z531" s="2"/>
      <c r="AA531" s="8"/>
      <c r="AB531" s="2"/>
      <c r="AC531" s="2"/>
      <c r="AD531" s="3"/>
      <c r="AE531" s="2"/>
      <c r="AF531" s="2"/>
      <c r="AG531" s="2"/>
      <c r="AH531" s="8"/>
      <c r="AI531" s="19"/>
      <c r="AJ531" s="19"/>
      <c r="AK531" s="19"/>
      <c r="AL531" s="19"/>
      <c r="AM531" s="20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34"/>
      <c r="AY531" s="8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8"/>
      <c r="BL531" s="8"/>
      <c r="BM531" s="8"/>
      <c r="BN531" s="61"/>
      <c r="BO531" s="62"/>
      <c r="BP531" s="62"/>
    </row>
    <row r="532" spans="1:68" s="23" customFormat="1">
      <c r="A532" s="8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56"/>
      <c r="X532" s="2"/>
      <c r="Y532" s="2"/>
      <c r="Z532" s="2"/>
      <c r="AA532" s="8"/>
      <c r="AB532" s="2"/>
      <c r="AC532" s="2"/>
      <c r="AD532" s="3"/>
      <c r="AE532" s="2"/>
      <c r="AF532" s="2"/>
      <c r="AG532" s="2"/>
      <c r="AH532" s="8"/>
      <c r="AI532" s="19"/>
      <c r="AJ532" s="19"/>
      <c r="AK532" s="19"/>
      <c r="AL532" s="19"/>
      <c r="AM532" s="20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34"/>
      <c r="AY532" s="8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50"/>
      <c r="BK532" s="8"/>
      <c r="BL532" s="8"/>
      <c r="BM532" s="8"/>
      <c r="BN532" s="61"/>
      <c r="BO532" s="62"/>
      <c r="BP532" s="62"/>
    </row>
    <row r="533" spans="1:68" s="23" customFormat="1">
      <c r="A533" s="8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56"/>
      <c r="X533" s="2"/>
      <c r="Y533" s="2"/>
      <c r="Z533" s="2"/>
      <c r="AA533" s="8"/>
      <c r="AB533" s="2"/>
      <c r="AC533" s="2"/>
      <c r="AD533" s="3"/>
      <c r="AE533" s="2"/>
      <c r="AF533" s="2"/>
      <c r="AG533" s="2"/>
      <c r="AH533" s="8"/>
      <c r="AI533" s="19"/>
      <c r="AJ533" s="19"/>
      <c r="AK533" s="19"/>
      <c r="AL533" s="19"/>
      <c r="AM533" s="20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34"/>
      <c r="AY533" s="8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50"/>
      <c r="BK533" s="8"/>
      <c r="BL533" s="8"/>
      <c r="BM533" s="8"/>
      <c r="BN533" s="61"/>
      <c r="BO533" s="62"/>
      <c r="BP533" s="62"/>
    </row>
    <row r="534" spans="1:68">
      <c r="A534" s="8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56"/>
      <c r="X534" s="2"/>
      <c r="Y534" s="2"/>
      <c r="Z534" s="2"/>
      <c r="AA534" s="8"/>
      <c r="AB534" s="2"/>
      <c r="AC534" s="2"/>
      <c r="AD534" s="3"/>
      <c r="AE534" s="2"/>
      <c r="AF534" s="2"/>
      <c r="AG534" s="2"/>
      <c r="AH534" s="8"/>
      <c r="AI534" s="19"/>
      <c r="AJ534" s="19"/>
      <c r="AK534" s="19"/>
      <c r="AL534" s="19"/>
      <c r="AM534" s="20"/>
      <c r="AN534" s="74"/>
      <c r="AO534" s="74"/>
      <c r="AP534" s="74"/>
      <c r="AQ534" s="74"/>
      <c r="AR534" s="74"/>
      <c r="AS534" s="74"/>
      <c r="AT534" s="74"/>
      <c r="AU534" s="74"/>
      <c r="AV534" s="74"/>
      <c r="AW534" s="74"/>
      <c r="AX534" s="34"/>
      <c r="AY534" s="8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50"/>
      <c r="BK534" s="8"/>
      <c r="BL534" s="8"/>
      <c r="BM534" s="8"/>
      <c r="BN534" s="61"/>
      <c r="BO534" s="62"/>
      <c r="BP534" s="62"/>
    </row>
    <row r="535" spans="1:68">
      <c r="A535" s="8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56"/>
      <c r="X535" s="2"/>
      <c r="Y535" s="2"/>
      <c r="Z535" s="2"/>
      <c r="AA535" s="8"/>
      <c r="AB535" s="2"/>
      <c r="AC535" s="2"/>
      <c r="AD535" s="3"/>
      <c r="AE535" s="2"/>
      <c r="AF535" s="2"/>
      <c r="AG535" s="2"/>
      <c r="AH535" s="8"/>
      <c r="AI535" s="19"/>
      <c r="AJ535" s="19"/>
      <c r="AK535" s="19"/>
      <c r="AL535" s="19"/>
      <c r="AM535" s="20"/>
      <c r="AN535" s="74"/>
      <c r="AO535" s="74"/>
      <c r="AP535" s="74"/>
      <c r="AQ535" s="74"/>
      <c r="AR535" s="74"/>
      <c r="AS535" s="74"/>
      <c r="AT535" s="74"/>
      <c r="AU535" s="74"/>
      <c r="AV535" s="74"/>
      <c r="AW535" s="74"/>
      <c r="AX535" s="34"/>
      <c r="AY535" s="8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50"/>
      <c r="BK535" s="8"/>
      <c r="BL535" s="8"/>
      <c r="BM535" s="8"/>
      <c r="BN535" s="61"/>
      <c r="BO535" s="62"/>
      <c r="BP535" s="62"/>
    </row>
    <row r="536" spans="1:68">
      <c r="A536" s="8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56"/>
      <c r="X536" s="2"/>
      <c r="Y536" s="2"/>
      <c r="Z536" s="2"/>
      <c r="AA536" s="8"/>
      <c r="AB536" s="2"/>
      <c r="AC536" s="2"/>
      <c r="AD536" s="3"/>
      <c r="AE536" s="2"/>
      <c r="AF536" s="2"/>
      <c r="AG536" s="2"/>
      <c r="AH536" s="8"/>
      <c r="AI536" s="19"/>
      <c r="AJ536" s="19"/>
      <c r="AK536" s="19"/>
      <c r="AL536" s="19"/>
      <c r="AM536" s="20"/>
      <c r="AN536" s="74"/>
      <c r="AO536" s="74"/>
      <c r="AP536" s="74"/>
      <c r="AQ536" s="74"/>
      <c r="AR536" s="74"/>
      <c r="AS536" s="74"/>
      <c r="AT536" s="74"/>
      <c r="AU536" s="74"/>
      <c r="AV536" s="74"/>
      <c r="AW536" s="74"/>
      <c r="AX536" s="34"/>
      <c r="AY536" s="8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50"/>
      <c r="BK536" s="8"/>
      <c r="BL536" s="8"/>
      <c r="BM536" s="8"/>
      <c r="BN536" s="61"/>
      <c r="BO536" s="62"/>
      <c r="BP536" s="62"/>
    </row>
    <row r="537" spans="1:68">
      <c r="A537" s="8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56"/>
      <c r="X537" s="2"/>
      <c r="Y537" s="2"/>
      <c r="Z537" s="2"/>
      <c r="AA537" s="8"/>
      <c r="AB537" s="2"/>
      <c r="AC537" s="2"/>
      <c r="AD537" s="3"/>
      <c r="AE537" s="2"/>
      <c r="AF537" s="2"/>
      <c r="AG537" s="2"/>
      <c r="AH537" s="8"/>
      <c r="AI537" s="19"/>
      <c r="AJ537" s="19"/>
      <c r="AK537" s="19"/>
      <c r="AL537" s="19"/>
      <c r="AM537" s="20"/>
      <c r="AN537" s="74"/>
      <c r="AO537" s="74"/>
      <c r="AP537" s="74"/>
      <c r="AQ537" s="74"/>
      <c r="AR537" s="74"/>
      <c r="AS537" s="74"/>
      <c r="AT537" s="74"/>
      <c r="AU537" s="74"/>
      <c r="AV537" s="74"/>
      <c r="AW537" s="74"/>
      <c r="AX537" s="34"/>
      <c r="AY537" s="8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50"/>
      <c r="BK537" s="8"/>
      <c r="BL537" s="8"/>
      <c r="BM537" s="8"/>
      <c r="BN537" s="61"/>
      <c r="BO537" s="62"/>
      <c r="BP537" s="62"/>
    </row>
    <row r="538" spans="1:68">
      <c r="A538" s="8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56"/>
      <c r="X538" s="2"/>
      <c r="Y538" s="2"/>
      <c r="Z538" s="2"/>
      <c r="AA538" s="8"/>
      <c r="AB538" s="2"/>
      <c r="AC538" s="2"/>
      <c r="AD538" s="3"/>
      <c r="AE538" s="2"/>
      <c r="AF538" s="2"/>
      <c r="AG538" s="2"/>
      <c r="AH538" s="8"/>
      <c r="AI538" s="19"/>
      <c r="AJ538" s="19"/>
      <c r="AK538" s="19"/>
      <c r="AL538" s="19"/>
      <c r="AM538" s="20"/>
      <c r="AN538" s="74"/>
      <c r="AO538" s="74"/>
      <c r="AP538" s="74"/>
      <c r="AQ538" s="74"/>
      <c r="AR538" s="74"/>
      <c r="AS538" s="74"/>
      <c r="AT538" s="74"/>
      <c r="AU538" s="74"/>
      <c r="AV538" s="74"/>
      <c r="AW538" s="74"/>
      <c r="AX538" s="34"/>
      <c r="AY538" s="8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50"/>
      <c r="BK538" s="8"/>
      <c r="BL538" s="8"/>
      <c r="BM538" s="8"/>
      <c r="BN538" s="61"/>
      <c r="BO538" s="62"/>
      <c r="BP538" s="62"/>
    </row>
    <row r="539" spans="1:68">
      <c r="A539" s="8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56"/>
      <c r="X539" s="2"/>
      <c r="Y539" s="2"/>
      <c r="Z539" s="2"/>
      <c r="AA539" s="8"/>
      <c r="AB539" s="2"/>
      <c r="AC539" s="2"/>
      <c r="AD539" s="3"/>
      <c r="AE539" s="2"/>
      <c r="AF539" s="2"/>
      <c r="AG539" s="2"/>
      <c r="AH539" s="8"/>
      <c r="AI539" s="19"/>
      <c r="AJ539" s="19"/>
      <c r="AK539" s="19"/>
      <c r="AL539" s="19"/>
      <c r="AM539" s="20"/>
      <c r="AN539" s="74"/>
      <c r="AO539" s="74"/>
      <c r="AP539" s="74"/>
      <c r="AQ539" s="74"/>
      <c r="AR539" s="74"/>
      <c r="AS539" s="74"/>
      <c r="AT539" s="74"/>
      <c r="AU539" s="74"/>
      <c r="AV539" s="74"/>
      <c r="AW539" s="74"/>
      <c r="AX539" s="34"/>
      <c r="AY539" s="8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50"/>
      <c r="BK539" s="8"/>
      <c r="BL539" s="8"/>
      <c r="BM539" s="8"/>
      <c r="BN539" s="61"/>
      <c r="BO539" s="62"/>
      <c r="BP539" s="62"/>
    </row>
    <row r="540" spans="1:68">
      <c r="A540" s="8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56"/>
      <c r="X540" s="2"/>
      <c r="Y540" s="2"/>
      <c r="Z540" s="2"/>
      <c r="AA540" s="8"/>
      <c r="AB540" s="2"/>
      <c r="AC540" s="2"/>
      <c r="AD540" s="3"/>
      <c r="AE540" s="2"/>
      <c r="AF540" s="2"/>
      <c r="AG540" s="2"/>
      <c r="AH540" s="8"/>
      <c r="AI540" s="19"/>
      <c r="AJ540" s="19"/>
      <c r="AK540" s="19"/>
      <c r="AL540" s="19"/>
      <c r="AM540" s="20"/>
      <c r="AN540" s="74"/>
      <c r="AO540" s="74"/>
      <c r="AP540" s="74"/>
      <c r="AQ540" s="74"/>
      <c r="AR540" s="74"/>
      <c r="AS540" s="74"/>
      <c r="AT540" s="74"/>
      <c r="AU540" s="74"/>
      <c r="AV540" s="74"/>
      <c r="AW540" s="74"/>
      <c r="AX540" s="34"/>
      <c r="AY540" s="8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50"/>
      <c r="BK540" s="8"/>
      <c r="BL540" s="8"/>
      <c r="BM540" s="8"/>
      <c r="BN540" s="61"/>
      <c r="BO540" s="62"/>
      <c r="BP540" s="62"/>
    </row>
    <row r="541" spans="1:68">
      <c r="A541" s="8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56"/>
      <c r="X541" s="2"/>
      <c r="Y541" s="2"/>
      <c r="Z541" s="2"/>
      <c r="AA541" s="8"/>
      <c r="AB541" s="2"/>
      <c r="AC541" s="2"/>
      <c r="AD541" s="3"/>
      <c r="AE541" s="2"/>
      <c r="AF541" s="2"/>
      <c r="AG541" s="2"/>
      <c r="AH541" s="8"/>
      <c r="AI541" s="19"/>
      <c r="AJ541" s="19"/>
      <c r="AK541" s="19"/>
      <c r="AL541" s="19"/>
      <c r="AM541" s="20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34"/>
      <c r="AY541" s="8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50"/>
      <c r="BK541" s="8"/>
      <c r="BL541" s="8"/>
      <c r="BM541" s="8"/>
      <c r="BN541" s="61"/>
      <c r="BO541" s="62"/>
      <c r="BP541" s="62"/>
    </row>
    <row r="542" spans="1:68" s="23" customFormat="1">
      <c r="A542" s="8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56"/>
      <c r="X542" s="2"/>
      <c r="Y542" s="2"/>
      <c r="Z542" s="2"/>
      <c r="AA542" s="8"/>
      <c r="AB542" s="2"/>
      <c r="AC542" s="2"/>
      <c r="AD542" s="3"/>
      <c r="AE542" s="2"/>
      <c r="AF542" s="2"/>
      <c r="AG542" s="2"/>
      <c r="AH542" s="8"/>
      <c r="AI542" s="19"/>
      <c r="AJ542" s="19"/>
      <c r="AK542" s="19"/>
      <c r="AL542" s="19"/>
      <c r="AM542" s="20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34"/>
      <c r="AY542" s="8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50"/>
      <c r="BK542" s="8"/>
      <c r="BL542" s="8"/>
      <c r="BM542" s="8"/>
      <c r="BN542" s="61"/>
      <c r="BO542" s="62"/>
      <c r="BP542" s="62"/>
    </row>
    <row r="543" spans="1:68">
      <c r="A543" s="8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56"/>
      <c r="X543" s="2"/>
      <c r="Y543" s="2"/>
      <c r="Z543" s="2"/>
      <c r="AA543" s="8"/>
      <c r="AB543" s="2"/>
      <c r="AC543" s="2"/>
      <c r="AD543" s="3"/>
      <c r="AE543" s="2"/>
      <c r="AF543" s="2"/>
      <c r="AG543" s="2"/>
      <c r="AH543" s="8"/>
      <c r="AI543" s="19"/>
      <c r="AJ543" s="19"/>
      <c r="AK543" s="19"/>
      <c r="AL543" s="19"/>
      <c r="AM543" s="20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34"/>
      <c r="AY543" s="8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8"/>
      <c r="BL543" s="8"/>
      <c r="BM543" s="8"/>
      <c r="BN543" s="61"/>
      <c r="BO543" s="62"/>
      <c r="BP543" s="62"/>
    </row>
    <row r="544" spans="1:68">
      <c r="A544" s="8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56"/>
      <c r="X544" s="2"/>
      <c r="Y544" s="2"/>
      <c r="Z544" s="2"/>
      <c r="AA544" s="8"/>
      <c r="AB544" s="2"/>
      <c r="AC544" s="2"/>
      <c r="AD544" s="3"/>
      <c r="AE544" s="2"/>
      <c r="AF544" s="2"/>
      <c r="AG544" s="2"/>
      <c r="AH544" s="8"/>
      <c r="AI544" s="19"/>
      <c r="AJ544" s="19"/>
      <c r="AK544" s="19"/>
      <c r="AL544" s="19"/>
      <c r="AM544" s="20"/>
      <c r="AN544" s="74"/>
      <c r="AO544" s="74"/>
      <c r="AP544" s="74"/>
      <c r="AQ544" s="74"/>
      <c r="AR544" s="74"/>
      <c r="AS544" s="74"/>
      <c r="AT544" s="74"/>
      <c r="AU544" s="74"/>
      <c r="AV544" s="74"/>
      <c r="AW544" s="74"/>
      <c r="AX544" s="34"/>
      <c r="AY544" s="8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8"/>
      <c r="BL544" s="8"/>
      <c r="BM544" s="8"/>
      <c r="BN544" s="61"/>
      <c r="BO544" s="62"/>
      <c r="BP544" s="62"/>
    </row>
    <row r="545" spans="1:69">
      <c r="A545" s="8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56"/>
      <c r="X545" s="2"/>
      <c r="Y545" s="2"/>
      <c r="Z545" s="2"/>
      <c r="AA545" s="8"/>
      <c r="AB545" s="2"/>
      <c r="AC545" s="2"/>
      <c r="AD545" s="3"/>
      <c r="AE545" s="2"/>
      <c r="AF545" s="2"/>
      <c r="AG545" s="2"/>
      <c r="AH545" s="8"/>
      <c r="AI545" s="19"/>
      <c r="AJ545" s="19"/>
      <c r="AK545" s="19"/>
      <c r="AL545" s="19"/>
      <c r="AM545" s="20"/>
      <c r="AN545" s="74"/>
      <c r="AO545" s="74"/>
      <c r="AP545" s="74"/>
      <c r="AQ545" s="74"/>
      <c r="AR545" s="74"/>
      <c r="AS545" s="74"/>
      <c r="AT545" s="74"/>
      <c r="AU545" s="74"/>
      <c r="AV545" s="74"/>
      <c r="AW545" s="74"/>
      <c r="AX545" s="34"/>
      <c r="AY545" s="8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8"/>
      <c r="BL545" s="8"/>
      <c r="BM545" s="8"/>
      <c r="BN545" s="61"/>
      <c r="BO545" s="62"/>
      <c r="BP545" s="62"/>
    </row>
    <row r="546" spans="1:69">
      <c r="A546" s="8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56"/>
      <c r="X546" s="2"/>
      <c r="Y546" s="2"/>
      <c r="Z546" s="2"/>
      <c r="AA546" s="8"/>
      <c r="AB546" s="2"/>
      <c r="AC546" s="2"/>
      <c r="AD546" s="3"/>
      <c r="AE546" s="2"/>
      <c r="AF546" s="2"/>
      <c r="AG546" s="2"/>
      <c r="AH546" s="8"/>
      <c r="AI546" s="19"/>
      <c r="AJ546" s="19"/>
      <c r="AK546" s="19"/>
      <c r="AL546" s="19"/>
      <c r="AM546" s="20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34"/>
      <c r="AY546" s="8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8"/>
      <c r="BL546" s="8"/>
      <c r="BM546" s="8"/>
      <c r="BN546" s="61"/>
      <c r="BO546" s="62"/>
      <c r="BP546" s="62"/>
    </row>
    <row r="547" spans="1:69">
      <c r="A547" s="8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56"/>
      <c r="X547" s="2"/>
      <c r="Y547" s="2"/>
      <c r="Z547" s="2"/>
      <c r="AA547" s="8"/>
      <c r="AB547" s="2"/>
      <c r="AC547" s="2"/>
      <c r="AD547" s="3"/>
      <c r="AE547" s="2"/>
      <c r="AF547" s="2"/>
      <c r="AG547" s="2"/>
      <c r="AH547" s="8"/>
      <c r="AI547" s="19"/>
      <c r="AJ547" s="19"/>
      <c r="AK547" s="19"/>
      <c r="AL547" s="19"/>
      <c r="AM547" s="20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34"/>
      <c r="AY547" s="8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8"/>
      <c r="BL547" s="8"/>
      <c r="BM547" s="8"/>
      <c r="BN547" s="61"/>
      <c r="BO547" s="62"/>
      <c r="BP547" s="62"/>
    </row>
    <row r="548" spans="1:69">
      <c r="A548" s="8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56"/>
      <c r="X548" s="2"/>
      <c r="Y548" s="2"/>
      <c r="Z548" s="2"/>
      <c r="AA548" s="8"/>
      <c r="AB548" s="2"/>
      <c r="AC548" s="2"/>
      <c r="AD548" s="3"/>
      <c r="AE548" s="2"/>
      <c r="AF548" s="2"/>
      <c r="AG548" s="2"/>
      <c r="AH548" s="8"/>
      <c r="AI548" s="19"/>
      <c r="AJ548" s="19"/>
      <c r="AK548" s="19"/>
      <c r="AL548" s="19"/>
      <c r="AM548" s="20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34"/>
      <c r="AY548" s="8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8"/>
      <c r="BL548" s="8"/>
      <c r="BM548" s="8"/>
      <c r="BN548" s="61"/>
      <c r="BO548" s="62"/>
      <c r="BP548" s="62"/>
    </row>
    <row r="549" spans="1:69">
      <c r="A549" s="8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56"/>
      <c r="X549" s="2"/>
      <c r="Y549" s="2"/>
      <c r="Z549" s="2"/>
      <c r="AA549" s="8"/>
      <c r="AB549" s="2"/>
      <c r="AC549" s="2"/>
      <c r="AD549" s="3"/>
      <c r="AE549" s="2"/>
      <c r="AF549" s="2"/>
      <c r="AG549" s="2"/>
      <c r="AH549" s="8"/>
      <c r="AI549" s="19"/>
      <c r="AJ549" s="19"/>
      <c r="AK549" s="19"/>
      <c r="AL549" s="19"/>
      <c r="AM549" s="20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34"/>
      <c r="AY549" s="8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8"/>
      <c r="BL549" s="8"/>
      <c r="BM549" s="8"/>
      <c r="BN549" s="61"/>
      <c r="BO549" s="62"/>
      <c r="BP549" s="62"/>
    </row>
    <row r="550" spans="1:69">
      <c r="A550" s="8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56"/>
      <c r="X550" s="2"/>
      <c r="Y550" s="2"/>
      <c r="Z550" s="2"/>
      <c r="AA550" s="8"/>
      <c r="AB550" s="2"/>
      <c r="AC550" s="2"/>
      <c r="AD550" s="3"/>
      <c r="AE550" s="2"/>
      <c r="AF550" s="2"/>
      <c r="AG550" s="2"/>
      <c r="AH550" s="8"/>
      <c r="AI550" s="19"/>
      <c r="AJ550" s="19"/>
      <c r="AK550" s="19"/>
      <c r="AL550" s="19"/>
      <c r="AM550" s="20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34"/>
      <c r="AY550" s="8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8"/>
      <c r="BL550" s="8"/>
      <c r="BM550" s="8"/>
      <c r="BN550" s="61"/>
      <c r="BO550" s="62"/>
      <c r="BP550" s="62"/>
    </row>
    <row r="551" spans="1:69">
      <c r="A551" s="8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56"/>
      <c r="X551" s="2"/>
      <c r="Y551" s="2"/>
      <c r="Z551" s="2"/>
      <c r="AA551" s="8"/>
      <c r="AB551" s="2"/>
      <c r="AC551" s="2"/>
      <c r="AD551" s="3"/>
      <c r="AE551" s="2"/>
      <c r="AF551" s="2"/>
      <c r="AG551" s="2"/>
      <c r="AH551" s="8"/>
      <c r="AI551" s="19"/>
      <c r="AJ551" s="19"/>
      <c r="AK551" s="19"/>
      <c r="AL551" s="19"/>
      <c r="AM551" s="20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34"/>
      <c r="AY551" s="8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8"/>
      <c r="BL551" s="8"/>
      <c r="BM551" s="8"/>
      <c r="BN551" s="61"/>
      <c r="BO551" s="62"/>
      <c r="BP551" s="62"/>
    </row>
    <row r="552" spans="1:69">
      <c r="A552" s="8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56"/>
      <c r="X552" s="2"/>
      <c r="Y552" s="2"/>
      <c r="Z552" s="2"/>
      <c r="AA552" s="8"/>
      <c r="AB552" s="2"/>
      <c r="AC552" s="2"/>
      <c r="AD552" s="3"/>
      <c r="AE552" s="2"/>
      <c r="AF552" s="2"/>
      <c r="AG552" s="2"/>
      <c r="AH552" s="8"/>
      <c r="AI552" s="19"/>
      <c r="AJ552" s="19"/>
      <c r="AK552" s="19"/>
      <c r="AL552" s="19"/>
      <c r="AM552" s="20"/>
      <c r="AN552" s="74"/>
      <c r="AO552" s="74"/>
      <c r="AP552" s="74"/>
      <c r="AQ552" s="74"/>
      <c r="AR552" s="74"/>
      <c r="AS552" s="74"/>
      <c r="AT552" s="74"/>
      <c r="AU552" s="74"/>
      <c r="AV552" s="74"/>
      <c r="AW552" s="74"/>
      <c r="AX552" s="34"/>
      <c r="AY552" s="8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8"/>
      <c r="BL552" s="8"/>
      <c r="BM552" s="8"/>
      <c r="BN552" s="61"/>
      <c r="BO552" s="62"/>
      <c r="BP552" s="62"/>
    </row>
    <row r="553" spans="1:69">
      <c r="A553" s="8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56"/>
      <c r="X553" s="2"/>
      <c r="Y553" s="2"/>
      <c r="Z553" s="2"/>
      <c r="AA553" s="8"/>
      <c r="AB553" s="2"/>
      <c r="AC553" s="2"/>
      <c r="AD553" s="3"/>
      <c r="AE553" s="2"/>
      <c r="AF553" s="2"/>
      <c r="AG553" s="2"/>
      <c r="AH553" s="8"/>
      <c r="AI553" s="19"/>
      <c r="AJ553" s="19"/>
      <c r="AK553" s="19"/>
      <c r="AL553" s="19"/>
      <c r="AM553" s="20"/>
      <c r="AN553" s="74"/>
      <c r="AO553" s="74"/>
      <c r="AP553" s="74"/>
      <c r="AQ553" s="74"/>
      <c r="AR553" s="74"/>
      <c r="AS553" s="74"/>
      <c r="AT553" s="74"/>
      <c r="AU553" s="74"/>
      <c r="AV553" s="74"/>
      <c r="AW553" s="74"/>
      <c r="AX553" s="34"/>
      <c r="AY553" s="8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8"/>
      <c r="BL553" s="8"/>
      <c r="BM553" s="8"/>
      <c r="BN553" s="61"/>
      <c r="BO553" s="62"/>
      <c r="BP553" s="62"/>
    </row>
    <row r="554" spans="1:69" s="23" customFormat="1">
      <c r="A554" s="8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56"/>
      <c r="X554" s="2"/>
      <c r="Y554" s="2"/>
      <c r="Z554" s="2"/>
      <c r="AA554" s="8"/>
      <c r="AB554" s="2"/>
      <c r="AC554" s="2"/>
      <c r="AD554" s="3"/>
      <c r="AE554" s="2"/>
      <c r="AF554" s="2"/>
      <c r="AG554" s="2"/>
      <c r="AH554" s="8"/>
      <c r="AI554" s="19"/>
      <c r="AJ554" s="19"/>
      <c r="AK554" s="19"/>
      <c r="AL554" s="19"/>
      <c r="AM554" s="20"/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34"/>
      <c r="AY554" s="8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8"/>
      <c r="BL554" s="8"/>
      <c r="BM554" s="8"/>
      <c r="BN554" s="61"/>
      <c r="BO554" s="62"/>
      <c r="BP554" s="62"/>
    </row>
    <row r="555" spans="1:69" s="23" customFormat="1">
      <c r="A555" s="8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56"/>
      <c r="X555" s="2"/>
      <c r="Y555" s="2"/>
      <c r="Z555" s="2"/>
      <c r="AA555" s="8"/>
      <c r="AB555" s="2"/>
      <c r="AC555" s="2"/>
      <c r="AD555" s="3"/>
      <c r="AE555" s="2"/>
      <c r="AF555" s="2"/>
      <c r="AG555" s="2"/>
      <c r="AH555" s="8"/>
      <c r="AI555" s="19"/>
      <c r="AJ555" s="19"/>
      <c r="AK555" s="19"/>
      <c r="AL555" s="19"/>
      <c r="AM555" s="20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34"/>
      <c r="AY555" s="8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8"/>
      <c r="BL555" s="8"/>
      <c r="BM555" s="8"/>
      <c r="BN555" s="61"/>
      <c r="BO555" s="62"/>
      <c r="BP555" s="62"/>
    </row>
    <row r="556" spans="1:69" s="23" customFormat="1" ht="15">
      <c r="A556" s="8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56"/>
      <c r="X556" s="2"/>
      <c r="Y556" s="2"/>
      <c r="Z556" s="2"/>
      <c r="AA556" s="8"/>
      <c r="AB556" s="2"/>
      <c r="AC556" s="2"/>
      <c r="AD556" s="3"/>
      <c r="AE556" s="2"/>
      <c r="AF556" s="2"/>
      <c r="AG556" s="2"/>
      <c r="AH556" s="8"/>
      <c r="AI556" s="19"/>
      <c r="AJ556" s="19"/>
      <c r="AK556" s="19"/>
      <c r="AL556" s="19"/>
      <c r="AM556" s="20"/>
      <c r="AN556" s="74"/>
      <c r="AO556" s="74"/>
      <c r="AP556" s="74"/>
      <c r="AQ556" s="74"/>
      <c r="AR556" s="74"/>
      <c r="AS556" s="74"/>
      <c r="AT556" s="74"/>
      <c r="AU556" s="74"/>
      <c r="AV556" s="74"/>
      <c r="AW556" s="74"/>
      <c r="AX556" s="34"/>
      <c r="AY556" s="8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8"/>
      <c r="BL556" s="8"/>
      <c r="BM556" s="8"/>
      <c r="BN556" s="61"/>
      <c r="BO556" s="62"/>
      <c r="BP556" s="62"/>
      <c r="BQ556" s="27"/>
    </row>
    <row r="557" spans="1:69" s="23" customFormat="1">
      <c r="A557" s="8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56"/>
      <c r="X557" s="2"/>
      <c r="Y557" s="2"/>
      <c r="Z557" s="2"/>
      <c r="AA557" s="8"/>
      <c r="AB557" s="2"/>
      <c r="AC557" s="2"/>
      <c r="AD557" s="3"/>
      <c r="AE557" s="2"/>
      <c r="AF557" s="2"/>
      <c r="AG557" s="2"/>
      <c r="AH557" s="8"/>
      <c r="AI557" s="19"/>
      <c r="AJ557" s="19"/>
      <c r="AK557" s="19"/>
      <c r="AL557" s="19"/>
      <c r="AM557" s="20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34"/>
      <c r="AY557" s="8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8"/>
      <c r="BL557" s="8"/>
      <c r="BM557" s="8"/>
      <c r="BN557" s="61"/>
      <c r="BO557" s="62"/>
      <c r="BP557" s="62"/>
    </row>
    <row r="558" spans="1:69" s="23" customFormat="1">
      <c r="A558" s="8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56"/>
      <c r="X558" s="2"/>
      <c r="Y558" s="2"/>
      <c r="Z558" s="2"/>
      <c r="AA558" s="8"/>
      <c r="AB558" s="2"/>
      <c r="AC558" s="2"/>
      <c r="AD558" s="3"/>
      <c r="AE558" s="2"/>
      <c r="AF558" s="2"/>
      <c r="AG558" s="2"/>
      <c r="AH558" s="8"/>
      <c r="AI558" s="19"/>
      <c r="AJ558" s="19"/>
      <c r="AK558" s="19"/>
      <c r="AL558" s="19"/>
      <c r="AM558" s="20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34"/>
      <c r="AY558" s="8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8"/>
      <c r="BL558" s="8"/>
      <c r="BM558" s="8"/>
      <c r="BN558" s="61"/>
      <c r="BO558" s="62"/>
      <c r="BP558" s="62"/>
    </row>
    <row r="559" spans="1:69" s="23" customFormat="1">
      <c r="A559" s="8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56"/>
      <c r="X559" s="2"/>
      <c r="Y559" s="2"/>
      <c r="Z559" s="2"/>
      <c r="AA559" s="8"/>
      <c r="AB559" s="2"/>
      <c r="AC559" s="2"/>
      <c r="AD559" s="3"/>
      <c r="AE559" s="2"/>
      <c r="AF559" s="2"/>
      <c r="AG559" s="2"/>
      <c r="AH559" s="8"/>
      <c r="AI559" s="19"/>
      <c r="AJ559" s="19"/>
      <c r="AK559" s="19"/>
      <c r="AL559" s="19"/>
      <c r="AM559" s="20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34"/>
      <c r="AY559" s="8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8"/>
      <c r="BL559" s="8"/>
      <c r="BM559" s="8"/>
      <c r="BN559" s="61"/>
      <c r="BO559" s="62"/>
      <c r="BP559" s="62"/>
    </row>
    <row r="560" spans="1:69">
      <c r="A560" s="8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56"/>
      <c r="X560" s="2"/>
      <c r="Y560" s="2"/>
      <c r="Z560" s="2"/>
      <c r="AA560" s="8"/>
      <c r="AB560" s="2"/>
      <c r="AC560" s="2"/>
      <c r="AD560" s="3"/>
      <c r="AE560" s="2"/>
      <c r="AF560" s="2"/>
      <c r="AG560" s="2"/>
      <c r="AH560" s="8"/>
      <c r="AI560" s="19"/>
      <c r="AJ560" s="19"/>
      <c r="AK560" s="19"/>
      <c r="AL560" s="19"/>
      <c r="AM560" s="20"/>
      <c r="AN560" s="74"/>
      <c r="AO560" s="74"/>
      <c r="AP560" s="74"/>
      <c r="AQ560" s="74"/>
      <c r="AR560" s="74"/>
      <c r="AS560" s="74"/>
      <c r="AT560" s="74"/>
      <c r="AU560" s="74"/>
      <c r="AV560" s="74"/>
      <c r="AW560" s="74"/>
      <c r="AX560" s="34"/>
      <c r="AY560" s="8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8"/>
      <c r="BL560" s="8"/>
      <c r="BM560" s="8"/>
      <c r="BN560" s="61"/>
      <c r="BO560" s="62"/>
      <c r="BP560" s="62"/>
    </row>
    <row r="561" spans="1:68">
      <c r="A561" s="8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56"/>
      <c r="X561" s="2"/>
      <c r="Y561" s="2"/>
      <c r="Z561" s="2"/>
      <c r="AA561" s="8"/>
      <c r="AB561" s="2"/>
      <c r="AC561" s="2"/>
      <c r="AD561" s="3"/>
      <c r="AE561" s="2"/>
      <c r="AF561" s="2"/>
      <c r="AG561" s="2"/>
      <c r="AH561" s="8"/>
      <c r="AI561" s="19"/>
      <c r="AJ561" s="19"/>
      <c r="AK561" s="19"/>
      <c r="AL561" s="19"/>
      <c r="AM561" s="20"/>
      <c r="AN561" s="74"/>
      <c r="AO561" s="74"/>
      <c r="AP561" s="74"/>
      <c r="AQ561" s="74"/>
      <c r="AR561" s="74"/>
      <c r="AS561" s="74"/>
      <c r="AT561" s="74"/>
      <c r="AU561" s="74"/>
      <c r="AV561" s="74"/>
      <c r="AW561" s="74"/>
      <c r="AX561" s="34"/>
      <c r="AY561" s="8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8"/>
      <c r="BL561" s="8"/>
      <c r="BM561" s="8"/>
      <c r="BN561" s="61"/>
      <c r="BO561" s="62"/>
      <c r="BP561" s="62"/>
    </row>
    <row r="562" spans="1:68">
      <c r="A562" s="8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56"/>
      <c r="X562" s="2"/>
      <c r="Y562" s="2"/>
      <c r="Z562" s="2"/>
      <c r="AA562" s="8"/>
      <c r="AB562" s="2"/>
      <c r="AC562" s="2"/>
      <c r="AD562" s="3"/>
      <c r="AE562" s="2"/>
      <c r="AF562" s="2"/>
      <c r="AG562" s="2"/>
      <c r="AH562" s="8"/>
      <c r="AI562" s="19"/>
      <c r="AJ562" s="19"/>
      <c r="AK562" s="19"/>
      <c r="AL562" s="19"/>
      <c r="AM562" s="20"/>
      <c r="AN562" s="74"/>
      <c r="AO562" s="74"/>
      <c r="AP562" s="74"/>
      <c r="AQ562" s="74"/>
      <c r="AR562" s="74"/>
      <c r="AS562" s="74"/>
      <c r="AT562" s="74"/>
      <c r="AU562" s="74"/>
      <c r="AV562" s="74"/>
      <c r="AW562" s="74"/>
      <c r="AX562" s="34"/>
      <c r="AY562" s="8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50"/>
      <c r="BK562" s="8"/>
      <c r="BL562" s="8"/>
      <c r="BM562" s="8"/>
      <c r="BN562" s="61"/>
      <c r="BO562" s="62"/>
      <c r="BP562" s="62"/>
    </row>
    <row r="563" spans="1:68">
      <c r="A563" s="8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56"/>
      <c r="X563" s="2"/>
      <c r="Y563" s="2"/>
      <c r="Z563" s="2"/>
      <c r="AA563" s="8"/>
      <c r="AB563" s="2"/>
      <c r="AC563" s="2"/>
      <c r="AD563" s="3"/>
      <c r="AE563" s="2"/>
      <c r="AF563" s="2"/>
      <c r="AG563" s="2"/>
      <c r="AH563" s="8"/>
      <c r="AI563" s="19"/>
      <c r="AJ563" s="19"/>
      <c r="AK563" s="19"/>
      <c r="AL563" s="19"/>
      <c r="AM563" s="20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34"/>
      <c r="AY563" s="8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50"/>
      <c r="BK563" s="8"/>
      <c r="BL563" s="8"/>
      <c r="BM563" s="8"/>
      <c r="BN563" s="61"/>
      <c r="BO563" s="62"/>
      <c r="BP563" s="62"/>
    </row>
    <row r="564" spans="1:68">
      <c r="A564" s="8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56"/>
      <c r="X564" s="2"/>
      <c r="Y564" s="2"/>
      <c r="Z564" s="2"/>
      <c r="AA564" s="8"/>
      <c r="AB564" s="2"/>
      <c r="AC564" s="2"/>
      <c r="AD564" s="3"/>
      <c r="AE564" s="2"/>
      <c r="AF564" s="2"/>
      <c r="AG564" s="2"/>
      <c r="AH564" s="8"/>
      <c r="AI564" s="19"/>
      <c r="AJ564" s="19"/>
      <c r="AK564" s="19"/>
      <c r="AL564" s="19"/>
      <c r="AM564" s="20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34"/>
      <c r="AY564" s="8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50"/>
      <c r="BK564" s="8"/>
      <c r="BL564" s="8"/>
      <c r="BM564" s="8"/>
      <c r="BN564" s="61"/>
      <c r="BO564" s="62"/>
      <c r="BP564" s="62"/>
    </row>
    <row r="565" spans="1:68">
      <c r="A565" s="8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56"/>
      <c r="X565" s="2"/>
      <c r="Y565" s="2"/>
      <c r="Z565" s="2"/>
      <c r="AA565" s="8"/>
      <c r="AB565" s="2"/>
      <c r="AC565" s="2"/>
      <c r="AD565" s="3"/>
      <c r="AE565" s="2"/>
      <c r="AF565" s="2"/>
      <c r="AG565" s="2"/>
      <c r="AH565" s="8"/>
      <c r="AI565" s="19"/>
      <c r="AJ565" s="19"/>
      <c r="AK565" s="19"/>
      <c r="AL565" s="19"/>
      <c r="AM565" s="20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34"/>
      <c r="AY565" s="8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8"/>
      <c r="BL565" s="8"/>
      <c r="BM565" s="8"/>
      <c r="BN565" s="61"/>
      <c r="BO565" s="62"/>
      <c r="BP565" s="62"/>
    </row>
    <row r="566" spans="1:68">
      <c r="A566" s="8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56"/>
      <c r="X566" s="2"/>
      <c r="Y566" s="2"/>
      <c r="Z566" s="2"/>
      <c r="AA566" s="8"/>
      <c r="AB566" s="2"/>
      <c r="AC566" s="2"/>
      <c r="AD566" s="3"/>
      <c r="AE566" s="2"/>
      <c r="AF566" s="2"/>
      <c r="AG566" s="2"/>
      <c r="AH566" s="8"/>
      <c r="AI566" s="19"/>
      <c r="AJ566" s="19"/>
      <c r="AK566" s="19"/>
      <c r="AL566" s="19"/>
      <c r="AM566" s="20"/>
      <c r="AN566" s="74"/>
      <c r="AO566" s="74"/>
      <c r="AP566" s="74"/>
      <c r="AQ566" s="74"/>
      <c r="AR566" s="74"/>
      <c r="AS566" s="74"/>
      <c r="AT566" s="74"/>
      <c r="AU566" s="74"/>
      <c r="AV566" s="74"/>
      <c r="AW566" s="74"/>
      <c r="AX566" s="34"/>
      <c r="AY566" s="8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8"/>
      <c r="BL566" s="8"/>
      <c r="BM566" s="8"/>
      <c r="BN566" s="61"/>
      <c r="BO566" s="62"/>
      <c r="BP566" s="62"/>
    </row>
    <row r="567" spans="1:68">
      <c r="A567" s="8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56"/>
      <c r="X567" s="2"/>
      <c r="Y567" s="2"/>
      <c r="Z567" s="2"/>
      <c r="AA567" s="8"/>
      <c r="AB567" s="2"/>
      <c r="AC567" s="2"/>
      <c r="AD567" s="3"/>
      <c r="AE567" s="2"/>
      <c r="AF567" s="2"/>
      <c r="AG567" s="2"/>
      <c r="AH567" s="8"/>
      <c r="AI567" s="19"/>
      <c r="AJ567" s="19"/>
      <c r="AK567" s="19"/>
      <c r="AL567" s="19"/>
      <c r="AM567" s="20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34"/>
      <c r="AY567" s="8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8"/>
      <c r="BL567" s="8"/>
      <c r="BM567" s="8"/>
      <c r="BN567" s="61"/>
      <c r="BO567" s="62"/>
      <c r="BP567" s="62"/>
    </row>
    <row r="568" spans="1:68">
      <c r="A568" s="8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56"/>
      <c r="X568" s="2"/>
      <c r="Y568" s="2"/>
      <c r="Z568" s="2"/>
      <c r="AA568" s="8"/>
      <c r="AB568" s="2"/>
      <c r="AC568" s="2"/>
      <c r="AD568" s="3"/>
      <c r="AE568" s="2"/>
      <c r="AF568" s="2"/>
      <c r="AG568" s="2"/>
      <c r="AH568" s="8"/>
      <c r="AI568" s="19"/>
      <c r="AJ568" s="19"/>
      <c r="AK568" s="19"/>
      <c r="AL568" s="19"/>
      <c r="AM568" s="20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34"/>
      <c r="AY568" s="8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8"/>
      <c r="BL568" s="8"/>
      <c r="BM568" s="8"/>
      <c r="BN568" s="61"/>
      <c r="BO568" s="62"/>
      <c r="BP568" s="62"/>
    </row>
    <row r="569" spans="1:68">
      <c r="A569" s="8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56"/>
      <c r="X569" s="2"/>
      <c r="Y569" s="2"/>
      <c r="Z569" s="2"/>
      <c r="AA569" s="8"/>
      <c r="AB569" s="2"/>
      <c r="AC569" s="2"/>
      <c r="AD569" s="3"/>
      <c r="AE569" s="2"/>
      <c r="AF569" s="2"/>
      <c r="AG569" s="2"/>
      <c r="AH569" s="8"/>
      <c r="AI569" s="19"/>
      <c r="AJ569" s="19"/>
      <c r="AK569" s="19"/>
      <c r="AL569" s="19"/>
      <c r="AM569" s="20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34"/>
      <c r="AY569" s="8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8"/>
      <c r="BL569" s="8"/>
      <c r="BM569" s="8"/>
      <c r="BN569" s="61"/>
      <c r="BO569" s="62"/>
      <c r="BP569" s="62"/>
    </row>
    <row r="570" spans="1:68">
      <c r="A570" s="8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56"/>
      <c r="X570" s="2"/>
      <c r="Y570" s="2"/>
      <c r="Z570" s="2"/>
      <c r="AA570" s="8"/>
      <c r="AB570" s="2"/>
      <c r="AC570" s="2"/>
      <c r="AD570" s="3"/>
      <c r="AE570" s="2"/>
      <c r="AF570" s="2"/>
      <c r="AG570" s="2"/>
      <c r="AH570" s="8"/>
      <c r="AI570" s="19"/>
      <c r="AJ570" s="19"/>
      <c r="AK570" s="19"/>
      <c r="AL570" s="19"/>
      <c r="AM570" s="20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34"/>
      <c r="AY570" s="8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8"/>
      <c r="BL570" s="8"/>
      <c r="BM570" s="8"/>
      <c r="BN570" s="61"/>
      <c r="BO570" s="62"/>
      <c r="BP570" s="62"/>
    </row>
    <row r="571" spans="1:68">
      <c r="A571" s="8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56"/>
      <c r="X571" s="2"/>
      <c r="Y571" s="2"/>
      <c r="Z571" s="2"/>
      <c r="AA571" s="8"/>
      <c r="AB571" s="2"/>
      <c r="AC571" s="2"/>
      <c r="AD571" s="3"/>
      <c r="AE571" s="2"/>
      <c r="AF571" s="2"/>
      <c r="AG571" s="2"/>
      <c r="AH571" s="8"/>
      <c r="AI571" s="19"/>
      <c r="AJ571" s="19"/>
      <c r="AK571" s="19"/>
      <c r="AL571" s="19"/>
      <c r="AM571" s="20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34"/>
      <c r="AY571" s="8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8"/>
      <c r="BL571" s="8"/>
      <c r="BM571" s="8"/>
      <c r="BN571" s="61"/>
      <c r="BO571" s="62"/>
      <c r="BP571" s="62"/>
    </row>
    <row r="572" spans="1:68">
      <c r="A572" s="8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56"/>
      <c r="X572" s="2"/>
      <c r="Y572" s="2"/>
      <c r="Z572" s="2"/>
      <c r="AA572" s="8"/>
      <c r="AB572" s="2"/>
      <c r="AC572" s="2"/>
      <c r="AD572" s="3"/>
      <c r="AE572" s="2"/>
      <c r="AF572" s="2"/>
      <c r="AG572" s="2"/>
      <c r="AH572" s="8"/>
      <c r="AI572" s="19"/>
      <c r="AJ572" s="19"/>
      <c r="AK572" s="19"/>
      <c r="AL572" s="19"/>
      <c r="AM572" s="20"/>
      <c r="AN572" s="74"/>
      <c r="AO572" s="74"/>
      <c r="AP572" s="74"/>
      <c r="AQ572" s="74"/>
      <c r="AR572" s="74"/>
      <c r="AS572" s="74"/>
      <c r="AT572" s="74"/>
      <c r="AU572" s="74"/>
      <c r="AV572" s="74"/>
      <c r="AW572" s="74"/>
      <c r="AX572" s="34"/>
      <c r="AY572" s="8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8"/>
      <c r="BL572" s="8"/>
      <c r="BM572" s="8"/>
      <c r="BN572" s="61"/>
      <c r="BO572" s="62"/>
      <c r="BP572" s="62"/>
    </row>
    <row r="573" spans="1:68">
      <c r="A573" s="8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56"/>
      <c r="X573" s="2"/>
      <c r="Y573" s="2"/>
      <c r="Z573" s="2"/>
      <c r="AA573" s="8"/>
      <c r="AB573" s="2"/>
      <c r="AC573" s="2"/>
      <c r="AD573" s="3"/>
      <c r="AE573" s="2"/>
      <c r="AF573" s="2"/>
      <c r="AG573" s="2"/>
      <c r="AH573" s="8"/>
      <c r="AI573" s="19"/>
      <c r="AJ573" s="19"/>
      <c r="AK573" s="19"/>
      <c r="AL573" s="19"/>
      <c r="AM573" s="20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34"/>
      <c r="AY573" s="8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8"/>
      <c r="BL573" s="8"/>
      <c r="BM573" s="8"/>
      <c r="BN573" s="61"/>
      <c r="BO573" s="62"/>
      <c r="BP573" s="62"/>
    </row>
    <row r="574" spans="1:68">
      <c r="A574" s="8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56"/>
      <c r="X574" s="2"/>
      <c r="Y574" s="2"/>
      <c r="Z574" s="2"/>
      <c r="AA574" s="8"/>
      <c r="AB574" s="2"/>
      <c r="AC574" s="2"/>
      <c r="AD574" s="3"/>
      <c r="AE574" s="2"/>
      <c r="AF574" s="2"/>
      <c r="AG574" s="2"/>
      <c r="AH574" s="8"/>
      <c r="AI574" s="19"/>
      <c r="AJ574" s="19"/>
      <c r="AK574" s="19"/>
      <c r="AL574" s="19"/>
      <c r="AM574" s="20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34"/>
      <c r="AY574" s="8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8"/>
      <c r="BL574" s="8"/>
      <c r="BM574" s="8"/>
      <c r="BN574" s="61"/>
      <c r="BO574" s="62"/>
      <c r="BP574" s="62"/>
    </row>
    <row r="575" spans="1:68">
      <c r="A575" s="8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56"/>
      <c r="X575" s="2"/>
      <c r="Y575" s="2"/>
      <c r="Z575" s="2"/>
      <c r="AA575" s="8"/>
      <c r="AB575" s="2"/>
      <c r="AC575" s="2"/>
      <c r="AD575" s="3"/>
      <c r="AE575" s="2"/>
      <c r="AF575" s="2"/>
      <c r="AG575" s="2"/>
      <c r="AH575" s="8"/>
      <c r="AI575" s="19"/>
      <c r="AJ575" s="19"/>
      <c r="AK575" s="19"/>
      <c r="AL575" s="19"/>
      <c r="AM575" s="20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34"/>
      <c r="AY575" s="8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8"/>
      <c r="BL575" s="8"/>
      <c r="BM575" s="8"/>
      <c r="BN575" s="61"/>
      <c r="BO575" s="62"/>
      <c r="BP575" s="62"/>
    </row>
    <row r="576" spans="1:68">
      <c r="A576" s="8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56"/>
      <c r="X576" s="2"/>
      <c r="Y576" s="2"/>
      <c r="Z576" s="2"/>
      <c r="AA576" s="8"/>
      <c r="AB576" s="2"/>
      <c r="AC576" s="2"/>
      <c r="AD576" s="3"/>
      <c r="AE576" s="2"/>
      <c r="AF576" s="2"/>
      <c r="AG576" s="2"/>
      <c r="AH576" s="8"/>
      <c r="AI576" s="19"/>
      <c r="AJ576" s="19"/>
      <c r="AK576" s="19"/>
      <c r="AL576" s="19"/>
      <c r="AM576" s="20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34"/>
      <c r="AY576" s="8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8"/>
      <c r="BL576" s="8"/>
      <c r="BM576" s="8"/>
      <c r="BN576" s="61"/>
      <c r="BO576" s="62"/>
      <c r="BP576" s="62"/>
    </row>
    <row r="577" spans="1:68">
      <c r="A577" s="8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56"/>
      <c r="X577" s="2"/>
      <c r="Y577" s="2"/>
      <c r="Z577" s="2"/>
      <c r="AA577" s="8"/>
      <c r="AB577" s="2"/>
      <c r="AC577" s="2"/>
      <c r="AD577" s="3"/>
      <c r="AE577" s="2"/>
      <c r="AF577" s="2"/>
      <c r="AG577" s="2"/>
      <c r="AH577" s="8"/>
      <c r="AI577" s="19"/>
      <c r="AJ577" s="19"/>
      <c r="AK577" s="19"/>
      <c r="AL577" s="19"/>
      <c r="AM577" s="20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34"/>
      <c r="AY577" s="8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8"/>
      <c r="BL577" s="8"/>
      <c r="BM577" s="8"/>
      <c r="BN577" s="61"/>
      <c r="BO577" s="62"/>
      <c r="BP577" s="62"/>
    </row>
    <row r="578" spans="1:68">
      <c r="A578" s="8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56"/>
      <c r="X578" s="2"/>
      <c r="Y578" s="2"/>
      <c r="Z578" s="2"/>
      <c r="AA578" s="8"/>
      <c r="AB578" s="2"/>
      <c r="AC578" s="2"/>
      <c r="AD578" s="3"/>
      <c r="AE578" s="2"/>
      <c r="AF578" s="2"/>
      <c r="AG578" s="2"/>
      <c r="AH578" s="8"/>
      <c r="AI578" s="19"/>
      <c r="AJ578" s="19"/>
      <c r="AK578" s="19"/>
      <c r="AL578" s="19"/>
      <c r="AM578" s="20"/>
      <c r="AN578" s="74"/>
      <c r="AO578" s="74"/>
      <c r="AP578" s="74"/>
      <c r="AQ578" s="74"/>
      <c r="AR578" s="74"/>
      <c r="AS578" s="74"/>
      <c r="AT578" s="74"/>
      <c r="AU578" s="74"/>
      <c r="AV578" s="74"/>
      <c r="AW578" s="74"/>
      <c r="AX578" s="34"/>
      <c r="AY578" s="8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8"/>
      <c r="BL578" s="8"/>
      <c r="BM578" s="8"/>
      <c r="BN578" s="61"/>
      <c r="BO578" s="62"/>
      <c r="BP578" s="62"/>
    </row>
    <row r="579" spans="1:68">
      <c r="A579" s="8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56"/>
      <c r="X579" s="2"/>
      <c r="Y579" s="2"/>
      <c r="Z579" s="2"/>
      <c r="AA579" s="8"/>
      <c r="AB579" s="2"/>
      <c r="AC579" s="2"/>
      <c r="AD579" s="3"/>
      <c r="AE579" s="2"/>
      <c r="AF579" s="2"/>
      <c r="AG579" s="2"/>
      <c r="AH579" s="8"/>
      <c r="AI579" s="19"/>
      <c r="AJ579" s="19"/>
      <c r="AK579" s="19"/>
      <c r="AL579" s="19"/>
      <c r="AM579" s="20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34"/>
      <c r="AY579" s="8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8"/>
      <c r="BL579" s="8"/>
      <c r="BM579" s="8"/>
      <c r="BN579" s="61"/>
      <c r="BO579" s="62"/>
      <c r="BP579" s="62"/>
    </row>
    <row r="580" spans="1:68">
      <c r="A580" s="8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56"/>
      <c r="X580" s="2"/>
      <c r="Y580" s="2"/>
      <c r="Z580" s="2"/>
      <c r="AA580" s="8"/>
      <c r="AB580" s="2"/>
      <c r="AC580" s="2"/>
      <c r="AD580" s="3"/>
      <c r="AE580" s="2"/>
      <c r="AF580" s="2"/>
      <c r="AG580" s="2"/>
      <c r="AH580" s="8"/>
      <c r="AI580" s="19"/>
      <c r="AJ580" s="19"/>
      <c r="AK580" s="19"/>
      <c r="AL580" s="19"/>
      <c r="AM580" s="20"/>
      <c r="AN580" s="74"/>
      <c r="AO580" s="74"/>
      <c r="AP580" s="74"/>
      <c r="AQ580" s="74"/>
      <c r="AR580" s="74"/>
      <c r="AS580" s="74"/>
      <c r="AT580" s="74"/>
      <c r="AU580" s="74"/>
      <c r="AV580" s="74"/>
      <c r="AW580" s="74"/>
      <c r="AX580" s="34"/>
      <c r="AY580" s="8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8"/>
      <c r="BL580" s="8"/>
      <c r="BM580" s="8"/>
      <c r="BN580" s="61"/>
      <c r="BO580" s="62"/>
      <c r="BP580" s="62"/>
    </row>
    <row r="581" spans="1:68">
      <c r="A581" s="8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56"/>
      <c r="X581" s="2"/>
      <c r="Y581" s="2"/>
      <c r="Z581" s="2"/>
      <c r="AA581" s="8"/>
      <c r="AB581" s="2"/>
      <c r="AC581" s="2"/>
      <c r="AD581" s="3"/>
      <c r="AE581" s="2"/>
      <c r="AF581" s="2"/>
      <c r="AG581" s="2"/>
      <c r="AH581" s="8"/>
      <c r="AI581" s="19"/>
      <c r="AJ581" s="19"/>
      <c r="AK581" s="19"/>
      <c r="AL581" s="19"/>
      <c r="AM581" s="20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34"/>
      <c r="AY581" s="8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8"/>
      <c r="BL581" s="8"/>
      <c r="BM581" s="8"/>
      <c r="BN581" s="61"/>
      <c r="BO581" s="62"/>
      <c r="BP581" s="62"/>
    </row>
    <row r="582" spans="1:68">
      <c r="A582" s="8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56"/>
      <c r="X582" s="2"/>
      <c r="Y582" s="2"/>
      <c r="Z582" s="2"/>
      <c r="AA582" s="8"/>
      <c r="AB582" s="2"/>
      <c r="AC582" s="2"/>
      <c r="AD582" s="3"/>
      <c r="AE582" s="2"/>
      <c r="AF582" s="2"/>
      <c r="AG582" s="2"/>
      <c r="AH582" s="8"/>
      <c r="AI582" s="19"/>
      <c r="AJ582" s="19"/>
      <c r="AK582" s="19"/>
      <c r="AL582" s="19"/>
      <c r="AM582" s="20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34"/>
      <c r="AY582" s="8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8"/>
      <c r="BL582" s="8"/>
      <c r="BM582" s="8"/>
      <c r="BN582" s="61"/>
      <c r="BO582" s="62"/>
      <c r="BP582" s="62"/>
    </row>
    <row r="583" spans="1:68">
      <c r="A583" s="8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56"/>
      <c r="X583" s="2"/>
      <c r="Y583" s="2"/>
      <c r="Z583" s="2"/>
      <c r="AA583" s="8"/>
      <c r="AB583" s="2"/>
      <c r="AC583" s="2"/>
      <c r="AD583" s="3"/>
      <c r="AE583" s="2"/>
      <c r="AF583" s="2"/>
      <c r="AG583" s="2"/>
      <c r="AH583" s="8"/>
      <c r="AI583" s="19"/>
      <c r="AJ583" s="19"/>
      <c r="AK583" s="19"/>
      <c r="AL583" s="19"/>
      <c r="AM583" s="20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34"/>
      <c r="AY583" s="8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8"/>
      <c r="BL583" s="8"/>
      <c r="BM583" s="8"/>
      <c r="BN583" s="61"/>
      <c r="BO583" s="62"/>
      <c r="BP583" s="62"/>
    </row>
    <row r="584" spans="1:68">
      <c r="A584" s="8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56"/>
      <c r="X584" s="2"/>
      <c r="Y584" s="2"/>
      <c r="Z584" s="2"/>
      <c r="AA584" s="8"/>
      <c r="AB584" s="2"/>
      <c r="AC584" s="2"/>
      <c r="AD584" s="3"/>
      <c r="AE584" s="2"/>
      <c r="AF584" s="2"/>
      <c r="AG584" s="2"/>
      <c r="AH584" s="8"/>
      <c r="AI584" s="19"/>
      <c r="AJ584" s="19"/>
      <c r="AK584" s="19"/>
      <c r="AL584" s="19"/>
      <c r="AM584" s="20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34"/>
      <c r="AY584" s="8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8"/>
      <c r="BL584" s="8"/>
      <c r="BM584" s="8"/>
      <c r="BN584" s="61"/>
      <c r="BO584" s="62"/>
      <c r="BP584" s="62"/>
    </row>
    <row r="585" spans="1:68">
      <c r="A585" s="8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56"/>
      <c r="X585" s="2"/>
      <c r="Y585" s="2"/>
      <c r="Z585" s="2"/>
      <c r="AA585" s="8"/>
      <c r="AB585" s="2"/>
      <c r="AC585" s="2"/>
      <c r="AD585" s="3"/>
      <c r="AE585" s="2"/>
      <c r="AF585" s="2"/>
      <c r="AG585" s="2"/>
      <c r="AH585" s="8"/>
      <c r="AI585" s="19"/>
      <c r="AJ585" s="19"/>
      <c r="AK585" s="19"/>
      <c r="AL585" s="19"/>
      <c r="AM585" s="20"/>
      <c r="AN585" s="74"/>
      <c r="AO585" s="74"/>
      <c r="AP585" s="74"/>
      <c r="AQ585" s="74"/>
      <c r="AR585" s="74"/>
      <c r="AS585" s="74"/>
      <c r="AT585" s="74"/>
      <c r="AU585" s="74"/>
      <c r="AV585" s="74"/>
      <c r="AW585" s="74"/>
      <c r="AX585" s="34"/>
      <c r="AY585" s="8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8"/>
      <c r="BL585" s="8"/>
      <c r="BM585" s="8"/>
      <c r="BN585" s="61"/>
      <c r="BO585" s="62"/>
      <c r="BP585" s="62"/>
    </row>
    <row r="586" spans="1:68">
      <c r="A586" s="8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56"/>
      <c r="X586" s="2"/>
      <c r="Y586" s="2"/>
      <c r="Z586" s="2"/>
      <c r="AA586" s="8"/>
      <c r="AB586" s="2"/>
      <c r="AC586" s="2"/>
      <c r="AD586" s="3"/>
      <c r="AE586" s="2"/>
      <c r="AF586" s="2"/>
      <c r="AG586" s="2"/>
      <c r="AH586" s="8"/>
      <c r="AI586" s="19"/>
      <c r="AJ586" s="19"/>
      <c r="AK586" s="19"/>
      <c r="AL586" s="19"/>
      <c r="AM586" s="20"/>
      <c r="AN586" s="74"/>
      <c r="AO586" s="74"/>
      <c r="AP586" s="74"/>
      <c r="AQ586" s="74"/>
      <c r="AR586" s="74"/>
      <c r="AS586" s="74"/>
      <c r="AT586" s="74"/>
      <c r="AU586" s="74"/>
      <c r="AV586" s="74"/>
      <c r="AW586" s="74"/>
      <c r="AX586" s="34"/>
      <c r="AY586" s="8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8"/>
      <c r="BL586" s="8"/>
      <c r="BM586" s="8"/>
      <c r="BN586" s="61"/>
      <c r="BO586" s="62"/>
      <c r="BP586" s="62"/>
    </row>
    <row r="587" spans="1:68">
      <c r="A587" s="8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56"/>
      <c r="X587" s="2"/>
      <c r="Y587" s="2"/>
      <c r="Z587" s="2"/>
      <c r="AA587" s="8"/>
      <c r="AB587" s="2"/>
      <c r="AC587" s="2"/>
      <c r="AD587" s="3"/>
      <c r="AE587" s="2"/>
      <c r="AF587" s="2"/>
      <c r="AG587" s="2"/>
      <c r="AH587" s="8"/>
      <c r="AI587" s="19"/>
      <c r="AJ587" s="19"/>
      <c r="AK587" s="19"/>
      <c r="AL587" s="19"/>
      <c r="AM587" s="20"/>
      <c r="AN587" s="74"/>
      <c r="AO587" s="74"/>
      <c r="AP587" s="74"/>
      <c r="AQ587" s="74"/>
      <c r="AR587" s="74"/>
      <c r="AS587" s="74"/>
      <c r="AT587" s="74"/>
      <c r="AU587" s="74"/>
      <c r="AV587" s="74"/>
      <c r="AW587" s="74"/>
      <c r="AX587" s="34"/>
      <c r="AY587" s="8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8"/>
      <c r="BL587" s="8"/>
      <c r="BM587" s="8"/>
      <c r="BN587" s="61"/>
      <c r="BO587" s="62"/>
      <c r="BP587" s="62"/>
    </row>
    <row r="588" spans="1:68">
      <c r="A588" s="8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56"/>
      <c r="X588" s="2"/>
      <c r="Y588" s="2"/>
      <c r="Z588" s="2"/>
      <c r="AA588" s="8"/>
      <c r="AB588" s="2"/>
      <c r="AC588" s="2"/>
      <c r="AD588" s="3"/>
      <c r="AE588" s="2"/>
      <c r="AF588" s="2"/>
      <c r="AG588" s="2"/>
      <c r="AH588" s="8"/>
      <c r="AI588" s="19"/>
      <c r="AJ588" s="19"/>
      <c r="AK588" s="19"/>
      <c r="AL588" s="19"/>
      <c r="AM588" s="20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34"/>
      <c r="AY588" s="8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8"/>
      <c r="BL588" s="8"/>
      <c r="BM588" s="8"/>
      <c r="BN588" s="61"/>
      <c r="BO588" s="62"/>
      <c r="BP588" s="62"/>
    </row>
    <row r="589" spans="1:68">
      <c r="A589" s="8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56"/>
      <c r="X589" s="2"/>
      <c r="Y589" s="2"/>
      <c r="Z589" s="2"/>
      <c r="AA589" s="8"/>
      <c r="AB589" s="2"/>
      <c r="AC589" s="2"/>
      <c r="AD589" s="3"/>
      <c r="AE589" s="2"/>
      <c r="AF589" s="2"/>
      <c r="AG589" s="2"/>
      <c r="AH589" s="8"/>
      <c r="AI589" s="19"/>
      <c r="AJ589" s="19"/>
      <c r="AK589" s="19"/>
      <c r="AL589" s="19"/>
      <c r="AM589" s="20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34"/>
      <c r="AY589" s="8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8"/>
      <c r="BL589" s="8"/>
      <c r="BM589" s="8"/>
      <c r="BN589" s="61"/>
      <c r="BO589" s="62"/>
      <c r="BP589" s="62"/>
    </row>
    <row r="590" spans="1:68">
      <c r="A590" s="8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56"/>
      <c r="X590" s="2"/>
      <c r="Y590" s="2"/>
      <c r="Z590" s="2"/>
      <c r="AA590" s="8"/>
      <c r="AB590" s="2"/>
      <c r="AC590" s="2"/>
      <c r="AD590" s="3"/>
      <c r="AE590" s="2"/>
      <c r="AF590" s="2"/>
      <c r="AG590" s="2"/>
      <c r="AH590" s="8"/>
      <c r="AI590" s="19"/>
      <c r="AJ590" s="19"/>
      <c r="AK590" s="19"/>
      <c r="AL590" s="19"/>
      <c r="AM590" s="20"/>
      <c r="AN590" s="74"/>
      <c r="AO590" s="74"/>
      <c r="AP590" s="74"/>
      <c r="AQ590" s="74"/>
      <c r="AR590" s="74"/>
      <c r="AS590" s="74"/>
      <c r="AT590" s="74"/>
      <c r="AU590" s="74"/>
      <c r="AV590" s="74"/>
      <c r="AW590" s="74"/>
      <c r="AX590" s="34"/>
      <c r="AY590" s="8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8"/>
      <c r="BL590" s="8"/>
      <c r="BM590" s="8"/>
      <c r="BN590" s="61"/>
      <c r="BO590" s="62"/>
      <c r="BP590" s="62"/>
    </row>
    <row r="591" spans="1:68">
      <c r="A591" s="8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56"/>
      <c r="X591" s="2"/>
      <c r="Y591" s="2"/>
      <c r="Z591" s="2"/>
      <c r="AA591" s="8"/>
      <c r="AB591" s="2"/>
      <c r="AC591" s="2"/>
      <c r="AD591" s="3"/>
      <c r="AE591" s="2"/>
      <c r="AF591" s="2"/>
      <c r="AG591" s="2"/>
      <c r="AH591" s="8"/>
      <c r="AI591" s="19"/>
      <c r="AJ591" s="19"/>
      <c r="AK591" s="19"/>
      <c r="AL591" s="19"/>
      <c r="AM591" s="20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34"/>
      <c r="AY591" s="8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8"/>
      <c r="BL591" s="8"/>
      <c r="BM591" s="8"/>
      <c r="BN591" s="61"/>
      <c r="BO591" s="62"/>
      <c r="BP591" s="62"/>
    </row>
    <row r="592" spans="1:68">
      <c r="A592" s="8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56"/>
      <c r="X592" s="2"/>
      <c r="Y592" s="2"/>
      <c r="Z592" s="2"/>
      <c r="AA592" s="8"/>
      <c r="AB592" s="2"/>
      <c r="AC592" s="2"/>
      <c r="AD592" s="3"/>
      <c r="AE592" s="2"/>
      <c r="AF592" s="2"/>
      <c r="AG592" s="2"/>
      <c r="AH592" s="8"/>
      <c r="AI592" s="19"/>
      <c r="AJ592" s="19"/>
      <c r="AK592" s="19"/>
      <c r="AL592" s="19"/>
      <c r="AM592" s="20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34"/>
      <c r="AY592" s="8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8"/>
      <c r="BL592" s="8"/>
      <c r="BM592" s="8"/>
      <c r="BN592" s="61"/>
      <c r="BO592" s="62"/>
      <c r="BP592" s="62"/>
    </row>
    <row r="593" spans="1:68">
      <c r="A593" s="8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56"/>
      <c r="X593" s="2"/>
      <c r="Y593" s="2"/>
      <c r="Z593" s="2"/>
      <c r="AA593" s="8"/>
      <c r="AB593" s="2"/>
      <c r="AC593" s="2"/>
      <c r="AD593" s="3"/>
      <c r="AE593" s="2"/>
      <c r="AF593" s="2"/>
      <c r="AG593" s="2"/>
      <c r="AH593" s="8"/>
      <c r="AI593" s="19"/>
      <c r="AJ593" s="19"/>
      <c r="AK593" s="19"/>
      <c r="AL593" s="19"/>
      <c r="AM593" s="20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34"/>
      <c r="AY593" s="8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8"/>
      <c r="BL593" s="8"/>
      <c r="BM593" s="8"/>
      <c r="BN593" s="61"/>
      <c r="BO593" s="62"/>
      <c r="BP593" s="62"/>
    </row>
    <row r="594" spans="1:68">
      <c r="A594" s="8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56"/>
      <c r="X594" s="2"/>
      <c r="Y594" s="2"/>
      <c r="Z594" s="2"/>
      <c r="AA594" s="8"/>
      <c r="AB594" s="2"/>
      <c r="AC594" s="2"/>
      <c r="AD594" s="3"/>
      <c r="AE594" s="2"/>
      <c r="AF594" s="2"/>
      <c r="AG594" s="2"/>
      <c r="AH594" s="8"/>
      <c r="AI594" s="19"/>
      <c r="AJ594" s="19"/>
      <c r="AK594" s="19"/>
      <c r="AL594" s="19"/>
      <c r="AM594" s="20"/>
      <c r="AN594" s="74"/>
      <c r="AO594" s="74"/>
      <c r="AP594" s="74"/>
      <c r="AQ594" s="74"/>
      <c r="AR594" s="74"/>
      <c r="AS594" s="74"/>
      <c r="AT594" s="74"/>
      <c r="AU594" s="74"/>
      <c r="AV594" s="74"/>
      <c r="AW594" s="74"/>
      <c r="AX594" s="34"/>
      <c r="AY594" s="8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8"/>
      <c r="BL594" s="8"/>
      <c r="BM594" s="8"/>
      <c r="BN594" s="61"/>
      <c r="BO594" s="62"/>
      <c r="BP594" s="62"/>
    </row>
    <row r="595" spans="1:68">
      <c r="A595" s="8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56"/>
      <c r="X595" s="2"/>
      <c r="Y595" s="2"/>
      <c r="Z595" s="2"/>
      <c r="AA595" s="8"/>
      <c r="AB595" s="2"/>
      <c r="AC595" s="2"/>
      <c r="AD595" s="3"/>
      <c r="AE595" s="2"/>
      <c r="AF595" s="2"/>
      <c r="AG595" s="2"/>
      <c r="AH595" s="8"/>
      <c r="AI595" s="19"/>
      <c r="AJ595" s="19"/>
      <c r="AK595" s="19"/>
      <c r="AL595" s="19"/>
      <c r="AM595" s="20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34"/>
      <c r="AY595" s="8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8"/>
      <c r="BL595" s="8"/>
      <c r="BM595" s="8"/>
      <c r="BN595" s="61"/>
      <c r="BO595" s="62"/>
      <c r="BP595" s="62"/>
    </row>
    <row r="596" spans="1:68">
      <c r="A596" s="8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56"/>
      <c r="X596" s="2"/>
      <c r="Y596" s="2"/>
      <c r="Z596" s="2"/>
      <c r="AA596" s="8"/>
      <c r="AB596" s="2"/>
      <c r="AC596" s="2"/>
      <c r="AD596" s="3"/>
      <c r="AE596" s="2"/>
      <c r="AF596" s="2"/>
      <c r="AG596" s="2"/>
      <c r="AH596" s="8"/>
      <c r="AI596" s="19"/>
      <c r="AJ596" s="19"/>
      <c r="AK596" s="19"/>
      <c r="AL596" s="19"/>
      <c r="AM596" s="20"/>
      <c r="AN596" s="74"/>
      <c r="AO596" s="74"/>
      <c r="AP596" s="74"/>
      <c r="AQ596" s="74"/>
      <c r="AR596" s="74"/>
      <c r="AS596" s="74"/>
      <c r="AT596" s="74"/>
      <c r="AU596" s="74"/>
      <c r="AV596" s="74"/>
      <c r="AW596" s="74"/>
      <c r="AX596" s="34"/>
      <c r="AY596" s="8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8"/>
      <c r="BL596" s="8"/>
      <c r="BM596" s="8"/>
      <c r="BN596" s="61"/>
      <c r="BO596" s="62"/>
      <c r="BP596" s="62"/>
    </row>
    <row r="597" spans="1:68">
      <c r="A597" s="8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56"/>
      <c r="X597" s="2"/>
      <c r="Y597" s="2"/>
      <c r="Z597" s="2"/>
      <c r="AA597" s="8"/>
      <c r="AB597" s="2"/>
      <c r="AC597" s="2"/>
      <c r="AD597" s="3"/>
      <c r="AE597" s="2"/>
      <c r="AF597" s="2"/>
      <c r="AG597" s="2"/>
      <c r="AH597" s="8"/>
      <c r="AI597" s="19"/>
      <c r="AJ597" s="19"/>
      <c r="AK597" s="19"/>
      <c r="AL597" s="19"/>
      <c r="AM597" s="20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34"/>
      <c r="AY597" s="8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8"/>
      <c r="BL597" s="8"/>
      <c r="BM597" s="8"/>
      <c r="BN597" s="61"/>
      <c r="BO597" s="62"/>
      <c r="BP597" s="62"/>
    </row>
    <row r="598" spans="1:68">
      <c r="A598" s="8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56"/>
      <c r="X598" s="2"/>
      <c r="Y598" s="2"/>
      <c r="Z598" s="2"/>
      <c r="AA598" s="8"/>
      <c r="AB598" s="2"/>
      <c r="AC598" s="2"/>
      <c r="AD598" s="3"/>
      <c r="AE598" s="2"/>
      <c r="AF598" s="2"/>
      <c r="AG598" s="2"/>
      <c r="AH598" s="8"/>
      <c r="AI598" s="19"/>
      <c r="AJ598" s="19"/>
      <c r="AK598" s="19"/>
      <c r="AL598" s="19"/>
      <c r="AM598" s="20"/>
      <c r="AN598" s="74"/>
      <c r="AO598" s="74"/>
      <c r="AP598" s="74"/>
      <c r="AQ598" s="74"/>
      <c r="AR598" s="74"/>
      <c r="AS598" s="74"/>
      <c r="AT598" s="74"/>
      <c r="AU598" s="74"/>
      <c r="AV598" s="74"/>
      <c r="AW598" s="74"/>
      <c r="AX598" s="34"/>
      <c r="AY598" s="8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8"/>
      <c r="BL598" s="8"/>
      <c r="BM598" s="8"/>
      <c r="BN598" s="61"/>
      <c r="BO598" s="62"/>
      <c r="BP598" s="62"/>
    </row>
    <row r="599" spans="1:68">
      <c r="A599" s="8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56"/>
      <c r="X599" s="2"/>
      <c r="Y599" s="2"/>
      <c r="Z599" s="2"/>
      <c r="AA599" s="8"/>
      <c r="AB599" s="2"/>
      <c r="AC599" s="2"/>
      <c r="AD599" s="3"/>
      <c r="AE599" s="2"/>
      <c r="AF599" s="2"/>
      <c r="AG599" s="2"/>
      <c r="AH599" s="8"/>
      <c r="AI599" s="19"/>
      <c r="AJ599" s="19"/>
      <c r="AK599" s="19"/>
      <c r="AL599" s="19"/>
      <c r="AM599" s="20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34"/>
      <c r="AY599" s="8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8"/>
      <c r="BL599" s="8"/>
      <c r="BM599" s="8"/>
      <c r="BN599" s="61"/>
      <c r="BO599" s="62"/>
      <c r="BP599" s="62"/>
    </row>
    <row r="600" spans="1:68">
      <c r="A600" s="8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56"/>
      <c r="X600" s="2"/>
      <c r="Y600" s="2"/>
      <c r="Z600" s="2"/>
      <c r="AA600" s="8"/>
      <c r="AB600" s="2"/>
      <c r="AC600" s="2"/>
      <c r="AD600" s="3"/>
      <c r="AE600" s="2"/>
      <c r="AF600" s="2"/>
      <c r="AG600" s="2"/>
      <c r="AH600" s="8"/>
      <c r="AI600" s="19"/>
      <c r="AJ600" s="19"/>
      <c r="AK600" s="19"/>
      <c r="AL600" s="19"/>
      <c r="AM600" s="20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34"/>
      <c r="AY600" s="8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8"/>
      <c r="BL600" s="8"/>
      <c r="BM600" s="8"/>
      <c r="BN600" s="61"/>
      <c r="BO600" s="62"/>
      <c r="BP600" s="62"/>
    </row>
    <row r="601" spans="1:68">
      <c r="A601" s="8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56"/>
      <c r="X601" s="2"/>
      <c r="Y601" s="2"/>
      <c r="Z601" s="2"/>
      <c r="AA601" s="8"/>
      <c r="AB601" s="2"/>
      <c r="AC601" s="2"/>
      <c r="AD601" s="3"/>
      <c r="AE601" s="2"/>
      <c r="AF601" s="2"/>
      <c r="AG601" s="2"/>
      <c r="AH601" s="8"/>
      <c r="AI601" s="19"/>
      <c r="AJ601" s="19"/>
      <c r="AK601" s="19"/>
      <c r="AL601" s="19"/>
      <c r="AM601" s="20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34"/>
      <c r="AY601" s="8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8"/>
      <c r="BL601" s="8"/>
      <c r="BM601" s="8"/>
      <c r="BN601" s="61"/>
      <c r="BO601" s="62"/>
      <c r="BP601" s="62"/>
    </row>
    <row r="602" spans="1:68">
      <c r="A602" s="8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56"/>
      <c r="X602" s="2"/>
      <c r="Y602" s="2"/>
      <c r="Z602" s="2"/>
      <c r="AA602" s="8"/>
      <c r="AB602" s="2"/>
      <c r="AC602" s="2"/>
      <c r="AD602" s="3"/>
      <c r="AE602" s="2"/>
      <c r="AF602" s="2"/>
      <c r="AG602" s="2"/>
      <c r="AH602" s="8"/>
      <c r="AI602" s="19"/>
      <c r="AJ602" s="19"/>
      <c r="AK602" s="19"/>
      <c r="AL602" s="19"/>
      <c r="AM602" s="20"/>
      <c r="AN602" s="74"/>
      <c r="AO602" s="74"/>
      <c r="AP602" s="74"/>
      <c r="AQ602" s="74"/>
      <c r="AR602" s="74"/>
      <c r="AS602" s="74"/>
      <c r="AT602" s="74"/>
      <c r="AU602" s="74"/>
      <c r="AV602" s="74"/>
      <c r="AW602" s="74"/>
      <c r="AX602" s="34"/>
      <c r="AY602" s="8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8"/>
      <c r="BL602" s="8"/>
      <c r="BM602" s="8"/>
      <c r="BN602" s="61"/>
      <c r="BO602" s="62"/>
      <c r="BP602" s="62"/>
    </row>
    <row r="603" spans="1:68">
      <c r="A603" s="8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56"/>
      <c r="X603" s="2"/>
      <c r="Y603" s="2"/>
      <c r="Z603" s="2"/>
      <c r="AA603" s="8"/>
      <c r="AB603" s="2"/>
      <c r="AC603" s="2"/>
      <c r="AD603" s="3"/>
      <c r="AE603" s="2"/>
      <c r="AF603" s="2"/>
      <c r="AG603" s="2"/>
      <c r="AH603" s="8"/>
      <c r="AI603" s="19"/>
      <c r="AJ603" s="19"/>
      <c r="AK603" s="19"/>
      <c r="AL603" s="19"/>
      <c r="AM603" s="20"/>
      <c r="AN603" s="74"/>
      <c r="AO603" s="74"/>
      <c r="AP603" s="74"/>
      <c r="AQ603" s="74"/>
      <c r="AR603" s="74"/>
      <c r="AS603" s="74"/>
      <c r="AT603" s="74"/>
      <c r="AU603" s="74"/>
      <c r="AV603" s="74"/>
      <c r="AW603" s="74"/>
      <c r="AX603" s="34"/>
      <c r="AY603" s="8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8"/>
      <c r="BL603" s="8"/>
      <c r="BM603" s="8"/>
      <c r="BN603" s="61"/>
      <c r="BO603" s="62"/>
      <c r="BP603" s="62"/>
    </row>
    <row r="604" spans="1:68">
      <c r="A604" s="8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56"/>
      <c r="X604" s="2"/>
      <c r="Y604" s="2"/>
      <c r="Z604" s="2"/>
      <c r="AA604" s="8"/>
      <c r="AB604" s="2"/>
      <c r="AC604" s="2"/>
      <c r="AD604" s="3"/>
      <c r="AE604" s="2"/>
      <c r="AF604" s="2"/>
      <c r="AG604" s="2"/>
      <c r="AH604" s="8"/>
      <c r="AI604" s="19"/>
      <c r="AJ604" s="19"/>
      <c r="AK604" s="19"/>
      <c r="AL604" s="19"/>
      <c r="AM604" s="20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34"/>
      <c r="AY604" s="8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8"/>
      <c r="BL604" s="8"/>
      <c r="BM604" s="8"/>
      <c r="BN604" s="61"/>
      <c r="BO604" s="62"/>
      <c r="BP604" s="62"/>
    </row>
    <row r="605" spans="1:68">
      <c r="A605" s="8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56"/>
      <c r="X605" s="2"/>
      <c r="Y605" s="2"/>
      <c r="Z605" s="2"/>
      <c r="AA605" s="8"/>
      <c r="AB605" s="2"/>
      <c r="AC605" s="2"/>
      <c r="AD605" s="3"/>
      <c r="AE605" s="2"/>
      <c r="AF605" s="2"/>
      <c r="AG605" s="2"/>
      <c r="AH605" s="8"/>
      <c r="AI605" s="19"/>
      <c r="AJ605" s="19"/>
      <c r="AK605" s="19"/>
      <c r="AL605" s="19"/>
      <c r="AM605" s="20"/>
      <c r="AN605" s="74"/>
      <c r="AO605" s="74"/>
      <c r="AP605" s="74"/>
      <c r="AQ605" s="74"/>
      <c r="AR605" s="74"/>
      <c r="AS605" s="74"/>
      <c r="AT605" s="74"/>
      <c r="AU605" s="74"/>
      <c r="AV605" s="74"/>
      <c r="AW605" s="74"/>
      <c r="AX605" s="34"/>
      <c r="AY605" s="8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8"/>
      <c r="BL605" s="8"/>
      <c r="BM605" s="8"/>
      <c r="BN605" s="61"/>
      <c r="BO605" s="62"/>
      <c r="BP605" s="62"/>
    </row>
    <row r="606" spans="1:68">
      <c r="A606" s="8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56"/>
      <c r="X606" s="2"/>
      <c r="Y606" s="2"/>
      <c r="Z606" s="2"/>
      <c r="AA606" s="8"/>
      <c r="AB606" s="2"/>
      <c r="AC606" s="2"/>
      <c r="AD606" s="3"/>
      <c r="AE606" s="2"/>
      <c r="AF606" s="2"/>
      <c r="AG606" s="2"/>
      <c r="AH606" s="8"/>
      <c r="AI606" s="19"/>
      <c r="AJ606" s="19"/>
      <c r="AK606" s="19"/>
      <c r="AL606" s="19"/>
      <c r="AM606" s="20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34"/>
      <c r="AY606" s="8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8"/>
      <c r="BL606" s="8"/>
      <c r="BM606" s="8"/>
      <c r="BN606" s="61"/>
      <c r="BO606" s="62"/>
      <c r="BP606" s="62"/>
    </row>
    <row r="607" spans="1:68">
      <c r="A607" s="8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56"/>
      <c r="X607" s="2"/>
      <c r="Y607" s="2"/>
      <c r="Z607" s="2"/>
      <c r="AA607" s="8"/>
      <c r="AB607" s="2"/>
      <c r="AC607" s="2"/>
      <c r="AD607" s="3"/>
      <c r="AE607" s="2"/>
      <c r="AF607" s="2"/>
      <c r="AG607" s="2"/>
      <c r="AH607" s="8"/>
      <c r="AI607" s="19"/>
      <c r="AJ607" s="19"/>
      <c r="AK607" s="19"/>
      <c r="AL607" s="19"/>
      <c r="AM607" s="20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34"/>
      <c r="AY607" s="8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8"/>
      <c r="BL607" s="8"/>
      <c r="BM607" s="8"/>
      <c r="BN607" s="61"/>
      <c r="BO607" s="62"/>
      <c r="BP607" s="62"/>
    </row>
    <row r="608" spans="1:68">
      <c r="A608" s="8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56"/>
      <c r="X608" s="2"/>
      <c r="Y608" s="2"/>
      <c r="Z608" s="2"/>
      <c r="AA608" s="8"/>
      <c r="AB608" s="2"/>
      <c r="AC608" s="2"/>
      <c r="AD608" s="3"/>
      <c r="AE608" s="2"/>
      <c r="AF608" s="2"/>
      <c r="AG608" s="2"/>
      <c r="AH608" s="8"/>
      <c r="AI608" s="19"/>
      <c r="AJ608" s="19"/>
      <c r="AK608" s="19"/>
      <c r="AL608" s="19"/>
      <c r="AM608" s="20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34"/>
      <c r="AY608" s="8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8"/>
      <c r="BL608" s="8"/>
      <c r="BM608" s="8"/>
      <c r="BN608" s="61"/>
      <c r="BO608" s="62"/>
      <c r="BP608" s="62"/>
    </row>
    <row r="609" spans="1:68">
      <c r="A609" s="8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56"/>
      <c r="X609" s="2"/>
      <c r="Y609" s="2"/>
      <c r="Z609" s="2"/>
      <c r="AA609" s="8"/>
      <c r="AB609" s="2"/>
      <c r="AC609" s="2"/>
      <c r="AD609" s="3"/>
      <c r="AE609" s="2"/>
      <c r="AF609" s="2"/>
      <c r="AG609" s="2"/>
      <c r="AH609" s="8"/>
      <c r="AI609" s="19"/>
      <c r="AJ609" s="19"/>
      <c r="AK609" s="19"/>
      <c r="AL609" s="19"/>
      <c r="AM609" s="20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34"/>
      <c r="AY609" s="8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8"/>
      <c r="BL609" s="8"/>
      <c r="BM609" s="8"/>
      <c r="BN609" s="61"/>
      <c r="BO609" s="62"/>
      <c r="BP609" s="62"/>
    </row>
    <row r="610" spans="1:68">
      <c r="A610" s="8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56"/>
      <c r="X610" s="2"/>
      <c r="Y610" s="2"/>
      <c r="Z610" s="2"/>
      <c r="AA610" s="8"/>
      <c r="AB610" s="2"/>
      <c r="AC610" s="2"/>
      <c r="AD610" s="3"/>
      <c r="AE610" s="2"/>
      <c r="AF610" s="2"/>
      <c r="AG610" s="2"/>
      <c r="AH610" s="8"/>
      <c r="AI610" s="19"/>
      <c r="AJ610" s="19"/>
      <c r="AK610" s="19"/>
      <c r="AL610" s="19"/>
      <c r="AM610" s="20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34"/>
      <c r="AY610" s="8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8"/>
      <c r="BL610" s="8"/>
      <c r="BM610" s="8"/>
      <c r="BN610" s="61"/>
      <c r="BO610" s="62"/>
      <c r="BP610" s="62"/>
    </row>
    <row r="611" spans="1:68">
      <c r="A611" s="8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56"/>
      <c r="X611" s="2"/>
      <c r="Y611" s="2"/>
      <c r="Z611" s="2"/>
      <c r="AA611" s="8"/>
      <c r="AB611" s="2"/>
      <c r="AC611" s="2"/>
      <c r="AD611" s="3"/>
      <c r="AE611" s="2"/>
      <c r="AF611" s="2"/>
      <c r="AG611" s="2"/>
      <c r="AH611" s="8"/>
      <c r="AI611" s="19"/>
      <c r="AJ611" s="19"/>
      <c r="AK611" s="19"/>
      <c r="AL611" s="19"/>
      <c r="AM611" s="20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34"/>
      <c r="AY611" s="8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8"/>
      <c r="BL611" s="8"/>
      <c r="BM611" s="8"/>
      <c r="BN611" s="61"/>
      <c r="BO611" s="62"/>
      <c r="BP611" s="62"/>
    </row>
    <row r="612" spans="1:68">
      <c r="A612" s="8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56"/>
      <c r="X612" s="2"/>
      <c r="Y612" s="2"/>
      <c r="Z612" s="2"/>
      <c r="AA612" s="8"/>
      <c r="AB612" s="2"/>
      <c r="AC612" s="2"/>
      <c r="AD612" s="3"/>
      <c r="AE612" s="2"/>
      <c r="AF612" s="2"/>
      <c r="AG612" s="2"/>
      <c r="AH612" s="8"/>
      <c r="AI612" s="19"/>
      <c r="AJ612" s="19"/>
      <c r="AK612" s="19"/>
      <c r="AL612" s="19"/>
      <c r="AM612" s="20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34"/>
      <c r="AY612" s="8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8"/>
      <c r="BL612" s="8"/>
      <c r="BM612" s="8"/>
      <c r="BN612" s="61"/>
      <c r="BO612" s="62"/>
      <c r="BP612" s="62"/>
    </row>
    <row r="613" spans="1:68">
      <c r="A613" s="8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56"/>
      <c r="X613" s="2"/>
      <c r="Y613" s="2"/>
      <c r="Z613" s="2"/>
      <c r="AA613" s="8"/>
      <c r="AB613" s="2"/>
      <c r="AC613" s="2"/>
      <c r="AD613" s="3"/>
      <c r="AE613" s="2"/>
      <c r="AF613" s="2"/>
      <c r="AG613" s="2"/>
      <c r="AH613" s="8"/>
      <c r="AI613" s="19"/>
      <c r="AJ613" s="19"/>
      <c r="AK613" s="19"/>
      <c r="AL613" s="19"/>
      <c r="AM613" s="20"/>
      <c r="AN613" s="74"/>
      <c r="AO613" s="74"/>
      <c r="AP613" s="74"/>
      <c r="AQ613" s="74"/>
      <c r="AR613" s="74"/>
      <c r="AS613" s="74"/>
      <c r="AT613" s="74"/>
      <c r="AU613" s="74"/>
      <c r="AV613" s="74"/>
      <c r="AW613" s="74"/>
      <c r="AX613" s="34"/>
      <c r="AY613" s="8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8"/>
      <c r="BL613" s="8"/>
      <c r="BM613" s="8"/>
      <c r="BN613" s="61"/>
      <c r="BO613" s="62"/>
      <c r="BP613" s="62"/>
    </row>
    <row r="614" spans="1:68" s="23" customFormat="1">
      <c r="A614" s="8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56"/>
      <c r="X614" s="2"/>
      <c r="Y614" s="2"/>
      <c r="Z614" s="2"/>
      <c r="AA614" s="8"/>
      <c r="AB614" s="2"/>
      <c r="AC614" s="2"/>
      <c r="AD614" s="3"/>
      <c r="AE614" s="2"/>
      <c r="AF614" s="2"/>
      <c r="AG614" s="2"/>
      <c r="AH614" s="8"/>
      <c r="AI614" s="19"/>
      <c r="AJ614" s="19"/>
      <c r="AK614" s="19"/>
      <c r="AL614" s="19"/>
      <c r="AM614" s="20"/>
      <c r="AN614" s="74"/>
      <c r="AO614" s="74"/>
      <c r="AP614" s="74"/>
      <c r="AQ614" s="74"/>
      <c r="AR614" s="74"/>
      <c r="AS614" s="74"/>
      <c r="AT614" s="74"/>
      <c r="AU614" s="74"/>
      <c r="AV614" s="74"/>
      <c r="AW614" s="74"/>
      <c r="AX614" s="34"/>
      <c r="AY614" s="8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8"/>
      <c r="BL614" s="8"/>
      <c r="BM614" s="8"/>
      <c r="BN614" s="61"/>
      <c r="BO614" s="62"/>
      <c r="BP614" s="62"/>
    </row>
    <row r="615" spans="1:68">
      <c r="A615" s="8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56"/>
      <c r="X615" s="2"/>
      <c r="Y615" s="2"/>
      <c r="Z615" s="2"/>
      <c r="AA615" s="8"/>
      <c r="AB615" s="2"/>
      <c r="AC615" s="2"/>
      <c r="AD615" s="3"/>
      <c r="AE615" s="2"/>
      <c r="AF615" s="2"/>
      <c r="AG615" s="2"/>
      <c r="AH615" s="8"/>
      <c r="AI615" s="19"/>
      <c r="AJ615" s="19"/>
      <c r="AK615" s="19"/>
      <c r="AL615" s="19"/>
      <c r="AM615" s="20"/>
      <c r="AN615" s="74"/>
      <c r="AO615" s="74"/>
      <c r="AP615" s="74"/>
      <c r="AQ615" s="74"/>
      <c r="AR615" s="74"/>
      <c r="AS615" s="74"/>
      <c r="AT615" s="74"/>
      <c r="AU615" s="74"/>
      <c r="AV615" s="74"/>
      <c r="AW615" s="74"/>
      <c r="AX615" s="34"/>
      <c r="AY615" s="8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8"/>
      <c r="BL615" s="8"/>
      <c r="BM615" s="8"/>
      <c r="BN615" s="61"/>
      <c r="BO615" s="62"/>
      <c r="BP615" s="62"/>
    </row>
    <row r="616" spans="1:68">
      <c r="A616" s="8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56"/>
      <c r="X616" s="2"/>
      <c r="Y616" s="2"/>
      <c r="Z616" s="2"/>
      <c r="AA616" s="8"/>
      <c r="AB616" s="2"/>
      <c r="AC616" s="2"/>
      <c r="AD616" s="3"/>
      <c r="AE616" s="2"/>
      <c r="AF616" s="2"/>
      <c r="AG616" s="2"/>
      <c r="AH616" s="8"/>
      <c r="AI616" s="19"/>
      <c r="AJ616" s="19"/>
      <c r="AK616" s="19"/>
      <c r="AL616" s="19"/>
      <c r="AM616" s="20"/>
      <c r="AN616" s="74"/>
      <c r="AO616" s="74"/>
      <c r="AP616" s="74"/>
      <c r="AQ616" s="74"/>
      <c r="AR616" s="74"/>
      <c r="AS616" s="74"/>
      <c r="AT616" s="74"/>
      <c r="AU616" s="74"/>
      <c r="AV616" s="74"/>
      <c r="AW616" s="74"/>
      <c r="AX616" s="34"/>
      <c r="AY616" s="8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8"/>
      <c r="BL616" s="8"/>
      <c r="BM616" s="8"/>
      <c r="BN616" s="61"/>
      <c r="BO616" s="62"/>
      <c r="BP616" s="62"/>
    </row>
    <row r="617" spans="1:68">
      <c r="A617" s="8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56"/>
      <c r="X617" s="2"/>
      <c r="Y617" s="2"/>
      <c r="Z617" s="2"/>
      <c r="AA617" s="8"/>
      <c r="AB617" s="2"/>
      <c r="AC617" s="2"/>
      <c r="AD617" s="3"/>
      <c r="AE617" s="2"/>
      <c r="AF617" s="2"/>
      <c r="AG617" s="2"/>
      <c r="AH617" s="8"/>
      <c r="AI617" s="19"/>
      <c r="AJ617" s="19"/>
      <c r="AK617" s="19"/>
      <c r="AL617" s="19"/>
      <c r="AM617" s="20"/>
      <c r="AN617" s="74"/>
      <c r="AO617" s="74"/>
      <c r="AP617" s="74"/>
      <c r="AQ617" s="74"/>
      <c r="AR617" s="74"/>
      <c r="AS617" s="74"/>
      <c r="AT617" s="74"/>
      <c r="AU617" s="74"/>
      <c r="AV617" s="74"/>
      <c r="AW617" s="74"/>
      <c r="AX617" s="34"/>
      <c r="AY617" s="8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8"/>
      <c r="BL617" s="8"/>
      <c r="BM617" s="8"/>
      <c r="BN617" s="61"/>
      <c r="BO617" s="62"/>
      <c r="BP617" s="62"/>
    </row>
    <row r="618" spans="1:68">
      <c r="A618" s="8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56"/>
      <c r="X618" s="2"/>
      <c r="Y618" s="2"/>
      <c r="Z618" s="2"/>
      <c r="AA618" s="8"/>
      <c r="AB618" s="2"/>
      <c r="AC618" s="2"/>
      <c r="AD618" s="3"/>
      <c r="AE618" s="2"/>
      <c r="AF618" s="2"/>
      <c r="AG618" s="2"/>
      <c r="AH618" s="8"/>
      <c r="AI618" s="19"/>
      <c r="AJ618" s="19"/>
      <c r="AK618" s="19"/>
      <c r="AL618" s="19"/>
      <c r="AM618" s="20"/>
      <c r="AN618" s="74"/>
      <c r="AO618" s="74"/>
      <c r="AP618" s="74"/>
      <c r="AQ618" s="74"/>
      <c r="AR618" s="74"/>
      <c r="AS618" s="74"/>
      <c r="AT618" s="74"/>
      <c r="AU618" s="74"/>
      <c r="AV618" s="74"/>
      <c r="AW618" s="74"/>
      <c r="AX618" s="34"/>
      <c r="AY618" s="8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8"/>
      <c r="BL618" s="8"/>
      <c r="BM618" s="8"/>
      <c r="BN618" s="61"/>
      <c r="BO618" s="62"/>
      <c r="BP618" s="62"/>
    </row>
    <row r="619" spans="1:68">
      <c r="A619" s="8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56"/>
      <c r="X619" s="2"/>
      <c r="Y619" s="2"/>
      <c r="Z619" s="2"/>
      <c r="AA619" s="8"/>
      <c r="AB619" s="2"/>
      <c r="AC619" s="2"/>
      <c r="AD619" s="3"/>
      <c r="AE619" s="2"/>
      <c r="AF619" s="2"/>
      <c r="AG619" s="2"/>
      <c r="AH619" s="8"/>
      <c r="AI619" s="19"/>
      <c r="AJ619" s="19"/>
      <c r="AK619" s="19"/>
      <c r="AL619" s="19"/>
      <c r="AM619" s="20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34"/>
      <c r="AY619" s="8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8"/>
      <c r="BL619" s="8"/>
      <c r="BM619" s="8"/>
      <c r="BN619" s="61"/>
      <c r="BO619" s="62"/>
      <c r="BP619" s="62"/>
    </row>
    <row r="620" spans="1:68">
      <c r="A620" s="8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56"/>
      <c r="X620" s="2"/>
      <c r="Y620" s="2"/>
      <c r="Z620" s="2"/>
      <c r="AA620" s="8"/>
      <c r="AB620" s="2"/>
      <c r="AC620" s="2"/>
      <c r="AD620" s="3"/>
      <c r="AE620" s="2"/>
      <c r="AF620" s="2"/>
      <c r="AG620" s="2"/>
      <c r="AH620" s="8"/>
      <c r="AI620" s="19"/>
      <c r="AJ620" s="19"/>
      <c r="AK620" s="19"/>
      <c r="AL620" s="19"/>
      <c r="AM620" s="20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34"/>
      <c r="AY620" s="8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8"/>
      <c r="BL620" s="8"/>
      <c r="BM620" s="8"/>
      <c r="BN620" s="61"/>
      <c r="BO620" s="62"/>
      <c r="BP620" s="62"/>
    </row>
    <row r="621" spans="1:68">
      <c r="A621" s="8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56"/>
      <c r="X621" s="2"/>
      <c r="Y621" s="2"/>
      <c r="Z621" s="2"/>
      <c r="AA621" s="8"/>
      <c r="AB621" s="2"/>
      <c r="AC621" s="2"/>
      <c r="AD621" s="3"/>
      <c r="AE621" s="2"/>
      <c r="AF621" s="2"/>
      <c r="AG621" s="2"/>
      <c r="AH621" s="8"/>
      <c r="AI621" s="19"/>
      <c r="AJ621" s="19"/>
      <c r="AK621" s="19"/>
      <c r="AL621" s="19"/>
      <c r="AM621" s="20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34"/>
      <c r="AY621" s="8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8"/>
      <c r="BL621" s="8"/>
      <c r="BM621" s="8"/>
      <c r="BN621" s="61"/>
      <c r="BO621" s="62"/>
      <c r="BP621" s="62"/>
    </row>
    <row r="622" spans="1:68">
      <c r="A622" s="8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56"/>
      <c r="X622" s="2"/>
      <c r="Y622" s="2"/>
      <c r="Z622" s="2"/>
      <c r="AA622" s="8"/>
      <c r="AB622" s="2"/>
      <c r="AC622" s="2"/>
      <c r="AD622" s="3"/>
      <c r="AE622" s="2"/>
      <c r="AF622" s="2"/>
      <c r="AG622" s="2"/>
      <c r="AH622" s="8"/>
      <c r="AI622" s="19"/>
      <c r="AJ622" s="19"/>
      <c r="AK622" s="19"/>
      <c r="AL622" s="19"/>
      <c r="AM622" s="20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34"/>
      <c r="AY622" s="8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8"/>
      <c r="BL622" s="8"/>
      <c r="BM622" s="8"/>
      <c r="BN622" s="61"/>
      <c r="BO622" s="62"/>
      <c r="BP622" s="62"/>
    </row>
    <row r="623" spans="1:68">
      <c r="A623" s="8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56"/>
      <c r="X623" s="2"/>
      <c r="Y623" s="2"/>
      <c r="Z623" s="2"/>
      <c r="AA623" s="8"/>
      <c r="AB623" s="2"/>
      <c r="AC623" s="2"/>
      <c r="AD623" s="3"/>
      <c r="AE623" s="2"/>
      <c r="AF623" s="2"/>
      <c r="AG623" s="2"/>
      <c r="AH623" s="8"/>
      <c r="AI623" s="19"/>
      <c r="AJ623" s="19"/>
      <c r="AK623" s="19"/>
      <c r="AL623" s="19"/>
      <c r="AM623" s="20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34"/>
      <c r="AY623" s="8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8"/>
      <c r="BL623" s="8"/>
      <c r="BM623" s="8"/>
      <c r="BN623" s="61"/>
      <c r="BO623" s="62"/>
      <c r="BP623" s="62"/>
    </row>
    <row r="624" spans="1:68">
      <c r="A624" s="8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56"/>
      <c r="X624" s="2"/>
      <c r="Y624" s="2"/>
      <c r="Z624" s="2"/>
      <c r="AA624" s="8"/>
      <c r="AB624" s="2"/>
      <c r="AC624" s="2"/>
      <c r="AD624" s="3"/>
      <c r="AE624" s="2"/>
      <c r="AF624" s="2"/>
      <c r="AG624" s="2"/>
      <c r="AH624" s="8"/>
      <c r="AI624" s="19"/>
      <c r="AJ624" s="19"/>
      <c r="AK624" s="19"/>
      <c r="AL624" s="19"/>
      <c r="AM624" s="20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34"/>
      <c r="AY624" s="8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50"/>
      <c r="BK624" s="8"/>
      <c r="BL624" s="8"/>
      <c r="BM624" s="8"/>
      <c r="BN624" s="61"/>
      <c r="BO624" s="62"/>
      <c r="BP624" s="62"/>
    </row>
    <row r="625" spans="1:68">
      <c r="A625" s="8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56"/>
      <c r="X625" s="2"/>
      <c r="Y625" s="2"/>
      <c r="Z625" s="2"/>
      <c r="AA625" s="8"/>
      <c r="AB625" s="2"/>
      <c r="AC625" s="2"/>
      <c r="AD625" s="3"/>
      <c r="AE625" s="2"/>
      <c r="AF625" s="2"/>
      <c r="AG625" s="2"/>
      <c r="AH625" s="8"/>
      <c r="AI625" s="19"/>
      <c r="AJ625" s="19"/>
      <c r="AK625" s="19"/>
      <c r="AL625" s="19"/>
      <c r="AM625" s="20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34"/>
      <c r="AY625" s="8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50"/>
      <c r="BK625" s="8"/>
      <c r="BL625" s="8"/>
      <c r="BM625" s="8"/>
      <c r="BN625" s="61"/>
      <c r="BO625" s="62"/>
      <c r="BP625" s="62"/>
    </row>
    <row r="626" spans="1:68">
      <c r="A626" s="8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56"/>
      <c r="X626" s="2"/>
      <c r="Y626" s="2"/>
      <c r="Z626" s="2"/>
      <c r="AA626" s="8"/>
      <c r="AB626" s="2"/>
      <c r="AC626" s="2"/>
      <c r="AD626" s="3"/>
      <c r="AE626" s="2"/>
      <c r="AF626" s="2"/>
      <c r="AG626" s="2"/>
      <c r="AH626" s="8"/>
      <c r="AI626" s="19"/>
      <c r="AJ626" s="19"/>
      <c r="AK626" s="19"/>
      <c r="AL626" s="19"/>
      <c r="AM626" s="20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34"/>
      <c r="AY626" s="8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50"/>
      <c r="BK626" s="8"/>
      <c r="BL626" s="8"/>
      <c r="BM626" s="8"/>
      <c r="BN626" s="61"/>
      <c r="BO626" s="62"/>
      <c r="BP626" s="62"/>
    </row>
    <row r="627" spans="1:68">
      <c r="A627" s="8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56"/>
      <c r="X627" s="2"/>
      <c r="Y627" s="2"/>
      <c r="Z627" s="2"/>
      <c r="AA627" s="8"/>
      <c r="AB627" s="2"/>
      <c r="AC627" s="2"/>
      <c r="AD627" s="3"/>
      <c r="AE627" s="2"/>
      <c r="AF627" s="2"/>
      <c r="AG627" s="2"/>
      <c r="AH627" s="8"/>
      <c r="AI627" s="19"/>
      <c r="AJ627" s="19"/>
      <c r="AK627" s="19"/>
      <c r="AL627" s="19"/>
      <c r="AM627" s="20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34"/>
      <c r="AY627" s="8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50"/>
      <c r="BK627" s="8"/>
      <c r="BL627" s="8"/>
      <c r="BM627" s="8"/>
      <c r="BN627" s="61"/>
      <c r="BO627" s="62"/>
      <c r="BP627" s="62"/>
    </row>
    <row r="628" spans="1:68">
      <c r="A628" s="8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56"/>
      <c r="X628" s="2"/>
      <c r="Y628" s="2"/>
      <c r="Z628" s="2"/>
      <c r="AA628" s="8"/>
      <c r="AB628" s="2"/>
      <c r="AC628" s="2"/>
      <c r="AD628" s="3"/>
      <c r="AE628" s="2"/>
      <c r="AF628" s="2"/>
      <c r="AG628" s="2"/>
      <c r="AH628" s="8"/>
      <c r="AI628" s="19"/>
      <c r="AJ628" s="19"/>
      <c r="AK628" s="19"/>
      <c r="AL628" s="19"/>
      <c r="AM628" s="20"/>
      <c r="AN628" s="74"/>
      <c r="AO628" s="74"/>
      <c r="AP628" s="74"/>
      <c r="AQ628" s="74"/>
      <c r="AR628" s="74"/>
      <c r="AS628" s="74"/>
      <c r="AT628" s="74"/>
      <c r="AU628" s="74"/>
      <c r="AV628" s="74"/>
      <c r="AW628" s="74"/>
      <c r="AX628" s="34"/>
      <c r="AY628" s="8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50"/>
      <c r="BK628" s="8"/>
      <c r="BL628" s="8"/>
      <c r="BM628" s="8"/>
      <c r="BN628" s="61"/>
      <c r="BO628" s="62"/>
      <c r="BP628" s="62"/>
    </row>
    <row r="629" spans="1:68">
      <c r="A629" s="8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56"/>
      <c r="X629" s="2"/>
      <c r="Y629" s="2"/>
      <c r="Z629" s="2"/>
      <c r="AA629" s="8"/>
      <c r="AB629" s="2"/>
      <c r="AC629" s="2"/>
      <c r="AD629" s="3"/>
      <c r="AE629" s="2"/>
      <c r="AF629" s="2"/>
      <c r="AG629" s="2"/>
      <c r="AH629" s="8"/>
      <c r="AI629" s="19"/>
      <c r="AJ629" s="19"/>
      <c r="AK629" s="19"/>
      <c r="AL629" s="19"/>
      <c r="AM629" s="20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34"/>
      <c r="AY629" s="8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50"/>
      <c r="BK629" s="8"/>
      <c r="BL629" s="8"/>
      <c r="BM629" s="8"/>
      <c r="BN629" s="61"/>
      <c r="BO629" s="62"/>
      <c r="BP629" s="62"/>
    </row>
    <row r="630" spans="1:68">
      <c r="A630" s="8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56"/>
      <c r="X630" s="2"/>
      <c r="Y630" s="2"/>
      <c r="Z630" s="2"/>
      <c r="AA630" s="8"/>
      <c r="AB630" s="2"/>
      <c r="AC630" s="2"/>
      <c r="AD630" s="3"/>
      <c r="AE630" s="2"/>
      <c r="AF630" s="2"/>
      <c r="AG630" s="2"/>
      <c r="AH630" s="8"/>
      <c r="AI630" s="19"/>
      <c r="AJ630" s="19"/>
      <c r="AK630" s="19"/>
      <c r="AL630" s="19"/>
      <c r="AM630" s="20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34"/>
      <c r="AY630" s="8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50"/>
      <c r="BK630" s="8"/>
      <c r="BL630" s="8"/>
      <c r="BM630" s="8"/>
      <c r="BN630" s="61"/>
      <c r="BO630" s="62"/>
      <c r="BP630" s="62"/>
    </row>
    <row r="631" spans="1:68">
      <c r="A631" s="8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56"/>
      <c r="X631" s="2"/>
      <c r="Y631" s="2"/>
      <c r="Z631" s="2"/>
      <c r="AA631" s="8"/>
      <c r="AB631" s="2"/>
      <c r="AC631" s="2"/>
      <c r="AD631" s="3"/>
      <c r="AE631" s="2"/>
      <c r="AF631" s="2"/>
      <c r="AG631" s="2"/>
      <c r="AH631" s="8"/>
      <c r="AI631" s="19"/>
      <c r="AJ631" s="19"/>
      <c r="AK631" s="19"/>
      <c r="AL631" s="19"/>
      <c r="AM631" s="20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34"/>
      <c r="AY631" s="8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50"/>
      <c r="BK631" s="8"/>
      <c r="BL631" s="8"/>
      <c r="BM631" s="8"/>
      <c r="BN631" s="61"/>
      <c r="BO631" s="62"/>
      <c r="BP631" s="62"/>
    </row>
    <row r="632" spans="1:68">
      <c r="A632" s="8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56"/>
      <c r="X632" s="2"/>
      <c r="Y632" s="2"/>
      <c r="Z632" s="2"/>
      <c r="AA632" s="8"/>
      <c r="AB632" s="2"/>
      <c r="AC632" s="2"/>
      <c r="AD632" s="3"/>
      <c r="AE632" s="2"/>
      <c r="AF632" s="2"/>
      <c r="AG632" s="2"/>
      <c r="AH632" s="8"/>
      <c r="AI632" s="19"/>
      <c r="AJ632" s="19"/>
      <c r="AK632" s="19"/>
      <c r="AL632" s="19"/>
      <c r="AM632" s="20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34"/>
      <c r="AY632" s="8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50"/>
      <c r="BK632" s="8"/>
      <c r="BL632" s="8"/>
      <c r="BM632" s="8"/>
      <c r="BN632" s="61"/>
      <c r="BO632" s="62"/>
      <c r="BP632" s="62"/>
    </row>
    <row r="633" spans="1:68">
      <c r="A633" s="8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56"/>
      <c r="X633" s="2"/>
      <c r="Y633" s="2"/>
      <c r="Z633" s="2"/>
      <c r="AA633" s="8"/>
      <c r="AB633" s="2"/>
      <c r="AC633" s="2"/>
      <c r="AD633" s="3"/>
      <c r="AE633" s="2"/>
      <c r="AF633" s="2"/>
      <c r="AG633" s="2"/>
      <c r="AH633" s="8"/>
      <c r="AI633" s="19"/>
      <c r="AJ633" s="19"/>
      <c r="AK633" s="19"/>
      <c r="AL633" s="19"/>
      <c r="AM633" s="20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34"/>
      <c r="AY633" s="8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50"/>
      <c r="BK633" s="8"/>
      <c r="BL633" s="8"/>
      <c r="BM633" s="8"/>
      <c r="BN633" s="61"/>
      <c r="BO633" s="62"/>
      <c r="BP633" s="62"/>
    </row>
    <row r="634" spans="1:68">
      <c r="A634" s="8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56"/>
      <c r="X634" s="2"/>
      <c r="Y634" s="2"/>
      <c r="Z634" s="2"/>
      <c r="AA634" s="8"/>
      <c r="AB634" s="2"/>
      <c r="AC634" s="2"/>
      <c r="AD634" s="3"/>
      <c r="AE634" s="2"/>
      <c r="AF634" s="2"/>
      <c r="AG634" s="2"/>
      <c r="AH634" s="8"/>
      <c r="AI634" s="19"/>
      <c r="AJ634" s="19"/>
      <c r="AK634" s="19"/>
      <c r="AL634" s="19"/>
      <c r="AM634" s="20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34"/>
      <c r="AY634" s="8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50"/>
      <c r="BK634" s="8"/>
      <c r="BL634" s="8"/>
      <c r="BM634" s="8"/>
      <c r="BN634" s="61"/>
      <c r="BO634" s="62"/>
      <c r="BP634" s="62"/>
    </row>
    <row r="635" spans="1:68">
      <c r="A635" s="8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56"/>
      <c r="X635" s="2"/>
      <c r="Y635" s="2"/>
      <c r="Z635" s="2"/>
      <c r="AA635" s="8"/>
      <c r="AB635" s="2"/>
      <c r="AC635" s="2"/>
      <c r="AD635" s="3"/>
      <c r="AE635" s="2"/>
      <c r="AF635" s="2"/>
      <c r="AG635" s="2"/>
      <c r="AH635" s="8"/>
      <c r="AI635" s="19"/>
      <c r="AJ635" s="19"/>
      <c r="AK635" s="19"/>
      <c r="AL635" s="19"/>
      <c r="AM635" s="20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34"/>
      <c r="AY635" s="8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8"/>
      <c r="BL635" s="8"/>
      <c r="BM635" s="8"/>
      <c r="BN635" s="61"/>
      <c r="BO635" s="62"/>
      <c r="BP635" s="62"/>
    </row>
    <row r="636" spans="1:68">
      <c r="A636" s="8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56"/>
      <c r="X636" s="2"/>
      <c r="Y636" s="2"/>
      <c r="Z636" s="2"/>
      <c r="AA636" s="8"/>
      <c r="AB636" s="2"/>
      <c r="AC636" s="2"/>
      <c r="AD636" s="3"/>
      <c r="AE636" s="2"/>
      <c r="AF636" s="2"/>
      <c r="AG636" s="2"/>
      <c r="AH636" s="8"/>
      <c r="AI636" s="19"/>
      <c r="AJ636" s="19"/>
      <c r="AK636" s="19"/>
      <c r="AL636" s="19"/>
      <c r="AM636" s="20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34"/>
      <c r="AY636" s="8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8"/>
      <c r="BL636" s="8"/>
      <c r="BM636" s="8"/>
      <c r="BN636" s="61"/>
      <c r="BO636" s="62"/>
      <c r="BP636" s="62"/>
    </row>
    <row r="637" spans="1:68">
      <c r="A637" s="8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56"/>
      <c r="X637" s="2"/>
      <c r="Y637" s="2"/>
      <c r="Z637" s="2"/>
      <c r="AA637" s="8"/>
      <c r="AB637" s="2"/>
      <c r="AC637" s="2"/>
      <c r="AD637" s="3"/>
      <c r="AE637" s="2"/>
      <c r="AF637" s="2"/>
      <c r="AG637" s="2"/>
      <c r="AH637" s="8"/>
      <c r="AI637" s="19"/>
      <c r="AJ637" s="19"/>
      <c r="AK637" s="19"/>
      <c r="AL637" s="19"/>
      <c r="AM637" s="20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34"/>
      <c r="AY637" s="8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8"/>
      <c r="BL637" s="8"/>
      <c r="BM637" s="8"/>
      <c r="BN637" s="61"/>
      <c r="BO637" s="62"/>
      <c r="BP637" s="62"/>
    </row>
    <row r="638" spans="1:68">
      <c r="A638" s="8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56"/>
      <c r="X638" s="2"/>
      <c r="Y638" s="2"/>
      <c r="Z638" s="2"/>
      <c r="AA638" s="8"/>
      <c r="AB638" s="2"/>
      <c r="AC638" s="2"/>
      <c r="AD638" s="3"/>
      <c r="AE638" s="2"/>
      <c r="AF638" s="2"/>
      <c r="AG638" s="2"/>
      <c r="AH638" s="8"/>
      <c r="AI638" s="19"/>
      <c r="AJ638" s="19"/>
      <c r="AK638" s="19"/>
      <c r="AL638" s="19"/>
      <c r="AM638" s="20"/>
      <c r="AN638" s="74"/>
      <c r="AO638" s="74"/>
      <c r="AP638" s="74"/>
      <c r="AQ638" s="74"/>
      <c r="AR638" s="74"/>
      <c r="AS638" s="74"/>
      <c r="AT638" s="74"/>
      <c r="AU638" s="74"/>
      <c r="AV638" s="74"/>
      <c r="AW638" s="74"/>
      <c r="AX638" s="34"/>
      <c r="AY638" s="8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8"/>
      <c r="BL638" s="8"/>
      <c r="BM638" s="8"/>
      <c r="BN638" s="61"/>
      <c r="BO638" s="62"/>
      <c r="BP638" s="62"/>
    </row>
    <row r="639" spans="1:68">
      <c r="A639" s="8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56"/>
      <c r="X639" s="2"/>
      <c r="Y639" s="2"/>
      <c r="Z639" s="2"/>
      <c r="AA639" s="8"/>
      <c r="AB639" s="2"/>
      <c r="AC639" s="2"/>
      <c r="AD639" s="3"/>
      <c r="AE639" s="2"/>
      <c r="AF639" s="2"/>
      <c r="AG639" s="2"/>
      <c r="AH639" s="8"/>
      <c r="AI639" s="19"/>
      <c r="AJ639" s="19"/>
      <c r="AK639" s="19"/>
      <c r="AL639" s="19"/>
      <c r="AM639" s="20"/>
      <c r="AN639" s="74"/>
      <c r="AO639" s="74"/>
      <c r="AP639" s="74"/>
      <c r="AQ639" s="74"/>
      <c r="AR639" s="74"/>
      <c r="AS639" s="74"/>
      <c r="AT639" s="74"/>
      <c r="AU639" s="74"/>
      <c r="AV639" s="74"/>
      <c r="AW639" s="74"/>
      <c r="AX639" s="34"/>
      <c r="AY639" s="8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8"/>
      <c r="BL639" s="8"/>
      <c r="BM639" s="8"/>
      <c r="BN639" s="61"/>
      <c r="BO639" s="62"/>
      <c r="BP639" s="62"/>
    </row>
    <row r="640" spans="1:68">
      <c r="A640" s="8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56"/>
      <c r="X640" s="2"/>
      <c r="Y640" s="2"/>
      <c r="Z640" s="2"/>
      <c r="AA640" s="8"/>
      <c r="AB640" s="2"/>
      <c r="AC640" s="2"/>
      <c r="AD640" s="3"/>
      <c r="AE640" s="2"/>
      <c r="AF640" s="2"/>
      <c r="AG640" s="2"/>
      <c r="AH640" s="8"/>
      <c r="AI640" s="19"/>
      <c r="AJ640" s="19"/>
      <c r="AK640" s="19"/>
      <c r="AL640" s="19"/>
      <c r="AM640" s="20"/>
      <c r="AN640" s="74"/>
      <c r="AO640" s="74"/>
      <c r="AP640" s="74"/>
      <c r="AQ640" s="74"/>
      <c r="AR640" s="74"/>
      <c r="AS640" s="74"/>
      <c r="AT640" s="74"/>
      <c r="AU640" s="74"/>
      <c r="AV640" s="74"/>
      <c r="AW640" s="74"/>
      <c r="AX640" s="34"/>
      <c r="AY640" s="8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8"/>
      <c r="BL640" s="8"/>
      <c r="BM640" s="8"/>
      <c r="BN640" s="61"/>
      <c r="BO640" s="62"/>
      <c r="BP640" s="62"/>
    </row>
    <row r="641" spans="1:68">
      <c r="A641" s="8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56"/>
      <c r="X641" s="2"/>
      <c r="Y641" s="2"/>
      <c r="Z641" s="2"/>
      <c r="AA641" s="8"/>
      <c r="AB641" s="2"/>
      <c r="AC641" s="2"/>
      <c r="AD641" s="3"/>
      <c r="AE641" s="2"/>
      <c r="AF641" s="2"/>
      <c r="AG641" s="2"/>
      <c r="AH641" s="8"/>
      <c r="AI641" s="19"/>
      <c r="AJ641" s="19"/>
      <c r="AK641" s="19"/>
      <c r="AL641" s="19"/>
      <c r="AM641" s="20"/>
      <c r="AN641" s="74"/>
      <c r="AO641" s="74"/>
      <c r="AP641" s="74"/>
      <c r="AQ641" s="74"/>
      <c r="AR641" s="74"/>
      <c r="AS641" s="74"/>
      <c r="AT641" s="74"/>
      <c r="AU641" s="74"/>
      <c r="AV641" s="74"/>
      <c r="AW641" s="74"/>
      <c r="AX641" s="34"/>
      <c r="AY641" s="8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8"/>
      <c r="BL641" s="8"/>
      <c r="BM641" s="8"/>
      <c r="BN641" s="61"/>
      <c r="BO641" s="62"/>
      <c r="BP641" s="62"/>
    </row>
    <row r="642" spans="1:68">
      <c r="A642" s="8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56"/>
      <c r="X642" s="2"/>
      <c r="Y642" s="2"/>
      <c r="Z642" s="2"/>
      <c r="AA642" s="8"/>
      <c r="AB642" s="2"/>
      <c r="AC642" s="2"/>
      <c r="AD642" s="3"/>
      <c r="AE642" s="2"/>
      <c r="AF642" s="2"/>
      <c r="AG642" s="2"/>
      <c r="AH642" s="8"/>
      <c r="AI642" s="19"/>
      <c r="AJ642" s="19"/>
      <c r="AK642" s="19"/>
      <c r="AL642" s="19"/>
      <c r="AM642" s="20"/>
      <c r="AN642" s="74"/>
      <c r="AO642" s="74"/>
      <c r="AP642" s="74"/>
      <c r="AQ642" s="74"/>
      <c r="AR642" s="74"/>
      <c r="AS642" s="74"/>
      <c r="AT642" s="74"/>
      <c r="AU642" s="74"/>
      <c r="AV642" s="74"/>
      <c r="AW642" s="74"/>
      <c r="AX642" s="34"/>
      <c r="AY642" s="8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8"/>
      <c r="BL642" s="8"/>
      <c r="BM642" s="8"/>
      <c r="BN642" s="61"/>
      <c r="BO642" s="62"/>
      <c r="BP642" s="62"/>
    </row>
    <row r="643" spans="1:68">
      <c r="A643" s="8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56"/>
      <c r="X643" s="2"/>
      <c r="Y643" s="2"/>
      <c r="Z643" s="2"/>
      <c r="AA643" s="8"/>
      <c r="AB643" s="2"/>
      <c r="AC643" s="2"/>
      <c r="AD643" s="3"/>
      <c r="AE643" s="2"/>
      <c r="AF643" s="2"/>
      <c r="AG643" s="2"/>
      <c r="AH643" s="8"/>
      <c r="AI643" s="19"/>
      <c r="AJ643" s="19"/>
      <c r="AK643" s="19"/>
      <c r="AL643" s="19"/>
      <c r="AM643" s="20"/>
      <c r="AN643" s="74"/>
      <c r="AO643" s="74"/>
      <c r="AP643" s="74"/>
      <c r="AQ643" s="74"/>
      <c r="AR643" s="74"/>
      <c r="AS643" s="74"/>
      <c r="AT643" s="74"/>
      <c r="AU643" s="74"/>
      <c r="AV643" s="74"/>
      <c r="AW643" s="74"/>
      <c r="AX643" s="34"/>
      <c r="AY643" s="8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8"/>
      <c r="BL643" s="8"/>
      <c r="BM643" s="8"/>
      <c r="BN643" s="61"/>
      <c r="BO643" s="62"/>
      <c r="BP643" s="62"/>
    </row>
    <row r="644" spans="1:68">
      <c r="A644" s="8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56"/>
      <c r="X644" s="2"/>
      <c r="Y644" s="2"/>
      <c r="Z644" s="2"/>
      <c r="AA644" s="8"/>
      <c r="AB644" s="2"/>
      <c r="AC644" s="2"/>
      <c r="AD644" s="3"/>
      <c r="AE644" s="2"/>
      <c r="AF644" s="2"/>
      <c r="AG644" s="2"/>
      <c r="AH644" s="8"/>
      <c r="AI644" s="19"/>
      <c r="AJ644" s="19"/>
      <c r="AK644" s="19"/>
      <c r="AL644" s="19"/>
      <c r="AM644" s="20"/>
      <c r="AN644" s="74"/>
      <c r="AO644" s="74"/>
      <c r="AP644" s="74"/>
      <c r="AQ644" s="74"/>
      <c r="AR644" s="74"/>
      <c r="AS644" s="74"/>
      <c r="AT644" s="74"/>
      <c r="AU644" s="74"/>
      <c r="AV644" s="74"/>
      <c r="AW644" s="74"/>
      <c r="AX644" s="34"/>
      <c r="AY644" s="8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8"/>
      <c r="BL644" s="8"/>
      <c r="BM644" s="8"/>
      <c r="BN644" s="61"/>
      <c r="BO644" s="62"/>
      <c r="BP644" s="62"/>
    </row>
    <row r="645" spans="1:68">
      <c r="A645" s="8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56"/>
      <c r="X645" s="2"/>
      <c r="Y645" s="2"/>
      <c r="Z645" s="2"/>
      <c r="AA645" s="8"/>
      <c r="AB645" s="2"/>
      <c r="AC645" s="2"/>
      <c r="AD645" s="3"/>
      <c r="AE645" s="2"/>
      <c r="AF645" s="2"/>
      <c r="AG645" s="2"/>
      <c r="AH645" s="8"/>
      <c r="AI645" s="19"/>
      <c r="AJ645" s="19"/>
      <c r="AK645" s="19"/>
      <c r="AL645" s="19"/>
      <c r="AM645" s="20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34"/>
      <c r="AY645" s="8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8"/>
      <c r="BL645" s="8"/>
      <c r="BM645" s="8"/>
      <c r="BN645" s="61"/>
      <c r="BO645" s="62"/>
      <c r="BP645" s="62"/>
    </row>
    <row r="646" spans="1:68">
      <c r="A646" s="8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56"/>
      <c r="X646" s="2"/>
      <c r="Y646" s="2"/>
      <c r="Z646" s="2"/>
      <c r="AA646" s="8"/>
      <c r="AB646" s="2"/>
      <c r="AC646" s="2"/>
      <c r="AD646" s="3"/>
      <c r="AE646" s="2"/>
      <c r="AF646" s="2"/>
      <c r="AG646" s="2"/>
      <c r="AH646" s="8"/>
      <c r="AI646" s="19"/>
      <c r="AJ646" s="19"/>
      <c r="AK646" s="19"/>
      <c r="AL646" s="19"/>
      <c r="AM646" s="20"/>
      <c r="AN646" s="74"/>
      <c r="AO646" s="74"/>
      <c r="AP646" s="74"/>
      <c r="AQ646" s="74"/>
      <c r="AR646" s="74"/>
      <c r="AS646" s="74"/>
      <c r="AT646" s="74"/>
      <c r="AU646" s="74"/>
      <c r="AV646" s="74"/>
      <c r="AW646" s="74"/>
      <c r="AX646" s="34"/>
      <c r="AY646" s="8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8"/>
      <c r="BL646" s="8"/>
      <c r="BM646" s="8"/>
      <c r="BN646" s="61"/>
      <c r="BO646" s="62"/>
      <c r="BP646" s="62"/>
    </row>
    <row r="647" spans="1:68">
      <c r="A647" s="8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56"/>
      <c r="X647" s="2"/>
      <c r="Y647" s="2"/>
      <c r="Z647" s="2"/>
      <c r="AA647" s="8"/>
      <c r="AB647" s="2"/>
      <c r="AC647" s="2"/>
      <c r="AD647" s="3"/>
      <c r="AE647" s="2"/>
      <c r="AF647" s="2"/>
      <c r="AG647" s="2"/>
      <c r="AH647" s="8"/>
      <c r="AI647" s="19"/>
      <c r="AJ647" s="19"/>
      <c r="AK647" s="19"/>
      <c r="AL647" s="19"/>
      <c r="AM647" s="20"/>
      <c r="AN647" s="74"/>
      <c r="AO647" s="74"/>
      <c r="AP647" s="74"/>
      <c r="AQ647" s="74"/>
      <c r="AR647" s="74"/>
      <c r="AS647" s="74"/>
      <c r="AT647" s="74"/>
      <c r="AU647" s="74"/>
      <c r="AV647" s="74"/>
      <c r="AW647" s="74"/>
      <c r="AX647" s="34"/>
      <c r="AY647" s="8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8"/>
      <c r="BL647" s="8"/>
      <c r="BM647" s="8"/>
      <c r="BN647" s="61"/>
      <c r="BO647" s="62"/>
      <c r="BP647" s="62"/>
    </row>
    <row r="648" spans="1:68">
      <c r="A648" s="8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56"/>
      <c r="X648" s="2"/>
      <c r="Y648" s="2"/>
      <c r="Z648" s="2"/>
      <c r="AA648" s="8"/>
      <c r="AB648" s="2"/>
      <c r="AC648" s="2"/>
      <c r="AD648" s="3"/>
      <c r="AE648" s="2"/>
      <c r="AF648" s="2"/>
      <c r="AG648" s="2"/>
      <c r="AH648" s="8"/>
      <c r="AI648" s="19"/>
      <c r="AJ648" s="19"/>
      <c r="AK648" s="19"/>
      <c r="AL648" s="19"/>
      <c r="AM648" s="20"/>
      <c r="AN648" s="74"/>
      <c r="AO648" s="74"/>
      <c r="AP648" s="74"/>
      <c r="AQ648" s="74"/>
      <c r="AR648" s="74"/>
      <c r="AS648" s="74"/>
      <c r="AT648" s="74"/>
      <c r="AU648" s="74"/>
      <c r="AV648" s="74"/>
      <c r="AW648" s="74"/>
      <c r="AX648" s="34"/>
      <c r="AY648" s="8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8"/>
      <c r="BL648" s="8"/>
      <c r="BM648" s="8"/>
      <c r="BN648" s="61"/>
      <c r="BO648" s="62"/>
      <c r="BP648" s="62"/>
    </row>
    <row r="649" spans="1:68">
      <c r="A649" s="8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56"/>
      <c r="X649" s="2"/>
      <c r="Y649" s="2"/>
      <c r="Z649" s="2"/>
      <c r="AA649" s="8"/>
      <c r="AB649" s="2"/>
      <c r="AC649" s="2"/>
      <c r="AD649" s="3"/>
      <c r="AE649" s="2"/>
      <c r="AF649" s="2"/>
      <c r="AG649" s="2"/>
      <c r="AH649" s="8"/>
      <c r="AI649" s="19"/>
      <c r="AJ649" s="19"/>
      <c r="AK649" s="19"/>
      <c r="AL649" s="19"/>
      <c r="AM649" s="20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34"/>
      <c r="AY649" s="8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8"/>
      <c r="BL649" s="8"/>
      <c r="BM649" s="8"/>
      <c r="BN649" s="61"/>
      <c r="BO649" s="62"/>
      <c r="BP649" s="62"/>
    </row>
    <row r="650" spans="1:68">
      <c r="A650" s="8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56"/>
      <c r="X650" s="2"/>
      <c r="Y650" s="2"/>
      <c r="Z650" s="2"/>
      <c r="AA650" s="8"/>
      <c r="AB650" s="2"/>
      <c r="AC650" s="2"/>
      <c r="AD650" s="3"/>
      <c r="AE650" s="2"/>
      <c r="AF650" s="2"/>
      <c r="AG650" s="2"/>
      <c r="AH650" s="8"/>
      <c r="AI650" s="19"/>
      <c r="AJ650" s="19"/>
      <c r="AK650" s="19"/>
      <c r="AL650" s="19"/>
      <c r="AM650" s="20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34"/>
      <c r="AY650" s="8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8"/>
      <c r="BL650" s="8"/>
      <c r="BM650" s="8"/>
      <c r="BN650" s="61"/>
      <c r="BO650" s="62"/>
      <c r="BP650" s="62"/>
    </row>
    <row r="651" spans="1:68">
      <c r="A651" s="8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56"/>
      <c r="X651" s="2"/>
      <c r="Y651" s="2"/>
      <c r="Z651" s="2"/>
      <c r="AA651" s="8"/>
      <c r="AB651" s="2"/>
      <c r="AC651" s="2"/>
      <c r="AD651" s="3"/>
      <c r="AE651" s="2"/>
      <c r="AF651" s="2"/>
      <c r="AG651" s="2"/>
      <c r="AH651" s="8"/>
      <c r="AI651" s="19"/>
      <c r="AJ651" s="19"/>
      <c r="AK651" s="19"/>
      <c r="AL651" s="19"/>
      <c r="AM651" s="20"/>
      <c r="AN651" s="74"/>
      <c r="AO651" s="74"/>
      <c r="AP651" s="74"/>
      <c r="AQ651" s="74"/>
      <c r="AR651" s="74"/>
      <c r="AS651" s="74"/>
      <c r="AT651" s="74"/>
      <c r="AU651" s="74"/>
      <c r="AV651" s="74"/>
      <c r="AW651" s="74"/>
      <c r="AX651" s="34"/>
      <c r="AY651" s="8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8"/>
      <c r="BL651" s="8"/>
      <c r="BM651" s="8"/>
      <c r="BN651" s="61"/>
      <c r="BO651" s="62"/>
      <c r="BP651" s="62"/>
    </row>
    <row r="652" spans="1:68">
      <c r="A652" s="8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56"/>
      <c r="X652" s="2"/>
      <c r="Y652" s="2"/>
      <c r="Z652" s="2"/>
      <c r="AA652" s="8"/>
      <c r="AB652" s="2"/>
      <c r="AC652" s="2"/>
      <c r="AD652" s="3"/>
      <c r="AE652" s="2"/>
      <c r="AF652" s="2"/>
      <c r="AG652" s="2"/>
      <c r="AH652" s="8"/>
      <c r="AI652" s="19"/>
      <c r="AJ652" s="19"/>
      <c r="AK652" s="19"/>
      <c r="AL652" s="19"/>
      <c r="AM652" s="20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34"/>
      <c r="AY652" s="8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8"/>
      <c r="BL652" s="8"/>
      <c r="BM652" s="8"/>
      <c r="BN652" s="61"/>
      <c r="BO652" s="62"/>
      <c r="BP652" s="62"/>
    </row>
    <row r="653" spans="1:68">
      <c r="A653" s="8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56"/>
      <c r="X653" s="2"/>
      <c r="Y653" s="2"/>
      <c r="Z653" s="2"/>
      <c r="AA653" s="8"/>
      <c r="AB653" s="2"/>
      <c r="AC653" s="2"/>
      <c r="AD653" s="3"/>
      <c r="AE653" s="2"/>
      <c r="AF653" s="2"/>
      <c r="AG653" s="2"/>
      <c r="AH653" s="8"/>
      <c r="AI653" s="19"/>
      <c r="AJ653" s="19"/>
      <c r="AK653" s="19"/>
      <c r="AL653" s="19"/>
      <c r="AM653" s="20"/>
      <c r="AN653" s="74"/>
      <c r="AO653" s="74"/>
      <c r="AP653" s="74"/>
      <c r="AQ653" s="74"/>
      <c r="AR653" s="74"/>
      <c r="AS653" s="74"/>
      <c r="AT653" s="74"/>
      <c r="AU653" s="74"/>
      <c r="AV653" s="74"/>
      <c r="AW653" s="74"/>
      <c r="AX653" s="34"/>
      <c r="AY653" s="8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8"/>
      <c r="BL653" s="8"/>
      <c r="BM653" s="8"/>
      <c r="BN653" s="61"/>
      <c r="BO653" s="62"/>
      <c r="BP653" s="62"/>
    </row>
    <row r="654" spans="1:68">
      <c r="A654" s="8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56"/>
      <c r="X654" s="2"/>
      <c r="Y654" s="2"/>
      <c r="Z654" s="2"/>
      <c r="AA654" s="8"/>
      <c r="AB654" s="2"/>
      <c r="AC654" s="2"/>
      <c r="AD654" s="3"/>
      <c r="AE654" s="2"/>
      <c r="AF654" s="2"/>
      <c r="AG654" s="2"/>
      <c r="AH654" s="8"/>
      <c r="AI654" s="19"/>
      <c r="AJ654" s="19"/>
      <c r="AK654" s="19"/>
      <c r="AL654" s="19"/>
      <c r="AM654" s="20"/>
      <c r="AN654" s="74"/>
      <c r="AO654" s="74"/>
      <c r="AP654" s="74"/>
      <c r="AQ654" s="74"/>
      <c r="AR654" s="74"/>
      <c r="AS654" s="74"/>
      <c r="AT654" s="74"/>
      <c r="AU654" s="74"/>
      <c r="AV654" s="74"/>
      <c r="AW654" s="74"/>
      <c r="AX654" s="34"/>
      <c r="AY654" s="8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8"/>
      <c r="BL654" s="8"/>
      <c r="BM654" s="8"/>
      <c r="BN654" s="61"/>
      <c r="BO654" s="62"/>
      <c r="BP654" s="62"/>
    </row>
    <row r="655" spans="1:68">
      <c r="A655" s="8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56"/>
      <c r="X655" s="2"/>
      <c r="Y655" s="2"/>
      <c r="Z655" s="2"/>
      <c r="AA655" s="8"/>
      <c r="AB655" s="2"/>
      <c r="AC655" s="2"/>
      <c r="AD655" s="3"/>
      <c r="AE655" s="2"/>
      <c r="AF655" s="2"/>
      <c r="AG655" s="2"/>
      <c r="AH655" s="8"/>
      <c r="AI655" s="19"/>
      <c r="AJ655" s="19"/>
      <c r="AK655" s="19"/>
      <c r="AL655" s="19"/>
      <c r="AM655" s="20"/>
      <c r="AN655" s="74"/>
      <c r="AO655" s="74"/>
      <c r="AP655" s="74"/>
      <c r="AQ655" s="74"/>
      <c r="AR655" s="74"/>
      <c r="AS655" s="74"/>
      <c r="AT655" s="74"/>
      <c r="AU655" s="74"/>
      <c r="AV655" s="74"/>
      <c r="AW655" s="74"/>
      <c r="AX655" s="34"/>
      <c r="AY655" s="8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8"/>
      <c r="BL655" s="8"/>
      <c r="BM655" s="8"/>
      <c r="BN655" s="61"/>
      <c r="BO655" s="62"/>
      <c r="BP655" s="62"/>
    </row>
    <row r="656" spans="1:68">
      <c r="A656" s="8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56"/>
      <c r="X656" s="2"/>
      <c r="Y656" s="2"/>
      <c r="Z656" s="2"/>
      <c r="AA656" s="8"/>
      <c r="AB656" s="2"/>
      <c r="AC656" s="2"/>
      <c r="AD656" s="3"/>
      <c r="AE656" s="2"/>
      <c r="AF656" s="2"/>
      <c r="AG656" s="2"/>
      <c r="AH656" s="8"/>
      <c r="AI656" s="19"/>
      <c r="AJ656" s="19"/>
      <c r="AK656" s="19"/>
      <c r="AL656" s="19"/>
      <c r="AM656" s="20"/>
      <c r="AN656" s="74"/>
      <c r="AO656" s="74"/>
      <c r="AP656" s="74"/>
      <c r="AQ656" s="74"/>
      <c r="AR656" s="74"/>
      <c r="AS656" s="74"/>
      <c r="AT656" s="74"/>
      <c r="AU656" s="74"/>
      <c r="AV656" s="74"/>
      <c r="AW656" s="74"/>
      <c r="AX656" s="34"/>
      <c r="AY656" s="8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8"/>
      <c r="BL656" s="8"/>
      <c r="BM656" s="8"/>
      <c r="BN656" s="61"/>
      <c r="BO656" s="62"/>
      <c r="BP656" s="62"/>
    </row>
    <row r="657" spans="1:68" s="23" customFormat="1">
      <c r="A657" s="8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56"/>
      <c r="X657" s="2"/>
      <c r="Y657" s="2"/>
      <c r="Z657" s="2"/>
      <c r="AA657" s="8"/>
      <c r="AB657" s="2"/>
      <c r="AC657" s="2"/>
      <c r="AD657" s="3"/>
      <c r="AE657" s="2"/>
      <c r="AF657" s="2"/>
      <c r="AG657" s="2"/>
      <c r="AH657" s="8"/>
      <c r="AI657" s="19"/>
      <c r="AJ657" s="19"/>
      <c r="AK657" s="19"/>
      <c r="AL657" s="19"/>
      <c r="AM657" s="20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34"/>
      <c r="AY657" s="8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8"/>
      <c r="BL657" s="8"/>
      <c r="BM657" s="8"/>
      <c r="BN657" s="61"/>
      <c r="BO657" s="62"/>
      <c r="BP657" s="62"/>
    </row>
    <row r="658" spans="1:68" s="23" customFormat="1">
      <c r="A658" s="8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56"/>
      <c r="X658" s="2"/>
      <c r="Y658" s="2"/>
      <c r="Z658" s="2"/>
      <c r="AA658" s="8"/>
      <c r="AB658" s="2"/>
      <c r="AC658" s="2"/>
      <c r="AD658" s="3"/>
      <c r="AE658" s="2"/>
      <c r="AF658" s="2"/>
      <c r="AG658" s="2"/>
      <c r="AH658" s="8"/>
      <c r="AI658" s="19"/>
      <c r="AJ658" s="19"/>
      <c r="AK658" s="19"/>
      <c r="AL658" s="19"/>
      <c r="AM658" s="20"/>
      <c r="AN658" s="74"/>
      <c r="AO658" s="74"/>
      <c r="AP658" s="74"/>
      <c r="AQ658" s="74"/>
      <c r="AR658" s="74"/>
      <c r="AS658" s="74"/>
      <c r="AT658" s="74"/>
      <c r="AU658" s="74"/>
      <c r="AV658" s="74"/>
      <c r="AW658" s="74"/>
      <c r="AX658" s="34"/>
      <c r="AY658" s="8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8"/>
      <c r="BL658" s="8"/>
      <c r="BM658" s="8"/>
      <c r="BN658" s="61"/>
      <c r="BO658" s="62"/>
      <c r="BP658" s="62"/>
    </row>
    <row r="659" spans="1:68" s="23" customFormat="1">
      <c r="A659" s="8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56"/>
      <c r="X659" s="2"/>
      <c r="Y659" s="2"/>
      <c r="Z659" s="2"/>
      <c r="AA659" s="8"/>
      <c r="AB659" s="2"/>
      <c r="AC659" s="2"/>
      <c r="AD659" s="3"/>
      <c r="AE659" s="2"/>
      <c r="AF659" s="2"/>
      <c r="AG659" s="2"/>
      <c r="AH659" s="8"/>
      <c r="AI659" s="19"/>
      <c r="AJ659" s="19"/>
      <c r="AK659" s="19"/>
      <c r="AL659" s="19"/>
      <c r="AM659" s="20"/>
      <c r="AN659" s="74"/>
      <c r="AO659" s="74"/>
      <c r="AP659" s="74"/>
      <c r="AQ659" s="74"/>
      <c r="AR659" s="74"/>
      <c r="AS659" s="74"/>
      <c r="AT659" s="74"/>
      <c r="AU659" s="74"/>
      <c r="AV659" s="74"/>
      <c r="AW659" s="74"/>
      <c r="AX659" s="34"/>
      <c r="AY659" s="8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8"/>
      <c r="BL659" s="8"/>
      <c r="BM659" s="8"/>
      <c r="BN659" s="61"/>
      <c r="BO659" s="62"/>
      <c r="BP659" s="62"/>
    </row>
    <row r="660" spans="1:68">
      <c r="A660" s="8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56"/>
      <c r="X660" s="2"/>
      <c r="Y660" s="2"/>
      <c r="Z660" s="2"/>
      <c r="AA660" s="8"/>
      <c r="AB660" s="2"/>
      <c r="AC660" s="2"/>
      <c r="AD660" s="3"/>
      <c r="AE660" s="2"/>
      <c r="AF660" s="2"/>
      <c r="AG660" s="2"/>
      <c r="AH660" s="8"/>
      <c r="AI660" s="19"/>
      <c r="AJ660" s="19"/>
      <c r="AK660" s="19"/>
      <c r="AL660" s="19"/>
      <c r="AM660" s="20"/>
      <c r="AN660" s="74"/>
      <c r="AO660" s="74"/>
      <c r="AP660" s="74"/>
      <c r="AQ660" s="74"/>
      <c r="AR660" s="74"/>
      <c r="AS660" s="74"/>
      <c r="AT660" s="74"/>
      <c r="AU660" s="74"/>
      <c r="AV660" s="74"/>
      <c r="AW660" s="74"/>
      <c r="AX660" s="34"/>
      <c r="AY660" s="8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8"/>
      <c r="BL660" s="8"/>
      <c r="BM660" s="8"/>
      <c r="BN660" s="61"/>
      <c r="BO660" s="62"/>
      <c r="BP660" s="62"/>
    </row>
    <row r="661" spans="1:68">
      <c r="A661" s="8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56"/>
      <c r="X661" s="2"/>
      <c r="Y661" s="2"/>
      <c r="Z661" s="2"/>
      <c r="AA661" s="8"/>
      <c r="AB661" s="2"/>
      <c r="AC661" s="2"/>
      <c r="AD661" s="3"/>
      <c r="AE661" s="2"/>
      <c r="AF661" s="2"/>
      <c r="AG661" s="2"/>
      <c r="AH661" s="8"/>
      <c r="AI661" s="19"/>
      <c r="AJ661" s="19"/>
      <c r="AK661" s="19"/>
      <c r="AL661" s="19"/>
      <c r="AM661" s="20"/>
      <c r="AN661" s="74"/>
      <c r="AO661" s="74"/>
      <c r="AP661" s="74"/>
      <c r="AQ661" s="74"/>
      <c r="AR661" s="74"/>
      <c r="AS661" s="74"/>
      <c r="AT661" s="74"/>
      <c r="AU661" s="74"/>
      <c r="AV661" s="74"/>
      <c r="AW661" s="74"/>
      <c r="AX661" s="34"/>
      <c r="AY661" s="8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8"/>
      <c r="BL661" s="8"/>
      <c r="BM661" s="8"/>
      <c r="BN661" s="61"/>
      <c r="BO661" s="62"/>
      <c r="BP661" s="62"/>
    </row>
    <row r="662" spans="1:68">
      <c r="A662" s="8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56"/>
      <c r="X662" s="2"/>
      <c r="Y662" s="2"/>
      <c r="Z662" s="2"/>
      <c r="AA662" s="8"/>
      <c r="AB662" s="2"/>
      <c r="AC662" s="2"/>
      <c r="AD662" s="3"/>
      <c r="AE662" s="2"/>
      <c r="AF662" s="2"/>
      <c r="AG662" s="2"/>
      <c r="AH662" s="8"/>
      <c r="AI662" s="19"/>
      <c r="AJ662" s="19"/>
      <c r="AK662" s="19"/>
      <c r="AL662" s="19"/>
      <c r="AM662" s="20"/>
      <c r="AN662" s="74"/>
      <c r="AO662" s="74"/>
      <c r="AP662" s="74"/>
      <c r="AQ662" s="74"/>
      <c r="AR662" s="74"/>
      <c r="AS662" s="74"/>
      <c r="AT662" s="74"/>
      <c r="AU662" s="74"/>
      <c r="AV662" s="74"/>
      <c r="AW662" s="74"/>
      <c r="AX662" s="34"/>
      <c r="AY662" s="8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8"/>
      <c r="BL662" s="8"/>
      <c r="BM662" s="8"/>
      <c r="BN662" s="61"/>
      <c r="BO662" s="62"/>
      <c r="BP662" s="62"/>
    </row>
    <row r="663" spans="1:68">
      <c r="A663" s="8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56"/>
      <c r="X663" s="2"/>
      <c r="Y663" s="2"/>
      <c r="Z663" s="2"/>
      <c r="AA663" s="8"/>
      <c r="AB663" s="2"/>
      <c r="AC663" s="2"/>
      <c r="AD663" s="3"/>
      <c r="AE663" s="2"/>
      <c r="AF663" s="2"/>
      <c r="AG663" s="2"/>
      <c r="AH663" s="8"/>
      <c r="AI663" s="19"/>
      <c r="AJ663" s="19"/>
      <c r="AK663" s="19"/>
      <c r="AL663" s="19"/>
      <c r="AM663" s="20"/>
      <c r="AN663" s="74"/>
      <c r="AO663" s="74"/>
      <c r="AP663" s="74"/>
      <c r="AQ663" s="74"/>
      <c r="AR663" s="74"/>
      <c r="AS663" s="74"/>
      <c r="AT663" s="74"/>
      <c r="AU663" s="74"/>
      <c r="AV663" s="74"/>
      <c r="AW663" s="74"/>
      <c r="AX663" s="34"/>
      <c r="AY663" s="8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8"/>
      <c r="BL663" s="8"/>
      <c r="BM663" s="8"/>
      <c r="BN663" s="61"/>
      <c r="BO663" s="62"/>
      <c r="BP663" s="62"/>
    </row>
    <row r="664" spans="1:68">
      <c r="A664" s="8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56"/>
      <c r="X664" s="2"/>
      <c r="Y664" s="2"/>
      <c r="Z664" s="2"/>
      <c r="AA664" s="8"/>
      <c r="AB664" s="2"/>
      <c r="AC664" s="2"/>
      <c r="AD664" s="3"/>
      <c r="AE664" s="2"/>
      <c r="AF664" s="2"/>
      <c r="AG664" s="2"/>
      <c r="AH664" s="8"/>
      <c r="AI664" s="19"/>
      <c r="AJ664" s="19"/>
      <c r="AK664" s="19"/>
      <c r="AL664" s="19"/>
      <c r="AM664" s="20"/>
      <c r="AN664" s="74"/>
      <c r="AO664" s="74"/>
      <c r="AP664" s="74"/>
      <c r="AQ664" s="74"/>
      <c r="AR664" s="74"/>
      <c r="AS664" s="74"/>
      <c r="AT664" s="74"/>
      <c r="AU664" s="74"/>
      <c r="AV664" s="74"/>
      <c r="AW664" s="74"/>
      <c r="AX664" s="34"/>
      <c r="AY664" s="8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8"/>
      <c r="BL664" s="8"/>
      <c r="BM664" s="8"/>
      <c r="BN664" s="61"/>
      <c r="BO664" s="62"/>
      <c r="BP664" s="62"/>
    </row>
    <row r="665" spans="1:68">
      <c r="A665" s="8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56"/>
      <c r="X665" s="2"/>
      <c r="Y665" s="2"/>
      <c r="Z665" s="2"/>
      <c r="AA665" s="8"/>
      <c r="AB665" s="2"/>
      <c r="AC665" s="2"/>
      <c r="AD665" s="3"/>
      <c r="AE665" s="2"/>
      <c r="AF665" s="2"/>
      <c r="AG665" s="2"/>
      <c r="AH665" s="8"/>
      <c r="AI665" s="19"/>
      <c r="AJ665" s="19"/>
      <c r="AK665" s="19"/>
      <c r="AL665" s="19"/>
      <c r="AM665" s="20"/>
      <c r="AN665" s="74"/>
      <c r="AO665" s="74"/>
      <c r="AP665" s="74"/>
      <c r="AQ665" s="74"/>
      <c r="AR665" s="74"/>
      <c r="AS665" s="74"/>
      <c r="AT665" s="74"/>
      <c r="AU665" s="74"/>
      <c r="AV665" s="74"/>
      <c r="AW665" s="74"/>
      <c r="AX665" s="34"/>
      <c r="AY665" s="8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8"/>
      <c r="BL665" s="8"/>
      <c r="BM665" s="8"/>
      <c r="BN665" s="61"/>
      <c r="BO665" s="62"/>
      <c r="BP665" s="62"/>
    </row>
    <row r="666" spans="1:68">
      <c r="A666" s="8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56"/>
      <c r="X666" s="2"/>
      <c r="Y666" s="2"/>
      <c r="Z666" s="2"/>
      <c r="AA666" s="8"/>
      <c r="AB666" s="2"/>
      <c r="AC666" s="2"/>
      <c r="AD666" s="3"/>
      <c r="AE666" s="2"/>
      <c r="AF666" s="2"/>
      <c r="AG666" s="2"/>
      <c r="AH666" s="8"/>
      <c r="AI666" s="19"/>
      <c r="AJ666" s="19"/>
      <c r="AK666" s="19"/>
      <c r="AL666" s="19"/>
      <c r="AM666" s="20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34"/>
      <c r="AY666" s="8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8"/>
      <c r="BL666" s="8"/>
      <c r="BM666" s="8"/>
      <c r="BN666" s="61"/>
      <c r="BO666" s="62"/>
      <c r="BP666" s="62"/>
    </row>
    <row r="667" spans="1:68">
      <c r="A667" s="8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56"/>
      <c r="X667" s="2"/>
      <c r="Y667" s="2"/>
      <c r="Z667" s="2"/>
      <c r="AA667" s="8"/>
      <c r="AB667" s="2"/>
      <c r="AC667" s="2"/>
      <c r="AD667" s="3"/>
      <c r="AE667" s="2"/>
      <c r="AF667" s="2"/>
      <c r="AG667" s="2"/>
      <c r="AH667" s="8"/>
      <c r="AI667" s="19"/>
      <c r="AJ667" s="19"/>
      <c r="AK667" s="19"/>
      <c r="AL667" s="19"/>
      <c r="AM667" s="20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34"/>
      <c r="AY667" s="8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8"/>
      <c r="BL667" s="8"/>
      <c r="BM667" s="8"/>
      <c r="BN667" s="61"/>
      <c r="BO667" s="62"/>
      <c r="BP667" s="62"/>
    </row>
    <row r="668" spans="1:68">
      <c r="A668" s="8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56"/>
      <c r="X668" s="2"/>
      <c r="Y668" s="2"/>
      <c r="Z668" s="2"/>
      <c r="AA668" s="8"/>
      <c r="AB668" s="2"/>
      <c r="AC668" s="2"/>
      <c r="AD668" s="3"/>
      <c r="AE668" s="2"/>
      <c r="AF668" s="2"/>
      <c r="AG668" s="2"/>
      <c r="AH668" s="8"/>
      <c r="AI668" s="19"/>
      <c r="AJ668" s="19"/>
      <c r="AK668" s="19"/>
      <c r="AL668" s="19"/>
      <c r="AM668" s="20"/>
      <c r="AN668" s="74"/>
      <c r="AO668" s="74"/>
      <c r="AP668" s="74"/>
      <c r="AQ668" s="74"/>
      <c r="AR668" s="74"/>
      <c r="AS668" s="74"/>
      <c r="AT668" s="74"/>
      <c r="AU668" s="74"/>
      <c r="AV668" s="74"/>
      <c r="AW668" s="74"/>
      <c r="AX668" s="34"/>
      <c r="AY668" s="8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8"/>
      <c r="BL668" s="8"/>
      <c r="BM668" s="8"/>
      <c r="BN668" s="61"/>
      <c r="BO668" s="62"/>
      <c r="BP668" s="62"/>
    </row>
    <row r="669" spans="1:68">
      <c r="A669" s="8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56"/>
      <c r="X669" s="2"/>
      <c r="Y669" s="2"/>
      <c r="Z669" s="2"/>
      <c r="AA669" s="8"/>
      <c r="AB669" s="2"/>
      <c r="AC669" s="2"/>
      <c r="AD669" s="3"/>
      <c r="AE669" s="2"/>
      <c r="AF669" s="2"/>
      <c r="AG669" s="2"/>
      <c r="AH669" s="8"/>
      <c r="AI669" s="19"/>
      <c r="AJ669" s="19"/>
      <c r="AK669" s="19"/>
      <c r="AL669" s="19"/>
      <c r="AM669" s="20"/>
      <c r="AN669" s="74"/>
      <c r="AO669" s="74"/>
      <c r="AP669" s="74"/>
      <c r="AQ669" s="74"/>
      <c r="AR669" s="74"/>
      <c r="AS669" s="74"/>
      <c r="AT669" s="74"/>
      <c r="AU669" s="74"/>
      <c r="AV669" s="74"/>
      <c r="AW669" s="74"/>
      <c r="AX669" s="34"/>
      <c r="AY669" s="8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8"/>
      <c r="BL669" s="8"/>
      <c r="BM669" s="8"/>
      <c r="BN669" s="61"/>
      <c r="BO669" s="62"/>
      <c r="BP669" s="62"/>
    </row>
    <row r="670" spans="1:68">
      <c r="A670" s="8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56"/>
      <c r="X670" s="2"/>
      <c r="Y670" s="2"/>
      <c r="Z670" s="2"/>
      <c r="AA670" s="8"/>
      <c r="AB670" s="2"/>
      <c r="AC670" s="2"/>
      <c r="AD670" s="3"/>
      <c r="AE670" s="2"/>
      <c r="AF670" s="2"/>
      <c r="AG670" s="2"/>
      <c r="AH670" s="8"/>
      <c r="AI670" s="19"/>
      <c r="AJ670" s="19"/>
      <c r="AK670" s="19"/>
      <c r="AL670" s="19"/>
      <c r="AM670" s="20"/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34"/>
      <c r="AY670" s="8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8"/>
      <c r="BL670" s="8"/>
      <c r="BM670" s="8"/>
      <c r="BN670" s="61"/>
      <c r="BO670" s="62"/>
      <c r="BP670" s="62"/>
    </row>
    <row r="671" spans="1:68">
      <c r="A671" s="8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56"/>
      <c r="X671" s="2"/>
      <c r="Y671" s="2"/>
      <c r="Z671" s="2"/>
      <c r="AA671" s="8"/>
      <c r="AB671" s="2"/>
      <c r="AC671" s="2"/>
      <c r="AD671" s="3"/>
      <c r="AE671" s="2"/>
      <c r="AF671" s="2"/>
      <c r="AG671" s="2"/>
      <c r="AH671" s="8"/>
      <c r="AI671" s="19"/>
      <c r="AJ671" s="19"/>
      <c r="AK671" s="19"/>
      <c r="AL671" s="19"/>
      <c r="AM671" s="20"/>
      <c r="AN671" s="74"/>
      <c r="AO671" s="74"/>
      <c r="AP671" s="74"/>
      <c r="AQ671" s="74"/>
      <c r="AR671" s="74"/>
      <c r="AS671" s="74"/>
      <c r="AT671" s="74"/>
      <c r="AU671" s="74"/>
      <c r="AV671" s="74"/>
      <c r="AW671" s="74"/>
      <c r="AX671" s="34"/>
      <c r="AY671" s="8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8"/>
      <c r="BL671" s="8"/>
      <c r="BM671" s="8"/>
      <c r="BN671" s="61"/>
      <c r="BO671" s="62"/>
      <c r="BP671" s="62"/>
    </row>
    <row r="672" spans="1:68">
      <c r="A672" s="8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56"/>
      <c r="X672" s="2"/>
      <c r="Y672" s="2"/>
      <c r="Z672" s="2"/>
      <c r="AA672" s="8"/>
      <c r="AB672" s="2"/>
      <c r="AC672" s="2"/>
      <c r="AD672" s="3"/>
      <c r="AE672" s="2"/>
      <c r="AF672" s="2"/>
      <c r="AG672" s="2"/>
      <c r="AH672" s="8"/>
      <c r="AI672" s="19"/>
      <c r="AJ672" s="19"/>
      <c r="AK672" s="19"/>
      <c r="AL672" s="19"/>
      <c r="AM672" s="20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34"/>
      <c r="AY672" s="8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8"/>
      <c r="BL672" s="8"/>
      <c r="BM672" s="8"/>
      <c r="BN672" s="61"/>
      <c r="BO672" s="62"/>
      <c r="BP672" s="62"/>
    </row>
    <row r="673" spans="1:68">
      <c r="A673" s="8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56"/>
      <c r="X673" s="2"/>
      <c r="Y673" s="2"/>
      <c r="Z673" s="2"/>
      <c r="AA673" s="8"/>
      <c r="AB673" s="2"/>
      <c r="AC673" s="2"/>
      <c r="AD673" s="3"/>
      <c r="AE673" s="2"/>
      <c r="AF673" s="2"/>
      <c r="AG673" s="2"/>
      <c r="AH673" s="8"/>
      <c r="AI673" s="19"/>
      <c r="AJ673" s="19"/>
      <c r="AK673" s="19"/>
      <c r="AL673" s="19"/>
      <c r="AM673" s="20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34"/>
      <c r="AY673" s="8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8"/>
      <c r="BL673" s="8"/>
      <c r="BM673" s="8"/>
      <c r="BN673" s="61"/>
      <c r="BO673" s="62"/>
      <c r="BP673" s="62"/>
    </row>
    <row r="674" spans="1:68">
      <c r="A674" s="8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56"/>
      <c r="X674" s="2"/>
      <c r="Y674" s="2"/>
      <c r="Z674" s="2"/>
      <c r="AA674" s="8"/>
      <c r="AB674" s="2"/>
      <c r="AC674" s="2"/>
      <c r="AD674" s="3"/>
      <c r="AE674" s="2"/>
      <c r="AF674" s="2"/>
      <c r="AG674" s="2"/>
      <c r="AH674" s="8"/>
      <c r="AI674" s="19"/>
      <c r="AJ674" s="19"/>
      <c r="AK674" s="19"/>
      <c r="AL674" s="19"/>
      <c r="AM674" s="20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34"/>
      <c r="AY674" s="8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8"/>
      <c r="BL674" s="8"/>
      <c r="BM674" s="8"/>
      <c r="BN674" s="61"/>
      <c r="BO674" s="62"/>
      <c r="BP674" s="62"/>
    </row>
    <row r="675" spans="1:68">
      <c r="A675" s="8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56"/>
      <c r="X675" s="2"/>
      <c r="Y675" s="2"/>
      <c r="Z675" s="2"/>
      <c r="AA675" s="8"/>
      <c r="AB675" s="2"/>
      <c r="AC675" s="2"/>
      <c r="AD675" s="3"/>
      <c r="AE675" s="2"/>
      <c r="AF675" s="2"/>
      <c r="AG675" s="2"/>
      <c r="AH675" s="8"/>
      <c r="AI675" s="19"/>
      <c r="AJ675" s="19"/>
      <c r="AK675" s="19"/>
      <c r="AL675" s="19"/>
      <c r="AM675" s="20"/>
      <c r="AN675" s="74"/>
      <c r="AO675" s="74"/>
      <c r="AP675" s="74"/>
      <c r="AQ675" s="74"/>
      <c r="AR675" s="74"/>
      <c r="AS675" s="74"/>
      <c r="AT675" s="74"/>
      <c r="AU675" s="74"/>
      <c r="AV675" s="74"/>
      <c r="AW675" s="74"/>
      <c r="AX675" s="34"/>
      <c r="AY675" s="8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8"/>
      <c r="BL675" s="8"/>
      <c r="BM675" s="8"/>
      <c r="BN675" s="61"/>
      <c r="BO675" s="62"/>
      <c r="BP675" s="62"/>
    </row>
    <row r="676" spans="1:68">
      <c r="A676" s="8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56"/>
      <c r="X676" s="2"/>
      <c r="Y676" s="2"/>
      <c r="Z676" s="2"/>
      <c r="AA676" s="8"/>
      <c r="AB676" s="2"/>
      <c r="AC676" s="2"/>
      <c r="AD676" s="3"/>
      <c r="AE676" s="2"/>
      <c r="AF676" s="2"/>
      <c r="AG676" s="2"/>
      <c r="AH676" s="8"/>
      <c r="AI676" s="19"/>
      <c r="AJ676" s="19"/>
      <c r="AK676" s="19"/>
      <c r="AL676" s="19"/>
      <c r="AM676" s="20"/>
      <c r="AN676" s="74"/>
      <c r="AO676" s="74"/>
      <c r="AP676" s="74"/>
      <c r="AQ676" s="74"/>
      <c r="AR676" s="74"/>
      <c r="AS676" s="74"/>
      <c r="AT676" s="74"/>
      <c r="AU676" s="74"/>
      <c r="AV676" s="74"/>
      <c r="AW676" s="74"/>
      <c r="AX676" s="34"/>
      <c r="AY676" s="8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8"/>
      <c r="BL676" s="8"/>
      <c r="BM676" s="8"/>
      <c r="BN676" s="61"/>
      <c r="BO676" s="62"/>
      <c r="BP676" s="62"/>
    </row>
    <row r="677" spans="1:68">
      <c r="A677" s="8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56"/>
      <c r="X677" s="2"/>
      <c r="Y677" s="2"/>
      <c r="Z677" s="2"/>
      <c r="AA677" s="8"/>
      <c r="AB677" s="2"/>
      <c r="AC677" s="2"/>
      <c r="AD677" s="3"/>
      <c r="AE677" s="2"/>
      <c r="AF677" s="2"/>
      <c r="AG677" s="2"/>
      <c r="AH677" s="8"/>
      <c r="AI677" s="19"/>
      <c r="AJ677" s="19"/>
      <c r="AK677" s="19"/>
      <c r="AL677" s="19"/>
      <c r="AM677" s="20"/>
      <c r="AN677" s="74"/>
      <c r="AO677" s="74"/>
      <c r="AP677" s="74"/>
      <c r="AQ677" s="74"/>
      <c r="AR677" s="74"/>
      <c r="AS677" s="74"/>
      <c r="AT677" s="74"/>
      <c r="AU677" s="74"/>
      <c r="AV677" s="74"/>
      <c r="AW677" s="74"/>
      <c r="AX677" s="34"/>
      <c r="AY677" s="8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8"/>
      <c r="BL677" s="8"/>
      <c r="BM677" s="8"/>
      <c r="BN677" s="61"/>
      <c r="BO677" s="62"/>
      <c r="BP677" s="62"/>
    </row>
    <row r="678" spans="1:68">
      <c r="A678" s="8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56"/>
      <c r="X678" s="2"/>
      <c r="Y678" s="2"/>
      <c r="Z678" s="2"/>
      <c r="AA678" s="8"/>
      <c r="AB678" s="2"/>
      <c r="AC678" s="2"/>
      <c r="AD678" s="3"/>
      <c r="AE678" s="2"/>
      <c r="AF678" s="2"/>
      <c r="AG678" s="2"/>
      <c r="AH678" s="8"/>
      <c r="AI678" s="19"/>
      <c r="AJ678" s="19"/>
      <c r="AK678" s="19"/>
      <c r="AL678" s="19"/>
      <c r="AM678" s="20"/>
      <c r="AN678" s="74"/>
      <c r="AO678" s="74"/>
      <c r="AP678" s="74"/>
      <c r="AQ678" s="74"/>
      <c r="AR678" s="74"/>
      <c r="AS678" s="74"/>
      <c r="AT678" s="74"/>
      <c r="AU678" s="74"/>
      <c r="AV678" s="74"/>
      <c r="AW678" s="74"/>
      <c r="AX678" s="34"/>
      <c r="AY678" s="8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8"/>
      <c r="BL678" s="8"/>
      <c r="BM678" s="8"/>
      <c r="BN678" s="61"/>
      <c r="BO678" s="62"/>
      <c r="BP678" s="62"/>
    </row>
    <row r="679" spans="1:68">
      <c r="A679" s="8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56"/>
      <c r="X679" s="2"/>
      <c r="Y679" s="2"/>
      <c r="Z679" s="2"/>
      <c r="AA679" s="8"/>
      <c r="AB679" s="2"/>
      <c r="AC679" s="2"/>
      <c r="AD679" s="3"/>
      <c r="AE679" s="2"/>
      <c r="AF679" s="2"/>
      <c r="AG679" s="2"/>
      <c r="AH679" s="8"/>
      <c r="AI679" s="19"/>
      <c r="AJ679" s="19"/>
      <c r="AK679" s="19"/>
      <c r="AL679" s="19"/>
      <c r="AM679" s="20"/>
      <c r="AN679" s="74"/>
      <c r="AO679" s="74"/>
      <c r="AP679" s="74"/>
      <c r="AQ679" s="74"/>
      <c r="AR679" s="74"/>
      <c r="AS679" s="74"/>
      <c r="AT679" s="74"/>
      <c r="AU679" s="74"/>
      <c r="AV679" s="74"/>
      <c r="AW679" s="74"/>
      <c r="AX679" s="34"/>
      <c r="AY679" s="8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8"/>
      <c r="BL679" s="8"/>
      <c r="BM679" s="8"/>
      <c r="BN679" s="61"/>
      <c r="BO679" s="62"/>
      <c r="BP679" s="62"/>
    </row>
    <row r="680" spans="1:68">
      <c r="A680" s="8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56"/>
      <c r="X680" s="2"/>
      <c r="Y680" s="2"/>
      <c r="Z680" s="2"/>
      <c r="AA680" s="8"/>
      <c r="AB680" s="2"/>
      <c r="AC680" s="2"/>
      <c r="AD680" s="3"/>
      <c r="AE680" s="2"/>
      <c r="AF680" s="2"/>
      <c r="AG680" s="2"/>
      <c r="AH680" s="8"/>
      <c r="AI680" s="19"/>
      <c r="AJ680" s="19"/>
      <c r="AK680" s="19"/>
      <c r="AL680" s="19"/>
      <c r="AM680" s="20"/>
      <c r="AN680" s="74"/>
      <c r="AO680" s="74"/>
      <c r="AP680" s="74"/>
      <c r="AQ680" s="74"/>
      <c r="AR680" s="74"/>
      <c r="AS680" s="74"/>
      <c r="AT680" s="74"/>
      <c r="AU680" s="74"/>
      <c r="AV680" s="74"/>
      <c r="AW680" s="74"/>
      <c r="AX680" s="34"/>
      <c r="AY680" s="8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8"/>
      <c r="BL680" s="8"/>
      <c r="BM680" s="8"/>
      <c r="BN680" s="61"/>
      <c r="BO680" s="62"/>
      <c r="BP680" s="62"/>
    </row>
    <row r="681" spans="1:68">
      <c r="A681" s="8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56"/>
      <c r="X681" s="2"/>
      <c r="Y681" s="2"/>
      <c r="Z681" s="2"/>
      <c r="AA681" s="8"/>
      <c r="AB681" s="2"/>
      <c r="AC681" s="2"/>
      <c r="AD681" s="3"/>
      <c r="AE681" s="2"/>
      <c r="AF681" s="2"/>
      <c r="AG681" s="2"/>
      <c r="AH681" s="8"/>
      <c r="AI681" s="19"/>
      <c r="AJ681" s="19"/>
      <c r="AK681" s="19"/>
      <c r="AL681" s="19"/>
      <c r="AM681" s="20"/>
      <c r="AN681" s="74"/>
      <c r="AO681" s="74"/>
      <c r="AP681" s="74"/>
      <c r="AQ681" s="74"/>
      <c r="AR681" s="74"/>
      <c r="AS681" s="74"/>
      <c r="AT681" s="74"/>
      <c r="AU681" s="74"/>
      <c r="AV681" s="74"/>
      <c r="AW681" s="74"/>
      <c r="AX681" s="34"/>
      <c r="AY681" s="8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8"/>
      <c r="BL681" s="8"/>
      <c r="BM681" s="8"/>
      <c r="BN681" s="61"/>
      <c r="BO681" s="62"/>
      <c r="BP681" s="62"/>
    </row>
    <row r="682" spans="1:68">
      <c r="A682" s="8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56"/>
      <c r="X682" s="2"/>
      <c r="Y682" s="2"/>
      <c r="Z682" s="2"/>
      <c r="AA682" s="8"/>
      <c r="AB682" s="2"/>
      <c r="AC682" s="2"/>
      <c r="AD682" s="3"/>
      <c r="AE682" s="2"/>
      <c r="AF682" s="2"/>
      <c r="AG682" s="2"/>
      <c r="AH682" s="8"/>
      <c r="AI682" s="19"/>
      <c r="AJ682" s="19"/>
      <c r="AK682" s="19"/>
      <c r="AL682" s="19"/>
      <c r="AM682" s="20"/>
      <c r="AN682" s="74"/>
      <c r="AO682" s="74"/>
      <c r="AP682" s="74"/>
      <c r="AQ682" s="74"/>
      <c r="AR682" s="74"/>
      <c r="AS682" s="74"/>
      <c r="AT682" s="74"/>
      <c r="AU682" s="74"/>
      <c r="AV682" s="74"/>
      <c r="AW682" s="74"/>
      <c r="AX682" s="34"/>
      <c r="AY682" s="8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8"/>
      <c r="BL682" s="8"/>
      <c r="BM682" s="8"/>
      <c r="BN682" s="61"/>
      <c r="BO682" s="62"/>
      <c r="BP682" s="62"/>
    </row>
    <row r="683" spans="1:68">
      <c r="A683" s="8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56"/>
      <c r="X683" s="2"/>
      <c r="Y683" s="2"/>
      <c r="Z683" s="2"/>
      <c r="AA683" s="8"/>
      <c r="AB683" s="2"/>
      <c r="AC683" s="2"/>
      <c r="AD683" s="3"/>
      <c r="AE683" s="2"/>
      <c r="AF683" s="2"/>
      <c r="AG683" s="2"/>
      <c r="AH683" s="8"/>
      <c r="AI683" s="19"/>
      <c r="AJ683" s="19"/>
      <c r="AK683" s="19"/>
      <c r="AL683" s="19"/>
      <c r="AM683" s="20"/>
      <c r="AN683" s="74"/>
      <c r="AO683" s="74"/>
      <c r="AP683" s="74"/>
      <c r="AQ683" s="74"/>
      <c r="AR683" s="74"/>
      <c r="AS683" s="74"/>
      <c r="AT683" s="74"/>
      <c r="AU683" s="74"/>
      <c r="AV683" s="74"/>
      <c r="AW683" s="74"/>
      <c r="AX683" s="34"/>
      <c r="AY683" s="8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8"/>
      <c r="BL683" s="8"/>
      <c r="BM683" s="8"/>
      <c r="BN683" s="61"/>
      <c r="BO683" s="62"/>
      <c r="BP683" s="62"/>
    </row>
    <row r="684" spans="1:68">
      <c r="A684" s="8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56"/>
      <c r="X684" s="2"/>
      <c r="Y684" s="2"/>
      <c r="Z684" s="2"/>
      <c r="AA684" s="8"/>
      <c r="AB684" s="2"/>
      <c r="AC684" s="2"/>
      <c r="AD684" s="3"/>
      <c r="AE684" s="2"/>
      <c r="AF684" s="2"/>
      <c r="AG684" s="2"/>
      <c r="AH684" s="8"/>
      <c r="AI684" s="19"/>
      <c r="AJ684" s="19"/>
      <c r="AK684" s="19"/>
      <c r="AL684" s="19"/>
      <c r="AM684" s="20"/>
      <c r="AN684" s="74"/>
      <c r="AO684" s="74"/>
      <c r="AP684" s="74"/>
      <c r="AQ684" s="74"/>
      <c r="AR684" s="74"/>
      <c r="AS684" s="74"/>
      <c r="AT684" s="74"/>
      <c r="AU684" s="74"/>
      <c r="AV684" s="74"/>
      <c r="AW684" s="74"/>
      <c r="AX684" s="34"/>
      <c r="AY684" s="8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8"/>
      <c r="BL684" s="8"/>
      <c r="BM684" s="8"/>
      <c r="BN684" s="61"/>
      <c r="BO684" s="62"/>
      <c r="BP684" s="62"/>
    </row>
    <row r="685" spans="1:68">
      <c r="A685" s="8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56"/>
      <c r="X685" s="2"/>
      <c r="Y685" s="2"/>
      <c r="Z685" s="2"/>
      <c r="AA685" s="8"/>
      <c r="AB685" s="2"/>
      <c r="AC685" s="2"/>
      <c r="AD685" s="3"/>
      <c r="AE685" s="2"/>
      <c r="AF685" s="2"/>
      <c r="AG685" s="2"/>
      <c r="AH685" s="8"/>
      <c r="AI685" s="19"/>
      <c r="AJ685" s="19"/>
      <c r="AK685" s="19"/>
      <c r="AL685" s="19"/>
      <c r="AM685" s="20"/>
      <c r="AN685" s="74"/>
      <c r="AO685" s="74"/>
      <c r="AP685" s="74"/>
      <c r="AQ685" s="74"/>
      <c r="AR685" s="74"/>
      <c r="AS685" s="74"/>
      <c r="AT685" s="74"/>
      <c r="AU685" s="74"/>
      <c r="AV685" s="74"/>
      <c r="AW685" s="74"/>
      <c r="AX685" s="34"/>
      <c r="AY685" s="8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8"/>
      <c r="BL685" s="8"/>
      <c r="BM685" s="8"/>
      <c r="BN685" s="61"/>
      <c r="BO685" s="62"/>
      <c r="BP685" s="62"/>
    </row>
    <row r="686" spans="1:68">
      <c r="A686" s="8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56"/>
      <c r="X686" s="2"/>
      <c r="Y686" s="2"/>
      <c r="Z686" s="2"/>
      <c r="AA686" s="8"/>
      <c r="AB686" s="2"/>
      <c r="AC686" s="2"/>
      <c r="AD686" s="3"/>
      <c r="AE686" s="2"/>
      <c r="AF686" s="2"/>
      <c r="AG686" s="2"/>
      <c r="AH686" s="8"/>
      <c r="AI686" s="19"/>
      <c r="AJ686" s="19"/>
      <c r="AK686" s="19"/>
      <c r="AL686" s="19"/>
      <c r="AM686" s="20"/>
      <c r="AN686" s="74"/>
      <c r="AO686" s="74"/>
      <c r="AP686" s="74"/>
      <c r="AQ686" s="74"/>
      <c r="AR686" s="74"/>
      <c r="AS686" s="74"/>
      <c r="AT686" s="74"/>
      <c r="AU686" s="74"/>
      <c r="AV686" s="74"/>
      <c r="AW686" s="74"/>
      <c r="AX686" s="34"/>
      <c r="AY686" s="8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8"/>
      <c r="BL686" s="8"/>
      <c r="BM686" s="8"/>
      <c r="BN686" s="61"/>
      <c r="BO686" s="62"/>
      <c r="BP686" s="62"/>
    </row>
    <row r="687" spans="1:68">
      <c r="A687" s="8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56"/>
      <c r="X687" s="2"/>
      <c r="Y687" s="2"/>
      <c r="Z687" s="2"/>
      <c r="AA687" s="8"/>
      <c r="AB687" s="2"/>
      <c r="AC687" s="2"/>
      <c r="AD687" s="3"/>
      <c r="AE687" s="2"/>
      <c r="AF687" s="2"/>
      <c r="AG687" s="2"/>
      <c r="AH687" s="8"/>
      <c r="AI687" s="19"/>
      <c r="AJ687" s="19"/>
      <c r="AK687" s="19"/>
      <c r="AL687" s="19"/>
      <c r="AM687" s="20"/>
      <c r="AN687" s="74"/>
      <c r="AO687" s="74"/>
      <c r="AP687" s="74"/>
      <c r="AQ687" s="74"/>
      <c r="AR687" s="74"/>
      <c r="AS687" s="74"/>
      <c r="AT687" s="74"/>
      <c r="AU687" s="74"/>
      <c r="AV687" s="74"/>
      <c r="AW687" s="74"/>
      <c r="AX687" s="34"/>
      <c r="AY687" s="8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8"/>
      <c r="BL687" s="8"/>
      <c r="BM687" s="8"/>
      <c r="BN687" s="61"/>
      <c r="BO687" s="62"/>
      <c r="BP687" s="62"/>
    </row>
    <row r="688" spans="1:68">
      <c r="A688" s="8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56"/>
      <c r="X688" s="2"/>
      <c r="Y688" s="2"/>
      <c r="Z688" s="2"/>
      <c r="AA688" s="8"/>
      <c r="AB688" s="2"/>
      <c r="AC688" s="2"/>
      <c r="AD688" s="3"/>
      <c r="AE688" s="2"/>
      <c r="AF688" s="2"/>
      <c r="AG688" s="2"/>
      <c r="AH688" s="8"/>
      <c r="AI688" s="19"/>
      <c r="AJ688" s="19"/>
      <c r="AK688" s="19"/>
      <c r="AL688" s="19"/>
      <c r="AM688" s="20"/>
      <c r="AN688" s="74"/>
      <c r="AO688" s="74"/>
      <c r="AP688" s="74"/>
      <c r="AQ688" s="74"/>
      <c r="AR688" s="74"/>
      <c r="AS688" s="74"/>
      <c r="AT688" s="74"/>
      <c r="AU688" s="74"/>
      <c r="AV688" s="74"/>
      <c r="AW688" s="74"/>
      <c r="AX688" s="34"/>
      <c r="AY688" s="8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8"/>
      <c r="BL688" s="8"/>
      <c r="BM688" s="8"/>
      <c r="BN688" s="61"/>
      <c r="BO688" s="62"/>
      <c r="BP688" s="62"/>
    </row>
    <row r="689" spans="1:68">
      <c r="A689" s="8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56"/>
      <c r="X689" s="2"/>
      <c r="Y689" s="2"/>
      <c r="Z689" s="2"/>
      <c r="AA689" s="8"/>
      <c r="AB689" s="2"/>
      <c r="AC689" s="2"/>
      <c r="AD689" s="3"/>
      <c r="AE689" s="2"/>
      <c r="AF689" s="2"/>
      <c r="AG689" s="2"/>
      <c r="AH689" s="8"/>
      <c r="AI689" s="19"/>
      <c r="AJ689" s="19"/>
      <c r="AK689" s="19"/>
      <c r="AL689" s="19"/>
      <c r="AM689" s="20"/>
      <c r="AN689" s="74"/>
      <c r="AO689" s="74"/>
      <c r="AP689" s="74"/>
      <c r="AQ689" s="74"/>
      <c r="AR689" s="74"/>
      <c r="AS689" s="74"/>
      <c r="AT689" s="74"/>
      <c r="AU689" s="74"/>
      <c r="AV689" s="74"/>
      <c r="AW689" s="74"/>
      <c r="AX689" s="34"/>
      <c r="AY689" s="8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8"/>
      <c r="BL689" s="8"/>
      <c r="BM689" s="8"/>
      <c r="BN689" s="61"/>
      <c r="BO689" s="62"/>
      <c r="BP689" s="62"/>
    </row>
    <row r="690" spans="1:68">
      <c r="A690" s="8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56"/>
      <c r="X690" s="2"/>
      <c r="Y690" s="2"/>
      <c r="Z690" s="2"/>
      <c r="AA690" s="8"/>
      <c r="AB690" s="2"/>
      <c r="AC690" s="2"/>
      <c r="AD690" s="3"/>
      <c r="AE690" s="2"/>
      <c r="AF690" s="2"/>
      <c r="AG690" s="2"/>
      <c r="AH690" s="8"/>
      <c r="AI690" s="19"/>
      <c r="AJ690" s="19"/>
      <c r="AK690" s="19"/>
      <c r="AL690" s="19"/>
      <c r="AM690" s="20"/>
      <c r="AN690" s="74"/>
      <c r="AO690" s="74"/>
      <c r="AP690" s="74"/>
      <c r="AQ690" s="74"/>
      <c r="AR690" s="74"/>
      <c r="AS690" s="74"/>
      <c r="AT690" s="74"/>
      <c r="AU690" s="74"/>
      <c r="AV690" s="74"/>
      <c r="AW690" s="74"/>
      <c r="AX690" s="34"/>
      <c r="AY690" s="8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8"/>
      <c r="BL690" s="8"/>
      <c r="BM690" s="8"/>
      <c r="BN690" s="61"/>
      <c r="BO690" s="62"/>
      <c r="BP690" s="62"/>
    </row>
    <row r="691" spans="1:68">
      <c r="A691" s="8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56"/>
      <c r="X691" s="2"/>
      <c r="Y691" s="2"/>
      <c r="Z691" s="2"/>
      <c r="AA691" s="8"/>
      <c r="AB691" s="2"/>
      <c r="AC691" s="2"/>
      <c r="AD691" s="3"/>
      <c r="AE691" s="2"/>
      <c r="AF691" s="2"/>
      <c r="AG691" s="2"/>
      <c r="AH691" s="8"/>
      <c r="AI691" s="19"/>
      <c r="AJ691" s="19"/>
      <c r="AK691" s="19"/>
      <c r="AL691" s="19"/>
      <c r="AM691" s="20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34"/>
      <c r="AY691" s="8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8"/>
      <c r="BL691" s="8"/>
      <c r="BM691" s="8"/>
      <c r="BN691" s="61"/>
      <c r="BO691" s="62"/>
      <c r="BP691" s="62"/>
    </row>
    <row r="692" spans="1:68">
      <c r="A692" s="8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56"/>
      <c r="X692" s="2"/>
      <c r="Y692" s="2"/>
      <c r="Z692" s="2"/>
      <c r="AA692" s="8"/>
      <c r="AB692" s="2"/>
      <c r="AC692" s="2"/>
      <c r="AD692" s="3"/>
      <c r="AE692" s="2"/>
      <c r="AF692" s="2"/>
      <c r="AG692" s="2"/>
      <c r="AH692" s="8"/>
      <c r="AI692" s="19"/>
      <c r="AJ692" s="19"/>
      <c r="AK692" s="19"/>
      <c r="AL692" s="19"/>
      <c r="AM692" s="20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34"/>
      <c r="AY692" s="8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8"/>
      <c r="BL692" s="8"/>
      <c r="BM692" s="8"/>
      <c r="BN692" s="61"/>
      <c r="BO692" s="62"/>
      <c r="BP692" s="62"/>
    </row>
    <row r="693" spans="1:68">
      <c r="A693" s="8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56"/>
      <c r="X693" s="2"/>
      <c r="Y693" s="2"/>
      <c r="Z693" s="2"/>
      <c r="AA693" s="8"/>
      <c r="AB693" s="2"/>
      <c r="AC693" s="2"/>
      <c r="AD693" s="3"/>
      <c r="AE693" s="2"/>
      <c r="AF693" s="2"/>
      <c r="AG693" s="2"/>
      <c r="AH693" s="8"/>
      <c r="AI693" s="19"/>
      <c r="AJ693" s="19"/>
      <c r="AK693" s="19"/>
      <c r="AL693" s="19"/>
      <c r="AM693" s="20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34"/>
      <c r="AY693" s="8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8"/>
      <c r="BL693" s="8"/>
      <c r="BM693" s="8"/>
      <c r="BN693" s="61"/>
      <c r="BO693" s="62"/>
      <c r="BP693" s="62"/>
    </row>
    <row r="694" spans="1:68">
      <c r="A694" s="8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56"/>
      <c r="X694" s="2"/>
      <c r="Y694" s="2"/>
      <c r="Z694" s="2"/>
      <c r="AA694" s="8"/>
      <c r="AB694" s="2"/>
      <c r="AC694" s="2"/>
      <c r="AD694" s="3"/>
      <c r="AE694" s="2"/>
      <c r="AF694" s="2"/>
      <c r="AG694" s="2"/>
      <c r="AH694" s="8"/>
      <c r="AI694" s="19"/>
      <c r="AJ694" s="19"/>
      <c r="AK694" s="19"/>
      <c r="AL694" s="19"/>
      <c r="AM694" s="20"/>
      <c r="AN694" s="74"/>
      <c r="AO694" s="74"/>
      <c r="AP694" s="74"/>
      <c r="AQ694" s="74"/>
      <c r="AR694" s="74"/>
      <c r="AS694" s="74"/>
      <c r="AT694" s="74"/>
      <c r="AU694" s="74"/>
      <c r="AV694" s="74"/>
      <c r="AW694" s="74"/>
      <c r="AX694" s="34"/>
      <c r="AY694" s="8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8"/>
      <c r="BL694" s="8"/>
      <c r="BM694" s="8"/>
      <c r="BN694" s="61"/>
      <c r="BO694" s="62"/>
      <c r="BP694" s="62"/>
    </row>
    <row r="695" spans="1:68">
      <c r="A695" s="8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56"/>
      <c r="X695" s="2"/>
      <c r="Y695" s="2"/>
      <c r="Z695" s="2"/>
      <c r="AA695" s="8"/>
      <c r="AB695" s="2"/>
      <c r="AC695" s="2"/>
      <c r="AD695" s="3"/>
      <c r="AE695" s="2"/>
      <c r="AF695" s="2"/>
      <c r="AG695" s="2"/>
      <c r="AH695" s="8"/>
      <c r="AI695" s="19"/>
      <c r="AJ695" s="19"/>
      <c r="AK695" s="19"/>
      <c r="AL695" s="19"/>
      <c r="AM695" s="20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34"/>
      <c r="AY695" s="8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8"/>
      <c r="BL695" s="8"/>
      <c r="BM695" s="8"/>
      <c r="BN695" s="61"/>
      <c r="BO695" s="62"/>
      <c r="BP695" s="62"/>
    </row>
    <row r="696" spans="1:68">
      <c r="A696" s="8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56"/>
      <c r="X696" s="2"/>
      <c r="Y696" s="2"/>
      <c r="Z696" s="2"/>
      <c r="AA696" s="8"/>
      <c r="AB696" s="2"/>
      <c r="AC696" s="2"/>
      <c r="AD696" s="3"/>
      <c r="AE696" s="2"/>
      <c r="AF696" s="2"/>
      <c r="AG696" s="2"/>
      <c r="AH696" s="8"/>
      <c r="AI696" s="19"/>
      <c r="AJ696" s="19"/>
      <c r="AK696" s="19"/>
      <c r="AL696" s="19"/>
      <c r="AM696" s="20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34"/>
      <c r="AY696" s="8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8"/>
      <c r="BL696" s="8"/>
      <c r="BM696" s="8"/>
      <c r="BN696" s="61"/>
      <c r="BO696" s="62"/>
      <c r="BP696" s="62"/>
    </row>
    <row r="697" spans="1:68">
      <c r="A697" s="8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56"/>
      <c r="X697" s="2"/>
      <c r="Y697" s="2"/>
      <c r="Z697" s="2"/>
      <c r="AA697" s="8"/>
      <c r="AB697" s="2"/>
      <c r="AC697" s="2"/>
      <c r="AD697" s="3"/>
      <c r="AE697" s="2"/>
      <c r="AF697" s="2"/>
      <c r="AG697" s="2"/>
      <c r="AH697" s="8"/>
      <c r="AI697" s="19"/>
      <c r="AJ697" s="19"/>
      <c r="AK697" s="19"/>
      <c r="AL697" s="19"/>
      <c r="AM697" s="20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34"/>
      <c r="AY697" s="8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8"/>
      <c r="BL697" s="8"/>
      <c r="BM697" s="8"/>
      <c r="BN697" s="61"/>
      <c r="BO697" s="62"/>
      <c r="BP697" s="62"/>
    </row>
    <row r="698" spans="1:68">
      <c r="A698" s="8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56"/>
      <c r="X698" s="2"/>
      <c r="Y698" s="2"/>
      <c r="Z698" s="2"/>
      <c r="AA698" s="8"/>
      <c r="AB698" s="2"/>
      <c r="AC698" s="2"/>
      <c r="AD698" s="3"/>
      <c r="AE698" s="2"/>
      <c r="AF698" s="2"/>
      <c r="AG698" s="2"/>
      <c r="AH698" s="8"/>
      <c r="AI698" s="19"/>
      <c r="AJ698" s="19"/>
      <c r="AK698" s="19"/>
      <c r="AL698" s="19"/>
      <c r="AM698" s="20"/>
      <c r="AN698" s="74"/>
      <c r="AO698" s="74"/>
      <c r="AP698" s="74"/>
      <c r="AQ698" s="74"/>
      <c r="AR698" s="74"/>
      <c r="AS698" s="74"/>
      <c r="AT698" s="74"/>
      <c r="AU698" s="74"/>
      <c r="AV698" s="74"/>
      <c r="AW698" s="74"/>
      <c r="AX698" s="34"/>
      <c r="AY698" s="8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8"/>
      <c r="BL698" s="8"/>
      <c r="BM698" s="8"/>
      <c r="BN698" s="61"/>
      <c r="BO698" s="62"/>
      <c r="BP698" s="62"/>
    </row>
    <row r="699" spans="1:68">
      <c r="A699" s="8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56"/>
      <c r="X699" s="2"/>
      <c r="Y699" s="2"/>
      <c r="Z699" s="2"/>
      <c r="AA699" s="8"/>
      <c r="AB699" s="2"/>
      <c r="AC699" s="2"/>
      <c r="AD699" s="3"/>
      <c r="AE699" s="2"/>
      <c r="AF699" s="2"/>
      <c r="AG699" s="2"/>
      <c r="AH699" s="8"/>
      <c r="AI699" s="19"/>
      <c r="AJ699" s="19"/>
      <c r="AK699" s="19"/>
      <c r="AL699" s="19"/>
      <c r="AM699" s="20"/>
      <c r="AN699" s="74"/>
      <c r="AO699" s="74"/>
      <c r="AP699" s="74"/>
      <c r="AQ699" s="74"/>
      <c r="AR699" s="74"/>
      <c r="AS699" s="74"/>
      <c r="AT699" s="74"/>
      <c r="AU699" s="74"/>
      <c r="AV699" s="74"/>
      <c r="AW699" s="74"/>
      <c r="AX699" s="34"/>
      <c r="AY699" s="8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8"/>
      <c r="BL699" s="8"/>
      <c r="BM699" s="8"/>
      <c r="BN699" s="61"/>
      <c r="BO699" s="62"/>
      <c r="BP699" s="62"/>
    </row>
    <row r="700" spans="1:68">
      <c r="A700" s="8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56"/>
      <c r="X700" s="2"/>
      <c r="Y700" s="2"/>
      <c r="Z700" s="2"/>
      <c r="AA700" s="8"/>
      <c r="AB700" s="2"/>
      <c r="AC700" s="2"/>
      <c r="AD700" s="3"/>
      <c r="AE700" s="2"/>
      <c r="AF700" s="2"/>
      <c r="AG700" s="2"/>
      <c r="AH700" s="8"/>
      <c r="AI700" s="19"/>
      <c r="AJ700" s="19"/>
      <c r="AK700" s="19"/>
      <c r="AL700" s="19"/>
      <c r="AM700" s="20"/>
      <c r="AN700" s="74"/>
      <c r="AO700" s="74"/>
      <c r="AP700" s="74"/>
      <c r="AQ700" s="74"/>
      <c r="AR700" s="74"/>
      <c r="AS700" s="74"/>
      <c r="AT700" s="74"/>
      <c r="AU700" s="74"/>
      <c r="AV700" s="74"/>
      <c r="AW700" s="74"/>
      <c r="AX700" s="34"/>
      <c r="AY700" s="8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8"/>
      <c r="BL700" s="8"/>
      <c r="BM700" s="8"/>
      <c r="BN700" s="61"/>
      <c r="BO700" s="62"/>
      <c r="BP700" s="62"/>
    </row>
    <row r="701" spans="1:68">
      <c r="A701" s="8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56"/>
      <c r="X701" s="2"/>
      <c r="Y701" s="2"/>
      <c r="Z701" s="2"/>
      <c r="AA701" s="8"/>
      <c r="AB701" s="2"/>
      <c r="AC701" s="2"/>
      <c r="AD701" s="3"/>
      <c r="AE701" s="2"/>
      <c r="AF701" s="2"/>
      <c r="AG701" s="2"/>
      <c r="AH701" s="8"/>
      <c r="AI701" s="19"/>
      <c r="AJ701" s="19"/>
      <c r="AK701" s="19"/>
      <c r="AL701" s="19"/>
      <c r="AM701" s="20"/>
      <c r="AN701" s="74"/>
      <c r="AO701" s="74"/>
      <c r="AP701" s="74"/>
      <c r="AQ701" s="74"/>
      <c r="AR701" s="74"/>
      <c r="AS701" s="74"/>
      <c r="AT701" s="74"/>
      <c r="AU701" s="74"/>
      <c r="AV701" s="74"/>
      <c r="AW701" s="74"/>
      <c r="AX701" s="34"/>
      <c r="AY701" s="8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8"/>
      <c r="BL701" s="8"/>
      <c r="BM701" s="8"/>
      <c r="BN701" s="61"/>
      <c r="BO701" s="62"/>
      <c r="BP701" s="62"/>
    </row>
    <row r="702" spans="1:68">
      <c r="A702" s="8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56"/>
      <c r="X702" s="2"/>
      <c r="Y702" s="2"/>
      <c r="Z702" s="2"/>
      <c r="AA702" s="8"/>
      <c r="AB702" s="2"/>
      <c r="AC702" s="2"/>
      <c r="AD702" s="3"/>
      <c r="AE702" s="2"/>
      <c r="AF702" s="2"/>
      <c r="AG702" s="2"/>
      <c r="AH702" s="8"/>
      <c r="AI702" s="19"/>
      <c r="AJ702" s="19"/>
      <c r="AK702" s="19"/>
      <c r="AL702" s="19"/>
      <c r="AM702" s="20"/>
      <c r="AN702" s="74"/>
      <c r="AO702" s="74"/>
      <c r="AP702" s="74"/>
      <c r="AQ702" s="74"/>
      <c r="AR702" s="74"/>
      <c r="AS702" s="74"/>
      <c r="AT702" s="74"/>
      <c r="AU702" s="74"/>
      <c r="AV702" s="74"/>
      <c r="AW702" s="74"/>
      <c r="AX702" s="34"/>
      <c r="AY702" s="8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8"/>
      <c r="BL702" s="8"/>
      <c r="BM702" s="8"/>
      <c r="BN702" s="61"/>
      <c r="BO702" s="62"/>
      <c r="BP702" s="62"/>
    </row>
    <row r="703" spans="1:68">
      <c r="A703" s="8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56"/>
      <c r="X703" s="2"/>
      <c r="Y703" s="2"/>
      <c r="Z703" s="2"/>
      <c r="AA703" s="8"/>
      <c r="AB703" s="2"/>
      <c r="AC703" s="2"/>
      <c r="AD703" s="3"/>
      <c r="AE703" s="2"/>
      <c r="AF703" s="2"/>
      <c r="AG703" s="2"/>
      <c r="AH703" s="8"/>
      <c r="AI703" s="19"/>
      <c r="AJ703" s="19"/>
      <c r="AK703" s="19"/>
      <c r="AL703" s="19"/>
      <c r="AM703" s="20"/>
      <c r="AN703" s="74"/>
      <c r="AO703" s="74"/>
      <c r="AP703" s="74"/>
      <c r="AQ703" s="74"/>
      <c r="AR703" s="74"/>
      <c r="AS703" s="74"/>
      <c r="AT703" s="74"/>
      <c r="AU703" s="74"/>
      <c r="AV703" s="74"/>
      <c r="AW703" s="74"/>
      <c r="AX703" s="34"/>
      <c r="AY703" s="8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8"/>
      <c r="BL703" s="8"/>
      <c r="BM703" s="8"/>
      <c r="BN703" s="61"/>
      <c r="BO703" s="62"/>
      <c r="BP703" s="62"/>
    </row>
    <row r="704" spans="1:68">
      <c r="A704" s="8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56"/>
      <c r="X704" s="2"/>
      <c r="Y704" s="2"/>
      <c r="Z704" s="2"/>
      <c r="AA704" s="8"/>
      <c r="AB704" s="2"/>
      <c r="AC704" s="2"/>
      <c r="AD704" s="3"/>
      <c r="AE704" s="2"/>
      <c r="AF704" s="2"/>
      <c r="AG704" s="2"/>
      <c r="AH704" s="8"/>
      <c r="AI704" s="19"/>
      <c r="AJ704" s="19"/>
      <c r="AK704" s="19"/>
      <c r="AL704" s="19"/>
      <c r="AM704" s="20"/>
      <c r="AN704" s="74"/>
      <c r="AO704" s="74"/>
      <c r="AP704" s="74"/>
      <c r="AQ704" s="74"/>
      <c r="AR704" s="74"/>
      <c r="AS704" s="74"/>
      <c r="AT704" s="74"/>
      <c r="AU704" s="74"/>
      <c r="AV704" s="74"/>
      <c r="AW704" s="74"/>
      <c r="AX704" s="34"/>
      <c r="AY704" s="8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8"/>
      <c r="BL704" s="8"/>
      <c r="BM704" s="8"/>
      <c r="BN704" s="61"/>
      <c r="BO704" s="62"/>
      <c r="BP704" s="62"/>
    </row>
    <row r="705" spans="1:68">
      <c r="A705" s="8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56"/>
      <c r="X705" s="2"/>
      <c r="Y705" s="2"/>
      <c r="Z705" s="2"/>
      <c r="AA705" s="8"/>
      <c r="AB705" s="2"/>
      <c r="AC705" s="2"/>
      <c r="AD705" s="3"/>
      <c r="AE705" s="2"/>
      <c r="AF705" s="2"/>
      <c r="AG705" s="2"/>
      <c r="AH705" s="8"/>
      <c r="AI705" s="19"/>
      <c r="AJ705" s="19"/>
      <c r="AK705" s="19"/>
      <c r="AL705" s="19"/>
      <c r="AM705" s="20"/>
      <c r="AN705" s="74"/>
      <c r="AO705" s="74"/>
      <c r="AP705" s="74"/>
      <c r="AQ705" s="74"/>
      <c r="AR705" s="74"/>
      <c r="AS705" s="74"/>
      <c r="AT705" s="74"/>
      <c r="AU705" s="74"/>
      <c r="AV705" s="74"/>
      <c r="AW705" s="74"/>
      <c r="AX705" s="34"/>
      <c r="AY705" s="8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8"/>
      <c r="BL705" s="8"/>
      <c r="BM705" s="8"/>
      <c r="BN705" s="61"/>
      <c r="BO705" s="62"/>
      <c r="BP705" s="62"/>
    </row>
    <row r="706" spans="1:68">
      <c r="A706" s="8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56"/>
      <c r="X706" s="2"/>
      <c r="Y706" s="2"/>
      <c r="Z706" s="2"/>
      <c r="AA706" s="8"/>
      <c r="AB706" s="2"/>
      <c r="AC706" s="2"/>
      <c r="AD706" s="3"/>
      <c r="AE706" s="2"/>
      <c r="AF706" s="2"/>
      <c r="AG706" s="2"/>
      <c r="AH706" s="8"/>
      <c r="AI706" s="19"/>
      <c r="AJ706" s="19"/>
      <c r="AK706" s="19"/>
      <c r="AL706" s="19"/>
      <c r="AM706" s="20"/>
      <c r="AN706" s="74"/>
      <c r="AO706" s="74"/>
      <c r="AP706" s="74"/>
      <c r="AQ706" s="74"/>
      <c r="AR706" s="74"/>
      <c r="AS706" s="74"/>
      <c r="AT706" s="74"/>
      <c r="AU706" s="74"/>
      <c r="AV706" s="74"/>
      <c r="AW706" s="74"/>
      <c r="AX706" s="34"/>
      <c r="AY706" s="8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8"/>
      <c r="BL706" s="8"/>
      <c r="BM706" s="8"/>
      <c r="BN706" s="61"/>
      <c r="BO706" s="62"/>
      <c r="BP706" s="62"/>
    </row>
    <row r="707" spans="1:68">
      <c r="A707" s="8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56"/>
      <c r="X707" s="2"/>
      <c r="Y707" s="2"/>
      <c r="Z707" s="2"/>
      <c r="AA707" s="8"/>
      <c r="AB707" s="2"/>
      <c r="AC707" s="2"/>
      <c r="AD707" s="3"/>
      <c r="AE707" s="2"/>
      <c r="AF707" s="2"/>
      <c r="AG707" s="2"/>
      <c r="AH707" s="8"/>
      <c r="AI707" s="19"/>
      <c r="AJ707" s="19"/>
      <c r="AK707" s="19"/>
      <c r="AL707" s="19"/>
      <c r="AM707" s="20"/>
      <c r="AN707" s="74"/>
      <c r="AO707" s="74"/>
      <c r="AP707" s="74"/>
      <c r="AQ707" s="74"/>
      <c r="AR707" s="74"/>
      <c r="AS707" s="74"/>
      <c r="AT707" s="74"/>
      <c r="AU707" s="74"/>
      <c r="AV707" s="74"/>
      <c r="AW707" s="74"/>
      <c r="AX707" s="34"/>
      <c r="AY707" s="8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8"/>
      <c r="BL707" s="8"/>
      <c r="BM707" s="8"/>
      <c r="BN707" s="61"/>
      <c r="BO707" s="62"/>
      <c r="BP707" s="62"/>
    </row>
    <row r="708" spans="1:68">
      <c r="A708" s="8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56"/>
      <c r="X708" s="2"/>
      <c r="Y708" s="2"/>
      <c r="Z708" s="2"/>
      <c r="AA708" s="8"/>
      <c r="AB708" s="2"/>
      <c r="AC708" s="2"/>
      <c r="AD708" s="3"/>
      <c r="AE708" s="2"/>
      <c r="AF708" s="2"/>
      <c r="AG708" s="2"/>
      <c r="AH708" s="8"/>
      <c r="AI708" s="19"/>
      <c r="AJ708" s="19"/>
      <c r="AK708" s="19"/>
      <c r="AL708" s="19"/>
      <c r="AM708" s="20"/>
      <c r="AN708" s="74"/>
      <c r="AO708" s="74"/>
      <c r="AP708" s="74"/>
      <c r="AQ708" s="74"/>
      <c r="AR708" s="74"/>
      <c r="AS708" s="74"/>
      <c r="AT708" s="74"/>
      <c r="AU708" s="74"/>
      <c r="AV708" s="74"/>
      <c r="AW708" s="74"/>
      <c r="AX708" s="34"/>
      <c r="AY708" s="8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8"/>
      <c r="BL708" s="8"/>
      <c r="BM708" s="8"/>
      <c r="BN708" s="61"/>
      <c r="BO708" s="62"/>
      <c r="BP708" s="62"/>
    </row>
    <row r="709" spans="1:68">
      <c r="A709" s="8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56"/>
      <c r="X709" s="2"/>
      <c r="Y709" s="2"/>
      <c r="Z709" s="2"/>
      <c r="AA709" s="8"/>
      <c r="AB709" s="2"/>
      <c r="AC709" s="2"/>
      <c r="AD709" s="3"/>
      <c r="AE709" s="2"/>
      <c r="AF709" s="2"/>
      <c r="AG709" s="2"/>
      <c r="AH709" s="8"/>
      <c r="AI709" s="19"/>
      <c r="AJ709" s="19"/>
      <c r="AK709" s="19"/>
      <c r="AL709" s="19"/>
      <c r="AM709" s="20"/>
      <c r="AN709" s="74"/>
      <c r="AO709" s="74"/>
      <c r="AP709" s="74"/>
      <c r="AQ709" s="74"/>
      <c r="AR709" s="74"/>
      <c r="AS709" s="74"/>
      <c r="AT709" s="74"/>
      <c r="AU709" s="74"/>
      <c r="AV709" s="74"/>
      <c r="AW709" s="74"/>
      <c r="AX709" s="34"/>
      <c r="AY709" s="8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8"/>
      <c r="BL709" s="8"/>
      <c r="BM709" s="8"/>
      <c r="BN709" s="61"/>
      <c r="BO709" s="62"/>
      <c r="BP709" s="62"/>
    </row>
    <row r="710" spans="1:68">
      <c r="A710" s="8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56"/>
      <c r="X710" s="2"/>
      <c r="Y710" s="2"/>
      <c r="Z710" s="2"/>
      <c r="AA710" s="8"/>
      <c r="AB710" s="2"/>
      <c r="AC710" s="2"/>
      <c r="AD710" s="3"/>
      <c r="AE710" s="2"/>
      <c r="AF710" s="2"/>
      <c r="AG710" s="2"/>
      <c r="AH710" s="8"/>
      <c r="AI710" s="19"/>
      <c r="AJ710" s="19"/>
      <c r="AK710" s="19"/>
      <c r="AL710" s="19"/>
      <c r="AM710" s="20"/>
      <c r="AN710" s="74"/>
      <c r="AO710" s="74"/>
      <c r="AP710" s="74"/>
      <c r="AQ710" s="74"/>
      <c r="AR710" s="74"/>
      <c r="AS710" s="74"/>
      <c r="AT710" s="74"/>
      <c r="AU710" s="74"/>
      <c r="AV710" s="74"/>
      <c r="AW710" s="74"/>
      <c r="AX710" s="34"/>
      <c r="AY710" s="8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8"/>
      <c r="BL710" s="8"/>
      <c r="BM710" s="8"/>
      <c r="BN710" s="61"/>
      <c r="BO710" s="62"/>
      <c r="BP710" s="62"/>
    </row>
    <row r="711" spans="1:68">
      <c r="A711" s="8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56"/>
      <c r="X711" s="2"/>
      <c r="Y711" s="2"/>
      <c r="Z711" s="2"/>
      <c r="AA711" s="8"/>
      <c r="AB711" s="2"/>
      <c r="AC711" s="2"/>
      <c r="AD711" s="3"/>
      <c r="AE711" s="2"/>
      <c r="AF711" s="2"/>
      <c r="AG711" s="2"/>
      <c r="AH711" s="8"/>
      <c r="AI711" s="19"/>
      <c r="AJ711" s="19"/>
      <c r="AK711" s="19"/>
      <c r="AL711" s="19"/>
      <c r="AM711" s="20"/>
      <c r="AN711" s="74"/>
      <c r="AO711" s="74"/>
      <c r="AP711" s="74"/>
      <c r="AQ711" s="74"/>
      <c r="AR711" s="74"/>
      <c r="AS711" s="74"/>
      <c r="AT711" s="74"/>
      <c r="AU711" s="74"/>
      <c r="AV711" s="74"/>
      <c r="AW711" s="74"/>
      <c r="AX711" s="34"/>
      <c r="AY711" s="8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8"/>
      <c r="BL711" s="8"/>
      <c r="BM711" s="8"/>
      <c r="BN711" s="61"/>
      <c r="BO711" s="62"/>
      <c r="BP711" s="62"/>
    </row>
    <row r="712" spans="1:68">
      <c r="A712" s="8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56"/>
      <c r="X712" s="2"/>
      <c r="Y712" s="2"/>
      <c r="Z712" s="2"/>
      <c r="AA712" s="8"/>
      <c r="AB712" s="2"/>
      <c r="AC712" s="2"/>
      <c r="AD712" s="3"/>
      <c r="AE712" s="2"/>
      <c r="AF712" s="2"/>
      <c r="AG712" s="2"/>
      <c r="AH712" s="8"/>
      <c r="AI712" s="19"/>
      <c r="AJ712" s="19"/>
      <c r="AK712" s="19"/>
      <c r="AL712" s="19"/>
      <c r="AM712" s="20"/>
      <c r="AN712" s="74"/>
      <c r="AO712" s="74"/>
      <c r="AP712" s="74"/>
      <c r="AQ712" s="74"/>
      <c r="AR712" s="74"/>
      <c r="AS712" s="74"/>
      <c r="AT712" s="74"/>
      <c r="AU712" s="74"/>
      <c r="AV712" s="74"/>
      <c r="AW712" s="74"/>
      <c r="AX712" s="34"/>
      <c r="AY712" s="8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8"/>
      <c r="BL712" s="8"/>
      <c r="BM712" s="8"/>
      <c r="BN712" s="61"/>
      <c r="BO712" s="62"/>
      <c r="BP712" s="62"/>
    </row>
    <row r="713" spans="1:68">
      <c r="A713" s="8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56"/>
      <c r="X713" s="2"/>
      <c r="Y713" s="2"/>
      <c r="Z713" s="2"/>
      <c r="AA713" s="8"/>
      <c r="AB713" s="2"/>
      <c r="AC713" s="2"/>
      <c r="AD713" s="3"/>
      <c r="AE713" s="2"/>
      <c r="AF713" s="2"/>
      <c r="AG713" s="2"/>
      <c r="AH713" s="8"/>
      <c r="AI713" s="19"/>
      <c r="AJ713" s="19"/>
      <c r="AK713" s="19"/>
      <c r="AL713" s="19"/>
      <c r="AM713" s="20"/>
      <c r="AN713" s="74"/>
      <c r="AO713" s="74"/>
      <c r="AP713" s="74"/>
      <c r="AQ713" s="74"/>
      <c r="AR713" s="74"/>
      <c r="AS713" s="74"/>
      <c r="AT713" s="74"/>
      <c r="AU713" s="74"/>
      <c r="AV713" s="74"/>
      <c r="AW713" s="74"/>
      <c r="AX713" s="34"/>
      <c r="AY713" s="8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8"/>
      <c r="BL713" s="8"/>
      <c r="BM713" s="8"/>
      <c r="BN713" s="61"/>
      <c r="BO713" s="62"/>
      <c r="BP713" s="62"/>
    </row>
    <row r="714" spans="1:68">
      <c r="A714" s="8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56"/>
      <c r="X714" s="2"/>
      <c r="Y714" s="2"/>
      <c r="Z714" s="2"/>
      <c r="AA714" s="8"/>
      <c r="AB714" s="2"/>
      <c r="AC714" s="2"/>
      <c r="AD714" s="3"/>
      <c r="AE714" s="2"/>
      <c r="AF714" s="2"/>
      <c r="AG714" s="2"/>
      <c r="AH714" s="8"/>
      <c r="AI714" s="19"/>
      <c r="AJ714" s="19"/>
      <c r="AK714" s="19"/>
      <c r="AL714" s="19"/>
      <c r="AM714" s="20"/>
      <c r="AN714" s="74"/>
      <c r="AO714" s="74"/>
      <c r="AP714" s="74"/>
      <c r="AQ714" s="74"/>
      <c r="AR714" s="74"/>
      <c r="AS714" s="74"/>
      <c r="AT714" s="74"/>
      <c r="AU714" s="74"/>
      <c r="AV714" s="74"/>
      <c r="AW714" s="74"/>
      <c r="AX714" s="34"/>
      <c r="AY714" s="8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8"/>
      <c r="BL714" s="8"/>
      <c r="BM714" s="8"/>
      <c r="BN714" s="61"/>
      <c r="BO714" s="62"/>
      <c r="BP714" s="62"/>
    </row>
    <row r="715" spans="1:68">
      <c r="A715" s="8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56"/>
      <c r="X715" s="2"/>
      <c r="Y715" s="2"/>
      <c r="Z715" s="2"/>
      <c r="AA715" s="8"/>
      <c r="AB715" s="2"/>
      <c r="AC715" s="2"/>
      <c r="AD715" s="3"/>
      <c r="AE715" s="2"/>
      <c r="AF715" s="2"/>
      <c r="AG715" s="2"/>
      <c r="AH715" s="8"/>
      <c r="AI715" s="19"/>
      <c r="AJ715" s="19"/>
      <c r="AK715" s="19"/>
      <c r="AL715" s="19"/>
      <c r="AM715" s="20"/>
      <c r="AN715" s="74"/>
      <c r="AO715" s="74"/>
      <c r="AP715" s="74"/>
      <c r="AQ715" s="74"/>
      <c r="AR715" s="74"/>
      <c r="AS715" s="74"/>
      <c r="AT715" s="74"/>
      <c r="AU715" s="74"/>
      <c r="AV715" s="74"/>
      <c r="AW715" s="74"/>
      <c r="AX715" s="34"/>
      <c r="AY715" s="8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8"/>
      <c r="BL715" s="8"/>
      <c r="BM715" s="8"/>
      <c r="BN715" s="61"/>
      <c r="BO715" s="62"/>
      <c r="BP715" s="62"/>
    </row>
    <row r="716" spans="1:68">
      <c r="A716" s="8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56"/>
      <c r="X716" s="2"/>
      <c r="Y716" s="2"/>
      <c r="Z716" s="2"/>
      <c r="AA716" s="8"/>
      <c r="AB716" s="2"/>
      <c r="AC716" s="2"/>
      <c r="AD716" s="3"/>
      <c r="AE716" s="2"/>
      <c r="AF716" s="2"/>
      <c r="AG716" s="2"/>
      <c r="AH716" s="8"/>
      <c r="AI716" s="19"/>
      <c r="AJ716" s="19"/>
      <c r="AK716" s="19"/>
      <c r="AL716" s="19"/>
      <c r="AM716" s="20"/>
      <c r="AN716" s="74"/>
      <c r="AO716" s="74"/>
      <c r="AP716" s="74"/>
      <c r="AQ716" s="74"/>
      <c r="AR716" s="74"/>
      <c r="AS716" s="74"/>
      <c r="AT716" s="74"/>
      <c r="AU716" s="74"/>
      <c r="AV716" s="74"/>
      <c r="AW716" s="74"/>
      <c r="AX716" s="34"/>
      <c r="AY716" s="8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8"/>
      <c r="BL716" s="8"/>
      <c r="BM716" s="8"/>
      <c r="BN716" s="61"/>
      <c r="BO716" s="62"/>
      <c r="BP716" s="62"/>
    </row>
    <row r="717" spans="1:68">
      <c r="A717" s="8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56"/>
      <c r="X717" s="2"/>
      <c r="Y717" s="2"/>
      <c r="Z717" s="2"/>
      <c r="AA717" s="8"/>
      <c r="AB717" s="2"/>
      <c r="AC717" s="2"/>
      <c r="AD717" s="3"/>
      <c r="AE717" s="2"/>
      <c r="AF717" s="2"/>
      <c r="AG717" s="2"/>
      <c r="AH717" s="8"/>
      <c r="AI717" s="19"/>
      <c r="AJ717" s="19"/>
      <c r="AK717" s="19"/>
      <c r="AL717" s="19"/>
      <c r="AM717" s="20"/>
      <c r="AN717" s="74"/>
      <c r="AO717" s="74"/>
      <c r="AP717" s="74"/>
      <c r="AQ717" s="74"/>
      <c r="AR717" s="74"/>
      <c r="AS717" s="74"/>
      <c r="AT717" s="74"/>
      <c r="AU717" s="74"/>
      <c r="AV717" s="74"/>
      <c r="AW717" s="74"/>
      <c r="AX717" s="34"/>
      <c r="AY717" s="8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8"/>
      <c r="BL717" s="8"/>
      <c r="BM717" s="8"/>
      <c r="BN717" s="61"/>
      <c r="BO717" s="62"/>
      <c r="BP717" s="62"/>
    </row>
    <row r="718" spans="1:68">
      <c r="A718" s="8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56"/>
      <c r="X718" s="2"/>
      <c r="Y718" s="2"/>
      <c r="Z718" s="2"/>
      <c r="AA718" s="8"/>
      <c r="AB718" s="2"/>
      <c r="AC718" s="2"/>
      <c r="AD718" s="3"/>
      <c r="AE718" s="2"/>
      <c r="AF718" s="2"/>
      <c r="AG718" s="2"/>
      <c r="AH718" s="8"/>
      <c r="AI718" s="19"/>
      <c r="AJ718" s="19"/>
      <c r="AK718" s="19"/>
      <c r="AL718" s="19"/>
      <c r="AM718" s="20"/>
      <c r="AN718" s="74"/>
      <c r="AO718" s="74"/>
      <c r="AP718" s="74"/>
      <c r="AQ718" s="74"/>
      <c r="AR718" s="74"/>
      <c r="AS718" s="74"/>
      <c r="AT718" s="74"/>
      <c r="AU718" s="74"/>
      <c r="AV718" s="74"/>
      <c r="AW718" s="74"/>
      <c r="AX718" s="34"/>
      <c r="AY718" s="8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8"/>
      <c r="BL718" s="8"/>
      <c r="BM718" s="8"/>
      <c r="BN718" s="61"/>
      <c r="BO718" s="62"/>
      <c r="BP718" s="62"/>
    </row>
    <row r="719" spans="1:68">
      <c r="A719" s="8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56"/>
      <c r="X719" s="2"/>
      <c r="Y719" s="2"/>
      <c r="Z719" s="2"/>
      <c r="AA719" s="8"/>
      <c r="AB719" s="2"/>
      <c r="AC719" s="2"/>
      <c r="AD719" s="3"/>
      <c r="AE719" s="2"/>
      <c r="AF719" s="2"/>
      <c r="AG719" s="2"/>
      <c r="AH719" s="8"/>
      <c r="AI719" s="19"/>
      <c r="AJ719" s="19"/>
      <c r="AK719" s="19"/>
      <c r="AL719" s="19"/>
      <c r="AM719" s="20"/>
      <c r="AN719" s="74"/>
      <c r="AO719" s="74"/>
      <c r="AP719" s="74"/>
      <c r="AQ719" s="74"/>
      <c r="AR719" s="74"/>
      <c r="AS719" s="74"/>
      <c r="AT719" s="74"/>
      <c r="AU719" s="74"/>
      <c r="AV719" s="74"/>
      <c r="AW719" s="74"/>
      <c r="AX719" s="34"/>
      <c r="AY719" s="8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8"/>
      <c r="BL719" s="8"/>
      <c r="BM719" s="8"/>
      <c r="BN719" s="61"/>
      <c r="BO719" s="62"/>
      <c r="BP719" s="62"/>
    </row>
    <row r="720" spans="1:68">
      <c r="A720" s="8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56"/>
      <c r="X720" s="2"/>
      <c r="Y720" s="2"/>
      <c r="Z720" s="2"/>
      <c r="AA720" s="8"/>
      <c r="AB720" s="2"/>
      <c r="AC720" s="2"/>
      <c r="AD720" s="3"/>
      <c r="AE720" s="2"/>
      <c r="AF720" s="2"/>
      <c r="AG720" s="2"/>
      <c r="AH720" s="8"/>
      <c r="AI720" s="19"/>
      <c r="AJ720" s="19"/>
      <c r="AK720" s="19"/>
      <c r="AL720" s="19"/>
      <c r="AM720" s="20"/>
      <c r="AN720" s="74"/>
      <c r="AO720" s="74"/>
      <c r="AP720" s="74"/>
      <c r="AQ720" s="74"/>
      <c r="AR720" s="74"/>
      <c r="AS720" s="74"/>
      <c r="AT720" s="74"/>
      <c r="AU720" s="74"/>
      <c r="AV720" s="74"/>
      <c r="AW720" s="74"/>
      <c r="AX720" s="34"/>
      <c r="AY720" s="8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8"/>
      <c r="BL720" s="8"/>
      <c r="BM720" s="8"/>
      <c r="BN720" s="61"/>
      <c r="BO720" s="62"/>
      <c r="BP720" s="62"/>
    </row>
    <row r="721" spans="1:68">
      <c r="A721" s="8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56"/>
      <c r="X721" s="2"/>
      <c r="Y721" s="2"/>
      <c r="Z721" s="2"/>
      <c r="AA721" s="8"/>
      <c r="AB721" s="2"/>
      <c r="AC721" s="2"/>
      <c r="AD721" s="3"/>
      <c r="AE721" s="2"/>
      <c r="AF721" s="2"/>
      <c r="AG721" s="2"/>
      <c r="AH721" s="8"/>
      <c r="AI721" s="19"/>
      <c r="AJ721" s="19"/>
      <c r="AK721" s="19"/>
      <c r="AL721" s="19"/>
      <c r="AM721" s="20"/>
      <c r="AN721" s="74"/>
      <c r="AO721" s="74"/>
      <c r="AP721" s="74"/>
      <c r="AQ721" s="74"/>
      <c r="AR721" s="74"/>
      <c r="AS721" s="74"/>
      <c r="AT721" s="74"/>
      <c r="AU721" s="74"/>
      <c r="AV721" s="74"/>
      <c r="AW721" s="74"/>
      <c r="AX721" s="34"/>
      <c r="AY721" s="8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8"/>
      <c r="BL721" s="8"/>
      <c r="BM721" s="8"/>
      <c r="BN721" s="61"/>
      <c r="BO721" s="62"/>
      <c r="BP721" s="62"/>
    </row>
    <row r="722" spans="1:68">
      <c r="A722" s="8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56"/>
      <c r="X722" s="2"/>
      <c r="Y722" s="2"/>
      <c r="Z722" s="2"/>
      <c r="AA722" s="8"/>
      <c r="AB722" s="2"/>
      <c r="AC722" s="2"/>
      <c r="AD722" s="3"/>
      <c r="AE722" s="2"/>
      <c r="AF722" s="2"/>
      <c r="AG722" s="2"/>
      <c r="AH722" s="8"/>
      <c r="AI722" s="19"/>
      <c r="AJ722" s="19"/>
      <c r="AK722" s="19"/>
      <c r="AL722" s="19"/>
      <c r="AM722" s="20"/>
      <c r="AN722" s="74"/>
      <c r="AO722" s="74"/>
      <c r="AP722" s="74"/>
      <c r="AQ722" s="74"/>
      <c r="AR722" s="74"/>
      <c r="AS722" s="74"/>
      <c r="AT722" s="74"/>
      <c r="AU722" s="74"/>
      <c r="AV722" s="74"/>
      <c r="AW722" s="74"/>
      <c r="AX722" s="34"/>
      <c r="AY722" s="8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8"/>
      <c r="BL722" s="8"/>
      <c r="BM722" s="8"/>
      <c r="BN722" s="61"/>
      <c r="BO722" s="62"/>
      <c r="BP722" s="62"/>
    </row>
    <row r="723" spans="1:68">
      <c r="A723" s="8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56"/>
      <c r="X723" s="2"/>
      <c r="Y723" s="2"/>
      <c r="Z723" s="2"/>
      <c r="AA723" s="8"/>
      <c r="AB723" s="2"/>
      <c r="AC723" s="2"/>
      <c r="AD723" s="3"/>
      <c r="AE723" s="2"/>
      <c r="AF723" s="2"/>
      <c r="AG723" s="2"/>
      <c r="AH723" s="8"/>
      <c r="AI723" s="19"/>
      <c r="AJ723" s="19"/>
      <c r="AK723" s="19"/>
      <c r="AL723" s="19"/>
      <c r="AM723" s="20"/>
      <c r="AN723" s="74"/>
      <c r="AO723" s="74"/>
      <c r="AP723" s="74"/>
      <c r="AQ723" s="74"/>
      <c r="AR723" s="74"/>
      <c r="AS723" s="74"/>
      <c r="AT723" s="74"/>
      <c r="AU723" s="74"/>
      <c r="AV723" s="74"/>
      <c r="AW723" s="74"/>
      <c r="AX723" s="34"/>
      <c r="AY723" s="8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8"/>
      <c r="BL723" s="8"/>
      <c r="BM723" s="8"/>
      <c r="BN723" s="61"/>
      <c r="BO723" s="62"/>
      <c r="BP723" s="62"/>
    </row>
    <row r="724" spans="1:68">
      <c r="A724" s="8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56"/>
      <c r="X724" s="2"/>
      <c r="Y724" s="2"/>
      <c r="Z724" s="2"/>
      <c r="AA724" s="8"/>
      <c r="AB724" s="2"/>
      <c r="AC724" s="2"/>
      <c r="AD724" s="3"/>
      <c r="AE724" s="2"/>
      <c r="AF724" s="2"/>
      <c r="AG724" s="2"/>
      <c r="AH724" s="8"/>
      <c r="AI724" s="19"/>
      <c r="AJ724" s="19"/>
      <c r="AK724" s="19"/>
      <c r="AL724" s="19"/>
      <c r="AM724" s="20"/>
      <c r="AN724" s="74"/>
      <c r="AO724" s="74"/>
      <c r="AP724" s="74"/>
      <c r="AQ724" s="74"/>
      <c r="AR724" s="74"/>
      <c r="AS724" s="74"/>
      <c r="AT724" s="74"/>
      <c r="AU724" s="74"/>
      <c r="AV724" s="74"/>
      <c r="AW724" s="74"/>
      <c r="AX724" s="34"/>
      <c r="AY724" s="8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8"/>
      <c r="BL724" s="8"/>
      <c r="BM724" s="8"/>
      <c r="BN724" s="61"/>
      <c r="BO724" s="62"/>
      <c r="BP724" s="62"/>
    </row>
    <row r="725" spans="1:68">
      <c r="A725" s="8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56"/>
      <c r="X725" s="2"/>
      <c r="Y725" s="2"/>
      <c r="Z725" s="2"/>
      <c r="AA725" s="8"/>
      <c r="AB725" s="2"/>
      <c r="AC725" s="2"/>
      <c r="AD725" s="3"/>
      <c r="AE725" s="2"/>
      <c r="AF725" s="2"/>
      <c r="AG725" s="2"/>
      <c r="AH725" s="8"/>
      <c r="AI725" s="19"/>
      <c r="AJ725" s="19"/>
      <c r="AK725" s="19"/>
      <c r="AL725" s="19"/>
      <c r="AM725" s="20"/>
      <c r="AN725" s="74"/>
      <c r="AO725" s="74"/>
      <c r="AP725" s="74"/>
      <c r="AQ725" s="74"/>
      <c r="AR725" s="74"/>
      <c r="AS725" s="74"/>
      <c r="AT725" s="74"/>
      <c r="AU725" s="74"/>
      <c r="AV725" s="74"/>
      <c r="AW725" s="74"/>
      <c r="AX725" s="34"/>
      <c r="AY725" s="8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8"/>
      <c r="BL725" s="8"/>
      <c r="BM725" s="8"/>
      <c r="BN725" s="61"/>
      <c r="BO725" s="62"/>
      <c r="BP725" s="62"/>
    </row>
    <row r="726" spans="1:68">
      <c r="A726" s="8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56"/>
      <c r="X726" s="2"/>
      <c r="Y726" s="2"/>
      <c r="Z726" s="2"/>
      <c r="AA726" s="8"/>
      <c r="AB726" s="2"/>
      <c r="AC726" s="2"/>
      <c r="AD726" s="3"/>
      <c r="AE726" s="2"/>
      <c r="AF726" s="2"/>
      <c r="AG726" s="2"/>
      <c r="AH726" s="8"/>
      <c r="AI726" s="19"/>
      <c r="AJ726" s="19"/>
      <c r="AK726" s="19"/>
      <c r="AL726" s="19"/>
      <c r="AM726" s="20"/>
      <c r="AN726" s="74"/>
      <c r="AO726" s="74"/>
      <c r="AP726" s="74"/>
      <c r="AQ726" s="74"/>
      <c r="AR726" s="74"/>
      <c r="AS726" s="74"/>
      <c r="AT726" s="74"/>
      <c r="AU726" s="74"/>
      <c r="AV726" s="74"/>
      <c r="AW726" s="74"/>
      <c r="AX726" s="34"/>
      <c r="AY726" s="8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8"/>
      <c r="BL726" s="8"/>
      <c r="BM726" s="8"/>
      <c r="BN726" s="61"/>
      <c r="BO726" s="62"/>
      <c r="BP726" s="62"/>
    </row>
    <row r="727" spans="1:68">
      <c r="A727" s="8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56"/>
      <c r="X727" s="2"/>
      <c r="Y727" s="2"/>
      <c r="Z727" s="2"/>
      <c r="AA727" s="8"/>
      <c r="AB727" s="2"/>
      <c r="AC727" s="2"/>
      <c r="AD727" s="3"/>
      <c r="AE727" s="2"/>
      <c r="AF727" s="2"/>
      <c r="AG727" s="2"/>
      <c r="AH727" s="8"/>
      <c r="AI727" s="19"/>
      <c r="AJ727" s="19"/>
      <c r="AK727" s="19"/>
      <c r="AL727" s="19"/>
      <c r="AM727" s="20"/>
      <c r="AN727" s="74"/>
      <c r="AO727" s="74"/>
      <c r="AP727" s="74"/>
      <c r="AQ727" s="74"/>
      <c r="AR727" s="74"/>
      <c r="AS727" s="74"/>
      <c r="AT727" s="74"/>
      <c r="AU727" s="74"/>
      <c r="AV727" s="74"/>
      <c r="AW727" s="74"/>
      <c r="AX727" s="34"/>
      <c r="AY727" s="8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8"/>
      <c r="BL727" s="8"/>
      <c r="BM727" s="8"/>
      <c r="BN727" s="61"/>
      <c r="BO727" s="62"/>
      <c r="BP727" s="62"/>
    </row>
    <row r="728" spans="1:68">
      <c r="A728" s="8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56"/>
      <c r="X728" s="2"/>
      <c r="Y728" s="2"/>
      <c r="Z728" s="2"/>
      <c r="AA728" s="8"/>
      <c r="AB728" s="2"/>
      <c r="AC728" s="2"/>
      <c r="AD728" s="3"/>
      <c r="AE728" s="2"/>
      <c r="AF728" s="2"/>
      <c r="AG728" s="2"/>
      <c r="AH728" s="8"/>
      <c r="AI728" s="19"/>
      <c r="AJ728" s="19"/>
      <c r="AK728" s="19"/>
      <c r="AL728" s="19"/>
      <c r="AM728" s="20"/>
      <c r="AN728" s="74"/>
      <c r="AO728" s="74"/>
      <c r="AP728" s="74"/>
      <c r="AQ728" s="74"/>
      <c r="AR728" s="74"/>
      <c r="AS728" s="74"/>
      <c r="AT728" s="74"/>
      <c r="AU728" s="74"/>
      <c r="AV728" s="74"/>
      <c r="AW728" s="74"/>
      <c r="AX728" s="34"/>
      <c r="AY728" s="8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8"/>
      <c r="BL728" s="8"/>
      <c r="BM728" s="8"/>
      <c r="BN728" s="61"/>
      <c r="BO728" s="62"/>
      <c r="BP728" s="62"/>
    </row>
    <row r="729" spans="1:68">
      <c r="A729" s="8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56"/>
      <c r="X729" s="2"/>
      <c r="Y729" s="2"/>
      <c r="Z729" s="2"/>
      <c r="AA729" s="8"/>
      <c r="AB729" s="2"/>
      <c r="AC729" s="2"/>
      <c r="AD729" s="3"/>
      <c r="AE729" s="2"/>
      <c r="AF729" s="2"/>
      <c r="AG729" s="2"/>
      <c r="AH729" s="8"/>
      <c r="AI729" s="19"/>
      <c r="AJ729" s="19"/>
      <c r="AK729" s="19"/>
      <c r="AL729" s="19"/>
      <c r="AM729" s="20"/>
      <c r="AN729" s="74"/>
      <c r="AO729" s="74"/>
      <c r="AP729" s="74"/>
      <c r="AQ729" s="74"/>
      <c r="AR729" s="74"/>
      <c r="AS729" s="74"/>
      <c r="AT729" s="74"/>
      <c r="AU729" s="74"/>
      <c r="AV729" s="74"/>
      <c r="AW729" s="74"/>
      <c r="AX729" s="34"/>
      <c r="AY729" s="8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8"/>
      <c r="BL729" s="8"/>
      <c r="BM729" s="8"/>
      <c r="BN729" s="61"/>
      <c r="BO729" s="62"/>
      <c r="BP729" s="62"/>
    </row>
    <row r="730" spans="1:68">
      <c r="A730" s="8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56"/>
      <c r="X730" s="2"/>
      <c r="Y730" s="2"/>
      <c r="Z730" s="2"/>
      <c r="AA730" s="8"/>
      <c r="AB730" s="2"/>
      <c r="AC730" s="2"/>
      <c r="AD730" s="3"/>
      <c r="AE730" s="2"/>
      <c r="AF730" s="2"/>
      <c r="AG730" s="2"/>
      <c r="AH730" s="8"/>
      <c r="AI730" s="19"/>
      <c r="AJ730" s="19"/>
      <c r="AK730" s="19"/>
      <c r="AL730" s="19"/>
      <c r="AM730" s="20"/>
      <c r="AN730" s="74"/>
      <c r="AO730" s="74"/>
      <c r="AP730" s="74"/>
      <c r="AQ730" s="74"/>
      <c r="AR730" s="74"/>
      <c r="AS730" s="74"/>
      <c r="AT730" s="74"/>
      <c r="AU730" s="74"/>
      <c r="AV730" s="74"/>
      <c r="AW730" s="74"/>
      <c r="AX730" s="34"/>
      <c r="AY730" s="8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8"/>
      <c r="BL730" s="8"/>
      <c r="BM730" s="8"/>
      <c r="BN730" s="61"/>
      <c r="BO730" s="62"/>
      <c r="BP730" s="62"/>
    </row>
    <row r="731" spans="1:68">
      <c r="A731" s="8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56"/>
      <c r="X731" s="2"/>
      <c r="Y731" s="2"/>
      <c r="Z731" s="2"/>
      <c r="AA731" s="8"/>
      <c r="AB731" s="2"/>
      <c r="AC731" s="2"/>
      <c r="AD731" s="3"/>
      <c r="AE731" s="2"/>
      <c r="AF731" s="2"/>
      <c r="AG731" s="2"/>
      <c r="AH731" s="8"/>
      <c r="AI731" s="19"/>
      <c r="AJ731" s="19"/>
      <c r="AK731" s="19"/>
      <c r="AL731" s="19"/>
      <c r="AM731" s="20"/>
      <c r="AN731" s="74"/>
      <c r="AO731" s="74"/>
      <c r="AP731" s="74"/>
      <c r="AQ731" s="74"/>
      <c r="AR731" s="74"/>
      <c r="AS731" s="74"/>
      <c r="AT731" s="74"/>
      <c r="AU731" s="74"/>
      <c r="AV731" s="74"/>
      <c r="AW731" s="74"/>
      <c r="AX731" s="34"/>
      <c r="AY731" s="8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8"/>
      <c r="BL731" s="8"/>
      <c r="BM731" s="8"/>
      <c r="BN731" s="61"/>
      <c r="BO731" s="62"/>
      <c r="BP731" s="62"/>
    </row>
    <row r="732" spans="1:68">
      <c r="A732" s="8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56"/>
      <c r="X732" s="2"/>
      <c r="Y732" s="2"/>
      <c r="Z732" s="2"/>
      <c r="AA732" s="8"/>
      <c r="AB732" s="2"/>
      <c r="AC732" s="2"/>
      <c r="AD732" s="3"/>
      <c r="AE732" s="2"/>
      <c r="AF732" s="2"/>
      <c r="AG732" s="2"/>
      <c r="AH732" s="8"/>
      <c r="AI732" s="19"/>
      <c r="AJ732" s="19"/>
      <c r="AK732" s="19"/>
      <c r="AL732" s="19"/>
      <c r="AM732" s="20"/>
      <c r="AN732" s="74"/>
      <c r="AO732" s="74"/>
      <c r="AP732" s="74"/>
      <c r="AQ732" s="74"/>
      <c r="AR732" s="74"/>
      <c r="AS732" s="74"/>
      <c r="AT732" s="74"/>
      <c r="AU732" s="74"/>
      <c r="AV732" s="74"/>
      <c r="AW732" s="74"/>
      <c r="AX732" s="34"/>
      <c r="AY732" s="8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8"/>
      <c r="BL732" s="8"/>
      <c r="BM732" s="8"/>
      <c r="BN732" s="61"/>
      <c r="BO732" s="62"/>
      <c r="BP732" s="62"/>
    </row>
    <row r="733" spans="1:68">
      <c r="A733" s="8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56"/>
      <c r="X733" s="2"/>
      <c r="Y733" s="2"/>
      <c r="Z733" s="2"/>
      <c r="AA733" s="8"/>
      <c r="AB733" s="2"/>
      <c r="AC733" s="2"/>
      <c r="AD733" s="3"/>
      <c r="AE733" s="2"/>
      <c r="AF733" s="2"/>
      <c r="AG733" s="2"/>
      <c r="AH733" s="8"/>
      <c r="AI733" s="19"/>
      <c r="AJ733" s="19"/>
      <c r="AK733" s="19"/>
      <c r="AL733" s="19"/>
      <c r="AM733" s="20"/>
      <c r="AN733" s="74"/>
      <c r="AO733" s="74"/>
      <c r="AP733" s="74"/>
      <c r="AQ733" s="74"/>
      <c r="AR733" s="74"/>
      <c r="AS733" s="74"/>
      <c r="AT733" s="74"/>
      <c r="AU733" s="74"/>
      <c r="AV733" s="74"/>
      <c r="AW733" s="74"/>
      <c r="AX733" s="34"/>
      <c r="AY733" s="8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8"/>
      <c r="BL733" s="8"/>
      <c r="BM733" s="8"/>
      <c r="BN733" s="61"/>
      <c r="BO733" s="62"/>
      <c r="BP733" s="62"/>
    </row>
    <row r="734" spans="1:68">
      <c r="A734" s="8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56"/>
      <c r="X734" s="2"/>
      <c r="Y734" s="2"/>
      <c r="Z734" s="2"/>
      <c r="AA734" s="8"/>
      <c r="AB734" s="2"/>
      <c r="AC734" s="2"/>
      <c r="AD734" s="3"/>
      <c r="AE734" s="2"/>
      <c r="AF734" s="2"/>
      <c r="AG734" s="2"/>
      <c r="AH734" s="8"/>
      <c r="AI734" s="19"/>
      <c r="AJ734" s="19"/>
      <c r="AK734" s="19"/>
      <c r="AL734" s="19"/>
      <c r="AM734" s="20"/>
      <c r="AN734" s="74"/>
      <c r="AO734" s="74"/>
      <c r="AP734" s="74"/>
      <c r="AQ734" s="74"/>
      <c r="AR734" s="74"/>
      <c r="AS734" s="74"/>
      <c r="AT734" s="74"/>
      <c r="AU734" s="74"/>
      <c r="AV734" s="74"/>
      <c r="AW734" s="74"/>
      <c r="AX734" s="34"/>
      <c r="AY734" s="8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8"/>
      <c r="BL734" s="8"/>
      <c r="BM734" s="8"/>
      <c r="BN734" s="61"/>
      <c r="BO734" s="62"/>
      <c r="BP734" s="62"/>
    </row>
    <row r="735" spans="1:68">
      <c r="A735" s="8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56"/>
      <c r="X735" s="2"/>
      <c r="Y735" s="2"/>
      <c r="Z735" s="2"/>
      <c r="AA735" s="8"/>
      <c r="AB735" s="2"/>
      <c r="AC735" s="2"/>
      <c r="AD735" s="3"/>
      <c r="AE735" s="2"/>
      <c r="AF735" s="2"/>
      <c r="AG735" s="2"/>
      <c r="AH735" s="8"/>
      <c r="AI735" s="19"/>
      <c r="AJ735" s="19"/>
      <c r="AK735" s="19"/>
      <c r="AL735" s="19"/>
      <c r="AM735" s="20"/>
      <c r="AN735" s="74"/>
      <c r="AO735" s="74"/>
      <c r="AP735" s="74"/>
      <c r="AQ735" s="74"/>
      <c r="AR735" s="74"/>
      <c r="AS735" s="74"/>
      <c r="AT735" s="74"/>
      <c r="AU735" s="74"/>
      <c r="AV735" s="74"/>
      <c r="AW735" s="74"/>
      <c r="AX735" s="34"/>
      <c r="AY735" s="8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8"/>
      <c r="BL735" s="8"/>
      <c r="BM735" s="8"/>
      <c r="BN735" s="61"/>
      <c r="BO735" s="62"/>
      <c r="BP735" s="62"/>
    </row>
    <row r="736" spans="1:68">
      <c r="A736" s="8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56"/>
      <c r="X736" s="2"/>
      <c r="Y736" s="2"/>
      <c r="Z736" s="2"/>
      <c r="AA736" s="8"/>
      <c r="AB736" s="2"/>
      <c r="AC736" s="2"/>
      <c r="AD736" s="3"/>
      <c r="AE736" s="2"/>
      <c r="AF736" s="2"/>
      <c r="AG736" s="2"/>
      <c r="AH736" s="8"/>
      <c r="AI736" s="19"/>
      <c r="AJ736" s="19"/>
      <c r="AK736" s="19"/>
      <c r="AL736" s="19"/>
      <c r="AM736" s="20"/>
      <c r="AN736" s="74"/>
      <c r="AO736" s="74"/>
      <c r="AP736" s="74"/>
      <c r="AQ736" s="74"/>
      <c r="AR736" s="74"/>
      <c r="AS736" s="74"/>
      <c r="AT736" s="74"/>
      <c r="AU736" s="74"/>
      <c r="AV736" s="74"/>
      <c r="AW736" s="74"/>
      <c r="AX736" s="34"/>
      <c r="AY736" s="8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8"/>
      <c r="BL736" s="8"/>
      <c r="BM736" s="8"/>
      <c r="BN736" s="61"/>
      <c r="BO736" s="62"/>
      <c r="BP736" s="62"/>
    </row>
    <row r="737" spans="1:68">
      <c r="A737" s="8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56"/>
      <c r="X737" s="2"/>
      <c r="Y737" s="2"/>
      <c r="Z737" s="2"/>
      <c r="AA737" s="8"/>
      <c r="AB737" s="2"/>
      <c r="AC737" s="2"/>
      <c r="AD737" s="3"/>
      <c r="AE737" s="2"/>
      <c r="AF737" s="2"/>
      <c r="AG737" s="2"/>
      <c r="AH737" s="8"/>
      <c r="AI737" s="19"/>
      <c r="AJ737" s="19"/>
      <c r="AK737" s="19"/>
      <c r="AL737" s="19"/>
      <c r="AM737" s="20"/>
      <c r="AN737" s="74"/>
      <c r="AO737" s="74"/>
      <c r="AP737" s="74"/>
      <c r="AQ737" s="74"/>
      <c r="AR737" s="74"/>
      <c r="AS737" s="74"/>
      <c r="AT737" s="74"/>
      <c r="AU737" s="74"/>
      <c r="AV737" s="74"/>
      <c r="AW737" s="74"/>
      <c r="AX737" s="34"/>
      <c r="AY737" s="8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8"/>
      <c r="BL737" s="8"/>
      <c r="BM737" s="8"/>
      <c r="BN737" s="61"/>
      <c r="BO737" s="62"/>
      <c r="BP737" s="62"/>
    </row>
    <row r="738" spans="1:68">
      <c r="A738" s="8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56"/>
      <c r="X738" s="2"/>
      <c r="Y738" s="2"/>
      <c r="Z738" s="2"/>
      <c r="AA738" s="8"/>
      <c r="AB738" s="2"/>
      <c r="AC738" s="2"/>
      <c r="AD738" s="3"/>
      <c r="AE738" s="2"/>
      <c r="AF738" s="2"/>
      <c r="AG738" s="2"/>
      <c r="AH738" s="8"/>
      <c r="AI738" s="19"/>
      <c r="AJ738" s="19"/>
      <c r="AK738" s="19"/>
      <c r="AL738" s="19"/>
      <c r="AM738" s="20"/>
      <c r="AN738" s="74"/>
      <c r="AO738" s="74"/>
      <c r="AP738" s="74"/>
      <c r="AQ738" s="74"/>
      <c r="AR738" s="74"/>
      <c r="AS738" s="74"/>
      <c r="AT738" s="74"/>
      <c r="AU738" s="74"/>
      <c r="AV738" s="74"/>
      <c r="AW738" s="74"/>
      <c r="AX738" s="34"/>
      <c r="AY738" s="8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8"/>
      <c r="BL738" s="8"/>
      <c r="BM738" s="8"/>
      <c r="BN738" s="61"/>
      <c r="BO738" s="62"/>
      <c r="BP738" s="62"/>
    </row>
    <row r="739" spans="1:68">
      <c r="A739" s="8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56"/>
      <c r="X739" s="2"/>
      <c r="Y739" s="2"/>
      <c r="Z739" s="2"/>
      <c r="AA739" s="8"/>
      <c r="AB739" s="2"/>
      <c r="AC739" s="2"/>
      <c r="AD739" s="3"/>
      <c r="AE739" s="2"/>
      <c r="AF739" s="2"/>
      <c r="AG739" s="2"/>
      <c r="AH739" s="8"/>
      <c r="AI739" s="19"/>
      <c r="AJ739" s="19"/>
      <c r="AK739" s="19"/>
      <c r="AL739" s="19"/>
      <c r="AM739" s="20"/>
      <c r="AN739" s="74"/>
      <c r="AO739" s="74"/>
      <c r="AP739" s="74"/>
      <c r="AQ739" s="74"/>
      <c r="AR739" s="74"/>
      <c r="AS739" s="74"/>
      <c r="AT739" s="74"/>
      <c r="AU739" s="74"/>
      <c r="AV739" s="74"/>
      <c r="AW739" s="74"/>
      <c r="AX739" s="34"/>
      <c r="AY739" s="8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8"/>
      <c r="BL739" s="8"/>
      <c r="BM739" s="8"/>
      <c r="BN739" s="61"/>
      <c r="BO739" s="62"/>
      <c r="BP739" s="62"/>
    </row>
    <row r="740" spans="1:68">
      <c r="A740" s="8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56"/>
      <c r="X740" s="2"/>
      <c r="Y740" s="2"/>
      <c r="Z740" s="2"/>
      <c r="AA740" s="8"/>
      <c r="AB740" s="2"/>
      <c r="AC740" s="2"/>
      <c r="AD740" s="3"/>
      <c r="AE740" s="2"/>
      <c r="AF740" s="2"/>
      <c r="AG740" s="2"/>
      <c r="AH740" s="8"/>
      <c r="AI740" s="19"/>
      <c r="AJ740" s="19"/>
      <c r="AK740" s="19"/>
      <c r="AL740" s="19"/>
      <c r="AM740" s="20"/>
      <c r="AN740" s="74"/>
      <c r="AO740" s="74"/>
      <c r="AP740" s="74"/>
      <c r="AQ740" s="74"/>
      <c r="AR740" s="74"/>
      <c r="AS740" s="74"/>
      <c r="AT740" s="74"/>
      <c r="AU740" s="74"/>
      <c r="AV740" s="74"/>
      <c r="AW740" s="74"/>
      <c r="AX740" s="34"/>
      <c r="AY740" s="8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8"/>
      <c r="BL740" s="8"/>
      <c r="BM740" s="8"/>
      <c r="BN740" s="61"/>
      <c r="BO740" s="62"/>
      <c r="BP740" s="62"/>
    </row>
    <row r="741" spans="1:68">
      <c r="A741" s="8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56"/>
      <c r="X741" s="2"/>
      <c r="Y741" s="2"/>
      <c r="Z741" s="2"/>
      <c r="AA741" s="8"/>
      <c r="AB741" s="2"/>
      <c r="AC741" s="2"/>
      <c r="AD741" s="3"/>
      <c r="AE741" s="2"/>
      <c r="AF741" s="2"/>
      <c r="AG741" s="2"/>
      <c r="AH741" s="8"/>
      <c r="AI741" s="19"/>
      <c r="AJ741" s="19"/>
      <c r="AK741" s="19"/>
      <c r="AL741" s="19"/>
      <c r="AM741" s="20"/>
      <c r="AN741" s="74"/>
      <c r="AO741" s="74"/>
      <c r="AP741" s="74"/>
      <c r="AQ741" s="74"/>
      <c r="AR741" s="74"/>
      <c r="AS741" s="74"/>
      <c r="AT741" s="74"/>
      <c r="AU741" s="74"/>
      <c r="AV741" s="74"/>
      <c r="AW741" s="74"/>
      <c r="AX741" s="34"/>
      <c r="AY741" s="8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8"/>
      <c r="BL741" s="8"/>
      <c r="BM741" s="8"/>
      <c r="BN741" s="61"/>
      <c r="BO741" s="62"/>
      <c r="BP741" s="62"/>
    </row>
    <row r="742" spans="1:68">
      <c r="A742" s="8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56"/>
      <c r="X742" s="2"/>
      <c r="Y742" s="2"/>
      <c r="Z742" s="2"/>
      <c r="AA742" s="8"/>
      <c r="AB742" s="2"/>
      <c r="AC742" s="2"/>
      <c r="AD742" s="3"/>
      <c r="AE742" s="2"/>
      <c r="AF742" s="2"/>
      <c r="AG742" s="2"/>
      <c r="AH742" s="8"/>
      <c r="AI742" s="19"/>
      <c r="AJ742" s="19"/>
      <c r="AK742" s="19"/>
      <c r="AL742" s="19"/>
      <c r="AM742" s="20"/>
      <c r="AN742" s="74"/>
      <c r="AO742" s="74"/>
      <c r="AP742" s="74"/>
      <c r="AQ742" s="74"/>
      <c r="AR742" s="74"/>
      <c r="AS742" s="74"/>
      <c r="AT742" s="74"/>
      <c r="AU742" s="74"/>
      <c r="AV742" s="74"/>
      <c r="AW742" s="74"/>
      <c r="AX742" s="34"/>
      <c r="AY742" s="8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8"/>
      <c r="BL742" s="8"/>
      <c r="BM742" s="8"/>
      <c r="BN742" s="61"/>
      <c r="BO742" s="62"/>
      <c r="BP742" s="62"/>
    </row>
    <row r="743" spans="1:68">
      <c r="A743" s="8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56"/>
      <c r="X743" s="2"/>
      <c r="Y743" s="2"/>
      <c r="Z743" s="2"/>
      <c r="AA743" s="8"/>
      <c r="AB743" s="2"/>
      <c r="AC743" s="2"/>
      <c r="AD743" s="3"/>
      <c r="AE743" s="2"/>
      <c r="AF743" s="2"/>
      <c r="AG743" s="2"/>
      <c r="AH743" s="8"/>
      <c r="AI743" s="19"/>
      <c r="AJ743" s="19"/>
      <c r="AK743" s="19"/>
      <c r="AL743" s="19"/>
      <c r="AM743" s="20"/>
      <c r="AN743" s="74"/>
      <c r="AO743" s="74"/>
      <c r="AP743" s="74"/>
      <c r="AQ743" s="74"/>
      <c r="AR743" s="74"/>
      <c r="AS743" s="74"/>
      <c r="AT743" s="74"/>
      <c r="AU743" s="74"/>
      <c r="AV743" s="74"/>
      <c r="AW743" s="74"/>
      <c r="AX743" s="34"/>
      <c r="AY743" s="8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8"/>
      <c r="BL743" s="8"/>
      <c r="BM743" s="8"/>
      <c r="BN743" s="61"/>
      <c r="BO743" s="62"/>
      <c r="BP743" s="62"/>
    </row>
    <row r="744" spans="1:68">
      <c r="A744" s="8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56"/>
      <c r="X744" s="2"/>
      <c r="Y744" s="2"/>
      <c r="Z744" s="2"/>
      <c r="AA744" s="8"/>
      <c r="AB744" s="2"/>
      <c r="AC744" s="2"/>
      <c r="AD744" s="3"/>
      <c r="AE744" s="2"/>
      <c r="AF744" s="2"/>
      <c r="AG744" s="2"/>
      <c r="AH744" s="8"/>
      <c r="AI744" s="19"/>
      <c r="AJ744" s="19"/>
      <c r="AK744" s="19"/>
      <c r="AL744" s="19"/>
      <c r="AM744" s="20"/>
      <c r="AN744" s="74"/>
      <c r="AO744" s="74"/>
      <c r="AP744" s="74"/>
      <c r="AQ744" s="74"/>
      <c r="AR744" s="74"/>
      <c r="AS744" s="74"/>
      <c r="AT744" s="74"/>
      <c r="AU744" s="74"/>
      <c r="AV744" s="74"/>
      <c r="AW744" s="74"/>
      <c r="AX744" s="34"/>
      <c r="AY744" s="8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8"/>
      <c r="BL744" s="8"/>
      <c r="BM744" s="8"/>
      <c r="BN744" s="61"/>
      <c r="BO744" s="62"/>
      <c r="BP744" s="62"/>
    </row>
    <row r="745" spans="1:68">
      <c r="A745" s="8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56"/>
      <c r="X745" s="2"/>
      <c r="Y745" s="2"/>
      <c r="Z745" s="2"/>
      <c r="AA745" s="8"/>
      <c r="AB745" s="2"/>
      <c r="AC745" s="2"/>
      <c r="AD745" s="3"/>
      <c r="AE745" s="2"/>
      <c r="AF745" s="2"/>
      <c r="AG745" s="2"/>
      <c r="AH745" s="8"/>
      <c r="AI745" s="19"/>
      <c r="AJ745" s="19"/>
      <c r="AK745" s="19"/>
      <c r="AL745" s="19"/>
      <c r="AM745" s="20"/>
      <c r="AN745" s="74"/>
      <c r="AO745" s="74"/>
      <c r="AP745" s="74"/>
      <c r="AQ745" s="74"/>
      <c r="AR745" s="74"/>
      <c r="AS745" s="74"/>
      <c r="AT745" s="74"/>
      <c r="AU745" s="74"/>
      <c r="AV745" s="74"/>
      <c r="AW745" s="74"/>
      <c r="AX745" s="34"/>
      <c r="AY745" s="8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8"/>
      <c r="BL745" s="8"/>
      <c r="BM745" s="8"/>
      <c r="BN745" s="61"/>
      <c r="BO745" s="62"/>
      <c r="BP745" s="62"/>
    </row>
    <row r="746" spans="1:68">
      <c r="A746" s="8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56"/>
      <c r="X746" s="2"/>
      <c r="Y746" s="2"/>
      <c r="Z746" s="2"/>
      <c r="AA746" s="8"/>
      <c r="AB746" s="2"/>
      <c r="AC746" s="2"/>
      <c r="AD746" s="3"/>
      <c r="AE746" s="2"/>
      <c r="AF746" s="2"/>
      <c r="AG746" s="2"/>
      <c r="AH746" s="8"/>
      <c r="AI746" s="19"/>
      <c r="AJ746" s="19"/>
      <c r="AK746" s="19"/>
      <c r="AL746" s="19"/>
      <c r="AM746" s="20"/>
      <c r="AN746" s="74"/>
      <c r="AO746" s="74"/>
      <c r="AP746" s="74"/>
      <c r="AQ746" s="74"/>
      <c r="AR746" s="74"/>
      <c r="AS746" s="74"/>
      <c r="AT746" s="74"/>
      <c r="AU746" s="74"/>
      <c r="AV746" s="74"/>
      <c r="AW746" s="74"/>
      <c r="AX746" s="34"/>
      <c r="AY746" s="8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8"/>
      <c r="BL746" s="8"/>
      <c r="BM746" s="8"/>
      <c r="BN746" s="61"/>
      <c r="BO746" s="62"/>
      <c r="BP746" s="62"/>
    </row>
    <row r="747" spans="1:68">
      <c r="A747" s="8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56"/>
      <c r="X747" s="2"/>
      <c r="Y747" s="2"/>
      <c r="Z747" s="2"/>
      <c r="AA747" s="8"/>
      <c r="AB747" s="2"/>
      <c r="AC747" s="2"/>
      <c r="AD747" s="3"/>
      <c r="AE747" s="2"/>
      <c r="AF747" s="2"/>
      <c r="AG747" s="2"/>
      <c r="AH747" s="8"/>
      <c r="AI747" s="19"/>
      <c r="AJ747" s="19"/>
      <c r="AK747" s="19"/>
      <c r="AL747" s="19"/>
      <c r="AM747" s="20"/>
      <c r="AN747" s="74"/>
      <c r="AO747" s="74"/>
      <c r="AP747" s="74"/>
      <c r="AQ747" s="74"/>
      <c r="AR747" s="74"/>
      <c r="AS747" s="74"/>
      <c r="AT747" s="74"/>
      <c r="AU747" s="74"/>
      <c r="AV747" s="74"/>
      <c r="AW747" s="74"/>
      <c r="AX747" s="34"/>
      <c r="AY747" s="8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8"/>
      <c r="BL747" s="8"/>
      <c r="BM747" s="8"/>
      <c r="BN747" s="61"/>
      <c r="BO747" s="62"/>
      <c r="BP747" s="62"/>
    </row>
    <row r="748" spans="1:68">
      <c r="A748" s="8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56"/>
      <c r="X748" s="2"/>
      <c r="Y748" s="2"/>
      <c r="Z748" s="2"/>
      <c r="AA748" s="8"/>
      <c r="AB748" s="2"/>
      <c r="AC748" s="2"/>
      <c r="AD748" s="3"/>
      <c r="AE748" s="2"/>
      <c r="AF748" s="2"/>
      <c r="AG748" s="2"/>
      <c r="AH748" s="8"/>
      <c r="AI748" s="19"/>
      <c r="AJ748" s="19"/>
      <c r="AK748" s="19"/>
      <c r="AL748" s="19"/>
      <c r="AM748" s="20"/>
      <c r="AN748" s="74"/>
      <c r="AO748" s="74"/>
      <c r="AP748" s="74"/>
      <c r="AQ748" s="74"/>
      <c r="AR748" s="74"/>
      <c r="AS748" s="74"/>
      <c r="AT748" s="74"/>
      <c r="AU748" s="74"/>
      <c r="AV748" s="74"/>
      <c r="AW748" s="74"/>
      <c r="AX748" s="34"/>
      <c r="AY748" s="8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8"/>
      <c r="BL748" s="8"/>
      <c r="BM748" s="8"/>
      <c r="BN748" s="61"/>
      <c r="BO748" s="62"/>
      <c r="BP748" s="62"/>
    </row>
    <row r="749" spans="1:68">
      <c r="A749" s="8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56"/>
      <c r="X749" s="2"/>
      <c r="Y749" s="2"/>
      <c r="Z749" s="2"/>
      <c r="AA749" s="8"/>
      <c r="AB749" s="2"/>
      <c r="AC749" s="2"/>
      <c r="AD749" s="3"/>
      <c r="AE749" s="2"/>
      <c r="AF749" s="2"/>
      <c r="AG749" s="2"/>
      <c r="AH749" s="8"/>
      <c r="AI749" s="19"/>
      <c r="AJ749" s="19"/>
      <c r="AK749" s="19"/>
      <c r="AL749" s="19"/>
      <c r="AM749" s="20"/>
      <c r="AN749" s="74"/>
      <c r="AO749" s="74"/>
      <c r="AP749" s="74"/>
      <c r="AQ749" s="74"/>
      <c r="AR749" s="74"/>
      <c r="AS749" s="74"/>
      <c r="AT749" s="74"/>
      <c r="AU749" s="74"/>
      <c r="AV749" s="74"/>
      <c r="AW749" s="74"/>
      <c r="AX749" s="34"/>
      <c r="AY749" s="8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8"/>
      <c r="BL749" s="8"/>
      <c r="BM749" s="8"/>
      <c r="BN749" s="61"/>
      <c r="BO749" s="62"/>
      <c r="BP749" s="62"/>
    </row>
    <row r="750" spans="1:68">
      <c r="A750" s="8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56"/>
      <c r="X750" s="2"/>
      <c r="Y750" s="2"/>
      <c r="Z750" s="2"/>
      <c r="AA750" s="8"/>
      <c r="AB750" s="2"/>
      <c r="AC750" s="2"/>
      <c r="AD750" s="3"/>
      <c r="AE750" s="2"/>
      <c r="AF750" s="2"/>
      <c r="AG750" s="2"/>
      <c r="AH750" s="8"/>
      <c r="AI750" s="19"/>
      <c r="AJ750" s="19"/>
      <c r="AK750" s="19"/>
      <c r="AL750" s="19"/>
      <c r="AM750" s="20"/>
      <c r="AN750" s="74"/>
      <c r="AO750" s="74"/>
      <c r="AP750" s="74"/>
      <c r="AQ750" s="74"/>
      <c r="AR750" s="74"/>
      <c r="AS750" s="74"/>
      <c r="AT750" s="74"/>
      <c r="AU750" s="74"/>
      <c r="AV750" s="74"/>
      <c r="AW750" s="74"/>
      <c r="AX750" s="34"/>
      <c r="AY750" s="8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8"/>
      <c r="BL750" s="8"/>
      <c r="BM750" s="8"/>
      <c r="BN750" s="61"/>
      <c r="BO750" s="62"/>
      <c r="BP750" s="62"/>
    </row>
    <row r="751" spans="1:68">
      <c r="A751" s="8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56"/>
      <c r="X751" s="2"/>
      <c r="Y751" s="2"/>
      <c r="Z751" s="2"/>
      <c r="AA751" s="8"/>
      <c r="AB751" s="2"/>
      <c r="AC751" s="2"/>
      <c r="AD751" s="3"/>
      <c r="AE751" s="2"/>
      <c r="AF751" s="2"/>
      <c r="AG751" s="2"/>
      <c r="AH751" s="8"/>
      <c r="AI751" s="19"/>
      <c r="AJ751" s="19"/>
      <c r="AK751" s="19"/>
      <c r="AL751" s="19"/>
      <c r="AM751" s="20"/>
      <c r="AN751" s="74"/>
      <c r="AO751" s="74"/>
      <c r="AP751" s="74"/>
      <c r="AQ751" s="74"/>
      <c r="AR751" s="74"/>
      <c r="AS751" s="74"/>
      <c r="AT751" s="74"/>
      <c r="AU751" s="74"/>
      <c r="AV751" s="74"/>
      <c r="AW751" s="74"/>
      <c r="AX751" s="34"/>
      <c r="AY751" s="8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8"/>
      <c r="BL751" s="8"/>
      <c r="BM751" s="8"/>
      <c r="BN751" s="61"/>
      <c r="BO751" s="62"/>
      <c r="BP751" s="62"/>
    </row>
    <row r="752" spans="1:68">
      <c r="A752" s="8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56"/>
      <c r="X752" s="2"/>
      <c r="Y752" s="2"/>
      <c r="Z752" s="2"/>
      <c r="AA752" s="8"/>
      <c r="AB752" s="2"/>
      <c r="AC752" s="2"/>
      <c r="AD752" s="3"/>
      <c r="AE752" s="2"/>
      <c r="AF752" s="2"/>
      <c r="AG752" s="2"/>
      <c r="AH752" s="8"/>
      <c r="AI752" s="19"/>
      <c r="AJ752" s="19"/>
      <c r="AK752" s="19"/>
      <c r="AL752" s="19"/>
      <c r="AM752" s="20"/>
      <c r="AN752" s="74"/>
      <c r="AO752" s="74"/>
      <c r="AP752" s="74"/>
      <c r="AQ752" s="74"/>
      <c r="AR752" s="74"/>
      <c r="AS752" s="74"/>
      <c r="AT752" s="74"/>
      <c r="AU752" s="74"/>
      <c r="AV752" s="74"/>
      <c r="AW752" s="74"/>
      <c r="AX752" s="34"/>
      <c r="AY752" s="8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8"/>
      <c r="BL752" s="8"/>
      <c r="BM752" s="8"/>
      <c r="BN752" s="61"/>
      <c r="BO752" s="62"/>
      <c r="BP752" s="62"/>
    </row>
    <row r="753" spans="1:68">
      <c r="A753" s="8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56"/>
      <c r="X753" s="2"/>
      <c r="Y753" s="2"/>
      <c r="Z753" s="2"/>
      <c r="AA753" s="8"/>
      <c r="AB753" s="2"/>
      <c r="AC753" s="2"/>
      <c r="AD753" s="3"/>
      <c r="AE753" s="2"/>
      <c r="AF753" s="2"/>
      <c r="AG753" s="2"/>
      <c r="AH753" s="8"/>
      <c r="AI753" s="19"/>
      <c r="AJ753" s="19"/>
      <c r="AK753" s="19"/>
      <c r="AL753" s="19"/>
      <c r="AM753" s="20"/>
      <c r="AN753" s="74"/>
      <c r="AO753" s="74"/>
      <c r="AP753" s="74"/>
      <c r="AQ753" s="74"/>
      <c r="AR753" s="74"/>
      <c r="AS753" s="74"/>
      <c r="AT753" s="74"/>
      <c r="AU753" s="74"/>
      <c r="AV753" s="74"/>
      <c r="AW753" s="74"/>
      <c r="AX753" s="34"/>
      <c r="AY753" s="8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8"/>
      <c r="BL753" s="8"/>
      <c r="BM753" s="8"/>
      <c r="BN753" s="61"/>
      <c r="BO753" s="62"/>
      <c r="BP753" s="62"/>
    </row>
    <row r="754" spans="1:68">
      <c r="A754" s="8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56"/>
      <c r="X754" s="2"/>
      <c r="Y754" s="2"/>
      <c r="Z754" s="2"/>
      <c r="AA754" s="8"/>
      <c r="AB754" s="2"/>
      <c r="AC754" s="2"/>
      <c r="AD754" s="3"/>
      <c r="AE754" s="2"/>
      <c r="AF754" s="2"/>
      <c r="AG754" s="2"/>
      <c r="AH754" s="8"/>
      <c r="AI754" s="19"/>
      <c r="AJ754" s="19"/>
      <c r="AK754" s="19"/>
      <c r="AL754" s="19"/>
      <c r="AM754" s="20"/>
      <c r="AN754" s="74"/>
      <c r="AO754" s="74"/>
      <c r="AP754" s="74"/>
      <c r="AQ754" s="74"/>
      <c r="AR754" s="74"/>
      <c r="AS754" s="74"/>
      <c r="AT754" s="74"/>
      <c r="AU754" s="74"/>
      <c r="AV754" s="74"/>
      <c r="AW754" s="74"/>
      <c r="AX754" s="34"/>
      <c r="AY754" s="8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8"/>
      <c r="BL754" s="8"/>
      <c r="BM754" s="8"/>
      <c r="BN754" s="61"/>
      <c r="BO754" s="62"/>
      <c r="BP754" s="62"/>
    </row>
    <row r="755" spans="1:68">
      <c r="A755" s="8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56"/>
      <c r="X755" s="2"/>
      <c r="Y755" s="2"/>
      <c r="Z755" s="2"/>
      <c r="AA755" s="8"/>
      <c r="AB755" s="2"/>
      <c r="AC755" s="2"/>
      <c r="AD755" s="3"/>
      <c r="AE755" s="2"/>
      <c r="AF755" s="2"/>
      <c r="AG755" s="2"/>
      <c r="AH755" s="8"/>
      <c r="AI755" s="19"/>
      <c r="AJ755" s="19"/>
      <c r="AK755" s="19"/>
      <c r="AL755" s="19"/>
      <c r="AM755" s="20"/>
      <c r="AN755" s="74"/>
      <c r="AO755" s="74"/>
      <c r="AP755" s="74"/>
      <c r="AQ755" s="74"/>
      <c r="AR755" s="74"/>
      <c r="AS755" s="74"/>
      <c r="AT755" s="74"/>
      <c r="AU755" s="74"/>
      <c r="AV755" s="74"/>
      <c r="AW755" s="74"/>
      <c r="AX755" s="34"/>
      <c r="AY755" s="8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8"/>
      <c r="BL755" s="8"/>
      <c r="BM755" s="8"/>
      <c r="BN755" s="61"/>
      <c r="BO755" s="62"/>
      <c r="BP755" s="62"/>
    </row>
    <row r="756" spans="1:68">
      <c r="A756" s="8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56"/>
      <c r="X756" s="2"/>
      <c r="Y756" s="2"/>
      <c r="Z756" s="2"/>
      <c r="AA756" s="8"/>
      <c r="AB756" s="2"/>
      <c r="AC756" s="2"/>
      <c r="AD756" s="3"/>
      <c r="AE756" s="2"/>
      <c r="AF756" s="2"/>
      <c r="AG756" s="2"/>
      <c r="AH756" s="8"/>
      <c r="AI756" s="19"/>
      <c r="AJ756" s="19"/>
      <c r="AK756" s="19"/>
      <c r="AL756" s="19"/>
      <c r="AM756" s="20"/>
      <c r="AN756" s="74"/>
      <c r="AO756" s="74"/>
      <c r="AP756" s="74"/>
      <c r="AQ756" s="74"/>
      <c r="AR756" s="74"/>
      <c r="AS756" s="74"/>
      <c r="AT756" s="74"/>
      <c r="AU756" s="74"/>
      <c r="AV756" s="74"/>
      <c r="AW756" s="74"/>
      <c r="AX756" s="34"/>
      <c r="AY756" s="8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8"/>
      <c r="BL756" s="8"/>
      <c r="BM756" s="8"/>
      <c r="BN756" s="61"/>
      <c r="BO756" s="62"/>
      <c r="BP756" s="62"/>
    </row>
    <row r="757" spans="1:68">
      <c r="A757" s="8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56"/>
      <c r="X757" s="2"/>
      <c r="Y757" s="2"/>
      <c r="Z757" s="2"/>
      <c r="AA757" s="8"/>
      <c r="AB757" s="2"/>
      <c r="AC757" s="2"/>
      <c r="AD757" s="3"/>
      <c r="AE757" s="2"/>
      <c r="AF757" s="2"/>
      <c r="AG757" s="2"/>
      <c r="AH757" s="8"/>
      <c r="AI757" s="19"/>
      <c r="AJ757" s="19"/>
      <c r="AK757" s="19"/>
      <c r="AL757" s="19"/>
      <c r="AM757" s="20"/>
      <c r="AN757" s="74"/>
      <c r="AO757" s="74"/>
      <c r="AP757" s="74"/>
      <c r="AQ757" s="74"/>
      <c r="AR757" s="74"/>
      <c r="AS757" s="74"/>
      <c r="AT757" s="74"/>
      <c r="AU757" s="74"/>
      <c r="AV757" s="74"/>
      <c r="AW757" s="74"/>
      <c r="AX757" s="34"/>
      <c r="AY757" s="8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8"/>
      <c r="BL757" s="8"/>
      <c r="BM757" s="8"/>
      <c r="BN757" s="61"/>
      <c r="BO757" s="62"/>
      <c r="BP757" s="62"/>
    </row>
    <row r="758" spans="1:68">
      <c r="A758" s="8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56"/>
      <c r="X758" s="2"/>
      <c r="Y758" s="2"/>
      <c r="Z758" s="2"/>
      <c r="AA758" s="8"/>
      <c r="AB758" s="2"/>
      <c r="AC758" s="2"/>
      <c r="AD758" s="3"/>
      <c r="AE758" s="2"/>
      <c r="AF758" s="2"/>
      <c r="AG758" s="2"/>
      <c r="AH758" s="8"/>
      <c r="AI758" s="19"/>
      <c r="AJ758" s="19"/>
      <c r="AK758" s="19"/>
      <c r="AL758" s="19"/>
      <c r="AM758" s="20"/>
      <c r="AN758" s="74"/>
      <c r="AO758" s="74"/>
      <c r="AP758" s="74"/>
      <c r="AQ758" s="74"/>
      <c r="AR758" s="74"/>
      <c r="AS758" s="74"/>
      <c r="AT758" s="74"/>
      <c r="AU758" s="74"/>
      <c r="AV758" s="74"/>
      <c r="AW758" s="74"/>
      <c r="AX758" s="34"/>
      <c r="AY758" s="8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8"/>
      <c r="BL758" s="8"/>
      <c r="BM758" s="8"/>
      <c r="BN758" s="61"/>
      <c r="BO758" s="62"/>
      <c r="BP758" s="62"/>
    </row>
    <row r="759" spans="1:68">
      <c r="A759" s="8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56"/>
      <c r="X759" s="2"/>
      <c r="Y759" s="2"/>
      <c r="Z759" s="2"/>
      <c r="AA759" s="8"/>
      <c r="AB759" s="2"/>
      <c r="AC759" s="2"/>
      <c r="AD759" s="3"/>
      <c r="AE759" s="2"/>
      <c r="AF759" s="2"/>
      <c r="AG759" s="2"/>
      <c r="AH759" s="8"/>
      <c r="AI759" s="19"/>
      <c r="AJ759" s="19"/>
      <c r="AK759" s="19"/>
      <c r="AL759" s="19"/>
      <c r="AM759" s="20"/>
      <c r="AN759" s="74"/>
      <c r="AO759" s="74"/>
      <c r="AP759" s="74"/>
      <c r="AQ759" s="74"/>
      <c r="AR759" s="74"/>
      <c r="AS759" s="74"/>
      <c r="AT759" s="74"/>
      <c r="AU759" s="74"/>
      <c r="AV759" s="74"/>
      <c r="AW759" s="74"/>
      <c r="AX759" s="34"/>
      <c r="AY759" s="8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8"/>
      <c r="BL759" s="8"/>
      <c r="BM759" s="8"/>
      <c r="BN759" s="61"/>
      <c r="BO759" s="62"/>
      <c r="BP759" s="62"/>
    </row>
    <row r="760" spans="1:68">
      <c r="A760" s="8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56"/>
      <c r="X760" s="2"/>
      <c r="Y760" s="2"/>
      <c r="Z760" s="2"/>
      <c r="AA760" s="8"/>
      <c r="AB760" s="2"/>
      <c r="AC760" s="2"/>
      <c r="AD760" s="3"/>
      <c r="AE760" s="2"/>
      <c r="AF760" s="2"/>
      <c r="AG760" s="2"/>
      <c r="AH760" s="8"/>
      <c r="AI760" s="19"/>
      <c r="AJ760" s="19"/>
      <c r="AK760" s="19"/>
      <c r="AL760" s="19"/>
      <c r="AM760" s="20"/>
      <c r="AN760" s="74"/>
      <c r="AO760" s="74"/>
      <c r="AP760" s="74"/>
      <c r="AQ760" s="74"/>
      <c r="AR760" s="74"/>
      <c r="AS760" s="74"/>
      <c r="AT760" s="74"/>
      <c r="AU760" s="74"/>
      <c r="AV760" s="74"/>
      <c r="AW760" s="74"/>
      <c r="AX760" s="34"/>
      <c r="AY760" s="8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8"/>
      <c r="BL760" s="8"/>
      <c r="BM760" s="8"/>
      <c r="BN760" s="61"/>
      <c r="BO760" s="62"/>
      <c r="BP760" s="62"/>
    </row>
    <row r="761" spans="1:68">
      <c r="A761" s="8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56"/>
      <c r="X761" s="2"/>
      <c r="Y761" s="2"/>
      <c r="Z761" s="2"/>
      <c r="AA761" s="8"/>
      <c r="AB761" s="2"/>
      <c r="AC761" s="2"/>
      <c r="AD761" s="3"/>
      <c r="AE761" s="2"/>
      <c r="AF761" s="2"/>
      <c r="AG761" s="2"/>
      <c r="AH761" s="8"/>
      <c r="AI761" s="19"/>
      <c r="AJ761" s="19"/>
      <c r="AK761" s="19"/>
      <c r="AL761" s="19"/>
      <c r="AM761" s="20"/>
      <c r="AN761" s="74"/>
      <c r="AO761" s="74"/>
      <c r="AP761" s="74"/>
      <c r="AQ761" s="74"/>
      <c r="AR761" s="74"/>
      <c r="AS761" s="74"/>
      <c r="AT761" s="74"/>
      <c r="AU761" s="74"/>
      <c r="AV761" s="74"/>
      <c r="AW761" s="74"/>
      <c r="AX761" s="34"/>
      <c r="AY761" s="8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8"/>
      <c r="BL761" s="8"/>
      <c r="BM761" s="8"/>
      <c r="BN761" s="61"/>
      <c r="BO761" s="62"/>
      <c r="BP761" s="62"/>
    </row>
    <row r="762" spans="1:68">
      <c r="A762" s="8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56"/>
      <c r="X762" s="2"/>
      <c r="Y762" s="2"/>
      <c r="Z762" s="2"/>
      <c r="AA762" s="8"/>
      <c r="AB762" s="2"/>
      <c r="AC762" s="2"/>
      <c r="AD762" s="3"/>
      <c r="AE762" s="2"/>
      <c r="AF762" s="2"/>
      <c r="AG762" s="2"/>
      <c r="AH762" s="8"/>
      <c r="AI762" s="19"/>
      <c r="AJ762" s="19"/>
      <c r="AK762" s="19"/>
      <c r="AL762" s="19"/>
      <c r="AM762" s="20"/>
      <c r="AN762" s="74"/>
      <c r="AO762" s="74"/>
      <c r="AP762" s="74"/>
      <c r="AQ762" s="74"/>
      <c r="AR762" s="74"/>
      <c r="AS762" s="74"/>
      <c r="AT762" s="74"/>
      <c r="AU762" s="74"/>
      <c r="AV762" s="74"/>
      <c r="AW762" s="74"/>
      <c r="AX762" s="34"/>
      <c r="AY762" s="8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8"/>
      <c r="BL762" s="8"/>
      <c r="BM762" s="8"/>
      <c r="BN762" s="61"/>
      <c r="BO762" s="62"/>
      <c r="BP762" s="62"/>
    </row>
    <row r="763" spans="1:68">
      <c r="A763" s="8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56"/>
      <c r="X763" s="2"/>
      <c r="Y763" s="2"/>
      <c r="Z763" s="2"/>
      <c r="AA763" s="8"/>
      <c r="AB763" s="2"/>
      <c r="AC763" s="2"/>
      <c r="AD763" s="3"/>
      <c r="AE763" s="2"/>
      <c r="AF763" s="2"/>
      <c r="AG763" s="2"/>
      <c r="AH763" s="8"/>
      <c r="AI763" s="19"/>
      <c r="AJ763" s="19"/>
      <c r="AK763" s="19"/>
      <c r="AL763" s="19"/>
      <c r="AM763" s="20"/>
      <c r="AN763" s="74"/>
      <c r="AO763" s="74"/>
      <c r="AP763" s="74"/>
      <c r="AQ763" s="74"/>
      <c r="AR763" s="74"/>
      <c r="AS763" s="74"/>
      <c r="AT763" s="74"/>
      <c r="AU763" s="74"/>
      <c r="AV763" s="74"/>
      <c r="AW763" s="74"/>
      <c r="AX763" s="34"/>
      <c r="AY763" s="8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8"/>
      <c r="BL763" s="8"/>
      <c r="BM763" s="8"/>
      <c r="BN763" s="61"/>
      <c r="BO763" s="62"/>
      <c r="BP763" s="62"/>
    </row>
    <row r="764" spans="1:68">
      <c r="A764" s="8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56"/>
      <c r="X764" s="2"/>
      <c r="Y764" s="2"/>
      <c r="Z764" s="2"/>
      <c r="AA764" s="8"/>
      <c r="AB764" s="2"/>
      <c r="AC764" s="2"/>
      <c r="AD764" s="3"/>
      <c r="AE764" s="2"/>
      <c r="AF764" s="2"/>
      <c r="AG764" s="2"/>
      <c r="AH764" s="8"/>
      <c r="AI764" s="19"/>
      <c r="AJ764" s="19"/>
      <c r="AK764" s="19"/>
      <c r="AL764" s="19"/>
      <c r="AM764" s="20"/>
      <c r="AN764" s="74"/>
      <c r="AO764" s="74"/>
      <c r="AP764" s="74"/>
      <c r="AQ764" s="74"/>
      <c r="AR764" s="74"/>
      <c r="AS764" s="74"/>
      <c r="AT764" s="74"/>
      <c r="AU764" s="74"/>
      <c r="AV764" s="74"/>
      <c r="AW764" s="74"/>
      <c r="AX764" s="34"/>
      <c r="AY764" s="8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8"/>
      <c r="BL764" s="8"/>
      <c r="BM764" s="8"/>
      <c r="BN764" s="61"/>
      <c r="BO764" s="62"/>
      <c r="BP764" s="62"/>
    </row>
    <row r="765" spans="1:68">
      <c r="A765" s="8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56"/>
      <c r="X765" s="2"/>
      <c r="Y765" s="2"/>
      <c r="Z765" s="2"/>
      <c r="AA765" s="8"/>
      <c r="AB765" s="2"/>
      <c r="AC765" s="2"/>
      <c r="AD765" s="3"/>
      <c r="AE765" s="2"/>
      <c r="AF765" s="2"/>
      <c r="AG765" s="2"/>
      <c r="AH765" s="8"/>
      <c r="AI765" s="19"/>
      <c r="AJ765" s="19"/>
      <c r="AK765" s="19"/>
      <c r="AL765" s="19"/>
      <c r="AM765" s="20"/>
      <c r="AN765" s="74"/>
      <c r="AO765" s="74"/>
      <c r="AP765" s="74"/>
      <c r="AQ765" s="74"/>
      <c r="AR765" s="74"/>
      <c r="AS765" s="74"/>
      <c r="AT765" s="74"/>
      <c r="AU765" s="74"/>
      <c r="AV765" s="74"/>
      <c r="AW765" s="74"/>
      <c r="AX765" s="34"/>
      <c r="AY765" s="8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8"/>
      <c r="BL765" s="8"/>
      <c r="BM765" s="8"/>
      <c r="BN765" s="61"/>
      <c r="BO765" s="62"/>
      <c r="BP765" s="62"/>
    </row>
    <row r="766" spans="1:68">
      <c r="A766" s="8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56"/>
      <c r="X766" s="2"/>
      <c r="Y766" s="2"/>
      <c r="Z766" s="2"/>
      <c r="AA766" s="8"/>
      <c r="AB766" s="2"/>
      <c r="AC766" s="2"/>
      <c r="AD766" s="3"/>
      <c r="AE766" s="2"/>
      <c r="AF766" s="2"/>
      <c r="AG766" s="2"/>
      <c r="AH766" s="8"/>
      <c r="AI766" s="19"/>
      <c r="AJ766" s="19"/>
      <c r="AK766" s="19"/>
      <c r="AL766" s="19"/>
      <c r="AM766" s="20"/>
      <c r="AN766" s="74"/>
      <c r="AO766" s="74"/>
      <c r="AP766" s="74"/>
      <c r="AQ766" s="74"/>
      <c r="AR766" s="74"/>
      <c r="AS766" s="74"/>
      <c r="AT766" s="74"/>
      <c r="AU766" s="74"/>
      <c r="AV766" s="74"/>
      <c r="AW766" s="74"/>
      <c r="AX766" s="34"/>
      <c r="AY766" s="8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8"/>
      <c r="BL766" s="8"/>
      <c r="BM766" s="8"/>
      <c r="BN766" s="61"/>
      <c r="BO766" s="62"/>
      <c r="BP766" s="62"/>
    </row>
    <row r="767" spans="1:68">
      <c r="A767" s="8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56"/>
      <c r="X767" s="2"/>
      <c r="Y767" s="2"/>
      <c r="Z767" s="2"/>
      <c r="AA767" s="8"/>
      <c r="AB767" s="2"/>
      <c r="AC767" s="2"/>
      <c r="AD767" s="3"/>
      <c r="AE767" s="2"/>
      <c r="AF767" s="2"/>
      <c r="AG767" s="2"/>
      <c r="AH767" s="8"/>
      <c r="AI767" s="19"/>
      <c r="AJ767" s="19"/>
      <c r="AK767" s="19"/>
      <c r="AL767" s="19"/>
      <c r="AM767" s="20"/>
      <c r="AN767" s="74"/>
      <c r="AO767" s="74"/>
      <c r="AP767" s="74"/>
      <c r="AQ767" s="74"/>
      <c r="AR767" s="74"/>
      <c r="AS767" s="74"/>
      <c r="AT767" s="74"/>
      <c r="AU767" s="74"/>
      <c r="AV767" s="74"/>
      <c r="AW767" s="74"/>
      <c r="AX767" s="34"/>
      <c r="AY767" s="8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8"/>
      <c r="BL767" s="8"/>
      <c r="BM767" s="8"/>
      <c r="BN767" s="61"/>
      <c r="BO767" s="62"/>
      <c r="BP767" s="62"/>
    </row>
    <row r="768" spans="1:68">
      <c r="A768" s="8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56"/>
      <c r="X768" s="2"/>
      <c r="Y768" s="2"/>
      <c r="Z768" s="2"/>
      <c r="AA768" s="8"/>
      <c r="AB768" s="2"/>
      <c r="AC768" s="2"/>
      <c r="AD768" s="3"/>
      <c r="AE768" s="2"/>
      <c r="AF768" s="2"/>
      <c r="AG768" s="2"/>
      <c r="AH768" s="8"/>
      <c r="AI768" s="19"/>
      <c r="AJ768" s="19"/>
      <c r="AK768" s="19"/>
      <c r="AL768" s="19"/>
      <c r="AM768" s="20"/>
      <c r="AN768" s="74"/>
      <c r="AO768" s="74"/>
      <c r="AP768" s="74"/>
      <c r="AQ768" s="74"/>
      <c r="AR768" s="74"/>
      <c r="AS768" s="74"/>
      <c r="AT768" s="74"/>
      <c r="AU768" s="74"/>
      <c r="AV768" s="74"/>
      <c r="AW768" s="74"/>
      <c r="AX768" s="34"/>
      <c r="AY768" s="8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8"/>
      <c r="BL768" s="8"/>
      <c r="BM768" s="8"/>
      <c r="BN768" s="61"/>
      <c r="BO768" s="62"/>
      <c r="BP768" s="62"/>
    </row>
    <row r="769" spans="1:68">
      <c r="A769" s="8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56"/>
      <c r="X769" s="2"/>
      <c r="Y769" s="2"/>
      <c r="Z769" s="2"/>
      <c r="AA769" s="8"/>
      <c r="AB769" s="2"/>
      <c r="AC769" s="2"/>
      <c r="AD769" s="3"/>
      <c r="AE769" s="2"/>
      <c r="AF769" s="2"/>
      <c r="AG769" s="2"/>
      <c r="AH769" s="8"/>
      <c r="AI769" s="19"/>
      <c r="AJ769" s="19"/>
      <c r="AK769" s="19"/>
      <c r="AL769" s="19"/>
      <c r="AM769" s="20"/>
      <c r="AN769" s="74"/>
      <c r="AO769" s="74"/>
      <c r="AP769" s="74"/>
      <c r="AQ769" s="74"/>
      <c r="AR769" s="74"/>
      <c r="AS769" s="74"/>
      <c r="AT769" s="74"/>
      <c r="AU769" s="74"/>
      <c r="AV769" s="74"/>
      <c r="AW769" s="74"/>
      <c r="AX769" s="34"/>
      <c r="AY769" s="8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8"/>
      <c r="BL769" s="8"/>
      <c r="BM769" s="8"/>
      <c r="BN769" s="61"/>
      <c r="BO769" s="62"/>
      <c r="BP769" s="62"/>
    </row>
    <row r="770" spans="1:68">
      <c r="A770" s="8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56"/>
      <c r="X770" s="2"/>
      <c r="Y770" s="2"/>
      <c r="Z770" s="2"/>
      <c r="AA770" s="8"/>
      <c r="AB770" s="2"/>
      <c r="AC770" s="2"/>
      <c r="AD770" s="3"/>
      <c r="AE770" s="2"/>
      <c r="AF770" s="2"/>
      <c r="AG770" s="2"/>
      <c r="AH770" s="8"/>
      <c r="AI770" s="19"/>
      <c r="AJ770" s="19"/>
      <c r="AK770" s="19"/>
      <c r="AL770" s="19"/>
      <c r="AM770" s="20"/>
      <c r="AN770" s="74"/>
      <c r="AO770" s="74"/>
      <c r="AP770" s="74"/>
      <c r="AQ770" s="74"/>
      <c r="AR770" s="74"/>
      <c r="AS770" s="74"/>
      <c r="AT770" s="74"/>
      <c r="AU770" s="74"/>
      <c r="AV770" s="74"/>
      <c r="AW770" s="74"/>
      <c r="AX770" s="34"/>
      <c r="AY770" s="8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8"/>
      <c r="BL770" s="8"/>
      <c r="BM770" s="8"/>
      <c r="BN770" s="61"/>
      <c r="BO770" s="62"/>
      <c r="BP770" s="62"/>
    </row>
    <row r="771" spans="1:68">
      <c r="A771" s="8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56"/>
      <c r="X771" s="2"/>
      <c r="Y771" s="2"/>
      <c r="Z771" s="2"/>
      <c r="AA771" s="8"/>
      <c r="AB771" s="2"/>
      <c r="AC771" s="2"/>
      <c r="AD771" s="3"/>
      <c r="AE771" s="2"/>
      <c r="AF771" s="2"/>
      <c r="AG771" s="2"/>
      <c r="AH771" s="8"/>
      <c r="AI771" s="19"/>
      <c r="AJ771" s="19"/>
      <c r="AK771" s="19"/>
      <c r="AL771" s="19"/>
      <c r="AM771" s="20"/>
      <c r="AN771" s="74"/>
      <c r="AO771" s="74"/>
      <c r="AP771" s="74"/>
      <c r="AQ771" s="74"/>
      <c r="AR771" s="74"/>
      <c r="AS771" s="74"/>
      <c r="AT771" s="74"/>
      <c r="AU771" s="74"/>
      <c r="AV771" s="74"/>
      <c r="AW771" s="74"/>
      <c r="AX771" s="34"/>
      <c r="AY771" s="8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8"/>
      <c r="BL771" s="8"/>
      <c r="BM771" s="8"/>
      <c r="BN771" s="61"/>
      <c r="BO771" s="62"/>
      <c r="BP771" s="62"/>
    </row>
    <row r="772" spans="1:68">
      <c r="A772" s="8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56"/>
      <c r="X772" s="2"/>
      <c r="Y772" s="2"/>
      <c r="Z772" s="2"/>
      <c r="AA772" s="8"/>
      <c r="AB772" s="2"/>
      <c r="AC772" s="2"/>
      <c r="AD772" s="3"/>
      <c r="AE772" s="2"/>
      <c r="AF772" s="2"/>
      <c r="AG772" s="2"/>
      <c r="AH772" s="8"/>
      <c r="AI772" s="19"/>
      <c r="AJ772" s="19"/>
      <c r="AK772" s="19"/>
      <c r="AL772" s="19"/>
      <c r="AM772" s="20"/>
      <c r="AN772" s="74"/>
      <c r="AO772" s="74"/>
      <c r="AP772" s="74"/>
      <c r="AQ772" s="74"/>
      <c r="AR772" s="74"/>
      <c r="AS772" s="74"/>
      <c r="AT772" s="74"/>
      <c r="AU772" s="74"/>
      <c r="AV772" s="74"/>
      <c r="AW772" s="74"/>
      <c r="AX772" s="34"/>
      <c r="AY772" s="8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8"/>
      <c r="BL772" s="8"/>
      <c r="BM772" s="8"/>
      <c r="BN772" s="61"/>
      <c r="BO772" s="62"/>
      <c r="BP772" s="62"/>
    </row>
    <row r="773" spans="1:68">
      <c r="A773" s="8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56"/>
      <c r="X773" s="2"/>
      <c r="Y773" s="2"/>
      <c r="Z773" s="2"/>
      <c r="AA773" s="8"/>
      <c r="AB773" s="2"/>
      <c r="AC773" s="2"/>
      <c r="AD773" s="3"/>
      <c r="AE773" s="2"/>
      <c r="AF773" s="2"/>
      <c r="AG773" s="2"/>
      <c r="AH773" s="8"/>
      <c r="AI773" s="19"/>
      <c r="AJ773" s="19"/>
      <c r="AK773" s="19"/>
      <c r="AL773" s="19"/>
      <c r="AM773" s="20"/>
      <c r="AN773" s="74"/>
      <c r="AO773" s="74"/>
      <c r="AP773" s="74"/>
      <c r="AQ773" s="74"/>
      <c r="AR773" s="74"/>
      <c r="AS773" s="74"/>
      <c r="AT773" s="74"/>
      <c r="AU773" s="74"/>
      <c r="AV773" s="74"/>
      <c r="AW773" s="74"/>
      <c r="AX773" s="34"/>
      <c r="AY773" s="8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8"/>
      <c r="BL773" s="8"/>
      <c r="BM773" s="8"/>
      <c r="BN773" s="61"/>
      <c r="BO773" s="62"/>
      <c r="BP773" s="62"/>
    </row>
    <row r="774" spans="1:68">
      <c r="A774" s="8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56"/>
      <c r="X774" s="2"/>
      <c r="Y774" s="2"/>
      <c r="Z774" s="2"/>
      <c r="AA774" s="8"/>
      <c r="AB774" s="2"/>
      <c r="AC774" s="2"/>
      <c r="AD774" s="3"/>
      <c r="AE774" s="2"/>
      <c r="AF774" s="2"/>
      <c r="AG774" s="2"/>
      <c r="AH774" s="8"/>
      <c r="AI774" s="19"/>
      <c r="AJ774" s="19"/>
      <c r="AK774" s="19"/>
      <c r="AL774" s="19"/>
      <c r="AM774" s="20"/>
      <c r="AN774" s="74"/>
      <c r="AO774" s="74"/>
      <c r="AP774" s="74"/>
      <c r="AQ774" s="74"/>
      <c r="AR774" s="74"/>
      <c r="AS774" s="74"/>
      <c r="AT774" s="74"/>
      <c r="AU774" s="74"/>
      <c r="AV774" s="74"/>
      <c r="AW774" s="74"/>
      <c r="AX774" s="34"/>
      <c r="AY774" s="8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8"/>
      <c r="BL774" s="8"/>
      <c r="BM774" s="8"/>
      <c r="BN774" s="61"/>
      <c r="BO774" s="62"/>
      <c r="BP774" s="62"/>
    </row>
    <row r="775" spans="1:68">
      <c r="A775" s="8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56"/>
      <c r="X775" s="2"/>
      <c r="Y775" s="2"/>
      <c r="Z775" s="2"/>
      <c r="AA775" s="8"/>
      <c r="AB775" s="2"/>
      <c r="AC775" s="2"/>
      <c r="AD775" s="3"/>
      <c r="AE775" s="2"/>
      <c r="AF775" s="2"/>
      <c r="AG775" s="2"/>
      <c r="AH775" s="8"/>
      <c r="AI775" s="19"/>
      <c r="AJ775" s="19"/>
      <c r="AK775" s="19"/>
      <c r="AL775" s="19"/>
      <c r="AM775" s="20"/>
      <c r="AN775" s="74"/>
      <c r="AO775" s="74"/>
      <c r="AP775" s="74"/>
      <c r="AQ775" s="74"/>
      <c r="AR775" s="74"/>
      <c r="AS775" s="74"/>
      <c r="AT775" s="74"/>
      <c r="AU775" s="74"/>
      <c r="AV775" s="74"/>
      <c r="AW775" s="74"/>
      <c r="AX775" s="34"/>
      <c r="AY775" s="8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8"/>
      <c r="BL775" s="8"/>
      <c r="BM775" s="8"/>
      <c r="BN775" s="61"/>
      <c r="BO775" s="62"/>
      <c r="BP775" s="62"/>
    </row>
    <row r="776" spans="1:68">
      <c r="A776" s="8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56"/>
      <c r="X776" s="2"/>
      <c r="Y776" s="2"/>
      <c r="Z776" s="2"/>
      <c r="AA776" s="8"/>
      <c r="AB776" s="2"/>
      <c r="AC776" s="2"/>
      <c r="AD776" s="3"/>
      <c r="AE776" s="2"/>
      <c r="AF776" s="2"/>
      <c r="AG776" s="2"/>
      <c r="AH776" s="8"/>
      <c r="AI776" s="19"/>
      <c r="AJ776" s="19"/>
      <c r="AK776" s="19"/>
      <c r="AL776" s="19"/>
      <c r="AM776" s="20"/>
      <c r="AN776" s="74"/>
      <c r="AO776" s="74"/>
      <c r="AP776" s="74"/>
      <c r="AQ776" s="74"/>
      <c r="AR776" s="74"/>
      <c r="AS776" s="74"/>
      <c r="AT776" s="74"/>
      <c r="AU776" s="74"/>
      <c r="AV776" s="74"/>
      <c r="AW776" s="74"/>
      <c r="AX776" s="34"/>
      <c r="AY776" s="8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8"/>
      <c r="BL776" s="8"/>
      <c r="BM776" s="8"/>
      <c r="BN776" s="61"/>
      <c r="BO776" s="62"/>
      <c r="BP776" s="62"/>
    </row>
    <row r="777" spans="1:68" s="21" customFormat="1">
      <c r="A777" s="8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56"/>
      <c r="X777" s="2"/>
      <c r="Y777" s="2"/>
      <c r="Z777" s="2"/>
      <c r="AA777" s="8"/>
      <c r="AB777" s="2"/>
      <c r="AC777" s="2"/>
      <c r="AD777" s="3"/>
      <c r="AE777" s="2"/>
      <c r="AF777" s="2"/>
      <c r="AG777" s="2"/>
      <c r="AH777" s="8"/>
      <c r="AI777" s="19"/>
      <c r="AJ777" s="19"/>
      <c r="AK777" s="19"/>
      <c r="AL777" s="19"/>
      <c r="AM777" s="20"/>
      <c r="AN777" s="74"/>
      <c r="AO777" s="74"/>
      <c r="AP777" s="74"/>
      <c r="AQ777" s="74"/>
      <c r="AR777" s="74"/>
      <c r="AS777" s="74"/>
      <c r="AT777" s="74"/>
      <c r="AU777" s="74"/>
      <c r="AV777" s="74"/>
      <c r="AW777" s="74"/>
      <c r="AX777" s="34"/>
      <c r="AY777" s="8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8"/>
      <c r="BL777" s="8"/>
      <c r="BM777" s="8"/>
      <c r="BN777" s="61"/>
      <c r="BO777" s="62"/>
      <c r="BP777" s="62"/>
    </row>
    <row r="778" spans="1:68">
      <c r="A778" s="8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56"/>
      <c r="X778" s="2"/>
      <c r="Y778" s="2"/>
      <c r="Z778" s="2"/>
      <c r="AA778" s="8"/>
      <c r="AB778" s="2"/>
      <c r="AC778" s="2"/>
      <c r="AD778" s="3"/>
      <c r="AE778" s="2"/>
      <c r="AF778" s="2"/>
      <c r="AG778" s="2"/>
      <c r="AH778" s="8"/>
      <c r="AI778" s="19"/>
      <c r="AJ778" s="19"/>
      <c r="AK778" s="19"/>
      <c r="AL778" s="19"/>
      <c r="AM778" s="20"/>
      <c r="AN778" s="74"/>
      <c r="AO778" s="74"/>
      <c r="AP778" s="74"/>
      <c r="AQ778" s="74"/>
      <c r="AR778" s="74"/>
      <c r="AS778" s="74"/>
      <c r="AT778" s="74"/>
      <c r="AU778" s="74"/>
      <c r="AV778" s="74"/>
      <c r="AW778" s="74"/>
      <c r="AX778" s="34"/>
      <c r="AY778" s="8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8"/>
      <c r="BL778" s="8"/>
      <c r="BM778" s="8"/>
      <c r="BN778" s="61"/>
      <c r="BO778" s="62"/>
      <c r="BP778" s="62"/>
    </row>
    <row r="779" spans="1:68">
      <c r="A779" s="8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56"/>
      <c r="X779" s="2"/>
      <c r="Y779" s="2"/>
      <c r="Z779" s="2"/>
      <c r="AA779" s="8"/>
      <c r="AB779" s="2"/>
      <c r="AC779" s="2"/>
      <c r="AD779" s="3"/>
      <c r="AE779" s="2"/>
      <c r="AF779" s="2"/>
      <c r="AG779" s="2"/>
      <c r="AH779" s="8"/>
      <c r="AI779" s="19"/>
      <c r="AJ779" s="19"/>
      <c r="AK779" s="19"/>
      <c r="AL779" s="19"/>
      <c r="AM779" s="20"/>
      <c r="AN779" s="74"/>
      <c r="AO779" s="74"/>
      <c r="AP779" s="74"/>
      <c r="AQ779" s="74"/>
      <c r="AR779" s="74"/>
      <c r="AS779" s="74"/>
      <c r="AT779" s="74"/>
      <c r="AU779" s="74"/>
      <c r="AV779" s="74"/>
      <c r="AW779" s="74"/>
      <c r="AX779" s="34"/>
      <c r="AY779" s="8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8"/>
      <c r="BL779" s="8"/>
      <c r="BM779" s="8"/>
      <c r="BN779" s="61"/>
      <c r="BO779" s="62"/>
      <c r="BP779" s="62"/>
    </row>
    <row r="780" spans="1:68">
      <c r="A780" s="8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56"/>
      <c r="X780" s="2"/>
      <c r="Y780" s="2"/>
      <c r="Z780" s="2"/>
      <c r="AA780" s="8"/>
      <c r="AB780" s="2"/>
      <c r="AC780" s="2"/>
      <c r="AD780" s="3"/>
      <c r="AE780" s="2"/>
      <c r="AF780" s="2"/>
      <c r="AG780" s="2"/>
      <c r="AH780" s="8"/>
      <c r="AI780" s="19"/>
      <c r="AJ780" s="19"/>
      <c r="AK780" s="19"/>
      <c r="AL780" s="19"/>
      <c r="AM780" s="20"/>
      <c r="AN780" s="74"/>
      <c r="AO780" s="74"/>
      <c r="AP780" s="74"/>
      <c r="AQ780" s="74"/>
      <c r="AR780" s="74"/>
      <c r="AS780" s="74"/>
      <c r="AT780" s="74"/>
      <c r="AU780" s="74"/>
      <c r="AV780" s="74"/>
      <c r="AW780" s="74"/>
      <c r="AX780" s="34"/>
      <c r="AY780" s="8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8"/>
      <c r="BL780" s="8"/>
      <c r="BM780" s="8"/>
      <c r="BN780" s="61"/>
      <c r="BO780" s="62"/>
      <c r="BP780" s="62"/>
    </row>
    <row r="781" spans="1:68">
      <c r="A781" s="8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56"/>
      <c r="X781" s="2"/>
      <c r="Y781" s="2"/>
      <c r="Z781" s="2"/>
      <c r="AA781" s="8"/>
      <c r="AB781" s="2"/>
      <c r="AC781" s="2"/>
      <c r="AD781" s="3"/>
      <c r="AE781" s="2"/>
      <c r="AF781" s="2"/>
      <c r="AG781" s="2"/>
      <c r="AH781" s="8"/>
      <c r="AI781" s="19"/>
      <c r="AJ781" s="19"/>
      <c r="AK781" s="19"/>
      <c r="AL781" s="19"/>
      <c r="AM781" s="20"/>
      <c r="AN781" s="74"/>
      <c r="AO781" s="74"/>
      <c r="AP781" s="74"/>
      <c r="AQ781" s="74"/>
      <c r="AR781" s="74"/>
      <c r="AS781" s="74"/>
      <c r="AT781" s="74"/>
      <c r="AU781" s="74"/>
      <c r="AV781" s="74"/>
      <c r="AW781" s="74"/>
      <c r="AX781" s="34"/>
      <c r="AY781" s="8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8"/>
      <c r="BL781" s="8"/>
      <c r="BM781" s="8"/>
      <c r="BN781" s="61"/>
      <c r="BO781" s="62"/>
      <c r="BP781" s="62"/>
    </row>
    <row r="782" spans="1:68">
      <c r="A782" s="8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56"/>
      <c r="X782" s="2"/>
      <c r="Y782" s="2"/>
      <c r="Z782" s="2"/>
      <c r="AA782" s="8"/>
      <c r="AB782" s="2"/>
      <c r="AC782" s="2"/>
      <c r="AD782" s="3"/>
      <c r="AE782" s="2"/>
      <c r="AF782" s="2"/>
      <c r="AG782" s="2"/>
      <c r="AH782" s="8"/>
      <c r="AI782" s="19"/>
      <c r="AJ782" s="19"/>
      <c r="AK782" s="19"/>
      <c r="AL782" s="19"/>
      <c r="AM782" s="20"/>
      <c r="AN782" s="74"/>
      <c r="AO782" s="74"/>
      <c r="AP782" s="74"/>
      <c r="AQ782" s="74"/>
      <c r="AR782" s="74"/>
      <c r="AS782" s="74"/>
      <c r="AT782" s="74"/>
      <c r="AU782" s="74"/>
      <c r="AV782" s="74"/>
      <c r="AW782" s="74"/>
      <c r="AX782" s="34"/>
      <c r="AY782" s="8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8"/>
      <c r="BL782" s="8"/>
      <c r="BM782" s="8"/>
      <c r="BN782" s="61"/>
      <c r="BO782" s="62"/>
      <c r="BP782" s="62"/>
    </row>
    <row r="783" spans="1:68">
      <c r="A783" s="8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56"/>
      <c r="X783" s="2"/>
      <c r="Y783" s="2"/>
      <c r="Z783" s="2"/>
      <c r="AA783" s="8"/>
      <c r="AB783" s="2"/>
      <c r="AC783" s="2"/>
      <c r="AD783" s="3"/>
      <c r="AE783" s="2"/>
      <c r="AF783" s="2"/>
      <c r="AG783" s="2"/>
      <c r="AH783" s="8"/>
      <c r="AI783" s="19"/>
      <c r="AJ783" s="19"/>
      <c r="AK783" s="19"/>
      <c r="AL783" s="19"/>
      <c r="AM783" s="20"/>
      <c r="AN783" s="74"/>
      <c r="AO783" s="74"/>
      <c r="AP783" s="74"/>
      <c r="AQ783" s="74"/>
      <c r="AR783" s="74"/>
      <c r="AS783" s="74"/>
      <c r="AT783" s="74"/>
      <c r="AU783" s="74"/>
      <c r="AV783" s="74"/>
      <c r="AW783" s="74"/>
      <c r="AX783" s="34"/>
      <c r="AY783" s="8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53"/>
      <c r="BK783" s="8"/>
      <c r="BL783" s="8"/>
      <c r="BM783" s="8"/>
      <c r="BN783" s="61"/>
      <c r="BO783" s="62"/>
      <c r="BP783" s="62"/>
    </row>
    <row r="784" spans="1:68">
      <c r="A784" s="8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56"/>
      <c r="X784" s="2"/>
      <c r="Y784" s="2"/>
      <c r="Z784" s="2"/>
      <c r="AA784" s="8"/>
      <c r="AB784" s="2"/>
      <c r="AC784" s="2"/>
      <c r="AD784" s="3"/>
      <c r="AE784" s="2"/>
      <c r="AF784" s="2"/>
      <c r="AG784" s="2"/>
      <c r="AH784" s="8"/>
      <c r="AI784" s="19"/>
      <c r="AJ784" s="19"/>
      <c r="AK784" s="19"/>
      <c r="AL784" s="19"/>
      <c r="AM784" s="20"/>
      <c r="AN784" s="74"/>
      <c r="AO784" s="74"/>
      <c r="AP784" s="74"/>
      <c r="AQ784" s="74"/>
      <c r="AR784" s="74"/>
      <c r="AS784" s="74"/>
      <c r="AT784" s="74"/>
      <c r="AU784" s="74"/>
      <c r="AV784" s="74"/>
      <c r="AW784" s="74"/>
      <c r="AX784" s="34"/>
      <c r="AY784" s="8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53"/>
      <c r="BK784" s="8"/>
      <c r="BL784" s="8"/>
      <c r="BM784" s="8"/>
      <c r="BN784" s="61"/>
      <c r="BO784" s="62"/>
      <c r="BP784" s="62"/>
    </row>
    <row r="785" spans="1:68">
      <c r="A785" s="8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56"/>
      <c r="X785" s="2"/>
      <c r="Y785" s="2"/>
      <c r="Z785" s="2"/>
      <c r="AA785" s="8"/>
      <c r="AB785" s="2"/>
      <c r="AC785" s="2"/>
      <c r="AD785" s="3"/>
      <c r="AE785" s="2"/>
      <c r="AF785" s="2"/>
      <c r="AG785" s="2"/>
      <c r="AH785" s="8"/>
      <c r="AI785" s="19"/>
      <c r="AJ785" s="19"/>
      <c r="AK785" s="19"/>
      <c r="AL785" s="19"/>
      <c r="AM785" s="20"/>
      <c r="AN785" s="74"/>
      <c r="AO785" s="74"/>
      <c r="AP785" s="74"/>
      <c r="AQ785" s="74"/>
      <c r="AR785" s="74"/>
      <c r="AS785" s="74"/>
      <c r="AT785" s="74"/>
      <c r="AU785" s="74"/>
      <c r="AV785" s="74"/>
      <c r="AW785" s="74"/>
      <c r="AX785" s="34"/>
      <c r="AY785" s="8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53"/>
      <c r="BK785" s="8"/>
      <c r="BL785" s="8"/>
      <c r="BM785" s="8"/>
      <c r="BN785" s="61"/>
      <c r="BO785" s="62"/>
      <c r="BP785" s="62"/>
    </row>
    <row r="786" spans="1:68">
      <c r="A786" s="8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56"/>
      <c r="X786" s="2"/>
      <c r="Y786" s="2"/>
      <c r="Z786" s="2"/>
      <c r="AA786" s="8"/>
      <c r="AB786" s="2"/>
      <c r="AC786" s="2"/>
      <c r="AD786" s="3"/>
      <c r="AE786" s="2"/>
      <c r="AF786" s="2"/>
      <c r="AG786" s="2"/>
      <c r="AH786" s="8"/>
      <c r="AI786" s="19"/>
      <c r="AJ786" s="19"/>
      <c r="AK786" s="19"/>
      <c r="AL786" s="19"/>
      <c r="AM786" s="20"/>
      <c r="AN786" s="74"/>
      <c r="AO786" s="74"/>
      <c r="AP786" s="74"/>
      <c r="AQ786" s="74"/>
      <c r="AR786" s="74"/>
      <c r="AS786" s="74"/>
      <c r="AT786" s="74"/>
      <c r="AU786" s="74"/>
      <c r="AV786" s="74"/>
      <c r="AW786" s="74"/>
      <c r="AX786" s="34"/>
      <c r="AY786" s="8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53"/>
      <c r="BK786" s="8"/>
      <c r="BL786" s="8"/>
      <c r="BM786" s="8"/>
      <c r="BN786" s="61"/>
      <c r="BO786" s="62"/>
      <c r="BP786" s="62"/>
    </row>
    <row r="787" spans="1:68">
      <c r="A787" s="8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56"/>
      <c r="X787" s="2"/>
      <c r="Y787" s="2"/>
      <c r="Z787" s="2"/>
      <c r="AA787" s="8"/>
      <c r="AB787" s="2"/>
      <c r="AC787" s="2"/>
      <c r="AD787" s="3"/>
      <c r="AE787" s="2"/>
      <c r="AF787" s="2"/>
      <c r="AG787" s="2"/>
      <c r="AH787" s="8"/>
      <c r="AI787" s="19"/>
      <c r="AJ787" s="19"/>
      <c r="AK787" s="19"/>
      <c r="AL787" s="19"/>
      <c r="AM787" s="20"/>
      <c r="AN787" s="74"/>
      <c r="AO787" s="74"/>
      <c r="AP787" s="74"/>
      <c r="AQ787" s="74"/>
      <c r="AR787" s="74"/>
      <c r="AS787" s="74"/>
      <c r="AT787" s="74"/>
      <c r="AU787" s="74"/>
      <c r="AV787" s="74"/>
      <c r="AW787" s="74"/>
      <c r="AX787" s="34"/>
      <c r="AY787" s="8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53"/>
      <c r="BK787" s="8"/>
      <c r="BL787" s="8"/>
      <c r="BM787" s="8"/>
      <c r="BN787" s="61"/>
      <c r="BO787" s="62"/>
      <c r="BP787" s="62"/>
    </row>
    <row r="788" spans="1:68">
      <c r="A788" s="8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56"/>
      <c r="X788" s="2"/>
      <c r="Y788" s="2"/>
      <c r="Z788" s="2"/>
      <c r="AA788" s="8"/>
      <c r="AB788" s="2"/>
      <c r="AC788" s="2"/>
      <c r="AD788" s="3"/>
      <c r="AE788" s="2"/>
      <c r="AF788" s="2"/>
      <c r="AG788" s="2"/>
      <c r="AH788" s="8"/>
      <c r="AI788" s="19"/>
      <c r="AJ788" s="19"/>
      <c r="AK788" s="19"/>
      <c r="AL788" s="19"/>
      <c r="AM788" s="20"/>
      <c r="AN788" s="74"/>
      <c r="AO788" s="74"/>
      <c r="AP788" s="74"/>
      <c r="AQ788" s="74"/>
      <c r="AR788" s="74"/>
      <c r="AS788" s="74"/>
      <c r="AT788" s="74"/>
      <c r="AU788" s="74"/>
      <c r="AV788" s="74"/>
      <c r="AW788" s="74"/>
      <c r="AX788" s="34"/>
      <c r="AY788" s="8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53"/>
      <c r="BK788" s="8"/>
      <c r="BL788" s="8"/>
      <c r="BM788" s="8"/>
      <c r="BN788" s="61"/>
      <c r="BO788" s="62"/>
      <c r="BP788" s="62"/>
    </row>
    <row r="789" spans="1:68">
      <c r="A789" s="8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56"/>
      <c r="X789" s="2"/>
      <c r="Y789" s="2"/>
      <c r="Z789" s="2"/>
      <c r="AA789" s="8"/>
      <c r="AB789" s="2"/>
      <c r="AC789" s="2"/>
      <c r="AD789" s="3"/>
      <c r="AE789" s="2"/>
      <c r="AF789" s="2"/>
      <c r="AG789" s="2"/>
      <c r="AH789" s="8"/>
      <c r="AI789" s="19"/>
      <c r="AJ789" s="19"/>
      <c r="AK789" s="19"/>
      <c r="AL789" s="19"/>
      <c r="AM789" s="20"/>
      <c r="AN789" s="74"/>
      <c r="AO789" s="74"/>
      <c r="AP789" s="74"/>
      <c r="AQ789" s="74"/>
      <c r="AR789" s="74"/>
      <c r="AS789" s="74"/>
      <c r="AT789" s="74"/>
      <c r="AU789" s="74"/>
      <c r="AV789" s="74"/>
      <c r="AW789" s="74"/>
      <c r="AX789" s="34"/>
      <c r="AY789" s="8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53"/>
      <c r="BK789" s="8"/>
      <c r="BL789" s="8"/>
      <c r="BM789" s="8"/>
      <c r="BN789" s="61"/>
      <c r="BO789" s="62"/>
      <c r="BP789" s="62"/>
    </row>
    <row r="790" spans="1:68">
      <c r="A790" s="8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56"/>
      <c r="X790" s="2"/>
      <c r="Y790" s="2"/>
      <c r="Z790" s="2"/>
      <c r="AA790" s="8"/>
      <c r="AB790" s="2"/>
      <c r="AC790" s="2"/>
      <c r="AD790" s="3"/>
      <c r="AE790" s="2"/>
      <c r="AF790" s="2"/>
      <c r="AG790" s="2"/>
      <c r="AH790" s="8"/>
      <c r="AI790" s="19"/>
      <c r="AJ790" s="19"/>
      <c r="AK790" s="19"/>
      <c r="AL790" s="19"/>
      <c r="AM790" s="20"/>
      <c r="AN790" s="74"/>
      <c r="AO790" s="74"/>
      <c r="AP790" s="74"/>
      <c r="AQ790" s="74"/>
      <c r="AR790" s="74"/>
      <c r="AS790" s="74"/>
      <c r="AT790" s="74"/>
      <c r="AU790" s="74"/>
      <c r="AV790" s="74"/>
      <c r="AW790" s="74"/>
      <c r="AX790" s="34"/>
      <c r="AY790" s="8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53"/>
      <c r="BK790" s="8"/>
      <c r="BL790" s="8"/>
      <c r="BM790" s="8"/>
      <c r="BN790" s="61"/>
      <c r="BO790" s="62"/>
      <c r="BP790" s="62"/>
    </row>
    <row r="791" spans="1:68">
      <c r="A791" s="8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56"/>
      <c r="X791" s="2"/>
      <c r="Y791" s="2"/>
      <c r="Z791" s="2"/>
      <c r="AA791" s="8"/>
      <c r="AB791" s="2"/>
      <c r="AC791" s="2"/>
      <c r="AD791" s="3"/>
      <c r="AE791" s="2"/>
      <c r="AF791" s="2"/>
      <c r="AG791" s="2"/>
      <c r="AH791" s="8"/>
      <c r="AI791" s="19"/>
      <c r="AJ791" s="19"/>
      <c r="AK791" s="19"/>
      <c r="AL791" s="19"/>
      <c r="AM791" s="20"/>
      <c r="AN791" s="74"/>
      <c r="AO791" s="74"/>
      <c r="AP791" s="74"/>
      <c r="AQ791" s="74"/>
      <c r="AR791" s="74"/>
      <c r="AS791" s="74"/>
      <c r="AT791" s="74"/>
      <c r="AU791" s="74"/>
      <c r="AV791" s="74"/>
      <c r="AW791" s="74"/>
      <c r="AX791" s="34"/>
      <c r="AY791" s="8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53"/>
      <c r="BK791" s="8"/>
      <c r="BL791" s="8"/>
      <c r="BM791" s="8"/>
      <c r="BN791" s="61"/>
      <c r="BO791" s="62"/>
      <c r="BP791" s="62"/>
    </row>
    <row r="792" spans="1:68">
      <c r="A792" s="8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56"/>
      <c r="X792" s="2"/>
      <c r="Y792" s="2"/>
      <c r="Z792" s="2"/>
      <c r="AA792" s="8"/>
      <c r="AB792" s="2"/>
      <c r="AC792" s="2"/>
      <c r="AD792" s="3"/>
      <c r="AE792" s="2"/>
      <c r="AF792" s="2"/>
      <c r="AG792" s="2"/>
      <c r="AH792" s="8"/>
      <c r="AI792" s="19"/>
      <c r="AJ792" s="19"/>
      <c r="AK792" s="19"/>
      <c r="AL792" s="19"/>
      <c r="AM792" s="20"/>
      <c r="AN792" s="74"/>
      <c r="AO792" s="74"/>
      <c r="AP792" s="74"/>
      <c r="AQ792" s="74"/>
      <c r="AR792" s="74"/>
      <c r="AS792" s="74"/>
      <c r="AT792" s="74"/>
      <c r="AU792" s="74"/>
      <c r="AV792" s="74"/>
      <c r="AW792" s="74"/>
      <c r="AX792" s="34"/>
      <c r="AY792" s="8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53"/>
      <c r="BK792" s="8"/>
      <c r="BL792" s="8"/>
      <c r="BM792" s="8"/>
      <c r="BN792" s="61"/>
      <c r="BO792" s="62"/>
      <c r="BP792" s="62"/>
    </row>
    <row r="793" spans="1:68">
      <c r="A793" s="8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56"/>
      <c r="X793" s="2"/>
      <c r="Y793" s="2"/>
      <c r="Z793" s="2"/>
      <c r="AA793" s="8"/>
      <c r="AB793" s="2"/>
      <c r="AC793" s="2"/>
      <c r="AD793" s="3"/>
      <c r="AE793" s="2"/>
      <c r="AF793" s="2"/>
      <c r="AG793" s="2"/>
      <c r="AH793" s="8"/>
      <c r="AI793" s="19"/>
      <c r="AJ793" s="19"/>
      <c r="AK793" s="19"/>
      <c r="AL793" s="19"/>
      <c r="AM793" s="20"/>
      <c r="AN793" s="74"/>
      <c r="AO793" s="74"/>
      <c r="AP793" s="74"/>
      <c r="AQ793" s="74"/>
      <c r="AR793" s="74"/>
      <c r="AS793" s="74"/>
      <c r="AT793" s="74"/>
      <c r="AU793" s="74"/>
      <c r="AV793" s="74"/>
      <c r="AW793" s="74"/>
      <c r="AX793" s="34"/>
      <c r="AY793" s="8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53"/>
      <c r="BK793" s="8"/>
      <c r="BL793" s="8"/>
      <c r="BM793" s="8"/>
      <c r="BN793" s="61"/>
      <c r="BO793" s="62"/>
      <c r="BP793" s="62"/>
    </row>
    <row r="794" spans="1:68">
      <c r="A794" s="8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56"/>
      <c r="X794" s="2"/>
      <c r="Y794" s="2"/>
      <c r="Z794" s="2"/>
      <c r="AA794" s="8"/>
      <c r="AB794" s="2"/>
      <c r="AC794" s="2"/>
      <c r="AD794" s="3"/>
      <c r="AE794" s="2"/>
      <c r="AF794" s="2"/>
      <c r="AG794" s="2"/>
      <c r="AH794" s="8"/>
      <c r="AI794" s="19"/>
      <c r="AJ794" s="19"/>
      <c r="AK794" s="19"/>
      <c r="AL794" s="19"/>
      <c r="AM794" s="20"/>
      <c r="AN794" s="74"/>
      <c r="AO794" s="74"/>
      <c r="AP794" s="74"/>
      <c r="AQ794" s="74"/>
      <c r="AR794" s="74"/>
      <c r="AS794" s="74"/>
      <c r="AT794" s="74"/>
      <c r="AU794" s="74"/>
      <c r="AV794" s="74"/>
      <c r="AW794" s="74"/>
      <c r="AX794" s="34"/>
      <c r="AY794" s="8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53"/>
      <c r="BK794" s="8"/>
      <c r="BL794" s="8"/>
      <c r="BM794" s="8"/>
      <c r="BN794" s="61"/>
      <c r="BO794" s="62"/>
      <c r="BP794" s="62"/>
    </row>
    <row r="795" spans="1:68">
      <c r="A795" s="8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56"/>
      <c r="X795" s="2"/>
      <c r="Y795" s="2"/>
      <c r="Z795" s="2"/>
      <c r="AA795" s="8"/>
      <c r="AB795" s="2"/>
      <c r="AC795" s="2"/>
      <c r="AD795" s="3"/>
      <c r="AE795" s="2"/>
      <c r="AF795" s="2"/>
      <c r="AG795" s="2"/>
      <c r="AH795" s="8"/>
      <c r="AI795" s="19"/>
      <c r="AJ795" s="19"/>
      <c r="AK795" s="19"/>
      <c r="AL795" s="19"/>
      <c r="AM795" s="20"/>
      <c r="AN795" s="74"/>
      <c r="AO795" s="74"/>
      <c r="AP795" s="74"/>
      <c r="AQ795" s="74"/>
      <c r="AR795" s="74"/>
      <c r="AS795" s="74"/>
      <c r="AT795" s="74"/>
      <c r="AU795" s="74"/>
      <c r="AV795" s="74"/>
      <c r="AW795" s="74"/>
      <c r="AX795" s="34"/>
      <c r="AY795" s="8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53"/>
      <c r="BK795" s="8"/>
      <c r="BL795" s="8"/>
      <c r="BM795" s="8"/>
      <c r="BN795" s="61"/>
      <c r="BO795" s="62"/>
      <c r="BP795" s="62"/>
    </row>
    <row r="796" spans="1:68">
      <c r="A796" s="8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56"/>
      <c r="X796" s="2"/>
      <c r="Y796" s="2"/>
      <c r="Z796" s="2"/>
      <c r="AA796" s="8"/>
      <c r="AB796" s="2"/>
      <c r="AC796" s="2"/>
      <c r="AD796" s="3"/>
      <c r="AE796" s="2"/>
      <c r="AF796" s="2"/>
      <c r="AG796" s="2"/>
      <c r="AH796" s="8"/>
      <c r="AI796" s="19"/>
      <c r="AJ796" s="19"/>
      <c r="AK796" s="19"/>
      <c r="AL796" s="19"/>
      <c r="AM796" s="20"/>
      <c r="AN796" s="74"/>
      <c r="AO796" s="74"/>
      <c r="AP796" s="74"/>
      <c r="AQ796" s="74"/>
      <c r="AR796" s="74"/>
      <c r="AS796" s="74"/>
      <c r="AT796" s="74"/>
      <c r="AU796" s="74"/>
      <c r="AV796" s="74"/>
      <c r="AW796" s="74"/>
      <c r="AX796" s="34"/>
      <c r="AY796" s="8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53"/>
      <c r="BK796" s="8"/>
      <c r="BL796" s="8"/>
      <c r="BM796" s="8"/>
      <c r="BN796" s="61"/>
      <c r="BO796" s="62"/>
      <c r="BP796" s="62"/>
    </row>
    <row r="797" spans="1:68">
      <c r="A797" s="8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56"/>
      <c r="X797" s="2"/>
      <c r="Y797" s="2"/>
      <c r="Z797" s="2"/>
      <c r="AA797" s="8"/>
      <c r="AB797" s="2"/>
      <c r="AC797" s="2"/>
      <c r="AD797" s="3"/>
      <c r="AE797" s="2"/>
      <c r="AF797" s="2"/>
      <c r="AG797" s="2"/>
      <c r="AH797" s="8"/>
      <c r="AI797" s="19"/>
      <c r="AJ797" s="19"/>
      <c r="AK797" s="19"/>
      <c r="AL797" s="19"/>
      <c r="AM797" s="20"/>
      <c r="AN797" s="74"/>
      <c r="AO797" s="74"/>
      <c r="AP797" s="74"/>
      <c r="AQ797" s="74"/>
      <c r="AR797" s="74"/>
      <c r="AS797" s="74"/>
      <c r="AT797" s="74"/>
      <c r="AU797" s="74"/>
      <c r="AV797" s="74"/>
      <c r="AW797" s="74"/>
      <c r="AX797" s="34"/>
      <c r="AY797" s="8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53"/>
      <c r="BK797" s="8"/>
      <c r="BL797" s="8"/>
      <c r="BM797" s="8"/>
      <c r="BN797" s="61"/>
      <c r="BO797" s="62"/>
      <c r="BP797" s="62"/>
    </row>
    <row r="798" spans="1:68">
      <c r="A798" s="8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56"/>
      <c r="X798" s="2"/>
      <c r="Y798" s="2"/>
      <c r="Z798" s="2"/>
      <c r="AA798" s="8"/>
      <c r="AB798" s="2"/>
      <c r="AC798" s="2"/>
      <c r="AD798" s="3"/>
      <c r="AE798" s="2"/>
      <c r="AF798" s="2"/>
      <c r="AG798" s="2"/>
      <c r="AH798" s="8"/>
      <c r="AI798" s="19"/>
      <c r="AJ798" s="19"/>
      <c r="AK798" s="19"/>
      <c r="AL798" s="19"/>
      <c r="AM798" s="20"/>
      <c r="AN798" s="74"/>
      <c r="AO798" s="74"/>
      <c r="AP798" s="74"/>
      <c r="AQ798" s="74"/>
      <c r="AR798" s="74"/>
      <c r="AS798" s="74"/>
      <c r="AT798" s="74"/>
      <c r="AU798" s="74"/>
      <c r="AV798" s="74"/>
      <c r="AW798" s="74"/>
      <c r="AX798" s="34"/>
      <c r="AY798" s="8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53"/>
      <c r="BK798" s="8"/>
      <c r="BL798" s="8"/>
      <c r="BM798" s="8"/>
      <c r="BN798" s="61"/>
      <c r="BO798" s="62"/>
      <c r="BP798" s="62"/>
    </row>
    <row r="799" spans="1:68" s="21" customFormat="1">
      <c r="A799" s="8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56"/>
      <c r="X799" s="2"/>
      <c r="Y799" s="2"/>
      <c r="Z799" s="2"/>
      <c r="AA799" s="8"/>
      <c r="AB799" s="2"/>
      <c r="AC799" s="2"/>
      <c r="AD799" s="3"/>
      <c r="AE799" s="2"/>
      <c r="AF799" s="2"/>
      <c r="AG799" s="2"/>
      <c r="AH799" s="8"/>
      <c r="AI799" s="19"/>
      <c r="AJ799" s="19"/>
      <c r="AK799" s="19"/>
      <c r="AL799" s="19"/>
      <c r="AM799" s="20"/>
      <c r="AN799" s="74"/>
      <c r="AO799" s="74"/>
      <c r="AP799" s="74"/>
      <c r="AQ799" s="74"/>
      <c r="AR799" s="74"/>
      <c r="AS799" s="74"/>
      <c r="AT799" s="74"/>
      <c r="AU799" s="74"/>
      <c r="AV799" s="74"/>
      <c r="AW799" s="74"/>
      <c r="AX799" s="34"/>
      <c r="AY799" s="8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8"/>
      <c r="BL799" s="8"/>
      <c r="BM799" s="8"/>
      <c r="BN799" s="61"/>
      <c r="BO799" s="62"/>
      <c r="BP799" s="62"/>
    </row>
    <row r="800" spans="1:68">
      <c r="A800" s="8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56"/>
      <c r="X800" s="2"/>
      <c r="Y800" s="2"/>
      <c r="Z800" s="2"/>
      <c r="AA800" s="8"/>
      <c r="AB800" s="2"/>
      <c r="AC800" s="2"/>
      <c r="AD800" s="3"/>
      <c r="AE800" s="93"/>
      <c r="AF800" s="2"/>
      <c r="AG800" s="2"/>
      <c r="AH800" s="8"/>
      <c r="AI800" s="19"/>
      <c r="AJ800" s="19"/>
      <c r="AK800" s="19"/>
      <c r="AL800" s="19"/>
      <c r="AM800" s="20"/>
      <c r="AN800" s="74"/>
      <c r="AO800" s="74"/>
      <c r="AP800" s="74"/>
      <c r="AQ800" s="74"/>
      <c r="AR800" s="74"/>
      <c r="AS800" s="74"/>
      <c r="AT800" s="74"/>
      <c r="AU800" s="74"/>
      <c r="AV800" s="74"/>
      <c r="AW800" s="74"/>
      <c r="AX800" s="34"/>
      <c r="AY800" s="8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8"/>
      <c r="BL800" s="8"/>
      <c r="BM800" s="8"/>
      <c r="BN800" s="61"/>
      <c r="BO800" s="62"/>
      <c r="BP800" s="62"/>
    </row>
    <row r="801" spans="1:68">
      <c r="A801" s="8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56"/>
      <c r="X801" s="2"/>
      <c r="Y801" s="2"/>
      <c r="Z801" s="2"/>
      <c r="AA801" s="8"/>
      <c r="AB801" s="2"/>
      <c r="AC801" s="2"/>
      <c r="AD801" s="3"/>
      <c r="AE801" s="93"/>
      <c r="AF801" s="2"/>
      <c r="AG801" s="2"/>
      <c r="AH801" s="8"/>
      <c r="AI801" s="19"/>
      <c r="AJ801" s="19"/>
      <c r="AK801" s="19"/>
      <c r="AL801" s="19"/>
      <c r="AM801" s="20"/>
      <c r="AN801" s="74"/>
      <c r="AO801" s="74"/>
      <c r="AP801" s="74"/>
      <c r="AQ801" s="74"/>
      <c r="AR801" s="74"/>
      <c r="AS801" s="74"/>
      <c r="AT801" s="74"/>
      <c r="AU801" s="74"/>
      <c r="AV801" s="74"/>
      <c r="AW801" s="74"/>
      <c r="AX801" s="34"/>
      <c r="AY801" s="8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8"/>
      <c r="BL801" s="8"/>
      <c r="BM801" s="8"/>
      <c r="BN801" s="61"/>
      <c r="BO801" s="62"/>
      <c r="BP801" s="62"/>
    </row>
    <row r="802" spans="1:68">
      <c r="A802" s="8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56"/>
      <c r="X802" s="2"/>
      <c r="Y802" s="2"/>
      <c r="Z802" s="2"/>
      <c r="AA802" s="8"/>
      <c r="AB802" s="2"/>
      <c r="AC802" s="2"/>
      <c r="AD802" s="3"/>
      <c r="AE802" s="93"/>
      <c r="AF802" s="2"/>
      <c r="AG802" s="2"/>
      <c r="AH802" s="8"/>
      <c r="AI802" s="19"/>
      <c r="AJ802" s="19"/>
      <c r="AK802" s="19"/>
      <c r="AL802" s="19"/>
      <c r="AM802" s="20"/>
      <c r="AN802" s="74"/>
      <c r="AO802" s="74"/>
      <c r="AP802" s="74"/>
      <c r="AQ802" s="74"/>
      <c r="AR802" s="74"/>
      <c r="AS802" s="74"/>
      <c r="AT802" s="74"/>
      <c r="AU802" s="74"/>
      <c r="AV802" s="74"/>
      <c r="AW802" s="74"/>
      <c r="AX802" s="34"/>
      <c r="AY802" s="8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8"/>
      <c r="BL802" s="8"/>
      <c r="BM802" s="8"/>
      <c r="BN802" s="61"/>
      <c r="BO802" s="62"/>
      <c r="BP802" s="62"/>
    </row>
    <row r="803" spans="1:68">
      <c r="A803" s="8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56"/>
      <c r="X803" s="2"/>
      <c r="Y803" s="2"/>
      <c r="Z803" s="2"/>
      <c r="AA803" s="8"/>
      <c r="AB803" s="2"/>
      <c r="AC803" s="2"/>
      <c r="AD803" s="3"/>
      <c r="AE803" s="93"/>
      <c r="AF803" s="2"/>
      <c r="AG803" s="2"/>
      <c r="AH803" s="8"/>
      <c r="AI803" s="19"/>
      <c r="AJ803" s="19"/>
      <c r="AK803" s="19"/>
      <c r="AL803" s="19"/>
      <c r="AM803" s="20"/>
      <c r="AN803" s="74"/>
      <c r="AO803" s="74"/>
      <c r="AP803" s="74"/>
      <c r="AQ803" s="74"/>
      <c r="AR803" s="74"/>
      <c r="AS803" s="74"/>
      <c r="AT803" s="74"/>
      <c r="AU803" s="74"/>
      <c r="AV803" s="74"/>
      <c r="AW803" s="74"/>
      <c r="AX803" s="34"/>
      <c r="AY803" s="8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8"/>
      <c r="BL803" s="8"/>
      <c r="BM803" s="8"/>
      <c r="BN803" s="61"/>
      <c r="BO803" s="62"/>
      <c r="BP803" s="62"/>
    </row>
    <row r="804" spans="1:68">
      <c r="A804" s="8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56"/>
      <c r="X804" s="2"/>
      <c r="Y804" s="2"/>
      <c r="Z804" s="2"/>
      <c r="AA804" s="8"/>
      <c r="AB804" s="2"/>
      <c r="AC804" s="2"/>
      <c r="AD804" s="3"/>
      <c r="AE804" s="93"/>
      <c r="AF804" s="92"/>
      <c r="AG804" s="2"/>
      <c r="AH804" s="8"/>
      <c r="AI804" s="19"/>
      <c r="AJ804" s="19"/>
      <c r="AK804" s="19"/>
      <c r="AL804" s="19"/>
      <c r="AM804" s="20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34"/>
      <c r="AY804" s="8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8"/>
      <c r="BL804" s="8"/>
      <c r="BM804" s="8"/>
      <c r="BN804" s="61"/>
      <c r="BO804" s="62"/>
      <c r="BP804" s="62"/>
    </row>
    <row r="805" spans="1:68">
      <c r="A805" s="8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56"/>
      <c r="X805" s="2"/>
      <c r="Y805" s="2"/>
      <c r="Z805" s="2"/>
      <c r="AA805" s="8"/>
      <c r="AB805" s="2"/>
      <c r="AC805" s="2"/>
      <c r="AD805" s="3"/>
      <c r="AE805" s="93"/>
      <c r="AF805" s="2"/>
      <c r="AG805" s="2"/>
      <c r="AH805" s="8"/>
      <c r="AI805" s="19"/>
      <c r="AJ805" s="19"/>
      <c r="AK805" s="19"/>
      <c r="AL805" s="19"/>
      <c r="AM805" s="20"/>
      <c r="AN805" s="74"/>
      <c r="AO805" s="74"/>
      <c r="AP805" s="74"/>
      <c r="AQ805" s="74"/>
      <c r="AR805" s="74"/>
      <c r="AS805" s="74"/>
      <c r="AT805" s="74"/>
      <c r="AU805" s="74"/>
      <c r="AV805" s="74"/>
      <c r="AW805" s="74"/>
      <c r="AX805" s="34"/>
      <c r="AY805" s="8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8"/>
      <c r="BL805" s="8"/>
      <c r="BM805" s="8"/>
      <c r="BN805" s="61"/>
      <c r="BO805" s="62"/>
      <c r="BP805" s="62"/>
    </row>
    <row r="806" spans="1:68">
      <c r="A806" s="8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56"/>
      <c r="X806" s="2"/>
      <c r="Y806" s="2"/>
      <c r="Z806" s="2"/>
      <c r="AA806" s="8"/>
      <c r="AB806" s="2"/>
      <c r="AC806" s="2"/>
      <c r="AD806" s="3"/>
      <c r="AE806" s="2"/>
      <c r="AF806" s="2"/>
      <c r="AG806" s="2"/>
      <c r="AH806" s="8"/>
      <c r="AI806" s="19"/>
      <c r="AJ806" s="19"/>
      <c r="AK806" s="19"/>
      <c r="AL806" s="19"/>
      <c r="AM806" s="20"/>
      <c r="AN806" s="74"/>
      <c r="AO806" s="74"/>
      <c r="AP806" s="74"/>
      <c r="AQ806" s="74"/>
      <c r="AR806" s="74"/>
      <c r="AS806" s="74"/>
      <c r="AT806" s="74"/>
      <c r="AU806" s="74"/>
      <c r="AV806" s="74"/>
      <c r="AW806" s="74"/>
      <c r="AX806" s="34"/>
      <c r="AY806" s="8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8"/>
      <c r="BL806" s="8"/>
      <c r="BM806" s="8"/>
      <c r="BN806" s="61"/>
      <c r="BO806" s="62"/>
      <c r="BP806" s="62"/>
    </row>
    <row r="807" spans="1:68">
      <c r="A807" s="8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56"/>
      <c r="X807" s="2"/>
      <c r="Y807" s="2"/>
      <c r="Z807" s="2"/>
      <c r="AA807" s="8"/>
      <c r="AB807" s="2"/>
      <c r="AC807" s="2"/>
      <c r="AD807" s="3"/>
      <c r="AE807" s="2"/>
      <c r="AF807" s="2"/>
      <c r="AG807" s="2"/>
      <c r="AH807" s="8"/>
      <c r="AI807" s="19"/>
      <c r="AJ807" s="19"/>
      <c r="AK807" s="19"/>
      <c r="AL807" s="19"/>
      <c r="AM807" s="20"/>
      <c r="AN807" s="74"/>
      <c r="AO807" s="74"/>
      <c r="AP807" s="74"/>
      <c r="AQ807" s="74"/>
      <c r="AR807" s="74"/>
      <c r="AS807" s="74"/>
      <c r="AT807" s="74"/>
      <c r="AU807" s="74"/>
      <c r="AV807" s="74"/>
      <c r="AW807" s="74"/>
      <c r="AX807" s="34"/>
      <c r="AY807" s="8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8"/>
      <c r="BL807" s="8"/>
      <c r="BM807" s="8"/>
      <c r="BN807" s="61"/>
      <c r="BO807" s="62"/>
      <c r="BP807" s="62"/>
    </row>
    <row r="808" spans="1:68">
      <c r="A808" s="8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56"/>
      <c r="X808" s="2"/>
      <c r="Y808" s="2"/>
      <c r="Z808" s="2"/>
      <c r="AA808" s="8"/>
      <c r="AB808" s="2"/>
      <c r="AC808" s="2"/>
      <c r="AD808" s="3"/>
      <c r="AE808" s="2"/>
      <c r="AF808" s="2"/>
      <c r="AG808" s="2"/>
      <c r="AH808" s="8"/>
      <c r="AI808" s="19"/>
      <c r="AJ808" s="19"/>
      <c r="AK808" s="19"/>
      <c r="AL808" s="19"/>
      <c r="AM808" s="20"/>
      <c r="AN808" s="74"/>
      <c r="AO808" s="74"/>
      <c r="AP808" s="74"/>
      <c r="AQ808" s="74"/>
      <c r="AR808" s="74"/>
      <c r="AS808" s="74"/>
      <c r="AT808" s="74"/>
      <c r="AU808" s="74"/>
      <c r="AV808" s="74"/>
      <c r="AW808" s="74"/>
      <c r="AX808" s="34"/>
      <c r="AY808" s="8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8"/>
      <c r="BL808" s="8"/>
      <c r="BM808" s="8"/>
      <c r="BN808" s="61"/>
      <c r="BO808" s="62"/>
      <c r="BP808" s="62"/>
    </row>
    <row r="809" spans="1:68">
      <c r="A809" s="8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56"/>
      <c r="X809" s="2"/>
      <c r="Y809" s="2"/>
      <c r="Z809" s="2"/>
      <c r="AA809" s="8"/>
      <c r="AB809" s="2"/>
      <c r="AC809" s="2"/>
      <c r="AD809" s="3"/>
      <c r="AE809" s="2"/>
      <c r="AF809" s="2"/>
      <c r="AG809" s="2"/>
      <c r="AH809" s="8"/>
      <c r="AI809" s="19"/>
      <c r="AJ809" s="19"/>
      <c r="AK809" s="19"/>
      <c r="AL809" s="19"/>
      <c r="AM809" s="20"/>
      <c r="AN809" s="74"/>
      <c r="AO809" s="74"/>
      <c r="AP809" s="74"/>
      <c r="AQ809" s="74"/>
      <c r="AR809" s="74"/>
      <c r="AS809" s="74"/>
      <c r="AT809" s="74"/>
      <c r="AU809" s="74"/>
      <c r="AV809" s="74"/>
      <c r="AW809" s="74"/>
      <c r="AX809" s="34"/>
      <c r="AY809" s="8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8"/>
      <c r="BL809" s="8"/>
      <c r="BM809" s="8"/>
      <c r="BN809" s="61"/>
      <c r="BO809" s="62"/>
      <c r="BP809" s="62"/>
    </row>
    <row r="810" spans="1:68">
      <c r="A810" s="8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56"/>
      <c r="X810" s="2"/>
      <c r="Y810" s="2"/>
      <c r="Z810" s="2"/>
      <c r="AA810" s="8"/>
      <c r="AB810" s="2"/>
      <c r="AC810" s="2"/>
      <c r="AD810" s="3"/>
      <c r="AE810" s="2"/>
      <c r="AF810" s="2"/>
      <c r="AG810" s="2"/>
      <c r="AH810" s="8"/>
      <c r="AI810" s="19"/>
      <c r="AJ810" s="19"/>
      <c r="AK810" s="19"/>
      <c r="AL810" s="19"/>
      <c r="AM810" s="20"/>
      <c r="AN810" s="74"/>
      <c r="AO810" s="74"/>
      <c r="AP810" s="74"/>
      <c r="AQ810" s="74"/>
      <c r="AR810" s="74"/>
      <c r="AS810" s="74"/>
      <c r="AT810" s="74"/>
      <c r="AU810" s="74"/>
      <c r="AV810" s="74"/>
      <c r="AW810" s="74"/>
      <c r="AX810" s="34"/>
      <c r="AY810" s="8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8"/>
      <c r="BL810" s="8"/>
      <c r="BM810" s="8"/>
      <c r="BN810" s="61"/>
      <c r="BO810" s="62"/>
      <c r="BP810" s="62"/>
    </row>
    <row r="811" spans="1:68">
      <c r="A811" s="8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56"/>
      <c r="X811" s="2"/>
      <c r="Y811" s="2"/>
      <c r="Z811" s="2"/>
      <c r="AA811" s="8"/>
      <c r="AB811" s="2"/>
      <c r="AC811" s="2"/>
      <c r="AD811" s="3"/>
      <c r="AE811" s="2"/>
      <c r="AF811" s="2"/>
      <c r="AG811" s="2"/>
      <c r="AH811" s="8"/>
      <c r="AI811" s="19"/>
      <c r="AJ811" s="19"/>
      <c r="AK811" s="19"/>
      <c r="AL811" s="19"/>
      <c r="AM811" s="20"/>
      <c r="AN811" s="74"/>
      <c r="AO811" s="74"/>
      <c r="AP811" s="74"/>
      <c r="AQ811" s="74"/>
      <c r="AR811" s="74"/>
      <c r="AS811" s="74"/>
      <c r="AT811" s="74"/>
      <c r="AU811" s="74"/>
      <c r="AV811" s="74"/>
      <c r="AW811" s="74"/>
      <c r="AX811" s="34"/>
      <c r="AY811" s="8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8"/>
      <c r="BL811" s="8"/>
      <c r="BM811" s="8"/>
      <c r="BN811" s="61"/>
      <c r="BO811" s="62"/>
      <c r="BP811" s="62"/>
    </row>
    <row r="812" spans="1:68">
      <c r="A812" s="8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56"/>
      <c r="X812" s="2"/>
      <c r="Y812" s="2"/>
      <c r="Z812" s="2"/>
      <c r="AA812" s="8"/>
      <c r="AB812" s="2"/>
      <c r="AC812" s="2"/>
      <c r="AD812" s="3"/>
      <c r="AE812" s="2"/>
      <c r="AF812" s="2"/>
      <c r="AG812" s="2"/>
      <c r="AH812" s="8"/>
      <c r="AI812" s="19"/>
      <c r="AJ812" s="19"/>
      <c r="AK812" s="19"/>
      <c r="AL812" s="19"/>
      <c r="AM812" s="20"/>
      <c r="AN812" s="74"/>
      <c r="AO812" s="74"/>
      <c r="AP812" s="74"/>
      <c r="AQ812" s="74"/>
      <c r="AR812" s="74"/>
      <c r="AS812" s="74"/>
      <c r="AT812" s="74"/>
      <c r="AU812" s="74"/>
      <c r="AV812" s="74"/>
      <c r="AW812" s="74"/>
      <c r="AX812" s="34"/>
      <c r="AY812" s="8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8"/>
      <c r="BL812" s="8"/>
      <c r="BM812" s="8"/>
      <c r="BN812" s="61"/>
      <c r="BO812" s="62"/>
      <c r="BP812" s="62"/>
    </row>
    <row r="813" spans="1:68">
      <c r="A813" s="8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56"/>
      <c r="X813" s="2"/>
      <c r="Y813" s="2"/>
      <c r="Z813" s="2"/>
      <c r="AA813" s="8"/>
      <c r="AB813" s="2"/>
      <c r="AC813" s="2"/>
      <c r="AD813" s="3"/>
      <c r="AE813" s="2"/>
      <c r="AF813" s="2"/>
      <c r="AG813" s="2"/>
      <c r="AH813" s="8"/>
      <c r="AI813" s="19"/>
      <c r="AJ813" s="19"/>
      <c r="AK813" s="19"/>
      <c r="AL813" s="19"/>
      <c r="AM813" s="20"/>
      <c r="AN813" s="74"/>
      <c r="AO813" s="74"/>
      <c r="AP813" s="74"/>
      <c r="AQ813" s="74"/>
      <c r="AR813" s="74"/>
      <c r="AS813" s="74"/>
      <c r="AT813" s="74"/>
      <c r="AU813" s="74"/>
      <c r="AV813" s="74"/>
      <c r="AW813" s="74"/>
      <c r="AX813" s="34"/>
      <c r="AY813" s="8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8"/>
      <c r="BL813" s="8"/>
      <c r="BM813" s="8"/>
      <c r="BN813" s="61"/>
      <c r="BO813" s="62"/>
      <c r="BP813" s="62"/>
    </row>
    <row r="814" spans="1:68" s="23" customFormat="1">
      <c r="A814" s="8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56"/>
      <c r="X814" s="2"/>
      <c r="Y814" s="2"/>
      <c r="Z814" s="2"/>
      <c r="AA814" s="8"/>
      <c r="AB814" s="2"/>
      <c r="AC814" s="2"/>
      <c r="AD814" s="3"/>
      <c r="AE814" s="2"/>
      <c r="AF814" s="2"/>
      <c r="AG814" s="2"/>
      <c r="AH814" s="8"/>
      <c r="AI814" s="19"/>
      <c r="AJ814" s="19"/>
      <c r="AK814" s="19"/>
      <c r="AL814" s="19"/>
      <c r="AM814" s="20"/>
      <c r="AN814" s="74"/>
      <c r="AO814" s="74"/>
      <c r="AP814" s="74"/>
      <c r="AQ814" s="74"/>
      <c r="AR814" s="74"/>
      <c r="AS814" s="74"/>
      <c r="AT814" s="74"/>
      <c r="AU814" s="74"/>
      <c r="AV814" s="74"/>
      <c r="AW814" s="74"/>
      <c r="AX814" s="34"/>
      <c r="AY814" s="8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8"/>
      <c r="BL814" s="8"/>
      <c r="BM814" s="8"/>
      <c r="BN814" s="61"/>
      <c r="BO814" s="62"/>
      <c r="BP814" s="62"/>
    </row>
    <row r="815" spans="1:68" s="23" customFormat="1">
      <c r="A815" s="8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56"/>
      <c r="X815" s="2"/>
      <c r="Y815" s="2"/>
      <c r="Z815" s="2"/>
      <c r="AA815" s="8"/>
      <c r="AB815" s="2"/>
      <c r="AC815" s="2"/>
      <c r="AD815" s="3"/>
      <c r="AE815" s="2"/>
      <c r="AF815" s="2"/>
      <c r="AG815" s="2"/>
      <c r="AH815" s="8"/>
      <c r="AI815" s="19"/>
      <c r="AJ815" s="19"/>
      <c r="AK815" s="19"/>
      <c r="AL815" s="19"/>
      <c r="AM815" s="20"/>
      <c r="AN815" s="74"/>
      <c r="AO815" s="74"/>
      <c r="AP815" s="74"/>
      <c r="AQ815" s="74"/>
      <c r="AR815" s="74"/>
      <c r="AS815" s="74"/>
      <c r="AT815" s="74"/>
      <c r="AU815" s="74"/>
      <c r="AV815" s="74"/>
      <c r="AW815" s="74"/>
      <c r="AX815" s="34"/>
      <c r="AY815" s="8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8"/>
      <c r="BL815" s="8"/>
      <c r="BM815" s="8"/>
      <c r="BN815" s="61"/>
      <c r="BO815" s="62"/>
      <c r="BP815" s="62"/>
    </row>
    <row r="816" spans="1:68">
      <c r="A816" s="8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56"/>
      <c r="X816" s="2"/>
      <c r="Y816" s="2"/>
      <c r="Z816" s="2"/>
      <c r="AA816" s="8"/>
      <c r="AB816" s="2"/>
      <c r="AC816" s="2"/>
      <c r="AD816" s="3"/>
      <c r="AE816" s="2"/>
      <c r="AF816" s="2"/>
      <c r="AG816" s="2"/>
      <c r="AH816" s="8"/>
      <c r="AI816" s="19"/>
      <c r="AJ816" s="19"/>
      <c r="AK816" s="19"/>
      <c r="AL816" s="19"/>
      <c r="AM816" s="20"/>
      <c r="AN816" s="74"/>
      <c r="AO816" s="74"/>
      <c r="AP816" s="74"/>
      <c r="AQ816" s="74"/>
      <c r="AR816" s="74"/>
      <c r="AS816" s="74"/>
      <c r="AT816" s="74"/>
      <c r="AU816" s="74"/>
      <c r="AV816" s="74"/>
      <c r="AW816" s="74"/>
      <c r="AX816" s="34"/>
      <c r="AY816" s="8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8"/>
      <c r="BL816" s="8"/>
      <c r="BM816" s="8"/>
      <c r="BN816" s="61"/>
      <c r="BO816" s="62"/>
      <c r="BP816" s="62"/>
    </row>
    <row r="817" spans="1:68">
      <c r="A817" s="8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56"/>
      <c r="X817" s="2"/>
      <c r="Y817" s="2"/>
      <c r="Z817" s="2"/>
      <c r="AA817" s="8"/>
      <c r="AB817" s="2"/>
      <c r="AC817" s="2"/>
      <c r="AD817" s="3"/>
      <c r="AE817" s="2"/>
      <c r="AF817" s="2"/>
      <c r="AG817" s="2"/>
      <c r="AH817" s="8"/>
      <c r="AI817" s="19"/>
      <c r="AJ817" s="19"/>
      <c r="AK817" s="19"/>
      <c r="AL817" s="19"/>
      <c r="AM817" s="20"/>
      <c r="AN817" s="74"/>
      <c r="AO817" s="74"/>
      <c r="AP817" s="74"/>
      <c r="AQ817" s="74"/>
      <c r="AR817" s="74"/>
      <c r="AS817" s="74"/>
      <c r="AT817" s="74"/>
      <c r="AU817" s="74"/>
      <c r="AV817" s="74"/>
      <c r="AW817" s="74"/>
      <c r="AX817" s="34"/>
      <c r="AY817" s="8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8"/>
      <c r="BL817" s="8"/>
      <c r="BM817" s="8"/>
      <c r="BN817" s="61"/>
      <c r="BO817" s="62"/>
      <c r="BP817" s="62"/>
    </row>
    <row r="818" spans="1:68">
      <c r="A818" s="8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56"/>
      <c r="X818" s="2"/>
      <c r="Y818" s="2"/>
      <c r="Z818" s="2"/>
      <c r="AA818" s="8"/>
      <c r="AB818" s="2"/>
      <c r="AC818" s="2"/>
      <c r="AD818" s="3"/>
      <c r="AE818" s="2"/>
      <c r="AF818" s="2"/>
      <c r="AG818" s="2"/>
      <c r="AH818" s="8"/>
      <c r="AI818" s="19"/>
      <c r="AJ818" s="19"/>
      <c r="AK818" s="19"/>
      <c r="AL818" s="19"/>
      <c r="AM818" s="20"/>
      <c r="AN818" s="74"/>
      <c r="AO818" s="74"/>
      <c r="AP818" s="74"/>
      <c r="AQ818" s="74"/>
      <c r="AR818" s="74"/>
      <c r="AS818" s="74"/>
      <c r="AT818" s="74"/>
      <c r="AU818" s="74"/>
      <c r="AV818" s="74"/>
      <c r="AW818" s="74"/>
      <c r="AX818" s="34"/>
      <c r="AY818" s="8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8"/>
      <c r="BL818" s="8"/>
      <c r="BM818" s="8"/>
      <c r="BN818" s="61"/>
      <c r="BO818" s="62"/>
      <c r="BP818" s="62"/>
    </row>
    <row r="819" spans="1:68">
      <c r="A819" s="8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56"/>
      <c r="X819" s="2"/>
      <c r="Y819" s="2"/>
      <c r="Z819" s="2"/>
      <c r="AA819" s="8"/>
      <c r="AB819" s="2"/>
      <c r="AC819" s="2"/>
      <c r="AD819" s="3"/>
      <c r="AE819" s="2"/>
      <c r="AF819" s="2"/>
      <c r="AG819" s="2"/>
      <c r="AH819" s="8"/>
      <c r="AI819" s="19"/>
      <c r="AJ819" s="19"/>
      <c r="AK819" s="19"/>
      <c r="AL819" s="19"/>
      <c r="AM819" s="20"/>
      <c r="AN819" s="74"/>
      <c r="AO819" s="74"/>
      <c r="AP819" s="74"/>
      <c r="AQ819" s="74"/>
      <c r="AR819" s="74"/>
      <c r="AS819" s="74"/>
      <c r="AT819" s="74"/>
      <c r="AU819" s="74"/>
      <c r="AV819" s="74"/>
      <c r="AW819" s="74"/>
      <c r="AX819" s="34"/>
      <c r="AY819" s="8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8"/>
      <c r="BL819" s="8"/>
      <c r="BM819" s="8"/>
      <c r="BN819" s="61"/>
      <c r="BO819" s="62"/>
      <c r="BP819" s="62"/>
    </row>
    <row r="820" spans="1:68">
      <c r="A820" s="8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56"/>
      <c r="X820" s="2"/>
      <c r="Y820" s="2"/>
      <c r="Z820" s="2"/>
      <c r="AA820" s="8"/>
      <c r="AB820" s="2"/>
      <c r="AC820" s="2"/>
      <c r="AD820" s="3"/>
      <c r="AE820" s="2"/>
      <c r="AF820" s="2"/>
      <c r="AG820" s="2"/>
      <c r="AH820" s="8"/>
      <c r="AI820" s="19"/>
      <c r="AJ820" s="19"/>
      <c r="AK820" s="19"/>
      <c r="AL820" s="19"/>
      <c r="AM820" s="20"/>
      <c r="AN820" s="74"/>
      <c r="AO820" s="74"/>
      <c r="AP820" s="74"/>
      <c r="AQ820" s="74"/>
      <c r="AR820" s="74"/>
      <c r="AS820" s="74"/>
      <c r="AT820" s="74"/>
      <c r="AU820" s="74"/>
      <c r="AV820" s="74"/>
      <c r="AW820" s="74"/>
      <c r="AX820" s="34"/>
      <c r="AY820" s="8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8"/>
      <c r="BL820" s="8"/>
      <c r="BM820" s="8"/>
      <c r="BN820" s="61"/>
      <c r="BO820" s="62"/>
      <c r="BP820" s="62"/>
    </row>
    <row r="821" spans="1:68">
      <c r="A821" s="8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56"/>
      <c r="X821" s="2"/>
      <c r="Y821" s="2"/>
      <c r="Z821" s="2"/>
      <c r="AA821" s="8"/>
      <c r="AB821" s="2"/>
      <c r="AC821" s="2"/>
      <c r="AD821" s="3"/>
      <c r="AE821" s="2"/>
      <c r="AF821" s="2"/>
      <c r="AG821" s="2"/>
      <c r="AH821" s="8"/>
      <c r="AI821" s="19"/>
      <c r="AJ821" s="19"/>
      <c r="AK821" s="19"/>
      <c r="AL821" s="19"/>
      <c r="AM821" s="20"/>
      <c r="AN821" s="74"/>
      <c r="AO821" s="74"/>
      <c r="AP821" s="74"/>
      <c r="AQ821" s="74"/>
      <c r="AR821" s="74"/>
      <c r="AS821" s="74"/>
      <c r="AT821" s="74"/>
      <c r="AU821" s="74"/>
      <c r="AV821" s="74"/>
      <c r="AW821" s="74"/>
      <c r="AX821" s="34"/>
      <c r="AY821" s="8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8"/>
      <c r="BL821" s="8"/>
      <c r="BM821" s="8"/>
      <c r="BN821" s="61"/>
      <c r="BO821" s="62"/>
      <c r="BP821" s="62"/>
    </row>
    <row r="822" spans="1:68">
      <c r="A822" s="8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56"/>
      <c r="X822" s="2"/>
      <c r="Y822" s="2"/>
      <c r="Z822" s="2"/>
      <c r="AA822" s="8"/>
      <c r="AB822" s="2"/>
      <c r="AC822" s="2"/>
      <c r="AD822" s="3"/>
      <c r="AE822" s="2"/>
      <c r="AF822" s="2"/>
      <c r="AG822" s="2"/>
      <c r="AH822" s="8"/>
      <c r="AI822" s="19"/>
      <c r="AJ822" s="19"/>
      <c r="AK822" s="19"/>
      <c r="AL822" s="19"/>
      <c r="AM822" s="20"/>
      <c r="AN822" s="74"/>
      <c r="AO822" s="74"/>
      <c r="AP822" s="74"/>
      <c r="AQ822" s="74"/>
      <c r="AR822" s="74"/>
      <c r="AS822" s="74"/>
      <c r="AT822" s="74"/>
      <c r="AU822" s="74"/>
      <c r="AV822" s="74"/>
      <c r="AW822" s="74"/>
      <c r="AX822" s="34"/>
      <c r="AY822" s="8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8"/>
      <c r="BL822" s="8"/>
      <c r="BM822" s="8"/>
      <c r="BN822" s="61"/>
      <c r="BO822" s="62"/>
      <c r="BP822" s="62"/>
    </row>
    <row r="823" spans="1:68">
      <c r="A823" s="8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56"/>
      <c r="X823" s="2"/>
      <c r="Y823" s="2"/>
      <c r="Z823" s="2"/>
      <c r="AA823" s="8"/>
      <c r="AB823" s="2"/>
      <c r="AC823" s="2"/>
      <c r="AD823" s="3"/>
      <c r="AE823" s="2"/>
      <c r="AF823" s="2"/>
      <c r="AG823" s="2"/>
      <c r="AH823" s="8"/>
      <c r="AI823" s="19"/>
      <c r="AJ823" s="19"/>
      <c r="AK823" s="19"/>
      <c r="AL823" s="19"/>
      <c r="AM823" s="20"/>
      <c r="AN823" s="74"/>
      <c r="AO823" s="74"/>
      <c r="AP823" s="74"/>
      <c r="AQ823" s="74"/>
      <c r="AR823" s="74"/>
      <c r="AS823" s="74"/>
      <c r="AT823" s="74"/>
      <c r="AU823" s="74"/>
      <c r="AV823" s="74"/>
      <c r="AW823" s="74"/>
      <c r="AX823" s="34"/>
      <c r="AY823" s="8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8"/>
      <c r="BL823" s="8"/>
      <c r="BM823" s="8"/>
      <c r="BN823" s="61"/>
      <c r="BO823" s="62"/>
      <c r="BP823" s="62"/>
    </row>
    <row r="824" spans="1:68">
      <c r="A824" s="8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56"/>
      <c r="X824" s="2"/>
      <c r="Y824" s="2"/>
      <c r="Z824" s="2"/>
      <c r="AA824" s="8"/>
      <c r="AB824" s="2"/>
      <c r="AC824" s="2"/>
      <c r="AD824" s="3"/>
      <c r="AE824" s="2"/>
      <c r="AF824" s="2"/>
      <c r="AG824" s="2"/>
      <c r="AH824" s="8"/>
      <c r="AI824" s="19"/>
      <c r="AJ824" s="19"/>
      <c r="AK824" s="19"/>
      <c r="AL824" s="19"/>
      <c r="AM824" s="20"/>
      <c r="AN824" s="74"/>
      <c r="AO824" s="74"/>
      <c r="AP824" s="74"/>
      <c r="AQ824" s="74"/>
      <c r="AR824" s="74"/>
      <c r="AS824" s="74"/>
      <c r="AT824" s="74"/>
      <c r="AU824" s="74"/>
      <c r="AV824" s="74"/>
      <c r="AW824" s="74"/>
      <c r="AX824" s="34"/>
      <c r="AY824" s="8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8"/>
      <c r="BL824" s="8"/>
      <c r="BM824" s="8"/>
      <c r="BN824" s="61"/>
      <c r="BO824" s="62"/>
      <c r="BP824" s="62"/>
    </row>
    <row r="825" spans="1:68">
      <c r="A825" s="8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56"/>
      <c r="X825" s="2"/>
      <c r="Y825" s="2"/>
      <c r="Z825" s="2"/>
      <c r="AA825" s="8"/>
      <c r="AB825" s="2"/>
      <c r="AC825" s="2"/>
      <c r="AD825" s="3"/>
      <c r="AE825" s="2"/>
      <c r="AF825" s="2"/>
      <c r="AG825" s="2"/>
      <c r="AH825" s="8"/>
      <c r="AI825" s="19"/>
      <c r="AJ825" s="19"/>
      <c r="AK825" s="19"/>
      <c r="AL825" s="19"/>
      <c r="AM825" s="20"/>
      <c r="AN825" s="74"/>
      <c r="AO825" s="74"/>
      <c r="AP825" s="74"/>
      <c r="AQ825" s="74"/>
      <c r="AR825" s="74"/>
      <c r="AS825" s="74"/>
      <c r="AT825" s="74"/>
      <c r="AU825" s="74"/>
      <c r="AV825" s="74"/>
      <c r="AW825" s="74"/>
      <c r="AX825" s="34"/>
      <c r="AY825" s="8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8"/>
      <c r="BL825" s="8"/>
      <c r="BM825" s="8"/>
      <c r="BN825" s="61"/>
      <c r="BO825" s="62"/>
      <c r="BP825" s="62"/>
    </row>
    <row r="826" spans="1:68">
      <c r="A826" s="8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56"/>
      <c r="X826" s="2"/>
      <c r="Y826" s="2"/>
      <c r="Z826" s="2"/>
      <c r="AA826" s="8"/>
      <c r="AB826" s="2"/>
      <c r="AC826" s="2"/>
      <c r="AD826" s="3"/>
      <c r="AE826" s="2"/>
      <c r="AF826" s="2"/>
      <c r="AG826" s="2"/>
      <c r="AH826" s="8"/>
      <c r="AI826" s="19"/>
      <c r="AJ826" s="19"/>
      <c r="AK826" s="19"/>
      <c r="AL826" s="19"/>
      <c r="AM826" s="20"/>
      <c r="AN826" s="74"/>
      <c r="AO826" s="74"/>
      <c r="AP826" s="74"/>
      <c r="AQ826" s="74"/>
      <c r="AR826" s="74"/>
      <c r="AS826" s="74"/>
      <c r="AT826" s="74"/>
      <c r="AU826" s="74"/>
      <c r="AV826" s="74"/>
      <c r="AW826" s="74"/>
      <c r="AX826" s="34"/>
      <c r="AY826" s="8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8"/>
      <c r="BL826" s="8"/>
      <c r="BM826" s="8"/>
      <c r="BN826" s="61"/>
      <c r="BO826" s="62"/>
      <c r="BP826" s="62"/>
    </row>
    <row r="827" spans="1:68">
      <c r="A827" s="8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56"/>
      <c r="X827" s="2"/>
      <c r="Y827" s="2"/>
      <c r="Z827" s="2"/>
      <c r="AA827" s="8"/>
      <c r="AB827" s="2"/>
      <c r="AC827" s="2"/>
      <c r="AD827" s="3"/>
      <c r="AE827" s="2"/>
      <c r="AF827" s="2"/>
      <c r="AG827" s="2"/>
      <c r="AH827" s="8"/>
      <c r="AI827" s="19"/>
      <c r="AJ827" s="19"/>
      <c r="AK827" s="19"/>
      <c r="AL827" s="19"/>
      <c r="AM827" s="20"/>
      <c r="AN827" s="74"/>
      <c r="AO827" s="74"/>
      <c r="AP827" s="74"/>
      <c r="AQ827" s="74"/>
      <c r="AR827" s="74"/>
      <c r="AS827" s="74"/>
      <c r="AT827" s="74"/>
      <c r="AU827" s="74"/>
      <c r="AV827" s="74"/>
      <c r="AW827" s="74"/>
      <c r="AX827" s="34"/>
      <c r="AY827" s="8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8"/>
      <c r="BL827" s="8"/>
      <c r="BM827" s="8"/>
      <c r="BN827" s="61"/>
      <c r="BO827" s="62"/>
      <c r="BP827" s="62"/>
    </row>
    <row r="828" spans="1:68">
      <c r="A828" s="8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56"/>
      <c r="X828" s="2"/>
      <c r="Y828" s="2"/>
      <c r="Z828" s="2"/>
      <c r="AA828" s="8"/>
      <c r="AB828" s="2"/>
      <c r="AC828" s="2"/>
      <c r="AD828" s="3"/>
      <c r="AE828" s="2"/>
      <c r="AF828" s="2"/>
      <c r="AG828" s="2"/>
      <c r="AH828" s="8"/>
      <c r="AI828" s="19"/>
      <c r="AJ828" s="19"/>
      <c r="AK828" s="19"/>
      <c r="AL828" s="19"/>
      <c r="AM828" s="20"/>
      <c r="AN828" s="74"/>
      <c r="AO828" s="74"/>
      <c r="AP828" s="74"/>
      <c r="AQ828" s="74"/>
      <c r="AR828" s="74"/>
      <c r="AS828" s="74"/>
      <c r="AT828" s="74"/>
      <c r="AU828" s="74"/>
      <c r="AV828" s="74"/>
      <c r="AW828" s="74"/>
      <c r="AX828" s="34"/>
      <c r="AY828" s="8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8"/>
      <c r="BL828" s="8"/>
      <c r="BM828" s="8"/>
      <c r="BN828" s="61"/>
      <c r="BO828" s="62"/>
      <c r="BP828" s="62"/>
    </row>
    <row r="829" spans="1:68">
      <c r="A829" s="8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56"/>
      <c r="X829" s="2"/>
      <c r="Y829" s="2"/>
      <c r="Z829" s="2"/>
      <c r="AA829" s="8"/>
      <c r="AB829" s="2"/>
      <c r="AC829" s="2"/>
      <c r="AD829" s="3"/>
      <c r="AE829" s="2"/>
      <c r="AF829" s="2"/>
      <c r="AG829" s="2"/>
      <c r="AH829" s="8"/>
      <c r="AI829" s="19"/>
      <c r="AJ829" s="19"/>
      <c r="AK829" s="19"/>
      <c r="AL829" s="19"/>
      <c r="AM829" s="20"/>
      <c r="AN829" s="74"/>
      <c r="AO829" s="74"/>
      <c r="AP829" s="74"/>
      <c r="AQ829" s="74"/>
      <c r="AR829" s="74"/>
      <c r="AS829" s="74"/>
      <c r="AT829" s="74"/>
      <c r="AU829" s="74"/>
      <c r="AV829" s="74"/>
      <c r="AW829" s="74"/>
      <c r="AX829" s="34"/>
      <c r="AY829" s="8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8"/>
      <c r="BL829" s="8"/>
      <c r="BM829" s="8"/>
      <c r="BN829" s="61"/>
      <c r="BO829" s="62"/>
      <c r="BP829" s="62"/>
    </row>
    <row r="830" spans="1:68">
      <c r="A830" s="8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56"/>
      <c r="X830" s="2"/>
      <c r="Y830" s="2"/>
      <c r="Z830" s="2"/>
      <c r="AA830" s="8"/>
      <c r="AB830" s="2"/>
      <c r="AC830" s="2"/>
      <c r="AD830" s="3"/>
      <c r="AE830" s="2"/>
      <c r="AF830" s="2"/>
      <c r="AG830" s="2"/>
      <c r="AH830" s="8"/>
      <c r="AI830" s="19"/>
      <c r="AJ830" s="19"/>
      <c r="AK830" s="19"/>
      <c r="AL830" s="19"/>
      <c r="AM830" s="20"/>
      <c r="AN830" s="74"/>
      <c r="AO830" s="74"/>
      <c r="AP830" s="74"/>
      <c r="AQ830" s="74"/>
      <c r="AR830" s="74"/>
      <c r="AS830" s="74"/>
      <c r="AT830" s="74"/>
      <c r="AU830" s="74"/>
      <c r="AV830" s="74"/>
      <c r="AW830" s="74"/>
      <c r="AX830" s="34"/>
      <c r="AY830" s="8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8"/>
      <c r="BL830" s="8"/>
      <c r="BM830" s="8"/>
      <c r="BN830" s="61"/>
      <c r="BO830" s="62"/>
      <c r="BP830" s="62"/>
    </row>
    <row r="831" spans="1:68">
      <c r="A831" s="8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56"/>
      <c r="X831" s="2"/>
      <c r="Y831" s="2"/>
      <c r="Z831" s="2"/>
      <c r="AA831" s="8"/>
      <c r="AB831" s="2"/>
      <c r="AC831" s="2"/>
      <c r="AD831" s="3"/>
      <c r="AE831" s="2"/>
      <c r="AF831" s="2"/>
      <c r="AG831" s="2"/>
      <c r="AH831" s="8"/>
      <c r="AI831" s="19"/>
      <c r="AJ831" s="19"/>
      <c r="AK831" s="19"/>
      <c r="AL831" s="19"/>
      <c r="AM831" s="20"/>
      <c r="AN831" s="74"/>
      <c r="AO831" s="74"/>
      <c r="AP831" s="74"/>
      <c r="AQ831" s="74"/>
      <c r="AR831" s="74"/>
      <c r="AS831" s="74"/>
      <c r="AT831" s="74"/>
      <c r="AU831" s="74"/>
      <c r="AV831" s="74"/>
      <c r="AW831" s="74"/>
      <c r="AX831" s="34"/>
      <c r="AY831" s="8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8"/>
      <c r="BL831" s="8"/>
      <c r="BM831" s="8"/>
      <c r="BN831" s="61"/>
      <c r="BO831" s="62"/>
      <c r="BP831" s="62"/>
    </row>
    <row r="832" spans="1:68">
      <c r="A832" s="8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56"/>
      <c r="X832" s="2"/>
      <c r="Y832" s="2"/>
      <c r="Z832" s="2"/>
      <c r="AA832" s="8"/>
      <c r="AB832" s="2"/>
      <c r="AC832" s="2"/>
      <c r="AD832" s="3"/>
      <c r="AE832" s="2"/>
      <c r="AF832" s="2"/>
      <c r="AG832" s="2"/>
      <c r="AH832" s="8"/>
      <c r="AI832" s="19"/>
      <c r="AJ832" s="19"/>
      <c r="AK832" s="19"/>
      <c r="AL832" s="19"/>
      <c r="AM832" s="20"/>
      <c r="AN832" s="74"/>
      <c r="AO832" s="74"/>
      <c r="AP832" s="74"/>
      <c r="AQ832" s="74"/>
      <c r="AR832" s="74"/>
      <c r="AS832" s="74"/>
      <c r="AT832" s="74"/>
      <c r="AU832" s="74"/>
      <c r="AV832" s="74"/>
      <c r="AW832" s="74"/>
      <c r="AX832" s="34"/>
      <c r="AY832" s="8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8"/>
      <c r="BL832" s="8"/>
      <c r="BM832" s="8"/>
      <c r="BN832" s="61"/>
      <c r="BO832" s="62"/>
      <c r="BP832" s="62"/>
    </row>
    <row r="833" spans="1:68">
      <c r="A833" s="8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56"/>
      <c r="X833" s="2"/>
      <c r="Y833" s="2"/>
      <c r="Z833" s="2"/>
      <c r="AA833" s="8"/>
      <c r="AB833" s="2"/>
      <c r="AC833" s="2"/>
      <c r="AD833" s="3"/>
      <c r="AE833" s="2"/>
      <c r="AF833" s="2"/>
      <c r="AG833" s="2"/>
      <c r="AH833" s="8"/>
      <c r="AI833" s="19"/>
      <c r="AJ833" s="19"/>
      <c r="AK833" s="19"/>
      <c r="AL833" s="19"/>
      <c r="AM833" s="20"/>
      <c r="AN833" s="74"/>
      <c r="AO833" s="74"/>
      <c r="AP833" s="74"/>
      <c r="AQ833" s="74"/>
      <c r="AR833" s="74"/>
      <c r="AS833" s="74"/>
      <c r="AT833" s="74"/>
      <c r="AU833" s="74"/>
      <c r="AV833" s="74"/>
      <c r="AW833" s="74"/>
      <c r="AX833" s="34"/>
      <c r="AY833" s="8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8"/>
      <c r="BL833" s="8"/>
      <c r="BM833" s="8"/>
      <c r="BN833" s="61"/>
      <c r="BO833" s="62"/>
      <c r="BP833" s="62"/>
    </row>
    <row r="834" spans="1:68">
      <c r="A834" s="8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56"/>
      <c r="X834" s="2"/>
      <c r="Y834" s="2"/>
      <c r="Z834" s="2"/>
      <c r="AA834" s="8"/>
      <c r="AB834" s="2"/>
      <c r="AC834" s="2"/>
      <c r="AD834" s="3"/>
      <c r="AE834" s="2"/>
      <c r="AF834" s="2"/>
      <c r="AG834" s="2"/>
      <c r="AH834" s="8"/>
      <c r="AI834" s="19"/>
      <c r="AJ834" s="19"/>
      <c r="AK834" s="19"/>
      <c r="AL834" s="19"/>
      <c r="AM834" s="20"/>
      <c r="AN834" s="74"/>
      <c r="AO834" s="74"/>
      <c r="AP834" s="74"/>
      <c r="AQ834" s="74"/>
      <c r="AR834" s="74"/>
      <c r="AS834" s="74"/>
      <c r="AT834" s="74"/>
      <c r="AU834" s="74"/>
      <c r="AV834" s="74"/>
      <c r="AW834" s="74"/>
      <c r="AX834" s="34"/>
      <c r="AY834" s="8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8"/>
      <c r="BL834" s="8"/>
      <c r="BM834" s="8"/>
      <c r="BN834" s="61"/>
      <c r="BO834" s="62"/>
      <c r="BP834" s="62"/>
    </row>
    <row r="835" spans="1:68" s="23" customFormat="1">
      <c r="A835" s="8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56"/>
      <c r="X835" s="2"/>
      <c r="Y835" s="2"/>
      <c r="Z835" s="2"/>
      <c r="AA835" s="8"/>
      <c r="AB835" s="2"/>
      <c r="AC835" s="2"/>
      <c r="AD835" s="3"/>
      <c r="AE835" s="2"/>
      <c r="AF835" s="2"/>
      <c r="AG835" s="2"/>
      <c r="AH835" s="8"/>
      <c r="AI835" s="19"/>
      <c r="AJ835" s="19"/>
      <c r="AK835" s="19"/>
      <c r="AL835" s="19"/>
      <c r="AM835" s="20"/>
      <c r="AN835" s="74"/>
      <c r="AO835" s="74"/>
      <c r="AP835" s="74"/>
      <c r="AQ835" s="74"/>
      <c r="AR835" s="74"/>
      <c r="AS835" s="74"/>
      <c r="AT835" s="74"/>
      <c r="AU835" s="74"/>
      <c r="AV835" s="74"/>
      <c r="AW835" s="74"/>
      <c r="AX835" s="34"/>
      <c r="AY835" s="8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8"/>
      <c r="BL835" s="8"/>
      <c r="BM835" s="8"/>
      <c r="BN835" s="61"/>
      <c r="BO835" s="62"/>
      <c r="BP835" s="62"/>
    </row>
    <row r="836" spans="1:68" s="23" customFormat="1">
      <c r="A836" s="8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56"/>
      <c r="X836" s="2"/>
      <c r="Y836" s="2"/>
      <c r="Z836" s="2"/>
      <c r="AA836" s="8"/>
      <c r="AB836" s="2"/>
      <c r="AC836" s="2"/>
      <c r="AD836" s="3"/>
      <c r="AE836" s="2"/>
      <c r="AF836" s="2"/>
      <c r="AG836" s="2"/>
      <c r="AH836" s="8"/>
      <c r="AI836" s="19"/>
      <c r="AJ836" s="19"/>
      <c r="AK836" s="19"/>
      <c r="AL836" s="19"/>
      <c r="AM836" s="20"/>
      <c r="AN836" s="74"/>
      <c r="AO836" s="74"/>
      <c r="AP836" s="74"/>
      <c r="AQ836" s="74"/>
      <c r="AR836" s="74"/>
      <c r="AS836" s="74"/>
      <c r="AT836" s="74"/>
      <c r="AU836" s="74"/>
      <c r="AV836" s="74"/>
      <c r="AW836" s="74"/>
      <c r="AX836" s="34"/>
      <c r="AY836" s="8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8"/>
      <c r="BL836" s="8"/>
      <c r="BM836" s="8"/>
      <c r="BN836" s="61"/>
      <c r="BO836" s="62"/>
      <c r="BP836" s="62"/>
    </row>
    <row r="837" spans="1:68">
      <c r="A837" s="8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56"/>
      <c r="X837" s="2"/>
      <c r="Y837" s="2"/>
      <c r="Z837" s="2"/>
      <c r="AA837" s="8"/>
      <c r="AB837" s="2"/>
      <c r="AC837" s="2"/>
      <c r="AD837" s="3"/>
      <c r="AE837" s="2"/>
      <c r="AF837" s="2"/>
      <c r="AG837" s="2"/>
      <c r="AH837" s="8"/>
      <c r="AI837" s="19"/>
      <c r="AJ837" s="19"/>
      <c r="AK837" s="19"/>
      <c r="AL837" s="19"/>
      <c r="AM837" s="20"/>
      <c r="AN837" s="74"/>
      <c r="AO837" s="74"/>
      <c r="AP837" s="74"/>
      <c r="AQ837" s="74"/>
      <c r="AR837" s="74"/>
      <c r="AS837" s="74"/>
      <c r="AT837" s="74"/>
      <c r="AU837" s="74"/>
      <c r="AV837" s="74"/>
      <c r="AW837" s="74"/>
      <c r="AX837" s="34"/>
      <c r="AY837" s="8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8"/>
      <c r="BL837" s="8"/>
      <c r="BM837" s="8"/>
      <c r="BN837" s="61"/>
      <c r="BO837" s="62"/>
      <c r="BP837" s="62"/>
    </row>
    <row r="838" spans="1:68">
      <c r="A838" s="8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56"/>
      <c r="X838" s="2"/>
      <c r="Y838" s="2"/>
      <c r="Z838" s="2"/>
      <c r="AA838" s="8"/>
      <c r="AB838" s="2"/>
      <c r="AC838" s="2"/>
      <c r="AD838" s="3"/>
      <c r="AE838" s="2"/>
      <c r="AF838" s="2"/>
      <c r="AG838" s="2"/>
      <c r="AH838" s="8"/>
      <c r="AI838" s="19"/>
      <c r="AJ838" s="19"/>
      <c r="AK838" s="19"/>
      <c r="AL838" s="19"/>
      <c r="AM838" s="20"/>
      <c r="AN838" s="74"/>
      <c r="AO838" s="74"/>
      <c r="AP838" s="74"/>
      <c r="AQ838" s="74"/>
      <c r="AR838" s="74"/>
      <c r="AS838" s="74"/>
      <c r="AT838" s="74"/>
      <c r="AU838" s="74"/>
      <c r="AV838" s="74"/>
      <c r="AW838" s="74"/>
      <c r="AX838" s="34"/>
      <c r="AY838" s="8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8"/>
      <c r="BL838" s="8"/>
      <c r="BM838" s="8"/>
      <c r="BN838" s="61"/>
      <c r="BO838" s="62"/>
      <c r="BP838" s="62"/>
    </row>
    <row r="839" spans="1:68">
      <c r="A839" s="8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56"/>
      <c r="X839" s="2"/>
      <c r="Y839" s="2"/>
      <c r="Z839" s="2"/>
      <c r="AA839" s="8"/>
      <c r="AB839" s="2"/>
      <c r="AC839" s="2"/>
      <c r="AD839" s="3"/>
      <c r="AE839" s="2"/>
      <c r="AF839" s="2"/>
      <c r="AG839" s="2"/>
      <c r="AH839" s="8"/>
      <c r="AI839" s="19"/>
      <c r="AJ839" s="19"/>
      <c r="AK839" s="19"/>
      <c r="AL839" s="19"/>
      <c r="AM839" s="20"/>
      <c r="AN839" s="74"/>
      <c r="AO839" s="74"/>
      <c r="AP839" s="74"/>
      <c r="AQ839" s="74"/>
      <c r="AR839" s="74"/>
      <c r="AS839" s="74"/>
      <c r="AT839" s="74"/>
      <c r="AU839" s="74"/>
      <c r="AV839" s="74"/>
      <c r="AW839" s="74"/>
      <c r="AX839" s="34"/>
      <c r="AY839" s="8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8"/>
      <c r="BL839" s="8"/>
      <c r="BM839" s="8"/>
      <c r="BN839" s="61"/>
      <c r="BO839" s="62"/>
      <c r="BP839" s="62"/>
    </row>
    <row r="840" spans="1:68">
      <c r="A840" s="8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56"/>
      <c r="X840" s="2"/>
      <c r="Y840" s="2"/>
      <c r="Z840" s="2"/>
      <c r="AA840" s="8"/>
      <c r="AB840" s="2"/>
      <c r="AC840" s="2"/>
      <c r="AD840" s="3"/>
      <c r="AE840" s="2"/>
      <c r="AF840" s="2"/>
      <c r="AG840" s="2"/>
      <c r="AH840" s="8"/>
      <c r="AI840" s="19"/>
      <c r="AJ840" s="19"/>
      <c r="AK840" s="19"/>
      <c r="AL840" s="19"/>
      <c r="AM840" s="20"/>
      <c r="AN840" s="74"/>
      <c r="AO840" s="74"/>
      <c r="AP840" s="74"/>
      <c r="AQ840" s="74"/>
      <c r="AR840" s="74"/>
      <c r="AS840" s="74"/>
      <c r="AT840" s="74"/>
      <c r="AU840" s="74"/>
      <c r="AV840" s="74"/>
      <c r="AW840" s="74"/>
      <c r="AX840" s="34"/>
      <c r="AY840" s="8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8"/>
      <c r="BL840" s="8"/>
      <c r="BM840" s="8"/>
      <c r="BN840" s="61"/>
      <c r="BO840" s="62"/>
      <c r="BP840" s="62"/>
    </row>
    <row r="841" spans="1:68">
      <c r="A841" s="8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56"/>
      <c r="X841" s="2"/>
      <c r="Y841" s="2"/>
      <c r="Z841" s="2"/>
      <c r="AA841" s="8"/>
      <c r="AB841" s="2"/>
      <c r="AC841" s="2"/>
      <c r="AD841" s="3"/>
      <c r="AE841" s="2"/>
      <c r="AF841" s="2"/>
      <c r="AG841" s="2"/>
      <c r="AH841" s="8"/>
      <c r="AI841" s="19"/>
      <c r="AJ841" s="19"/>
      <c r="AK841" s="19"/>
      <c r="AL841" s="19"/>
      <c r="AM841" s="20"/>
      <c r="AN841" s="74"/>
      <c r="AO841" s="74"/>
      <c r="AP841" s="74"/>
      <c r="AQ841" s="74"/>
      <c r="AR841" s="74"/>
      <c r="AS841" s="74"/>
      <c r="AT841" s="74"/>
      <c r="AU841" s="74"/>
      <c r="AV841" s="74"/>
      <c r="AW841" s="74"/>
      <c r="AX841" s="34"/>
      <c r="AY841" s="8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8"/>
      <c r="BL841" s="8"/>
      <c r="BM841" s="8"/>
      <c r="BN841" s="61"/>
      <c r="BO841" s="62"/>
      <c r="BP841" s="62"/>
    </row>
    <row r="842" spans="1:68">
      <c r="A842" s="8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56"/>
      <c r="X842" s="2"/>
      <c r="Y842" s="2"/>
      <c r="Z842" s="2"/>
      <c r="AA842" s="8"/>
      <c r="AB842" s="2"/>
      <c r="AC842" s="2"/>
      <c r="AD842" s="3"/>
      <c r="AE842" s="2"/>
      <c r="AF842" s="2"/>
      <c r="AG842" s="2"/>
      <c r="AH842" s="8"/>
      <c r="AI842" s="19"/>
      <c r="AJ842" s="19"/>
      <c r="AK842" s="19"/>
      <c r="AL842" s="19"/>
      <c r="AM842" s="20"/>
      <c r="AN842" s="74"/>
      <c r="AO842" s="74"/>
      <c r="AP842" s="74"/>
      <c r="AQ842" s="74"/>
      <c r="AR842" s="74"/>
      <c r="AS842" s="74"/>
      <c r="AT842" s="74"/>
      <c r="AU842" s="74"/>
      <c r="AV842" s="74"/>
      <c r="AW842" s="74"/>
      <c r="AX842" s="34"/>
      <c r="AY842" s="8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8"/>
      <c r="BL842" s="8"/>
      <c r="BM842" s="8"/>
      <c r="BN842" s="61"/>
      <c r="BO842" s="62"/>
      <c r="BP842" s="62"/>
    </row>
    <row r="843" spans="1:68">
      <c r="A843" s="8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56"/>
      <c r="X843" s="2"/>
      <c r="Y843" s="2"/>
      <c r="Z843" s="2"/>
      <c r="AA843" s="8"/>
      <c r="AB843" s="2"/>
      <c r="AC843" s="2"/>
      <c r="AD843" s="3"/>
      <c r="AE843" s="2"/>
      <c r="AF843" s="2"/>
      <c r="AG843" s="2"/>
      <c r="AH843" s="8"/>
      <c r="AI843" s="19"/>
      <c r="AJ843" s="19"/>
      <c r="AK843" s="19"/>
      <c r="AL843" s="19"/>
      <c r="AM843" s="20"/>
      <c r="AN843" s="74"/>
      <c r="AO843" s="74"/>
      <c r="AP843" s="74"/>
      <c r="AQ843" s="74"/>
      <c r="AR843" s="74"/>
      <c r="AS843" s="74"/>
      <c r="AT843" s="74"/>
      <c r="AU843" s="74"/>
      <c r="AV843" s="74"/>
      <c r="AW843" s="74"/>
      <c r="AX843" s="34"/>
      <c r="AY843" s="8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8"/>
      <c r="BL843" s="8"/>
      <c r="BM843" s="8"/>
      <c r="BN843" s="61"/>
      <c r="BO843" s="62"/>
      <c r="BP843" s="62"/>
    </row>
    <row r="844" spans="1:68">
      <c r="A844" s="8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56"/>
      <c r="X844" s="2"/>
      <c r="Y844" s="2"/>
      <c r="Z844" s="2"/>
      <c r="AA844" s="8"/>
      <c r="AB844" s="2"/>
      <c r="AC844" s="2"/>
      <c r="AD844" s="3"/>
      <c r="AE844" s="2"/>
      <c r="AF844" s="2"/>
      <c r="AG844" s="2"/>
      <c r="AH844" s="8"/>
      <c r="AI844" s="19"/>
      <c r="AJ844" s="19"/>
      <c r="AK844" s="19"/>
      <c r="AL844" s="19"/>
      <c r="AM844" s="20"/>
      <c r="AN844" s="74"/>
      <c r="AO844" s="74"/>
      <c r="AP844" s="74"/>
      <c r="AQ844" s="74"/>
      <c r="AR844" s="74"/>
      <c r="AS844" s="74"/>
      <c r="AT844" s="74"/>
      <c r="AU844" s="74"/>
      <c r="AV844" s="74"/>
      <c r="AW844" s="74"/>
      <c r="AX844" s="34"/>
      <c r="AY844" s="8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8"/>
      <c r="BL844" s="8"/>
      <c r="BM844" s="8"/>
      <c r="BN844" s="61"/>
      <c r="BO844" s="62"/>
      <c r="BP844" s="62"/>
    </row>
    <row r="845" spans="1:68">
      <c r="A845" s="8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56"/>
      <c r="X845" s="2"/>
      <c r="Y845" s="2"/>
      <c r="Z845" s="2"/>
      <c r="AA845" s="8"/>
      <c r="AB845" s="2"/>
      <c r="AC845" s="2"/>
      <c r="AD845" s="3"/>
      <c r="AE845" s="2"/>
      <c r="AF845" s="2"/>
      <c r="AG845" s="2"/>
      <c r="AH845" s="8"/>
      <c r="AI845" s="19"/>
      <c r="AJ845" s="19"/>
      <c r="AK845" s="19"/>
      <c r="AL845" s="19"/>
      <c r="AM845" s="20"/>
      <c r="AN845" s="74"/>
      <c r="AO845" s="74"/>
      <c r="AP845" s="74"/>
      <c r="AQ845" s="74"/>
      <c r="AR845" s="74"/>
      <c r="AS845" s="74"/>
      <c r="AT845" s="74"/>
      <c r="AU845" s="74"/>
      <c r="AV845" s="74"/>
      <c r="AW845" s="74"/>
      <c r="AX845" s="34"/>
      <c r="AY845" s="8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8"/>
      <c r="BL845" s="8"/>
      <c r="BM845" s="8"/>
      <c r="BN845" s="61"/>
      <c r="BO845" s="62"/>
      <c r="BP845" s="62"/>
    </row>
    <row r="846" spans="1:68">
      <c r="A846" s="8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56"/>
      <c r="X846" s="2"/>
      <c r="Y846" s="2"/>
      <c r="Z846" s="2"/>
      <c r="AA846" s="8"/>
      <c r="AB846" s="2"/>
      <c r="AC846" s="2"/>
      <c r="AD846" s="3"/>
      <c r="AE846" s="2"/>
      <c r="AF846" s="2"/>
      <c r="AG846" s="2"/>
      <c r="AH846" s="8"/>
      <c r="AI846" s="19"/>
      <c r="AJ846" s="19"/>
      <c r="AK846" s="19"/>
      <c r="AL846" s="19"/>
      <c r="AM846" s="20"/>
      <c r="AN846" s="74"/>
      <c r="AO846" s="74"/>
      <c r="AP846" s="74"/>
      <c r="AQ846" s="74"/>
      <c r="AR846" s="74"/>
      <c r="AS846" s="74"/>
      <c r="AT846" s="74"/>
      <c r="AU846" s="74"/>
      <c r="AV846" s="74"/>
      <c r="AW846" s="74"/>
      <c r="AX846" s="34"/>
      <c r="AY846" s="8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8"/>
      <c r="BL846" s="8"/>
      <c r="BM846" s="8"/>
      <c r="BN846" s="61"/>
      <c r="BO846" s="62"/>
      <c r="BP846" s="62"/>
    </row>
    <row r="847" spans="1:68">
      <c r="A847" s="8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56"/>
      <c r="X847" s="2"/>
      <c r="Y847" s="2"/>
      <c r="Z847" s="2"/>
      <c r="AA847" s="8"/>
      <c r="AB847" s="2"/>
      <c r="AC847" s="2"/>
      <c r="AD847" s="3"/>
      <c r="AE847" s="2"/>
      <c r="AF847" s="2"/>
      <c r="AG847" s="2"/>
      <c r="AH847" s="8"/>
      <c r="AI847" s="19"/>
      <c r="AJ847" s="19"/>
      <c r="AK847" s="19"/>
      <c r="AL847" s="19"/>
      <c r="AM847" s="20"/>
      <c r="AN847" s="74"/>
      <c r="AO847" s="74"/>
      <c r="AP847" s="74"/>
      <c r="AQ847" s="74"/>
      <c r="AR847" s="74"/>
      <c r="AS847" s="74"/>
      <c r="AT847" s="74"/>
      <c r="AU847" s="74"/>
      <c r="AV847" s="74"/>
      <c r="AW847" s="74"/>
      <c r="AX847" s="34"/>
      <c r="AY847" s="8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8"/>
      <c r="BL847" s="8"/>
      <c r="BM847" s="8"/>
      <c r="BN847" s="61"/>
      <c r="BO847" s="62"/>
      <c r="BP847" s="62"/>
    </row>
    <row r="848" spans="1:68">
      <c r="A848" s="8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56"/>
      <c r="X848" s="2"/>
      <c r="Y848" s="2"/>
      <c r="Z848" s="2"/>
      <c r="AA848" s="8"/>
      <c r="AB848" s="2"/>
      <c r="AC848" s="2"/>
      <c r="AD848" s="3"/>
      <c r="AE848" s="2"/>
      <c r="AF848" s="2"/>
      <c r="AG848" s="2"/>
      <c r="AH848" s="8"/>
      <c r="AI848" s="19"/>
      <c r="AJ848" s="19"/>
      <c r="AK848" s="19"/>
      <c r="AL848" s="19"/>
      <c r="AM848" s="20"/>
      <c r="AN848" s="74"/>
      <c r="AO848" s="74"/>
      <c r="AP848" s="74"/>
      <c r="AQ848" s="74"/>
      <c r="AR848" s="74"/>
      <c r="AS848" s="74"/>
      <c r="AT848" s="74"/>
      <c r="AU848" s="74"/>
      <c r="AV848" s="74"/>
      <c r="AW848" s="74"/>
      <c r="AX848" s="34"/>
      <c r="AY848" s="8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8"/>
      <c r="BL848" s="8"/>
      <c r="BM848" s="8"/>
      <c r="BN848" s="61"/>
      <c r="BO848" s="62"/>
      <c r="BP848" s="62"/>
    </row>
    <row r="849" spans="1:68">
      <c r="A849" s="8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56"/>
      <c r="X849" s="2"/>
      <c r="Y849" s="2"/>
      <c r="Z849" s="2"/>
      <c r="AA849" s="8"/>
      <c r="AB849" s="2"/>
      <c r="AC849" s="2"/>
      <c r="AD849" s="3"/>
      <c r="AE849" s="2"/>
      <c r="AF849" s="2"/>
      <c r="AG849" s="2"/>
      <c r="AH849" s="8"/>
      <c r="AI849" s="19"/>
      <c r="AJ849" s="19"/>
      <c r="AK849" s="19"/>
      <c r="AL849" s="19"/>
      <c r="AM849" s="20"/>
      <c r="AN849" s="74"/>
      <c r="AO849" s="74"/>
      <c r="AP849" s="74"/>
      <c r="AQ849" s="74"/>
      <c r="AR849" s="74"/>
      <c r="AS849" s="74"/>
      <c r="AT849" s="74"/>
      <c r="AU849" s="74"/>
      <c r="AV849" s="74"/>
      <c r="AW849" s="74"/>
      <c r="AX849" s="34"/>
      <c r="AY849" s="8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8"/>
      <c r="BL849" s="8"/>
      <c r="BM849" s="8"/>
      <c r="BN849" s="61"/>
      <c r="BO849" s="62"/>
      <c r="BP849" s="62"/>
    </row>
    <row r="850" spans="1:68">
      <c r="A850" s="8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56"/>
      <c r="X850" s="2"/>
      <c r="Y850" s="2"/>
      <c r="Z850" s="2"/>
      <c r="AA850" s="8"/>
      <c r="AB850" s="2"/>
      <c r="AC850" s="2"/>
      <c r="AD850" s="3"/>
      <c r="AE850" s="2"/>
      <c r="AF850" s="2"/>
      <c r="AG850" s="2"/>
      <c r="AH850" s="8"/>
      <c r="AI850" s="19"/>
      <c r="AJ850" s="19"/>
      <c r="AK850" s="19"/>
      <c r="AL850" s="19"/>
      <c r="AM850" s="20"/>
      <c r="AN850" s="74"/>
      <c r="AO850" s="74"/>
      <c r="AP850" s="74"/>
      <c r="AQ850" s="74"/>
      <c r="AR850" s="74"/>
      <c r="AS850" s="74"/>
      <c r="AT850" s="74"/>
      <c r="AU850" s="74"/>
      <c r="AV850" s="74"/>
      <c r="AW850" s="74"/>
      <c r="AX850" s="34"/>
      <c r="AY850" s="8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8"/>
      <c r="BL850" s="8"/>
      <c r="BM850" s="8"/>
      <c r="BN850" s="61"/>
      <c r="BO850" s="62"/>
      <c r="BP850" s="62"/>
    </row>
    <row r="851" spans="1:68">
      <c r="A851" s="8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56"/>
      <c r="X851" s="2"/>
      <c r="Y851" s="2"/>
      <c r="Z851" s="2"/>
      <c r="AA851" s="8"/>
      <c r="AB851" s="2"/>
      <c r="AC851" s="2"/>
      <c r="AD851" s="3"/>
      <c r="AE851" s="2"/>
      <c r="AF851" s="2"/>
      <c r="AG851" s="2"/>
      <c r="AH851" s="8"/>
      <c r="AI851" s="19"/>
      <c r="AJ851" s="19"/>
      <c r="AK851" s="19"/>
      <c r="AL851" s="19"/>
      <c r="AM851" s="20"/>
      <c r="AN851" s="74"/>
      <c r="AO851" s="74"/>
      <c r="AP851" s="74"/>
      <c r="AQ851" s="74"/>
      <c r="AR851" s="74"/>
      <c r="AS851" s="74"/>
      <c r="AT851" s="74"/>
      <c r="AU851" s="74"/>
      <c r="AV851" s="74"/>
      <c r="AW851" s="74"/>
      <c r="AX851" s="34"/>
      <c r="AY851" s="8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8"/>
      <c r="BL851" s="8"/>
      <c r="BM851" s="8"/>
      <c r="BN851" s="61"/>
      <c r="BO851" s="62"/>
      <c r="BP851" s="62"/>
    </row>
    <row r="852" spans="1:68">
      <c r="A852" s="8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56"/>
      <c r="X852" s="2"/>
      <c r="Y852" s="2"/>
      <c r="Z852" s="2"/>
      <c r="AA852" s="8"/>
      <c r="AB852" s="2"/>
      <c r="AC852" s="2"/>
      <c r="AD852" s="3"/>
      <c r="AE852" s="2"/>
      <c r="AF852" s="2"/>
      <c r="AG852" s="2"/>
      <c r="AH852" s="8"/>
      <c r="AI852" s="19"/>
      <c r="AJ852" s="19"/>
      <c r="AK852" s="19"/>
      <c r="AL852" s="19"/>
      <c r="AM852" s="20"/>
      <c r="AN852" s="74"/>
      <c r="AO852" s="74"/>
      <c r="AP852" s="74"/>
      <c r="AQ852" s="74"/>
      <c r="AR852" s="74"/>
      <c r="AS852" s="74"/>
      <c r="AT852" s="74"/>
      <c r="AU852" s="74"/>
      <c r="AV852" s="74"/>
      <c r="AW852" s="74"/>
      <c r="AX852" s="34"/>
      <c r="AY852" s="8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8"/>
      <c r="BL852" s="8"/>
      <c r="BM852" s="8"/>
      <c r="BN852" s="61"/>
      <c r="BO852" s="62"/>
      <c r="BP852" s="62"/>
    </row>
    <row r="853" spans="1:68">
      <c r="A853" s="8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56"/>
      <c r="X853" s="2"/>
      <c r="Y853" s="2"/>
      <c r="Z853" s="2"/>
      <c r="AA853" s="8"/>
      <c r="AB853" s="2"/>
      <c r="AC853" s="2"/>
      <c r="AD853" s="3"/>
      <c r="AE853" s="2"/>
      <c r="AF853" s="2"/>
      <c r="AG853" s="2"/>
      <c r="AH853" s="8"/>
      <c r="AI853" s="19"/>
      <c r="AJ853" s="19"/>
      <c r="AK853" s="19"/>
      <c r="AL853" s="19"/>
      <c r="AM853" s="20"/>
      <c r="AN853" s="74"/>
      <c r="AO853" s="74"/>
      <c r="AP853" s="74"/>
      <c r="AQ853" s="74"/>
      <c r="AR853" s="74"/>
      <c r="AS853" s="74"/>
      <c r="AT853" s="74"/>
      <c r="AU853" s="74"/>
      <c r="AV853" s="74"/>
      <c r="AW853" s="74"/>
      <c r="AX853" s="34"/>
      <c r="AY853" s="8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8"/>
      <c r="BL853" s="8"/>
      <c r="BM853" s="8"/>
      <c r="BN853" s="61"/>
      <c r="BO853" s="62"/>
      <c r="BP853" s="62"/>
    </row>
    <row r="854" spans="1:68">
      <c r="A854" s="8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56"/>
      <c r="X854" s="2"/>
      <c r="Y854" s="2"/>
      <c r="Z854" s="2"/>
      <c r="AA854" s="8"/>
      <c r="AB854" s="2"/>
      <c r="AC854" s="2"/>
      <c r="AD854" s="3"/>
      <c r="AE854" s="2"/>
      <c r="AF854" s="2"/>
      <c r="AG854" s="2"/>
      <c r="AH854" s="8"/>
      <c r="AI854" s="19"/>
      <c r="AJ854" s="19"/>
      <c r="AK854" s="19"/>
      <c r="AL854" s="19"/>
      <c r="AM854" s="20"/>
      <c r="AN854" s="74"/>
      <c r="AO854" s="74"/>
      <c r="AP854" s="74"/>
      <c r="AQ854" s="74"/>
      <c r="AR854" s="74"/>
      <c r="AS854" s="74"/>
      <c r="AT854" s="74"/>
      <c r="AU854" s="74"/>
      <c r="AV854" s="74"/>
      <c r="AW854" s="74"/>
      <c r="AX854" s="34"/>
      <c r="AY854" s="8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8"/>
      <c r="BL854" s="8"/>
      <c r="BM854" s="8"/>
      <c r="BN854" s="61"/>
      <c r="BO854" s="62"/>
      <c r="BP854" s="62"/>
    </row>
    <row r="855" spans="1:68">
      <c r="A855" s="8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56"/>
      <c r="X855" s="2"/>
      <c r="Y855" s="2"/>
      <c r="Z855" s="2"/>
      <c r="AA855" s="8"/>
      <c r="AB855" s="2"/>
      <c r="AC855" s="2"/>
      <c r="AD855" s="3"/>
      <c r="AE855" s="2"/>
      <c r="AF855" s="2"/>
      <c r="AG855" s="2"/>
      <c r="AH855" s="8"/>
      <c r="AI855" s="19"/>
      <c r="AJ855" s="19"/>
      <c r="AK855" s="19"/>
      <c r="AL855" s="19"/>
      <c r="AM855" s="20"/>
      <c r="AN855" s="74"/>
      <c r="AO855" s="74"/>
      <c r="AP855" s="74"/>
      <c r="AQ855" s="74"/>
      <c r="AR855" s="74"/>
      <c r="AS855" s="74"/>
      <c r="AT855" s="74"/>
      <c r="AU855" s="74"/>
      <c r="AV855" s="74"/>
      <c r="AW855" s="74"/>
      <c r="AX855" s="34"/>
      <c r="AY855" s="8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8"/>
      <c r="BL855" s="8"/>
      <c r="BM855" s="8"/>
      <c r="BN855" s="61"/>
      <c r="BO855" s="62"/>
      <c r="BP855" s="62"/>
    </row>
    <row r="856" spans="1:68">
      <c r="A856" s="8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56"/>
      <c r="X856" s="2"/>
      <c r="Y856" s="2"/>
      <c r="Z856" s="2"/>
      <c r="AA856" s="8"/>
      <c r="AB856" s="2"/>
      <c r="AC856" s="2"/>
      <c r="AD856" s="3"/>
      <c r="AE856" s="2"/>
      <c r="AF856" s="2"/>
      <c r="AG856" s="2"/>
      <c r="AH856" s="8"/>
      <c r="AI856" s="19"/>
      <c r="AJ856" s="19"/>
      <c r="AK856" s="19"/>
      <c r="AL856" s="19"/>
      <c r="AM856" s="20"/>
      <c r="AN856" s="74"/>
      <c r="AO856" s="74"/>
      <c r="AP856" s="74"/>
      <c r="AQ856" s="74"/>
      <c r="AR856" s="74"/>
      <c r="AS856" s="74"/>
      <c r="AT856" s="74"/>
      <c r="AU856" s="74"/>
      <c r="AV856" s="74"/>
      <c r="AW856" s="74"/>
      <c r="AX856" s="34"/>
      <c r="AY856" s="8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8"/>
      <c r="BL856" s="8"/>
      <c r="BM856" s="8"/>
      <c r="BN856" s="61"/>
      <c r="BO856" s="62"/>
      <c r="BP856" s="62"/>
    </row>
    <row r="857" spans="1:68">
      <c r="A857" s="8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56"/>
      <c r="X857" s="2"/>
      <c r="Y857" s="2"/>
      <c r="Z857" s="2"/>
      <c r="AA857" s="8"/>
      <c r="AB857" s="2"/>
      <c r="AC857" s="2"/>
      <c r="AD857" s="3"/>
      <c r="AE857" s="2"/>
      <c r="AF857" s="2"/>
      <c r="AG857" s="2"/>
      <c r="AH857" s="8"/>
      <c r="AI857" s="19"/>
      <c r="AJ857" s="19"/>
      <c r="AK857" s="19"/>
      <c r="AL857" s="19"/>
      <c r="AM857" s="20"/>
      <c r="AN857" s="74"/>
      <c r="AO857" s="74"/>
      <c r="AP857" s="74"/>
      <c r="AQ857" s="74"/>
      <c r="AR857" s="74"/>
      <c r="AS857" s="74"/>
      <c r="AT857" s="74"/>
      <c r="AU857" s="74"/>
      <c r="AV857" s="74"/>
      <c r="AW857" s="74"/>
      <c r="AX857" s="34"/>
      <c r="AY857" s="8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8"/>
      <c r="BL857" s="8"/>
      <c r="BM857" s="8"/>
      <c r="BN857" s="61"/>
      <c r="BO857" s="62"/>
      <c r="BP857" s="62"/>
    </row>
    <row r="858" spans="1:68">
      <c r="A858" s="8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56"/>
      <c r="X858" s="2"/>
      <c r="Y858" s="2"/>
      <c r="Z858" s="2"/>
      <c r="AA858" s="8"/>
      <c r="AB858" s="2"/>
      <c r="AC858" s="2"/>
      <c r="AD858" s="3"/>
      <c r="AE858" s="2"/>
      <c r="AF858" s="2"/>
      <c r="AG858" s="2"/>
      <c r="AH858" s="8"/>
      <c r="AI858" s="19"/>
      <c r="AJ858" s="19"/>
      <c r="AK858" s="19"/>
      <c r="AL858" s="19"/>
      <c r="AM858" s="20"/>
      <c r="AN858" s="74"/>
      <c r="AO858" s="74"/>
      <c r="AP858" s="74"/>
      <c r="AQ858" s="74"/>
      <c r="AR858" s="74"/>
      <c r="AS858" s="74"/>
      <c r="AT858" s="74"/>
      <c r="AU858" s="74"/>
      <c r="AV858" s="74"/>
      <c r="AW858" s="74"/>
      <c r="AX858" s="34"/>
      <c r="AY858" s="8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8"/>
      <c r="BL858" s="8"/>
      <c r="BM858" s="8"/>
      <c r="BN858" s="61"/>
      <c r="BO858" s="62"/>
      <c r="BP858" s="62"/>
    </row>
    <row r="859" spans="1:68">
      <c r="A859" s="8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56"/>
      <c r="X859" s="2"/>
      <c r="Y859" s="2"/>
      <c r="Z859" s="2"/>
      <c r="AA859" s="8"/>
      <c r="AB859" s="2"/>
      <c r="AC859" s="2"/>
      <c r="AD859" s="3"/>
      <c r="AE859" s="2"/>
      <c r="AF859" s="2"/>
      <c r="AG859" s="2"/>
      <c r="AH859" s="8"/>
      <c r="AI859" s="19"/>
      <c r="AJ859" s="19"/>
      <c r="AK859" s="19"/>
      <c r="AL859" s="19"/>
      <c r="AM859" s="20"/>
      <c r="AN859" s="74"/>
      <c r="AO859" s="74"/>
      <c r="AP859" s="74"/>
      <c r="AQ859" s="74"/>
      <c r="AR859" s="74"/>
      <c r="AS859" s="74"/>
      <c r="AT859" s="74"/>
      <c r="AU859" s="74"/>
      <c r="AV859" s="74"/>
      <c r="AW859" s="74"/>
      <c r="AX859" s="34"/>
      <c r="AY859" s="8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8"/>
      <c r="BL859" s="8"/>
      <c r="BM859" s="8"/>
      <c r="BN859" s="61"/>
      <c r="BO859" s="62"/>
      <c r="BP859" s="62"/>
    </row>
    <row r="860" spans="1:68">
      <c r="A860" s="8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56"/>
      <c r="X860" s="2"/>
      <c r="Y860" s="2"/>
      <c r="Z860" s="2"/>
      <c r="AA860" s="8"/>
      <c r="AB860" s="2"/>
      <c r="AC860" s="2"/>
      <c r="AD860" s="3"/>
      <c r="AE860" s="2"/>
      <c r="AF860" s="2"/>
      <c r="AG860" s="2"/>
      <c r="AH860" s="8"/>
      <c r="AI860" s="19"/>
      <c r="AJ860" s="19"/>
      <c r="AK860" s="19"/>
      <c r="AL860" s="19"/>
      <c r="AM860" s="20"/>
      <c r="AN860" s="74"/>
      <c r="AO860" s="74"/>
      <c r="AP860" s="74"/>
      <c r="AQ860" s="74"/>
      <c r="AR860" s="74"/>
      <c r="AS860" s="74"/>
      <c r="AT860" s="74"/>
      <c r="AU860" s="74"/>
      <c r="AV860" s="74"/>
      <c r="AW860" s="74"/>
      <c r="AX860" s="34"/>
      <c r="AY860" s="8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8"/>
      <c r="BL860" s="8"/>
      <c r="BM860" s="8"/>
      <c r="BN860" s="61"/>
      <c r="BO860" s="62"/>
      <c r="BP860" s="62"/>
    </row>
    <row r="861" spans="1:68">
      <c r="A861" s="8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56"/>
      <c r="X861" s="2"/>
      <c r="Y861" s="2"/>
      <c r="Z861" s="2"/>
      <c r="AA861" s="8"/>
      <c r="AB861" s="2"/>
      <c r="AC861" s="2"/>
      <c r="AD861" s="3"/>
      <c r="AE861" s="2"/>
      <c r="AF861" s="2"/>
      <c r="AG861" s="2"/>
      <c r="AH861" s="8"/>
      <c r="AI861" s="19"/>
      <c r="AJ861" s="19"/>
      <c r="AK861" s="19"/>
      <c r="AL861" s="19"/>
      <c r="AM861" s="20"/>
      <c r="AN861" s="74"/>
      <c r="AO861" s="74"/>
      <c r="AP861" s="74"/>
      <c r="AQ861" s="74"/>
      <c r="AR861" s="74"/>
      <c r="AS861" s="74"/>
      <c r="AT861" s="74"/>
      <c r="AU861" s="74"/>
      <c r="AV861" s="74"/>
      <c r="AW861" s="74"/>
      <c r="AX861" s="34"/>
      <c r="AY861" s="8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8"/>
      <c r="BL861" s="8"/>
      <c r="BM861" s="8"/>
      <c r="BN861" s="61"/>
      <c r="BO861" s="62"/>
      <c r="BP861" s="62"/>
    </row>
    <row r="862" spans="1:68">
      <c r="A862" s="8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56"/>
      <c r="X862" s="2"/>
      <c r="Y862" s="2"/>
      <c r="Z862" s="2"/>
      <c r="AA862" s="8"/>
      <c r="AB862" s="2"/>
      <c r="AC862" s="2"/>
      <c r="AD862" s="3"/>
      <c r="AE862" s="2"/>
      <c r="AF862" s="2"/>
      <c r="AG862" s="2"/>
      <c r="AH862" s="8"/>
      <c r="AI862" s="19"/>
      <c r="AJ862" s="19"/>
      <c r="AK862" s="19"/>
      <c r="AL862" s="19"/>
      <c r="AM862" s="20"/>
      <c r="AN862" s="74"/>
      <c r="AO862" s="74"/>
      <c r="AP862" s="74"/>
      <c r="AQ862" s="74"/>
      <c r="AR862" s="74"/>
      <c r="AS862" s="74"/>
      <c r="AT862" s="74"/>
      <c r="AU862" s="74"/>
      <c r="AV862" s="74"/>
      <c r="AW862" s="74"/>
      <c r="AX862" s="34"/>
      <c r="AY862" s="8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8"/>
      <c r="BL862" s="8"/>
      <c r="BM862" s="8"/>
      <c r="BN862" s="61"/>
      <c r="BO862" s="62"/>
      <c r="BP862" s="62"/>
    </row>
    <row r="863" spans="1:68">
      <c r="A863" s="8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56"/>
      <c r="X863" s="2"/>
      <c r="Y863" s="2"/>
      <c r="Z863" s="2"/>
      <c r="AA863" s="8"/>
      <c r="AB863" s="2"/>
      <c r="AC863" s="2"/>
      <c r="AD863" s="3"/>
      <c r="AE863" s="2"/>
      <c r="AF863" s="2"/>
      <c r="AG863" s="2"/>
      <c r="AH863" s="8"/>
      <c r="AI863" s="19"/>
      <c r="AJ863" s="19"/>
      <c r="AK863" s="19"/>
      <c r="AL863" s="19"/>
      <c r="AM863" s="20"/>
      <c r="AN863" s="74"/>
      <c r="AO863" s="74"/>
      <c r="AP863" s="74"/>
      <c r="AQ863" s="74"/>
      <c r="AR863" s="74"/>
      <c r="AS863" s="74"/>
      <c r="AT863" s="74"/>
      <c r="AU863" s="74"/>
      <c r="AV863" s="74"/>
      <c r="AW863" s="74"/>
      <c r="AX863" s="34"/>
      <c r="AY863" s="8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8"/>
      <c r="BL863" s="8"/>
      <c r="BM863" s="8"/>
      <c r="BN863" s="61"/>
      <c r="BO863" s="62"/>
      <c r="BP863" s="62"/>
    </row>
    <row r="864" spans="1:68">
      <c r="A864" s="8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56"/>
      <c r="X864" s="2"/>
      <c r="Y864" s="2"/>
      <c r="Z864" s="2"/>
      <c r="AA864" s="8"/>
      <c r="AB864" s="2"/>
      <c r="AC864" s="2"/>
      <c r="AD864" s="3"/>
      <c r="AE864" s="2"/>
      <c r="AF864" s="2"/>
      <c r="AG864" s="2"/>
      <c r="AH864" s="8"/>
      <c r="AI864" s="19"/>
      <c r="AJ864" s="19"/>
      <c r="AK864" s="19"/>
      <c r="AL864" s="19"/>
      <c r="AM864" s="20"/>
      <c r="AN864" s="74"/>
      <c r="AO864" s="74"/>
      <c r="AP864" s="74"/>
      <c r="AQ864" s="74"/>
      <c r="AR864" s="74"/>
      <c r="AS864" s="74"/>
      <c r="AT864" s="74"/>
      <c r="AU864" s="74"/>
      <c r="AV864" s="74"/>
      <c r="AW864" s="74"/>
      <c r="AX864" s="34"/>
      <c r="AY864" s="8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8"/>
      <c r="BL864" s="8"/>
      <c r="BM864" s="8"/>
      <c r="BN864" s="61"/>
      <c r="BO864" s="62"/>
      <c r="BP864" s="62"/>
    </row>
    <row r="865" spans="1:68">
      <c r="A865" s="8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56"/>
      <c r="X865" s="2"/>
      <c r="Y865" s="2"/>
      <c r="Z865" s="2"/>
      <c r="AA865" s="8"/>
      <c r="AB865" s="2"/>
      <c r="AC865" s="2"/>
      <c r="AD865" s="3"/>
      <c r="AE865" s="2"/>
      <c r="AF865" s="2"/>
      <c r="AG865" s="2"/>
      <c r="AH865" s="8"/>
      <c r="AI865" s="19"/>
      <c r="AJ865" s="19"/>
      <c r="AK865" s="19"/>
      <c r="AL865" s="19"/>
      <c r="AM865" s="20"/>
      <c r="AN865" s="74"/>
      <c r="AO865" s="74"/>
      <c r="AP865" s="74"/>
      <c r="AQ865" s="74"/>
      <c r="AR865" s="74"/>
      <c r="AS865" s="74"/>
      <c r="AT865" s="74"/>
      <c r="AU865" s="74"/>
      <c r="AV865" s="74"/>
      <c r="AW865" s="74"/>
      <c r="AX865" s="34"/>
      <c r="AY865" s="8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8"/>
      <c r="BL865" s="8"/>
      <c r="BM865" s="8"/>
      <c r="BN865" s="61"/>
      <c r="BO865" s="62"/>
      <c r="BP865" s="62"/>
    </row>
    <row r="866" spans="1:68">
      <c r="A866" s="8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56"/>
      <c r="X866" s="2"/>
      <c r="Y866" s="2"/>
      <c r="Z866" s="2"/>
      <c r="AA866" s="8"/>
      <c r="AB866" s="2"/>
      <c r="AC866" s="2"/>
      <c r="AD866" s="3"/>
      <c r="AE866" s="2"/>
      <c r="AF866" s="2"/>
      <c r="AG866" s="2"/>
      <c r="AH866" s="8"/>
      <c r="AI866" s="19"/>
      <c r="AJ866" s="19"/>
      <c r="AK866" s="19"/>
      <c r="AL866" s="19"/>
      <c r="AM866" s="20"/>
      <c r="AN866" s="74"/>
      <c r="AO866" s="74"/>
      <c r="AP866" s="74"/>
      <c r="AQ866" s="74"/>
      <c r="AR866" s="74"/>
      <c r="AS866" s="74"/>
      <c r="AT866" s="74"/>
      <c r="AU866" s="74"/>
      <c r="AV866" s="74"/>
      <c r="AW866" s="74"/>
      <c r="AX866" s="34"/>
      <c r="AY866" s="8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8"/>
      <c r="BL866" s="8"/>
      <c r="BM866" s="8"/>
      <c r="BN866" s="61"/>
      <c r="BO866" s="62"/>
      <c r="BP866" s="62"/>
    </row>
    <row r="867" spans="1:68">
      <c r="A867" s="8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56"/>
      <c r="X867" s="2"/>
      <c r="Y867" s="2"/>
      <c r="Z867" s="2"/>
      <c r="AA867" s="8"/>
      <c r="AB867" s="2"/>
      <c r="AC867" s="2"/>
      <c r="AD867" s="3"/>
      <c r="AE867" s="2"/>
      <c r="AF867" s="2"/>
      <c r="AG867" s="2"/>
      <c r="AH867" s="8"/>
      <c r="AI867" s="19"/>
      <c r="AJ867" s="19"/>
      <c r="AK867" s="19"/>
      <c r="AL867" s="19"/>
      <c r="AM867" s="20"/>
      <c r="AN867" s="74"/>
      <c r="AO867" s="74"/>
      <c r="AP867" s="74"/>
      <c r="AQ867" s="74"/>
      <c r="AR867" s="74"/>
      <c r="AS867" s="74"/>
      <c r="AT867" s="74"/>
      <c r="AU867" s="74"/>
      <c r="AV867" s="74"/>
      <c r="AW867" s="74"/>
      <c r="AX867" s="34"/>
      <c r="AY867" s="8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8"/>
      <c r="BL867" s="8"/>
      <c r="BM867" s="8"/>
      <c r="BN867" s="61"/>
      <c r="BO867" s="62"/>
      <c r="BP867" s="62"/>
    </row>
    <row r="868" spans="1:68">
      <c r="A868" s="8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56"/>
      <c r="X868" s="2"/>
      <c r="Y868" s="2"/>
      <c r="Z868" s="2"/>
      <c r="AA868" s="8"/>
      <c r="AB868" s="2"/>
      <c r="AC868" s="2"/>
      <c r="AD868" s="3"/>
      <c r="AE868" s="2"/>
      <c r="AF868" s="2"/>
      <c r="AG868" s="2"/>
      <c r="AH868" s="8"/>
      <c r="AI868" s="19"/>
      <c r="AJ868" s="19"/>
      <c r="AK868" s="19"/>
      <c r="AL868" s="19"/>
      <c r="AM868" s="20"/>
      <c r="AN868" s="74"/>
      <c r="AO868" s="74"/>
      <c r="AP868" s="74"/>
      <c r="AQ868" s="74"/>
      <c r="AR868" s="74"/>
      <c r="AS868" s="74"/>
      <c r="AT868" s="74"/>
      <c r="AU868" s="74"/>
      <c r="AV868" s="74"/>
      <c r="AW868" s="74"/>
      <c r="AX868" s="34"/>
      <c r="AY868" s="8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8"/>
      <c r="BL868" s="8"/>
      <c r="BM868" s="8"/>
      <c r="BN868" s="61"/>
      <c r="BO868" s="62"/>
      <c r="BP868" s="62"/>
    </row>
    <row r="869" spans="1:68">
      <c r="A869" s="8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56"/>
      <c r="X869" s="2"/>
      <c r="Y869" s="2"/>
      <c r="Z869" s="2"/>
      <c r="AA869" s="8"/>
      <c r="AB869" s="2"/>
      <c r="AC869" s="2"/>
      <c r="AD869" s="3"/>
      <c r="AE869" s="2"/>
      <c r="AF869" s="2"/>
      <c r="AG869" s="2"/>
      <c r="AH869" s="8"/>
      <c r="AI869" s="19"/>
      <c r="AJ869" s="19"/>
      <c r="AK869" s="19"/>
      <c r="AL869" s="19"/>
      <c r="AM869" s="20"/>
      <c r="AN869" s="74"/>
      <c r="AO869" s="74"/>
      <c r="AP869" s="74"/>
      <c r="AQ869" s="74"/>
      <c r="AR869" s="74"/>
      <c r="AS869" s="74"/>
      <c r="AT869" s="74"/>
      <c r="AU869" s="74"/>
      <c r="AV869" s="74"/>
      <c r="AW869" s="74"/>
      <c r="AX869" s="34"/>
      <c r="AY869" s="8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8"/>
      <c r="BL869" s="8"/>
      <c r="BM869" s="8"/>
      <c r="BN869" s="61"/>
      <c r="BO869" s="62"/>
      <c r="BP869" s="62"/>
    </row>
    <row r="870" spans="1:68">
      <c r="A870" s="8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56"/>
      <c r="X870" s="2"/>
      <c r="Y870" s="2"/>
      <c r="Z870" s="2"/>
      <c r="AA870" s="8"/>
      <c r="AB870" s="2"/>
      <c r="AC870" s="2"/>
      <c r="AD870" s="3"/>
      <c r="AE870" s="2"/>
      <c r="AF870" s="2"/>
      <c r="AG870" s="2"/>
      <c r="AH870" s="8"/>
      <c r="AI870" s="19"/>
      <c r="AJ870" s="19"/>
      <c r="AK870" s="19"/>
      <c r="AL870" s="19"/>
      <c r="AM870" s="20"/>
      <c r="AN870" s="74"/>
      <c r="AO870" s="74"/>
      <c r="AP870" s="74"/>
      <c r="AQ870" s="74"/>
      <c r="AR870" s="74"/>
      <c r="AS870" s="74"/>
      <c r="AT870" s="74"/>
      <c r="AU870" s="74"/>
      <c r="AV870" s="74"/>
      <c r="AW870" s="74"/>
      <c r="AX870" s="34"/>
      <c r="AY870" s="8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8"/>
      <c r="BL870" s="8"/>
      <c r="BM870" s="8"/>
      <c r="BN870" s="61"/>
      <c r="BO870" s="62"/>
      <c r="BP870" s="62"/>
    </row>
    <row r="871" spans="1:68">
      <c r="A871" s="8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56"/>
      <c r="X871" s="2"/>
      <c r="Y871" s="2"/>
      <c r="Z871" s="2"/>
      <c r="AA871" s="8"/>
      <c r="AB871" s="2"/>
      <c r="AC871" s="2"/>
      <c r="AD871" s="3"/>
      <c r="AE871" s="2"/>
      <c r="AF871" s="2"/>
      <c r="AG871" s="2"/>
      <c r="AH871" s="8"/>
      <c r="AI871" s="19"/>
      <c r="AJ871" s="19"/>
      <c r="AK871" s="19"/>
      <c r="AL871" s="19"/>
      <c r="AM871" s="20"/>
      <c r="AN871" s="74"/>
      <c r="AO871" s="74"/>
      <c r="AP871" s="74"/>
      <c r="AQ871" s="74"/>
      <c r="AR871" s="74"/>
      <c r="AS871" s="74"/>
      <c r="AT871" s="74"/>
      <c r="AU871" s="74"/>
      <c r="AV871" s="74"/>
      <c r="AW871" s="74"/>
      <c r="AX871" s="34"/>
      <c r="AY871" s="8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8"/>
      <c r="BL871" s="8"/>
      <c r="BM871" s="8"/>
      <c r="BN871" s="61"/>
      <c r="BO871" s="62"/>
      <c r="BP871" s="62"/>
    </row>
    <row r="872" spans="1:68">
      <c r="A872" s="8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56"/>
      <c r="X872" s="2"/>
      <c r="Y872" s="2"/>
      <c r="Z872" s="2"/>
      <c r="AA872" s="8"/>
      <c r="AB872" s="2"/>
      <c r="AC872" s="2"/>
      <c r="AD872" s="3"/>
      <c r="AE872" s="2"/>
      <c r="AF872" s="2"/>
      <c r="AG872" s="2"/>
      <c r="AH872" s="8"/>
      <c r="AI872" s="19"/>
      <c r="AJ872" s="19"/>
      <c r="AK872" s="19"/>
      <c r="AL872" s="19"/>
      <c r="AM872" s="20"/>
      <c r="AN872" s="74"/>
      <c r="AO872" s="74"/>
      <c r="AP872" s="74"/>
      <c r="AQ872" s="74"/>
      <c r="AR872" s="74"/>
      <c r="AS872" s="74"/>
      <c r="AT872" s="74"/>
      <c r="AU872" s="74"/>
      <c r="AV872" s="74"/>
      <c r="AW872" s="74"/>
      <c r="AX872" s="34"/>
      <c r="AY872" s="8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8"/>
      <c r="BL872" s="8"/>
      <c r="BM872" s="8"/>
      <c r="BN872" s="61"/>
      <c r="BO872" s="62"/>
      <c r="BP872" s="62"/>
    </row>
    <row r="873" spans="1:68">
      <c r="A873" s="8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56"/>
      <c r="X873" s="2"/>
      <c r="Y873" s="2"/>
      <c r="Z873" s="2"/>
      <c r="AA873" s="8"/>
      <c r="AB873" s="2"/>
      <c r="AC873" s="2"/>
      <c r="AD873" s="3"/>
      <c r="AE873" s="2"/>
      <c r="AF873" s="2"/>
      <c r="AG873" s="2"/>
      <c r="AH873" s="8"/>
      <c r="AI873" s="19"/>
      <c r="AJ873" s="19"/>
      <c r="AK873" s="19"/>
      <c r="AL873" s="19"/>
      <c r="AM873" s="20"/>
      <c r="AN873" s="74"/>
      <c r="AO873" s="74"/>
      <c r="AP873" s="74"/>
      <c r="AQ873" s="74"/>
      <c r="AR873" s="74"/>
      <c r="AS873" s="74"/>
      <c r="AT873" s="74"/>
      <c r="AU873" s="74"/>
      <c r="AV873" s="74"/>
      <c r="AW873" s="74"/>
      <c r="AX873" s="34"/>
      <c r="AY873" s="8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8"/>
      <c r="BL873" s="8"/>
      <c r="BM873" s="8"/>
      <c r="BN873" s="61"/>
      <c r="BO873" s="62"/>
      <c r="BP873" s="62"/>
    </row>
    <row r="874" spans="1:68">
      <c r="A874" s="8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56"/>
      <c r="X874" s="2"/>
      <c r="Y874" s="2"/>
      <c r="Z874" s="2"/>
      <c r="AA874" s="8"/>
      <c r="AB874" s="2"/>
      <c r="AC874" s="2"/>
      <c r="AD874" s="3"/>
      <c r="AE874" s="2"/>
      <c r="AF874" s="2"/>
      <c r="AG874" s="2"/>
      <c r="AH874" s="8"/>
      <c r="AI874" s="19"/>
      <c r="AJ874" s="19"/>
      <c r="AK874" s="19"/>
      <c r="AL874" s="19"/>
      <c r="AM874" s="20"/>
      <c r="AN874" s="74"/>
      <c r="AO874" s="74"/>
      <c r="AP874" s="74"/>
      <c r="AQ874" s="74"/>
      <c r="AR874" s="74"/>
      <c r="AS874" s="74"/>
      <c r="AT874" s="74"/>
      <c r="AU874" s="74"/>
      <c r="AV874" s="74"/>
      <c r="AW874" s="74"/>
      <c r="AX874" s="34"/>
      <c r="AY874" s="8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53"/>
      <c r="BK874" s="8"/>
      <c r="BL874" s="8"/>
      <c r="BM874" s="8"/>
      <c r="BN874" s="61"/>
      <c r="BO874" s="62"/>
      <c r="BP874" s="62"/>
    </row>
    <row r="875" spans="1:68">
      <c r="A875" s="8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56"/>
      <c r="X875" s="2"/>
      <c r="Y875" s="2"/>
      <c r="Z875" s="2"/>
      <c r="AA875" s="8"/>
      <c r="AB875" s="2"/>
      <c r="AC875" s="2"/>
      <c r="AD875" s="3"/>
      <c r="AE875" s="2"/>
      <c r="AF875" s="2"/>
      <c r="AG875" s="2"/>
      <c r="AH875" s="8"/>
      <c r="AI875" s="19"/>
      <c r="AJ875" s="19"/>
      <c r="AK875" s="19"/>
      <c r="AL875" s="19"/>
      <c r="AM875" s="20"/>
      <c r="AN875" s="74"/>
      <c r="AO875" s="74"/>
      <c r="AP875" s="74"/>
      <c r="AQ875" s="74"/>
      <c r="AR875" s="74"/>
      <c r="AS875" s="74"/>
      <c r="AT875" s="74"/>
      <c r="AU875" s="74"/>
      <c r="AV875" s="74"/>
      <c r="AW875" s="74"/>
      <c r="AX875" s="34"/>
      <c r="AY875" s="8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53"/>
      <c r="BK875" s="8"/>
      <c r="BL875" s="8"/>
      <c r="BM875" s="8"/>
      <c r="BN875" s="61"/>
      <c r="BO875" s="62"/>
      <c r="BP875" s="62"/>
    </row>
    <row r="876" spans="1:68">
      <c r="A876" s="8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56"/>
      <c r="X876" s="2"/>
      <c r="Y876" s="2"/>
      <c r="Z876" s="2"/>
      <c r="AA876" s="8"/>
      <c r="AB876" s="2"/>
      <c r="AC876" s="2"/>
      <c r="AD876" s="3"/>
      <c r="AE876" s="2"/>
      <c r="AF876" s="2"/>
      <c r="AG876" s="2"/>
      <c r="AH876" s="8"/>
      <c r="AI876" s="19"/>
      <c r="AJ876" s="19"/>
      <c r="AK876" s="19"/>
      <c r="AL876" s="19"/>
      <c r="AM876" s="20"/>
      <c r="AN876" s="74"/>
      <c r="AO876" s="74"/>
      <c r="AP876" s="74"/>
      <c r="AQ876" s="74"/>
      <c r="AR876" s="74"/>
      <c r="AS876" s="74"/>
      <c r="AT876" s="74"/>
      <c r="AU876" s="74"/>
      <c r="AV876" s="74"/>
      <c r="AW876" s="74"/>
      <c r="AX876" s="34"/>
      <c r="AY876" s="8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8"/>
      <c r="BL876" s="8"/>
      <c r="BM876" s="8"/>
      <c r="BN876" s="61"/>
      <c r="BO876" s="62"/>
      <c r="BP876" s="62"/>
    </row>
    <row r="877" spans="1:68">
      <c r="A877" s="8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56"/>
      <c r="X877" s="2"/>
      <c r="Y877" s="2"/>
      <c r="Z877" s="2"/>
      <c r="AA877" s="8"/>
      <c r="AB877" s="2"/>
      <c r="AC877" s="2"/>
      <c r="AD877" s="3"/>
      <c r="AE877" s="2"/>
      <c r="AF877" s="2"/>
      <c r="AG877" s="2"/>
      <c r="AH877" s="8"/>
      <c r="AI877" s="19"/>
      <c r="AJ877" s="19"/>
      <c r="AK877" s="19"/>
      <c r="AL877" s="19"/>
      <c r="AM877" s="20"/>
      <c r="AN877" s="74"/>
      <c r="AO877" s="74"/>
      <c r="AP877" s="74"/>
      <c r="AQ877" s="74"/>
      <c r="AR877" s="74"/>
      <c r="AS877" s="74"/>
      <c r="AT877" s="74"/>
      <c r="AU877" s="74"/>
      <c r="AV877" s="74"/>
      <c r="AW877" s="74"/>
      <c r="AX877" s="34"/>
      <c r="AY877" s="8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8"/>
      <c r="BL877" s="8"/>
      <c r="BM877" s="8"/>
      <c r="BN877" s="61"/>
      <c r="BO877" s="62"/>
      <c r="BP877" s="62"/>
    </row>
    <row r="878" spans="1:68">
      <c r="A878" s="8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56"/>
      <c r="X878" s="2"/>
      <c r="Y878" s="2"/>
      <c r="Z878" s="2"/>
      <c r="AA878" s="8"/>
      <c r="AB878" s="2"/>
      <c r="AC878" s="2"/>
      <c r="AD878" s="3"/>
      <c r="AE878" s="2"/>
      <c r="AF878" s="2"/>
      <c r="AG878" s="2"/>
      <c r="AH878" s="8"/>
      <c r="AI878" s="19"/>
      <c r="AJ878" s="19"/>
      <c r="AK878" s="19"/>
      <c r="AL878" s="19"/>
      <c r="AM878" s="20"/>
      <c r="AN878" s="74"/>
      <c r="AO878" s="74"/>
      <c r="AP878" s="74"/>
      <c r="AQ878" s="74"/>
      <c r="AR878" s="74"/>
      <c r="AS878" s="74"/>
      <c r="AT878" s="74"/>
      <c r="AU878" s="74"/>
      <c r="AV878" s="74"/>
      <c r="AW878" s="74"/>
      <c r="AX878" s="34"/>
      <c r="AY878" s="8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8"/>
      <c r="BL878" s="8"/>
      <c r="BM878" s="8"/>
      <c r="BN878" s="61"/>
      <c r="BO878" s="62"/>
      <c r="BP878" s="62"/>
    </row>
    <row r="879" spans="1:68">
      <c r="A879" s="8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56"/>
      <c r="X879" s="2"/>
      <c r="Y879" s="2"/>
      <c r="Z879" s="2"/>
      <c r="AA879" s="8"/>
      <c r="AB879" s="2"/>
      <c r="AC879" s="2"/>
      <c r="AD879" s="3"/>
      <c r="AE879" s="2"/>
      <c r="AF879" s="2"/>
      <c r="AG879" s="2"/>
      <c r="AH879" s="8"/>
      <c r="AI879" s="19"/>
      <c r="AJ879" s="19"/>
      <c r="AK879" s="19"/>
      <c r="AL879" s="19"/>
      <c r="AM879" s="20"/>
      <c r="AN879" s="74"/>
      <c r="AO879" s="74"/>
      <c r="AP879" s="74"/>
      <c r="AQ879" s="74"/>
      <c r="AR879" s="74"/>
      <c r="AS879" s="74"/>
      <c r="AT879" s="74"/>
      <c r="AU879" s="74"/>
      <c r="AV879" s="74"/>
      <c r="AW879" s="74"/>
      <c r="AX879" s="34"/>
      <c r="AY879" s="8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8"/>
      <c r="BL879" s="8"/>
      <c r="BM879" s="8"/>
      <c r="BN879" s="61"/>
      <c r="BO879" s="62"/>
      <c r="BP879" s="62"/>
    </row>
    <row r="880" spans="1:68">
      <c r="A880" s="8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56"/>
      <c r="X880" s="2"/>
      <c r="Y880" s="2"/>
      <c r="Z880" s="2"/>
      <c r="AA880" s="8"/>
      <c r="AB880" s="2"/>
      <c r="AC880" s="2"/>
      <c r="AD880" s="3"/>
      <c r="AE880" s="2"/>
      <c r="AF880" s="2"/>
      <c r="AG880" s="2"/>
      <c r="AH880" s="8"/>
      <c r="AI880" s="19"/>
      <c r="AJ880" s="19"/>
      <c r="AK880" s="19"/>
      <c r="AL880" s="19"/>
      <c r="AM880" s="20"/>
      <c r="AN880" s="74"/>
      <c r="AO880" s="74"/>
      <c r="AP880" s="74"/>
      <c r="AQ880" s="74"/>
      <c r="AR880" s="74"/>
      <c r="AS880" s="74"/>
      <c r="AT880" s="74"/>
      <c r="AU880" s="74"/>
      <c r="AV880" s="74"/>
      <c r="AW880" s="74"/>
      <c r="AX880" s="34"/>
      <c r="AY880" s="8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8"/>
      <c r="BL880" s="8"/>
      <c r="BM880" s="8"/>
      <c r="BN880" s="61"/>
      <c r="BO880" s="62"/>
      <c r="BP880" s="62"/>
    </row>
    <row r="881" spans="1:68">
      <c r="A881" s="8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56"/>
      <c r="X881" s="2"/>
      <c r="Y881" s="2"/>
      <c r="Z881" s="2"/>
      <c r="AA881" s="8"/>
      <c r="AB881" s="2"/>
      <c r="AC881" s="2"/>
      <c r="AD881" s="3"/>
      <c r="AE881" s="2"/>
      <c r="AF881" s="2"/>
      <c r="AG881" s="2"/>
      <c r="AH881" s="8"/>
      <c r="AI881" s="19"/>
      <c r="AJ881" s="19"/>
      <c r="AK881" s="19"/>
      <c r="AL881" s="19"/>
      <c r="AM881" s="20"/>
      <c r="AN881" s="74"/>
      <c r="AO881" s="74"/>
      <c r="AP881" s="74"/>
      <c r="AQ881" s="74"/>
      <c r="AR881" s="74"/>
      <c r="AS881" s="74"/>
      <c r="AT881" s="74"/>
      <c r="AU881" s="74"/>
      <c r="AV881" s="74"/>
      <c r="AW881" s="74"/>
      <c r="AX881" s="34"/>
      <c r="AY881" s="8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8"/>
      <c r="BL881" s="8"/>
      <c r="BM881" s="8"/>
      <c r="BN881" s="61"/>
      <c r="BO881" s="62"/>
      <c r="BP881" s="62"/>
    </row>
    <row r="882" spans="1:68">
      <c r="A882" s="8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56"/>
      <c r="X882" s="2"/>
      <c r="Y882" s="2"/>
      <c r="Z882" s="2"/>
      <c r="AA882" s="8"/>
      <c r="AB882" s="2"/>
      <c r="AC882" s="2"/>
      <c r="AD882" s="3"/>
      <c r="AE882" s="2"/>
      <c r="AF882" s="2"/>
      <c r="AG882" s="2"/>
      <c r="AH882" s="8"/>
      <c r="AI882" s="19"/>
      <c r="AJ882" s="19"/>
      <c r="AK882" s="19"/>
      <c r="AL882" s="19"/>
      <c r="AM882" s="20"/>
      <c r="AN882" s="74"/>
      <c r="AO882" s="74"/>
      <c r="AP882" s="74"/>
      <c r="AQ882" s="74"/>
      <c r="AR882" s="74"/>
      <c r="AS882" s="74"/>
      <c r="AT882" s="74"/>
      <c r="AU882" s="74"/>
      <c r="AV882" s="74"/>
      <c r="AW882" s="74"/>
      <c r="AX882" s="34"/>
      <c r="AY882" s="8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8"/>
      <c r="BL882" s="8"/>
      <c r="BM882" s="8"/>
      <c r="BN882" s="61"/>
      <c r="BO882" s="62"/>
      <c r="BP882" s="62"/>
    </row>
    <row r="883" spans="1:68">
      <c r="A883" s="8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56"/>
      <c r="X883" s="2"/>
      <c r="Y883" s="2"/>
      <c r="Z883" s="2"/>
      <c r="AA883" s="8"/>
      <c r="AB883" s="2"/>
      <c r="AC883" s="2"/>
      <c r="AD883" s="3"/>
      <c r="AE883" s="2"/>
      <c r="AF883" s="2"/>
      <c r="AG883" s="2"/>
      <c r="AH883" s="8"/>
      <c r="AI883" s="19"/>
      <c r="AJ883" s="19"/>
      <c r="AK883" s="19"/>
      <c r="AL883" s="19"/>
      <c r="AM883" s="20"/>
      <c r="AN883" s="74"/>
      <c r="AO883" s="74"/>
      <c r="AP883" s="74"/>
      <c r="AQ883" s="74"/>
      <c r="AR883" s="74"/>
      <c r="AS883" s="74"/>
      <c r="AT883" s="74"/>
      <c r="AU883" s="74"/>
      <c r="AV883" s="74"/>
      <c r="AW883" s="74"/>
      <c r="AX883" s="34"/>
      <c r="AY883" s="8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8"/>
      <c r="BL883" s="8"/>
      <c r="BM883" s="8"/>
      <c r="BN883" s="61"/>
      <c r="BO883" s="62"/>
      <c r="BP883" s="62"/>
    </row>
    <row r="884" spans="1:68">
      <c r="A884" s="8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56"/>
      <c r="X884" s="2"/>
      <c r="Y884" s="2"/>
      <c r="Z884" s="2"/>
      <c r="AA884" s="8"/>
      <c r="AB884" s="2"/>
      <c r="AC884" s="2"/>
      <c r="AD884" s="3"/>
      <c r="AE884" s="2"/>
      <c r="AF884" s="2"/>
      <c r="AG884" s="2"/>
      <c r="AH884" s="8"/>
      <c r="AI884" s="19"/>
      <c r="AJ884" s="19"/>
      <c r="AK884" s="19"/>
      <c r="AL884" s="19"/>
      <c r="AM884" s="20"/>
      <c r="AN884" s="74"/>
      <c r="AO884" s="74"/>
      <c r="AP884" s="74"/>
      <c r="AQ884" s="74"/>
      <c r="AR884" s="74"/>
      <c r="AS884" s="74"/>
      <c r="AT884" s="74"/>
      <c r="AU884" s="74"/>
      <c r="AV884" s="74"/>
      <c r="AW884" s="74"/>
      <c r="AX884" s="34"/>
      <c r="AY884" s="8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8"/>
      <c r="BL884" s="8"/>
      <c r="BM884" s="8"/>
      <c r="BN884" s="61"/>
      <c r="BO884" s="62"/>
      <c r="BP884" s="62"/>
    </row>
    <row r="885" spans="1:68">
      <c r="A885" s="8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56"/>
      <c r="X885" s="2"/>
      <c r="Y885" s="2"/>
      <c r="Z885" s="2"/>
      <c r="AA885" s="8"/>
      <c r="AB885" s="2"/>
      <c r="AC885" s="2"/>
      <c r="AD885" s="3"/>
      <c r="AE885" s="2"/>
      <c r="AF885" s="2"/>
      <c r="AG885" s="2"/>
      <c r="AH885" s="8"/>
      <c r="AI885" s="19"/>
      <c r="AJ885" s="19"/>
      <c r="AK885" s="19"/>
      <c r="AL885" s="19"/>
      <c r="AM885" s="20"/>
      <c r="AN885" s="74"/>
      <c r="AO885" s="74"/>
      <c r="AP885" s="74"/>
      <c r="AQ885" s="74"/>
      <c r="AR885" s="74"/>
      <c r="AS885" s="74"/>
      <c r="AT885" s="74"/>
      <c r="AU885" s="74"/>
      <c r="AV885" s="74"/>
      <c r="AW885" s="74"/>
      <c r="AX885" s="34"/>
      <c r="AY885" s="8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8"/>
      <c r="BL885" s="8"/>
      <c r="BM885" s="8"/>
      <c r="BN885" s="61"/>
      <c r="BO885" s="62"/>
      <c r="BP885" s="62"/>
    </row>
    <row r="886" spans="1:68">
      <c r="A886" s="8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56"/>
      <c r="X886" s="2"/>
      <c r="Y886" s="2"/>
      <c r="Z886" s="2"/>
      <c r="AA886" s="8"/>
      <c r="AB886" s="2"/>
      <c r="AC886" s="2"/>
      <c r="AD886" s="3"/>
      <c r="AE886" s="2"/>
      <c r="AF886" s="2"/>
      <c r="AG886" s="2"/>
      <c r="AH886" s="8"/>
      <c r="AI886" s="19"/>
      <c r="AJ886" s="19"/>
      <c r="AK886" s="19"/>
      <c r="AL886" s="19"/>
      <c r="AM886" s="20"/>
      <c r="AN886" s="74"/>
      <c r="AO886" s="74"/>
      <c r="AP886" s="74"/>
      <c r="AQ886" s="74"/>
      <c r="AR886" s="74"/>
      <c r="AS886" s="74"/>
      <c r="AT886" s="74"/>
      <c r="AU886" s="74"/>
      <c r="AV886" s="74"/>
      <c r="AW886" s="74"/>
      <c r="AX886" s="34"/>
      <c r="AY886" s="8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8"/>
      <c r="BL886" s="8"/>
      <c r="BM886" s="8"/>
      <c r="BN886" s="61"/>
      <c r="BO886" s="62"/>
      <c r="BP886" s="62"/>
    </row>
    <row r="887" spans="1:68">
      <c r="A887" s="8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56"/>
      <c r="X887" s="2"/>
      <c r="Y887" s="2"/>
      <c r="Z887" s="2"/>
      <c r="AA887" s="8"/>
      <c r="AB887" s="2"/>
      <c r="AC887" s="2"/>
      <c r="AD887" s="3"/>
      <c r="AE887" s="2"/>
      <c r="AF887" s="2"/>
      <c r="AG887" s="2"/>
      <c r="AH887" s="8"/>
      <c r="AI887" s="19"/>
      <c r="AJ887" s="19"/>
      <c r="AK887" s="19"/>
      <c r="AL887" s="19"/>
      <c r="AM887" s="20"/>
      <c r="AN887" s="74"/>
      <c r="AO887" s="74"/>
      <c r="AP887" s="74"/>
      <c r="AQ887" s="74"/>
      <c r="AR887" s="74"/>
      <c r="AS887" s="74"/>
      <c r="AT887" s="74"/>
      <c r="AU887" s="74"/>
      <c r="AV887" s="74"/>
      <c r="AW887" s="74"/>
      <c r="AX887" s="34"/>
      <c r="AY887" s="8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8"/>
      <c r="BL887" s="8"/>
      <c r="BM887" s="8"/>
      <c r="BN887" s="61"/>
      <c r="BO887" s="62"/>
      <c r="BP887" s="62"/>
    </row>
    <row r="888" spans="1:68">
      <c r="A888" s="8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56"/>
      <c r="X888" s="2"/>
      <c r="Y888" s="2"/>
      <c r="Z888" s="2"/>
      <c r="AA888" s="8"/>
      <c r="AB888" s="2"/>
      <c r="AC888" s="2"/>
      <c r="AD888" s="3"/>
      <c r="AE888" s="2"/>
      <c r="AF888" s="2"/>
      <c r="AG888" s="2"/>
      <c r="AH888" s="8"/>
      <c r="AI888" s="19"/>
      <c r="AJ888" s="19"/>
      <c r="AK888" s="19"/>
      <c r="AL888" s="19"/>
      <c r="AM888" s="20"/>
      <c r="AN888" s="74"/>
      <c r="AO888" s="74"/>
      <c r="AP888" s="74"/>
      <c r="AQ888" s="74"/>
      <c r="AR888" s="74"/>
      <c r="AS888" s="74"/>
      <c r="AT888" s="74"/>
      <c r="AU888" s="74"/>
      <c r="AV888" s="74"/>
      <c r="AW888" s="74"/>
      <c r="AX888" s="34"/>
      <c r="AY888" s="8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8"/>
      <c r="BL888" s="8"/>
      <c r="BM888" s="8"/>
      <c r="BN888" s="61"/>
      <c r="BO888" s="62"/>
      <c r="BP888" s="62"/>
    </row>
    <row r="889" spans="1:68">
      <c r="A889" s="8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56"/>
      <c r="X889" s="2"/>
      <c r="Y889" s="2"/>
      <c r="Z889" s="2"/>
      <c r="AA889" s="8"/>
      <c r="AB889" s="2"/>
      <c r="AC889" s="2"/>
      <c r="AD889" s="3"/>
      <c r="AE889" s="2"/>
      <c r="AF889" s="2"/>
      <c r="AG889" s="2"/>
      <c r="AH889" s="8"/>
      <c r="AI889" s="19"/>
      <c r="AJ889" s="19"/>
      <c r="AK889" s="19"/>
      <c r="AL889" s="19"/>
      <c r="AM889" s="20"/>
      <c r="AN889" s="74"/>
      <c r="AO889" s="74"/>
      <c r="AP889" s="74"/>
      <c r="AQ889" s="74"/>
      <c r="AR889" s="74"/>
      <c r="AS889" s="74"/>
      <c r="AT889" s="74"/>
      <c r="AU889" s="74"/>
      <c r="AV889" s="74"/>
      <c r="AW889" s="74"/>
      <c r="AX889" s="34"/>
      <c r="AY889" s="8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8"/>
      <c r="BL889" s="8"/>
      <c r="BM889" s="8"/>
      <c r="BN889" s="61"/>
      <c r="BO889" s="62"/>
      <c r="BP889" s="62"/>
    </row>
    <row r="890" spans="1:68">
      <c r="A890" s="8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56"/>
      <c r="X890" s="2"/>
      <c r="Y890" s="2"/>
      <c r="Z890" s="2"/>
      <c r="AA890" s="8"/>
      <c r="AB890" s="2"/>
      <c r="AC890" s="2"/>
      <c r="AD890" s="3"/>
      <c r="AE890" s="2"/>
      <c r="AF890" s="2"/>
      <c r="AG890" s="2"/>
      <c r="AH890" s="8"/>
      <c r="AI890" s="19"/>
      <c r="AJ890" s="19"/>
      <c r="AK890" s="19"/>
      <c r="AL890" s="19"/>
      <c r="AM890" s="20"/>
      <c r="AN890" s="74"/>
      <c r="AO890" s="74"/>
      <c r="AP890" s="74"/>
      <c r="AQ890" s="74"/>
      <c r="AR890" s="74"/>
      <c r="AS890" s="74"/>
      <c r="AT890" s="74"/>
      <c r="AU890" s="74"/>
      <c r="AV890" s="74"/>
      <c r="AW890" s="74"/>
      <c r="AX890" s="34"/>
      <c r="AY890" s="8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8"/>
      <c r="BL890" s="8"/>
      <c r="BM890" s="8"/>
      <c r="BN890" s="61"/>
      <c r="BO890" s="62"/>
      <c r="BP890" s="62"/>
    </row>
    <row r="891" spans="1:68">
      <c r="A891" s="8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56"/>
      <c r="X891" s="2"/>
      <c r="Y891" s="2"/>
      <c r="Z891" s="2"/>
      <c r="AA891" s="8"/>
      <c r="AB891" s="2"/>
      <c r="AC891" s="2"/>
      <c r="AD891" s="3"/>
      <c r="AE891" s="2"/>
      <c r="AF891" s="2"/>
      <c r="AG891" s="2"/>
      <c r="AH891" s="8"/>
      <c r="AI891" s="19"/>
      <c r="AJ891" s="19"/>
      <c r="AK891" s="19"/>
      <c r="AL891" s="19"/>
      <c r="AM891" s="20"/>
      <c r="AN891" s="74"/>
      <c r="AO891" s="74"/>
      <c r="AP891" s="74"/>
      <c r="AQ891" s="74"/>
      <c r="AR891" s="74"/>
      <c r="AS891" s="74"/>
      <c r="AT891" s="74"/>
      <c r="AU891" s="74"/>
      <c r="AV891" s="74"/>
      <c r="AW891" s="74"/>
      <c r="AX891" s="34"/>
      <c r="AY891" s="8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8"/>
      <c r="BL891" s="8"/>
      <c r="BM891" s="8"/>
      <c r="BN891" s="61"/>
      <c r="BO891" s="62"/>
      <c r="BP891" s="62"/>
    </row>
    <row r="892" spans="1:68">
      <c r="A892" s="8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56"/>
      <c r="X892" s="2"/>
      <c r="Y892" s="2"/>
      <c r="Z892" s="2"/>
      <c r="AA892" s="8"/>
      <c r="AB892" s="2"/>
      <c r="AC892" s="2"/>
      <c r="AD892" s="3"/>
      <c r="AE892" s="2"/>
      <c r="AF892" s="2"/>
      <c r="AG892" s="2"/>
      <c r="AH892" s="8"/>
      <c r="AI892" s="19"/>
      <c r="AJ892" s="19"/>
      <c r="AK892" s="19"/>
      <c r="AL892" s="19"/>
      <c r="AM892" s="20"/>
      <c r="AN892" s="74"/>
      <c r="AO892" s="74"/>
      <c r="AP892" s="74"/>
      <c r="AQ892" s="74"/>
      <c r="AR892" s="74"/>
      <c r="AS892" s="74"/>
      <c r="AT892" s="74"/>
      <c r="AU892" s="74"/>
      <c r="AV892" s="74"/>
      <c r="AW892" s="74"/>
      <c r="AX892" s="34"/>
      <c r="AY892" s="8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8"/>
      <c r="BL892" s="8"/>
      <c r="BM892" s="8"/>
      <c r="BN892" s="61"/>
      <c r="BO892" s="62"/>
      <c r="BP892" s="62"/>
    </row>
    <row r="893" spans="1:68">
      <c r="A893" s="8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56"/>
      <c r="X893" s="2"/>
      <c r="Y893" s="2"/>
      <c r="Z893" s="2"/>
      <c r="AA893" s="8"/>
      <c r="AB893" s="2"/>
      <c r="AC893" s="2"/>
      <c r="AD893" s="3"/>
      <c r="AE893" s="2"/>
      <c r="AF893" s="2"/>
      <c r="AG893" s="2"/>
      <c r="AH893" s="8"/>
      <c r="AI893" s="19"/>
      <c r="AJ893" s="19"/>
      <c r="AK893" s="19"/>
      <c r="AL893" s="19"/>
      <c r="AM893" s="20"/>
      <c r="AN893" s="74"/>
      <c r="AO893" s="74"/>
      <c r="AP893" s="74"/>
      <c r="AQ893" s="74"/>
      <c r="AR893" s="74"/>
      <c r="AS893" s="74"/>
      <c r="AT893" s="74"/>
      <c r="AU893" s="74"/>
      <c r="AV893" s="74"/>
      <c r="AW893" s="74"/>
      <c r="AX893" s="34"/>
      <c r="AY893" s="8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8"/>
      <c r="BL893" s="8"/>
      <c r="BM893" s="8"/>
      <c r="BN893" s="61"/>
      <c r="BO893" s="62"/>
      <c r="BP893" s="62"/>
    </row>
    <row r="894" spans="1:68">
      <c r="A894" s="8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56"/>
      <c r="X894" s="2"/>
      <c r="Y894" s="2"/>
      <c r="Z894" s="2"/>
      <c r="AA894" s="8"/>
      <c r="AB894" s="2"/>
      <c r="AC894" s="2"/>
      <c r="AD894" s="3"/>
      <c r="AE894" s="2"/>
      <c r="AF894" s="2"/>
      <c r="AG894" s="2"/>
      <c r="AH894" s="8"/>
      <c r="AI894" s="19"/>
      <c r="AJ894" s="19"/>
      <c r="AK894" s="19"/>
      <c r="AL894" s="19"/>
      <c r="AM894" s="20"/>
      <c r="AN894" s="74"/>
      <c r="AO894" s="74"/>
      <c r="AP894" s="74"/>
      <c r="AQ894" s="74"/>
      <c r="AR894" s="74"/>
      <c r="AS894" s="74"/>
      <c r="AT894" s="74"/>
      <c r="AU894" s="74"/>
      <c r="AV894" s="74"/>
      <c r="AW894" s="74"/>
      <c r="AX894" s="34"/>
      <c r="AY894" s="8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8"/>
      <c r="BL894" s="8"/>
      <c r="BM894" s="8"/>
      <c r="BN894" s="61"/>
      <c r="BO894" s="62"/>
      <c r="BP894" s="62"/>
    </row>
    <row r="895" spans="1:68">
      <c r="A895" s="8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56"/>
      <c r="X895" s="2"/>
      <c r="Y895" s="2"/>
      <c r="Z895" s="2"/>
      <c r="AA895" s="8"/>
      <c r="AB895" s="2"/>
      <c r="AC895" s="2"/>
      <c r="AD895" s="3"/>
      <c r="AE895" s="2"/>
      <c r="AF895" s="2"/>
      <c r="AG895" s="2"/>
      <c r="AH895" s="8"/>
      <c r="AI895" s="19"/>
      <c r="AJ895" s="19"/>
      <c r="AK895" s="19"/>
      <c r="AL895" s="19"/>
      <c r="AM895" s="20"/>
      <c r="AN895" s="74"/>
      <c r="AO895" s="74"/>
      <c r="AP895" s="74"/>
      <c r="AQ895" s="74"/>
      <c r="AR895" s="74"/>
      <c r="AS895" s="74"/>
      <c r="AT895" s="74"/>
      <c r="AU895" s="74"/>
      <c r="AV895" s="74"/>
      <c r="AW895" s="74"/>
      <c r="AX895" s="34"/>
      <c r="AY895" s="8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8"/>
      <c r="BL895" s="8"/>
      <c r="BM895" s="8"/>
      <c r="BN895" s="61"/>
      <c r="BO895" s="62"/>
      <c r="BP895" s="62"/>
    </row>
    <row r="896" spans="1:68">
      <c r="A896" s="8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56"/>
      <c r="X896" s="2"/>
      <c r="Y896" s="2"/>
      <c r="Z896" s="2"/>
      <c r="AA896" s="8"/>
      <c r="AB896" s="2"/>
      <c r="AC896" s="2"/>
      <c r="AD896" s="3"/>
      <c r="AE896" s="2"/>
      <c r="AF896" s="2"/>
      <c r="AG896" s="2"/>
      <c r="AH896" s="8"/>
      <c r="AI896" s="19"/>
      <c r="AJ896" s="19"/>
      <c r="AK896" s="19"/>
      <c r="AL896" s="19"/>
      <c r="AM896" s="20"/>
      <c r="AN896" s="74"/>
      <c r="AO896" s="74"/>
      <c r="AP896" s="74"/>
      <c r="AQ896" s="74"/>
      <c r="AR896" s="74"/>
      <c r="AS896" s="74"/>
      <c r="AT896" s="74"/>
      <c r="AU896" s="74"/>
      <c r="AV896" s="74"/>
      <c r="AW896" s="74"/>
      <c r="AX896" s="34"/>
      <c r="AY896" s="8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8"/>
      <c r="BL896" s="8"/>
      <c r="BM896" s="8"/>
      <c r="BN896" s="61"/>
      <c r="BO896" s="62"/>
      <c r="BP896" s="62"/>
    </row>
    <row r="897" spans="1:68">
      <c r="A897" s="8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56"/>
      <c r="X897" s="2"/>
      <c r="Y897" s="2"/>
      <c r="Z897" s="2"/>
      <c r="AA897" s="8"/>
      <c r="AB897" s="2"/>
      <c r="AC897" s="2"/>
      <c r="AD897" s="3"/>
      <c r="AE897" s="2"/>
      <c r="AF897" s="2"/>
      <c r="AG897" s="2"/>
      <c r="AH897" s="8"/>
      <c r="AI897" s="19"/>
      <c r="AJ897" s="19"/>
      <c r="AK897" s="19"/>
      <c r="AL897" s="19"/>
      <c r="AM897" s="20"/>
      <c r="AN897" s="74"/>
      <c r="AO897" s="74"/>
      <c r="AP897" s="74"/>
      <c r="AQ897" s="74"/>
      <c r="AR897" s="74"/>
      <c r="AS897" s="74"/>
      <c r="AT897" s="74"/>
      <c r="AU897" s="74"/>
      <c r="AV897" s="74"/>
      <c r="AW897" s="74"/>
      <c r="AX897" s="34"/>
      <c r="AY897" s="8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8"/>
      <c r="BL897" s="8"/>
      <c r="BM897" s="8"/>
      <c r="BN897" s="61"/>
      <c r="BO897" s="62"/>
      <c r="BP897" s="62"/>
    </row>
    <row r="898" spans="1:68">
      <c r="A898" s="8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56"/>
      <c r="X898" s="2"/>
      <c r="Y898" s="2"/>
      <c r="Z898" s="2"/>
      <c r="AA898" s="8"/>
      <c r="AB898" s="2"/>
      <c r="AC898" s="2"/>
      <c r="AD898" s="3"/>
      <c r="AE898" s="2"/>
      <c r="AF898" s="2"/>
      <c r="AG898" s="2"/>
      <c r="AH898" s="8"/>
      <c r="AI898" s="19"/>
      <c r="AJ898" s="19"/>
      <c r="AK898" s="19"/>
      <c r="AL898" s="19"/>
      <c r="AM898" s="20"/>
      <c r="AN898" s="74"/>
      <c r="AO898" s="74"/>
      <c r="AP898" s="74"/>
      <c r="AQ898" s="74"/>
      <c r="AR898" s="74"/>
      <c r="AS898" s="74"/>
      <c r="AT898" s="74"/>
      <c r="AU898" s="74"/>
      <c r="AV898" s="74"/>
      <c r="AW898" s="74"/>
      <c r="AX898" s="34"/>
      <c r="AY898" s="8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8"/>
      <c r="BL898" s="8"/>
      <c r="BM898" s="8"/>
      <c r="BN898" s="61"/>
      <c r="BO898" s="62"/>
      <c r="BP898" s="62"/>
    </row>
    <row r="899" spans="1:68">
      <c r="A899" s="8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56"/>
      <c r="X899" s="2"/>
      <c r="Y899" s="2"/>
      <c r="Z899" s="2"/>
      <c r="AA899" s="8"/>
      <c r="AB899" s="2"/>
      <c r="AC899" s="2"/>
      <c r="AD899" s="3"/>
      <c r="AE899" s="2"/>
      <c r="AF899" s="2"/>
      <c r="AG899" s="2"/>
      <c r="AH899" s="8"/>
      <c r="AI899" s="19"/>
      <c r="AJ899" s="19"/>
      <c r="AK899" s="19"/>
      <c r="AL899" s="19"/>
      <c r="AM899" s="20"/>
      <c r="AN899" s="74"/>
      <c r="AO899" s="74"/>
      <c r="AP899" s="74"/>
      <c r="AQ899" s="74"/>
      <c r="AR899" s="74"/>
      <c r="AS899" s="74"/>
      <c r="AT899" s="74"/>
      <c r="AU899" s="74"/>
      <c r="AV899" s="74"/>
      <c r="AW899" s="74"/>
      <c r="AX899" s="34"/>
      <c r="AY899" s="8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8"/>
      <c r="BL899" s="8"/>
      <c r="BM899" s="8"/>
      <c r="BN899" s="61"/>
      <c r="BO899" s="62"/>
      <c r="BP899" s="62"/>
    </row>
    <row r="900" spans="1:68">
      <c r="A900" s="8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56"/>
      <c r="X900" s="2"/>
      <c r="Y900" s="2"/>
      <c r="Z900" s="2"/>
      <c r="AA900" s="8"/>
      <c r="AB900" s="2"/>
      <c r="AC900" s="2"/>
      <c r="AD900" s="3"/>
      <c r="AE900" s="2"/>
      <c r="AF900" s="2"/>
      <c r="AG900" s="2"/>
      <c r="AH900" s="8"/>
      <c r="AI900" s="19"/>
      <c r="AJ900" s="19"/>
      <c r="AK900" s="19"/>
      <c r="AL900" s="19"/>
      <c r="AM900" s="20"/>
      <c r="AN900" s="74"/>
      <c r="AO900" s="74"/>
      <c r="AP900" s="74"/>
      <c r="AQ900" s="74"/>
      <c r="AR900" s="74"/>
      <c r="AS900" s="74"/>
      <c r="AT900" s="74"/>
      <c r="AU900" s="74"/>
      <c r="AV900" s="74"/>
      <c r="AW900" s="74"/>
      <c r="AX900" s="34"/>
      <c r="AY900" s="8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8"/>
      <c r="BL900" s="8"/>
      <c r="BM900" s="8"/>
      <c r="BN900" s="61"/>
      <c r="BO900" s="62"/>
      <c r="BP900" s="62"/>
    </row>
    <row r="901" spans="1:68">
      <c r="A901" s="8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56"/>
      <c r="X901" s="2"/>
      <c r="Y901" s="2"/>
      <c r="Z901" s="2"/>
      <c r="AA901" s="8"/>
      <c r="AB901" s="2"/>
      <c r="AC901" s="2"/>
      <c r="AD901" s="3"/>
      <c r="AE901" s="2"/>
      <c r="AF901" s="2"/>
      <c r="AG901" s="2"/>
      <c r="AH901" s="8"/>
      <c r="AI901" s="19"/>
      <c r="AJ901" s="19"/>
      <c r="AK901" s="19"/>
      <c r="AL901" s="19"/>
      <c r="AM901" s="20"/>
      <c r="AN901" s="74"/>
      <c r="AO901" s="74"/>
      <c r="AP901" s="74"/>
      <c r="AQ901" s="74"/>
      <c r="AR901" s="74"/>
      <c r="AS901" s="74"/>
      <c r="AT901" s="74"/>
      <c r="AU901" s="74"/>
      <c r="AV901" s="74"/>
      <c r="AW901" s="74"/>
      <c r="AX901" s="34"/>
      <c r="AY901" s="8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8"/>
      <c r="BL901" s="8"/>
      <c r="BM901" s="8"/>
      <c r="BN901" s="61"/>
      <c r="BO901" s="62"/>
      <c r="BP901" s="62"/>
    </row>
    <row r="902" spans="1:68">
      <c r="A902" s="8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56"/>
      <c r="X902" s="2"/>
      <c r="Y902" s="2"/>
      <c r="Z902" s="2"/>
      <c r="AA902" s="8"/>
      <c r="AB902" s="2"/>
      <c r="AC902" s="2"/>
      <c r="AD902" s="3"/>
      <c r="AE902" s="2"/>
      <c r="AF902" s="2"/>
      <c r="AG902" s="2"/>
      <c r="AH902" s="8"/>
      <c r="AI902" s="19"/>
      <c r="AJ902" s="19"/>
      <c r="AK902" s="19"/>
      <c r="AL902" s="19"/>
      <c r="AM902" s="20"/>
      <c r="AN902" s="74"/>
      <c r="AO902" s="74"/>
      <c r="AP902" s="74"/>
      <c r="AQ902" s="74"/>
      <c r="AR902" s="74"/>
      <c r="AS902" s="74"/>
      <c r="AT902" s="74"/>
      <c r="AU902" s="74"/>
      <c r="AV902" s="74"/>
      <c r="AW902" s="74"/>
      <c r="AX902" s="34"/>
      <c r="AY902" s="8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8"/>
      <c r="BL902" s="8"/>
      <c r="BM902" s="8"/>
      <c r="BN902" s="61"/>
      <c r="BO902" s="62"/>
      <c r="BP902" s="62"/>
    </row>
    <row r="903" spans="1:68">
      <c r="A903" s="8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56"/>
      <c r="X903" s="2"/>
      <c r="Y903" s="2"/>
      <c r="Z903" s="2"/>
      <c r="AA903" s="8"/>
      <c r="AB903" s="2"/>
      <c r="AC903" s="2"/>
      <c r="AD903" s="3"/>
      <c r="AE903" s="2"/>
      <c r="AF903" s="2"/>
      <c r="AG903" s="2"/>
      <c r="AH903" s="8"/>
      <c r="AI903" s="19"/>
      <c r="AJ903" s="19"/>
      <c r="AK903" s="19"/>
      <c r="AL903" s="19"/>
      <c r="AM903" s="20"/>
      <c r="AN903" s="74"/>
      <c r="AO903" s="74"/>
      <c r="AP903" s="74"/>
      <c r="AQ903" s="74"/>
      <c r="AR903" s="74"/>
      <c r="AS903" s="74"/>
      <c r="AT903" s="74"/>
      <c r="AU903" s="74"/>
      <c r="AV903" s="74"/>
      <c r="AW903" s="74"/>
      <c r="AX903" s="34"/>
      <c r="AY903" s="8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8"/>
      <c r="BL903" s="8"/>
      <c r="BM903" s="8"/>
      <c r="BN903" s="61"/>
      <c r="BO903" s="62"/>
      <c r="BP903" s="62"/>
    </row>
    <row r="904" spans="1:68">
      <c r="A904" s="8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56"/>
      <c r="X904" s="2"/>
      <c r="Y904" s="2"/>
      <c r="Z904" s="2"/>
      <c r="AA904" s="8"/>
      <c r="AB904" s="2"/>
      <c r="AC904" s="2"/>
      <c r="AD904" s="3"/>
      <c r="AE904" s="2"/>
      <c r="AF904" s="2"/>
      <c r="AG904" s="2"/>
      <c r="AH904" s="8"/>
      <c r="AI904" s="19"/>
      <c r="AJ904" s="19"/>
      <c r="AK904" s="19"/>
      <c r="AL904" s="19"/>
      <c r="AM904" s="20"/>
      <c r="AN904" s="74"/>
      <c r="AO904" s="74"/>
      <c r="AP904" s="74"/>
      <c r="AQ904" s="74"/>
      <c r="AR904" s="74"/>
      <c r="AS904" s="74"/>
      <c r="AT904" s="74"/>
      <c r="AU904" s="74"/>
      <c r="AV904" s="74"/>
      <c r="AW904" s="74"/>
      <c r="AX904" s="34"/>
      <c r="AY904" s="8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8"/>
      <c r="BL904" s="8"/>
      <c r="BM904" s="8"/>
      <c r="BN904" s="61"/>
      <c r="BO904" s="62"/>
      <c r="BP904" s="62"/>
    </row>
    <row r="905" spans="1:68">
      <c r="A905" s="8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56"/>
      <c r="X905" s="2"/>
      <c r="Y905" s="2"/>
      <c r="Z905" s="2"/>
      <c r="AA905" s="8"/>
      <c r="AB905" s="2"/>
      <c r="AC905" s="2"/>
      <c r="AD905" s="3"/>
      <c r="AE905" s="2"/>
      <c r="AF905" s="2"/>
      <c r="AG905" s="2"/>
      <c r="AH905" s="8"/>
      <c r="AI905" s="19"/>
      <c r="AJ905" s="19"/>
      <c r="AK905" s="19"/>
      <c r="AL905" s="19"/>
      <c r="AM905" s="20"/>
      <c r="AN905" s="74"/>
      <c r="AO905" s="74"/>
      <c r="AP905" s="74"/>
      <c r="AQ905" s="74"/>
      <c r="AR905" s="74"/>
      <c r="AS905" s="74"/>
      <c r="AT905" s="74"/>
      <c r="AU905" s="74"/>
      <c r="AV905" s="74"/>
      <c r="AW905" s="74"/>
      <c r="AX905" s="34"/>
      <c r="AY905" s="8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8"/>
      <c r="BL905" s="8"/>
      <c r="BM905" s="8"/>
      <c r="BN905" s="61"/>
      <c r="BO905" s="62"/>
      <c r="BP905" s="62"/>
    </row>
    <row r="906" spans="1:68">
      <c r="A906" s="8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56"/>
      <c r="X906" s="2"/>
      <c r="Y906" s="2"/>
      <c r="Z906" s="2"/>
      <c r="AA906" s="8"/>
      <c r="AB906" s="2"/>
      <c r="AC906" s="2"/>
      <c r="AD906" s="3"/>
      <c r="AE906" s="2"/>
      <c r="AF906" s="2"/>
      <c r="AG906" s="2"/>
      <c r="AH906" s="8"/>
      <c r="AI906" s="19"/>
      <c r="AJ906" s="19"/>
      <c r="AK906" s="19"/>
      <c r="AL906" s="19"/>
      <c r="AM906" s="20"/>
      <c r="AN906" s="74"/>
      <c r="AO906" s="74"/>
      <c r="AP906" s="74"/>
      <c r="AQ906" s="74"/>
      <c r="AR906" s="74"/>
      <c r="AS906" s="74"/>
      <c r="AT906" s="74"/>
      <c r="AU906" s="74"/>
      <c r="AV906" s="74"/>
      <c r="AW906" s="74"/>
      <c r="AX906" s="34"/>
      <c r="AY906" s="8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8"/>
      <c r="BL906" s="8"/>
      <c r="BM906" s="8"/>
      <c r="BN906" s="61"/>
      <c r="BO906" s="62"/>
      <c r="BP906" s="62"/>
    </row>
    <row r="907" spans="1:68">
      <c r="A907" s="8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56"/>
      <c r="X907" s="2"/>
      <c r="Y907" s="2"/>
      <c r="Z907" s="2"/>
      <c r="AA907" s="8"/>
      <c r="AB907" s="2"/>
      <c r="AC907" s="2"/>
      <c r="AD907" s="3"/>
      <c r="AE907" s="2"/>
      <c r="AF907" s="2"/>
      <c r="AG907" s="2"/>
      <c r="AH907" s="8"/>
      <c r="AI907" s="19"/>
      <c r="AJ907" s="19"/>
      <c r="AK907" s="19"/>
      <c r="AL907" s="19"/>
      <c r="AM907" s="20"/>
      <c r="AN907" s="74"/>
      <c r="AO907" s="74"/>
      <c r="AP907" s="74"/>
      <c r="AQ907" s="74"/>
      <c r="AR907" s="74"/>
      <c r="AS907" s="74"/>
      <c r="AT907" s="74"/>
      <c r="AU907" s="74"/>
      <c r="AV907" s="74"/>
      <c r="AW907" s="74"/>
      <c r="AX907" s="34"/>
      <c r="AY907" s="8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8"/>
      <c r="BL907" s="8"/>
      <c r="BM907" s="8"/>
      <c r="BN907" s="61"/>
      <c r="BO907" s="62"/>
      <c r="BP907" s="62"/>
    </row>
    <row r="908" spans="1:68">
      <c r="A908" s="8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56"/>
      <c r="X908" s="2"/>
      <c r="Y908" s="2"/>
      <c r="Z908" s="2"/>
      <c r="AA908" s="8"/>
      <c r="AB908" s="2"/>
      <c r="AC908" s="2"/>
      <c r="AD908" s="3"/>
      <c r="AE908" s="2"/>
      <c r="AF908" s="2"/>
      <c r="AG908" s="2"/>
      <c r="AH908" s="8"/>
      <c r="AI908" s="19"/>
      <c r="AJ908" s="19"/>
      <c r="AK908" s="19"/>
      <c r="AL908" s="19"/>
      <c r="AM908" s="20"/>
      <c r="AN908" s="74"/>
      <c r="AO908" s="74"/>
      <c r="AP908" s="74"/>
      <c r="AQ908" s="74"/>
      <c r="AR908" s="74"/>
      <c r="AS908" s="74"/>
      <c r="AT908" s="74"/>
      <c r="AU908" s="74"/>
      <c r="AV908" s="74"/>
      <c r="AW908" s="74"/>
      <c r="AX908" s="34"/>
      <c r="AY908" s="8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8"/>
      <c r="BL908" s="8"/>
      <c r="BM908" s="8"/>
      <c r="BN908" s="61"/>
      <c r="BO908" s="62"/>
      <c r="BP908" s="62"/>
    </row>
    <row r="909" spans="1:68">
      <c r="A909" s="8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56"/>
      <c r="X909" s="2"/>
      <c r="Y909" s="2"/>
      <c r="Z909" s="2"/>
      <c r="AA909" s="8"/>
      <c r="AB909" s="2"/>
      <c r="AC909" s="2"/>
      <c r="AD909" s="3"/>
      <c r="AE909" s="2"/>
      <c r="AF909" s="2"/>
      <c r="AG909" s="2"/>
      <c r="AH909" s="8"/>
      <c r="AI909" s="19"/>
      <c r="AJ909" s="19"/>
      <c r="AK909" s="19"/>
      <c r="AL909" s="19"/>
      <c r="AM909" s="20"/>
      <c r="AN909" s="74"/>
      <c r="AO909" s="74"/>
      <c r="AP909" s="74"/>
      <c r="AQ909" s="74"/>
      <c r="AR909" s="74"/>
      <c r="AS909" s="74"/>
      <c r="AT909" s="74"/>
      <c r="AU909" s="74"/>
      <c r="AV909" s="74"/>
      <c r="AW909" s="74"/>
      <c r="AX909" s="34"/>
      <c r="AY909" s="8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8"/>
      <c r="BL909" s="8"/>
      <c r="BM909" s="8"/>
      <c r="BN909" s="61"/>
      <c r="BO909" s="62"/>
      <c r="BP909" s="62"/>
    </row>
    <row r="910" spans="1:68">
      <c r="A910" s="8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56"/>
      <c r="X910" s="2"/>
      <c r="Y910" s="2"/>
      <c r="Z910" s="2"/>
      <c r="AA910" s="8"/>
      <c r="AB910" s="2"/>
      <c r="AC910" s="2"/>
      <c r="AD910" s="3"/>
      <c r="AE910" s="2"/>
      <c r="AF910" s="2"/>
      <c r="AG910" s="2"/>
      <c r="AH910" s="8"/>
      <c r="AI910" s="19"/>
      <c r="AJ910" s="19"/>
      <c r="AK910" s="19"/>
      <c r="AL910" s="19"/>
      <c r="AM910" s="20"/>
      <c r="AN910" s="74"/>
      <c r="AO910" s="74"/>
      <c r="AP910" s="74"/>
      <c r="AQ910" s="74"/>
      <c r="AR910" s="74"/>
      <c r="AS910" s="74"/>
      <c r="AT910" s="74"/>
      <c r="AU910" s="74"/>
      <c r="AV910" s="74"/>
      <c r="AW910" s="74"/>
      <c r="AX910" s="34"/>
      <c r="AY910" s="8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8"/>
      <c r="BL910" s="8"/>
      <c r="BM910" s="8"/>
      <c r="BN910" s="61"/>
      <c r="BO910" s="62"/>
      <c r="BP910" s="62"/>
    </row>
    <row r="911" spans="1:68">
      <c r="A911" s="8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56"/>
      <c r="X911" s="2"/>
      <c r="Y911" s="2"/>
      <c r="Z911" s="2"/>
      <c r="AA911" s="8"/>
      <c r="AB911" s="2"/>
      <c r="AC911" s="2"/>
      <c r="AD911" s="3"/>
      <c r="AE911" s="2"/>
      <c r="AF911" s="2"/>
      <c r="AG911" s="2"/>
      <c r="AH911" s="8"/>
      <c r="AI911" s="19"/>
      <c r="AJ911" s="19"/>
      <c r="AK911" s="19"/>
      <c r="AL911" s="19"/>
      <c r="AM911" s="20"/>
      <c r="AN911" s="74"/>
      <c r="AO911" s="74"/>
      <c r="AP911" s="74"/>
      <c r="AQ911" s="74"/>
      <c r="AR911" s="74"/>
      <c r="AS911" s="74"/>
      <c r="AT911" s="74"/>
      <c r="AU911" s="74"/>
      <c r="AV911" s="74"/>
      <c r="AW911" s="74"/>
      <c r="AX911" s="34"/>
      <c r="AY911" s="8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8"/>
      <c r="BL911" s="8"/>
      <c r="BM911" s="8"/>
      <c r="BN911" s="61"/>
      <c r="BO911" s="62"/>
      <c r="BP911" s="62"/>
    </row>
    <row r="912" spans="1:68">
      <c r="A912" s="8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56"/>
      <c r="X912" s="2"/>
      <c r="Y912" s="2"/>
      <c r="Z912" s="2"/>
      <c r="AA912" s="8"/>
      <c r="AB912" s="2"/>
      <c r="AC912" s="2"/>
      <c r="AD912" s="3"/>
      <c r="AE912" s="2"/>
      <c r="AF912" s="2"/>
      <c r="AG912" s="2"/>
      <c r="AH912" s="8"/>
      <c r="AI912" s="19"/>
      <c r="AJ912" s="19"/>
      <c r="AK912" s="19"/>
      <c r="AL912" s="19"/>
      <c r="AM912" s="20"/>
      <c r="AN912" s="74"/>
      <c r="AO912" s="74"/>
      <c r="AP912" s="74"/>
      <c r="AQ912" s="74"/>
      <c r="AR912" s="74"/>
      <c r="AS912" s="74"/>
      <c r="AT912" s="74"/>
      <c r="AU912" s="74"/>
      <c r="AV912" s="74"/>
      <c r="AW912" s="74"/>
      <c r="AX912" s="34"/>
      <c r="AY912" s="8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8"/>
      <c r="BL912" s="8"/>
      <c r="BM912" s="8"/>
      <c r="BN912" s="61"/>
      <c r="BO912" s="62"/>
      <c r="BP912" s="62"/>
    </row>
    <row r="913" spans="1:69">
      <c r="A913" s="8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56"/>
      <c r="X913" s="2"/>
      <c r="Y913" s="2"/>
      <c r="Z913" s="2"/>
      <c r="AA913" s="8"/>
      <c r="AB913" s="2"/>
      <c r="AC913" s="2"/>
      <c r="AD913" s="3"/>
      <c r="AE913" s="2"/>
      <c r="AF913" s="2"/>
      <c r="AG913" s="2"/>
      <c r="AH913" s="8"/>
      <c r="AI913" s="19"/>
      <c r="AJ913" s="19"/>
      <c r="AK913" s="19"/>
      <c r="AL913" s="19"/>
      <c r="AM913" s="20"/>
      <c r="AN913" s="74"/>
      <c r="AO913" s="74"/>
      <c r="AP913" s="74"/>
      <c r="AQ913" s="74"/>
      <c r="AR913" s="74"/>
      <c r="AS913" s="74"/>
      <c r="AT913" s="74"/>
      <c r="AU913" s="74"/>
      <c r="AV913" s="74"/>
      <c r="AW913" s="74"/>
      <c r="AX913" s="34"/>
      <c r="AY913" s="8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8"/>
      <c r="BL913" s="8"/>
      <c r="BM913" s="8"/>
      <c r="BN913" s="61"/>
      <c r="BO913" s="62"/>
      <c r="BP913" s="62"/>
    </row>
    <row r="914" spans="1:69">
      <c r="A914" s="8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56"/>
      <c r="X914" s="2"/>
      <c r="Y914" s="2"/>
      <c r="Z914" s="2"/>
      <c r="AA914" s="8"/>
      <c r="AB914" s="2"/>
      <c r="AC914" s="2"/>
      <c r="AD914" s="3"/>
      <c r="AE914" s="2"/>
      <c r="AF914" s="2"/>
      <c r="AG914" s="2"/>
      <c r="AH914" s="8"/>
      <c r="AI914" s="19"/>
      <c r="AJ914" s="19"/>
      <c r="AK914" s="19"/>
      <c r="AL914" s="19"/>
      <c r="AM914" s="20"/>
      <c r="AN914" s="74"/>
      <c r="AO914" s="74"/>
      <c r="AP914" s="74"/>
      <c r="AQ914" s="74"/>
      <c r="AR914" s="74"/>
      <c r="AS914" s="74"/>
      <c r="AT914" s="74"/>
      <c r="AU914" s="74"/>
      <c r="AV914" s="74"/>
      <c r="AW914" s="74"/>
      <c r="AX914" s="34"/>
      <c r="AY914" s="8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8"/>
      <c r="BL914" s="8"/>
      <c r="BM914" s="8"/>
      <c r="BN914" s="61"/>
      <c r="BO914" s="62"/>
      <c r="BP914" s="62"/>
    </row>
    <row r="915" spans="1:69">
      <c r="A915" s="8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56"/>
      <c r="X915" s="2"/>
      <c r="Y915" s="2"/>
      <c r="Z915" s="2"/>
      <c r="AA915" s="8"/>
      <c r="AB915" s="2"/>
      <c r="AC915" s="2"/>
      <c r="AD915" s="3"/>
      <c r="AE915" s="2"/>
      <c r="AF915" s="2"/>
      <c r="AG915" s="2"/>
      <c r="AH915" s="8"/>
      <c r="AI915" s="19"/>
      <c r="AJ915" s="19"/>
      <c r="AK915" s="19"/>
      <c r="AL915" s="19"/>
      <c r="AM915" s="20"/>
      <c r="AN915" s="74"/>
      <c r="AO915" s="74"/>
      <c r="AP915" s="74"/>
      <c r="AQ915" s="74"/>
      <c r="AR915" s="74"/>
      <c r="AS915" s="74"/>
      <c r="AT915" s="74"/>
      <c r="AU915" s="74"/>
      <c r="AV915" s="74"/>
      <c r="AW915" s="74"/>
      <c r="AX915" s="34"/>
      <c r="AY915" s="8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8"/>
      <c r="BL915" s="8"/>
      <c r="BM915" s="8"/>
      <c r="BN915" s="61"/>
      <c r="BO915" s="62"/>
      <c r="BP915" s="62"/>
    </row>
    <row r="916" spans="1:69">
      <c r="A916" s="8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56"/>
      <c r="X916" s="2"/>
      <c r="Y916" s="2"/>
      <c r="Z916" s="2"/>
      <c r="AA916" s="8"/>
      <c r="AB916" s="2"/>
      <c r="AC916" s="2"/>
      <c r="AD916" s="3"/>
      <c r="AE916" s="2"/>
      <c r="AF916" s="2"/>
      <c r="AG916" s="2"/>
      <c r="AH916" s="8"/>
      <c r="AI916" s="19"/>
      <c r="AJ916" s="19"/>
      <c r="AK916" s="19"/>
      <c r="AL916" s="19"/>
      <c r="AM916" s="20"/>
      <c r="AN916" s="74"/>
      <c r="AO916" s="74"/>
      <c r="AP916" s="74"/>
      <c r="AQ916" s="74"/>
      <c r="AR916" s="74"/>
      <c r="AS916" s="74"/>
      <c r="AT916" s="74"/>
      <c r="AU916" s="74"/>
      <c r="AV916" s="74"/>
      <c r="AW916" s="74"/>
      <c r="AX916" s="34"/>
      <c r="AY916" s="8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8"/>
      <c r="BL916" s="8"/>
      <c r="BM916" s="8"/>
      <c r="BN916" s="61"/>
      <c r="BO916" s="62"/>
      <c r="BP916" s="62"/>
    </row>
    <row r="917" spans="1:69">
      <c r="A917" s="8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56"/>
      <c r="X917" s="2"/>
      <c r="Y917" s="2"/>
      <c r="Z917" s="2"/>
      <c r="AA917" s="8"/>
      <c r="AB917" s="2"/>
      <c r="AC917" s="2"/>
      <c r="AD917" s="3"/>
      <c r="AE917" s="2"/>
      <c r="AF917" s="2"/>
      <c r="AG917" s="2"/>
      <c r="AH917" s="8"/>
      <c r="AI917" s="19"/>
      <c r="AJ917" s="19"/>
      <c r="AK917" s="19"/>
      <c r="AL917" s="19"/>
      <c r="AM917" s="20"/>
      <c r="AN917" s="74"/>
      <c r="AO917" s="74"/>
      <c r="AP917" s="74"/>
      <c r="AQ917" s="74"/>
      <c r="AR917" s="74"/>
      <c r="AS917" s="74"/>
      <c r="AT917" s="74"/>
      <c r="AU917" s="74"/>
      <c r="AV917" s="74"/>
      <c r="AW917" s="74"/>
      <c r="AX917" s="34"/>
      <c r="AY917" s="8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8"/>
      <c r="BL917" s="8"/>
      <c r="BM917" s="8"/>
      <c r="BN917" s="61"/>
      <c r="BO917" s="62"/>
      <c r="BP917" s="62"/>
    </row>
    <row r="918" spans="1:69" s="21" customFormat="1">
      <c r="A918" s="8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56"/>
      <c r="X918" s="2"/>
      <c r="Y918" s="2"/>
      <c r="Z918" s="2"/>
      <c r="AA918" s="8"/>
      <c r="AB918" s="2"/>
      <c r="AC918" s="2"/>
      <c r="AD918" s="3"/>
      <c r="AE918" s="2"/>
      <c r="AF918" s="2"/>
      <c r="AG918" s="2"/>
      <c r="AH918" s="8"/>
      <c r="AI918" s="19"/>
      <c r="AJ918" s="19"/>
      <c r="AK918" s="19"/>
      <c r="AL918" s="19"/>
      <c r="AM918" s="20"/>
      <c r="AN918" s="74"/>
      <c r="AO918" s="74"/>
      <c r="AP918" s="74"/>
      <c r="AQ918" s="74"/>
      <c r="AR918" s="74"/>
      <c r="AS918" s="74"/>
      <c r="AT918" s="74"/>
      <c r="AU918" s="74"/>
      <c r="AV918" s="74"/>
      <c r="AW918" s="74"/>
      <c r="AX918" s="34"/>
      <c r="AY918" s="8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8"/>
      <c r="BL918" s="8"/>
      <c r="BM918" s="8"/>
      <c r="BN918" s="61"/>
      <c r="BO918" s="62"/>
      <c r="BP918" s="62"/>
    </row>
    <row r="919" spans="1:69" s="21" customFormat="1">
      <c r="A919" s="8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56"/>
      <c r="X919" s="2"/>
      <c r="Y919" s="2"/>
      <c r="Z919" s="2"/>
      <c r="AA919" s="8"/>
      <c r="AB919" s="2"/>
      <c r="AC919" s="2"/>
      <c r="AD919" s="3"/>
      <c r="AE919" s="2"/>
      <c r="AF919" s="2"/>
      <c r="AG919" s="2"/>
      <c r="AH919" s="8"/>
      <c r="AI919" s="19"/>
      <c r="AJ919" s="19"/>
      <c r="AK919" s="19"/>
      <c r="AL919" s="19"/>
      <c r="AM919" s="20"/>
      <c r="AN919" s="74"/>
      <c r="AO919" s="74"/>
      <c r="AP919" s="74"/>
      <c r="AQ919" s="74"/>
      <c r="AR919" s="74"/>
      <c r="AS919" s="74"/>
      <c r="AT919" s="74"/>
      <c r="AU919" s="74"/>
      <c r="AV919" s="74"/>
      <c r="AW919" s="74"/>
      <c r="AX919" s="34"/>
      <c r="AY919" s="8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8"/>
      <c r="BL919" s="8"/>
      <c r="BM919" s="8"/>
      <c r="BN919" s="61"/>
      <c r="BO919" s="62"/>
      <c r="BP919" s="62"/>
    </row>
    <row r="920" spans="1:69" s="21" customFormat="1">
      <c r="A920" s="8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56"/>
      <c r="X920" s="2"/>
      <c r="Y920" s="2"/>
      <c r="Z920" s="2"/>
      <c r="AA920" s="8"/>
      <c r="AB920" s="2"/>
      <c r="AC920" s="2"/>
      <c r="AD920" s="3"/>
      <c r="AE920" s="2"/>
      <c r="AF920" s="2"/>
      <c r="AG920" s="2"/>
      <c r="AH920" s="8"/>
      <c r="AI920" s="19"/>
      <c r="AJ920" s="19"/>
      <c r="AK920" s="19"/>
      <c r="AL920" s="19"/>
      <c r="AM920" s="20"/>
      <c r="AN920" s="74"/>
      <c r="AO920" s="74"/>
      <c r="AP920" s="74"/>
      <c r="AQ920" s="74"/>
      <c r="AR920" s="74"/>
      <c r="AS920" s="74"/>
      <c r="AT920" s="74"/>
      <c r="AU920" s="74"/>
      <c r="AV920" s="74"/>
      <c r="AW920" s="74"/>
      <c r="AX920" s="34"/>
      <c r="AY920" s="8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8"/>
      <c r="BL920" s="8"/>
      <c r="BM920" s="8"/>
      <c r="BN920" s="61"/>
      <c r="BO920" s="62"/>
      <c r="BP920" s="62"/>
    </row>
    <row r="921" spans="1:69" s="89" customFormat="1">
      <c r="A921" s="77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9"/>
      <c r="X921" s="80"/>
      <c r="Y921" s="78"/>
      <c r="Z921" s="81"/>
      <c r="AA921" s="77"/>
      <c r="AB921" s="78"/>
      <c r="AC921" s="78"/>
      <c r="AD921" s="82"/>
      <c r="AE921" s="78"/>
      <c r="AF921" s="78"/>
      <c r="AG921" s="78"/>
      <c r="AH921" s="77"/>
      <c r="AI921" s="83"/>
      <c r="AJ921" s="83"/>
      <c r="AK921" s="83"/>
      <c r="AL921" s="83"/>
      <c r="AM921" s="84"/>
      <c r="AN921" s="85"/>
      <c r="AO921" s="85"/>
      <c r="AP921" s="85"/>
      <c r="AQ921" s="85"/>
      <c r="AR921" s="85"/>
      <c r="AS921" s="85"/>
      <c r="AT921" s="85"/>
      <c r="AU921" s="85"/>
      <c r="AV921" s="85"/>
      <c r="AW921" s="85"/>
      <c r="AX921" s="86"/>
      <c r="AY921" s="77"/>
      <c r="AZ921" s="78"/>
      <c r="BA921" s="78"/>
      <c r="BB921" s="78"/>
      <c r="BC921" s="78"/>
      <c r="BD921" s="78"/>
      <c r="BE921" s="78"/>
      <c r="BF921" s="78"/>
      <c r="BG921" s="78"/>
      <c r="BH921" s="78"/>
      <c r="BI921" s="78"/>
      <c r="BJ921" s="78"/>
      <c r="BK921" s="77"/>
      <c r="BL921" s="77"/>
      <c r="BM921" s="77"/>
      <c r="BN921" s="87"/>
      <c r="BO921" s="88"/>
      <c r="BP921" s="88"/>
      <c r="BQ921" s="89" t="s">
        <v>65</v>
      </c>
    </row>
    <row r="922" spans="1:69">
      <c r="A922" s="8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56"/>
      <c r="X922" s="2"/>
      <c r="Y922" s="2"/>
      <c r="Z922" s="2"/>
      <c r="AA922" s="8"/>
      <c r="AB922" s="2"/>
      <c r="AC922" s="2"/>
      <c r="AD922" s="3"/>
      <c r="AE922" s="2"/>
      <c r="AF922" s="2"/>
      <c r="AG922" s="2"/>
      <c r="AH922" s="8"/>
      <c r="AI922" s="19"/>
      <c r="AJ922" s="19"/>
      <c r="AK922" s="19"/>
      <c r="AL922" s="19"/>
      <c r="AM922" s="20"/>
      <c r="AN922" s="74"/>
      <c r="AO922" s="74"/>
      <c r="AP922" s="74"/>
      <c r="AQ922" s="74"/>
      <c r="AR922" s="74"/>
      <c r="AS922" s="74"/>
      <c r="AT922" s="74"/>
      <c r="AU922" s="74"/>
      <c r="AV922" s="74"/>
      <c r="AW922" s="74"/>
      <c r="AX922" s="34"/>
      <c r="AY922" s="8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8"/>
      <c r="BL922" s="8"/>
      <c r="BM922" s="8"/>
      <c r="BN922" s="61"/>
      <c r="BO922" s="62"/>
      <c r="BP922" s="62"/>
    </row>
    <row r="923" spans="1:69">
      <c r="A923" s="8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56"/>
      <c r="X923" s="2"/>
      <c r="Y923" s="2"/>
      <c r="Z923" s="2"/>
      <c r="AA923" s="8"/>
      <c r="AB923" s="2"/>
      <c r="AC923" s="2"/>
      <c r="AD923" s="3"/>
      <c r="AE923" s="2"/>
      <c r="AF923" s="2"/>
      <c r="AG923" s="2"/>
      <c r="AH923" s="8"/>
      <c r="AI923" s="19"/>
      <c r="AJ923" s="19"/>
      <c r="AK923" s="19"/>
      <c r="AL923" s="19"/>
      <c r="AM923" s="20"/>
      <c r="AN923" s="74"/>
      <c r="AO923" s="74"/>
      <c r="AP923" s="74"/>
      <c r="AQ923" s="74"/>
      <c r="AR923" s="74"/>
      <c r="AS923" s="74"/>
      <c r="AT923" s="74"/>
      <c r="AU923" s="74"/>
      <c r="AV923" s="74"/>
      <c r="AW923" s="74"/>
      <c r="AX923" s="34"/>
      <c r="AY923" s="8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8"/>
      <c r="BL923" s="8"/>
      <c r="BM923" s="8"/>
      <c r="BN923" s="61"/>
      <c r="BO923" s="62"/>
      <c r="BP923" s="62"/>
    </row>
    <row r="924" spans="1:69">
      <c r="A924" s="8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56"/>
      <c r="X924" s="2"/>
      <c r="Y924" s="2"/>
      <c r="Z924" s="2"/>
      <c r="AA924" s="8"/>
      <c r="AB924" s="2"/>
      <c r="AC924" s="2"/>
      <c r="AD924" s="3"/>
      <c r="AE924" s="2"/>
      <c r="AF924" s="2"/>
      <c r="AG924" s="2"/>
      <c r="AH924" s="8"/>
      <c r="AI924" s="19"/>
      <c r="AJ924" s="19"/>
      <c r="AK924" s="19"/>
      <c r="AL924" s="19"/>
      <c r="AM924" s="20"/>
      <c r="AN924" s="74"/>
      <c r="AO924" s="74"/>
      <c r="AP924" s="74"/>
      <c r="AQ924" s="74"/>
      <c r="AR924" s="74"/>
      <c r="AS924" s="74"/>
      <c r="AT924" s="74"/>
      <c r="AU924" s="74"/>
      <c r="AV924" s="74"/>
      <c r="AW924" s="74"/>
      <c r="AX924" s="34"/>
      <c r="AY924" s="8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8"/>
      <c r="BL924" s="8"/>
      <c r="BM924" s="8"/>
      <c r="BN924" s="61"/>
      <c r="BO924" s="62"/>
      <c r="BP924" s="62"/>
    </row>
    <row r="925" spans="1:69">
      <c r="A925" s="8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56"/>
      <c r="X925" s="2"/>
      <c r="Y925" s="2"/>
      <c r="Z925" s="2"/>
      <c r="AA925" s="8"/>
      <c r="AB925" s="2"/>
      <c r="AC925" s="2"/>
      <c r="AD925" s="3"/>
      <c r="AE925" s="2"/>
      <c r="AF925" s="2"/>
      <c r="AG925" s="2"/>
      <c r="AH925" s="8"/>
      <c r="AI925" s="19"/>
      <c r="AJ925" s="19"/>
      <c r="AK925" s="19"/>
      <c r="AL925" s="19"/>
      <c r="AM925" s="20"/>
      <c r="AN925" s="74"/>
      <c r="AO925" s="74"/>
      <c r="AP925" s="74"/>
      <c r="AQ925" s="74"/>
      <c r="AR925" s="74"/>
      <c r="AS925" s="74"/>
      <c r="AT925" s="74"/>
      <c r="AU925" s="74"/>
      <c r="AV925" s="74"/>
      <c r="AW925" s="74"/>
      <c r="AX925" s="34"/>
      <c r="AY925" s="8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8"/>
      <c r="BL925" s="8"/>
      <c r="BM925" s="8"/>
      <c r="BN925" s="61"/>
      <c r="BO925" s="62"/>
      <c r="BP925" s="62"/>
    </row>
    <row r="926" spans="1:69">
      <c r="A926" s="8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56"/>
      <c r="X926" s="2"/>
      <c r="Y926" s="2"/>
      <c r="Z926" s="2"/>
      <c r="AA926" s="8"/>
      <c r="AB926" s="2"/>
      <c r="AC926" s="2"/>
      <c r="AD926" s="3"/>
      <c r="AE926" s="2"/>
      <c r="AF926" s="2"/>
      <c r="AG926" s="2"/>
      <c r="AH926" s="8"/>
      <c r="AI926" s="19"/>
      <c r="AJ926" s="19"/>
      <c r="AK926" s="19"/>
      <c r="AL926" s="19"/>
      <c r="AM926" s="20"/>
      <c r="AN926" s="74"/>
      <c r="AO926" s="74"/>
      <c r="AP926" s="74"/>
      <c r="AQ926" s="74"/>
      <c r="AR926" s="74"/>
      <c r="AS926" s="74"/>
      <c r="AT926" s="74"/>
      <c r="AU926" s="74"/>
      <c r="AV926" s="74"/>
      <c r="AW926" s="74"/>
      <c r="AX926" s="34"/>
      <c r="AY926" s="8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8"/>
      <c r="BL926" s="8"/>
      <c r="BM926" s="8"/>
      <c r="BN926" s="61"/>
      <c r="BO926" s="62"/>
      <c r="BP926" s="62"/>
    </row>
    <row r="927" spans="1:69">
      <c r="A927" s="8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56"/>
      <c r="X927" s="2"/>
      <c r="Y927" s="2"/>
      <c r="Z927" s="2"/>
      <c r="AA927" s="8"/>
      <c r="AB927" s="2"/>
      <c r="AC927" s="2"/>
      <c r="AD927" s="3"/>
      <c r="AE927" s="2"/>
      <c r="AF927" s="2"/>
      <c r="AG927" s="2"/>
      <c r="AH927" s="8"/>
      <c r="AI927" s="19"/>
      <c r="AJ927" s="19"/>
      <c r="AK927" s="19"/>
      <c r="AL927" s="19"/>
      <c r="AM927" s="20"/>
      <c r="AN927" s="74"/>
      <c r="AO927" s="74"/>
      <c r="AP927" s="74"/>
      <c r="AQ927" s="74"/>
      <c r="AR927" s="74"/>
      <c r="AS927" s="74"/>
      <c r="AT927" s="74"/>
      <c r="AU927" s="74"/>
      <c r="AV927" s="74"/>
      <c r="AW927" s="74"/>
      <c r="AX927" s="34"/>
      <c r="AY927" s="8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8"/>
      <c r="BL927" s="8"/>
      <c r="BM927" s="8"/>
      <c r="BN927" s="61"/>
      <c r="BO927" s="62"/>
      <c r="BP927" s="62"/>
    </row>
    <row r="928" spans="1:69">
      <c r="A928" s="8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56"/>
      <c r="X928" s="2"/>
      <c r="Y928" s="2"/>
      <c r="Z928" s="2"/>
      <c r="AA928" s="8"/>
      <c r="AB928" s="2"/>
      <c r="AC928" s="2"/>
      <c r="AD928" s="3"/>
      <c r="AE928" s="2"/>
      <c r="AF928" s="2"/>
      <c r="AG928" s="2"/>
      <c r="AH928" s="8"/>
      <c r="AI928" s="19"/>
      <c r="AJ928" s="19"/>
      <c r="AK928" s="19"/>
      <c r="AL928" s="19"/>
      <c r="AM928" s="20"/>
      <c r="AN928" s="74"/>
      <c r="AO928" s="74"/>
      <c r="AP928" s="74"/>
      <c r="AQ928" s="74"/>
      <c r="AR928" s="74"/>
      <c r="AS928" s="74"/>
      <c r="AT928" s="74"/>
      <c r="AU928" s="74"/>
      <c r="AV928" s="74"/>
      <c r="AW928" s="74"/>
      <c r="AX928" s="34"/>
      <c r="AY928" s="8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8"/>
      <c r="BL928" s="8"/>
      <c r="BM928" s="8"/>
      <c r="BN928" s="61"/>
      <c r="BO928" s="62"/>
      <c r="BP928" s="62"/>
    </row>
    <row r="929" spans="1:68">
      <c r="A929" s="8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56"/>
      <c r="X929" s="2"/>
      <c r="Y929" s="2"/>
      <c r="Z929" s="2"/>
      <c r="AA929" s="8"/>
      <c r="AB929" s="2"/>
      <c r="AC929" s="2"/>
      <c r="AD929" s="3"/>
      <c r="AE929" s="2"/>
      <c r="AF929" s="2"/>
      <c r="AG929" s="2"/>
      <c r="AH929" s="8"/>
      <c r="AI929" s="19"/>
      <c r="AJ929" s="19"/>
      <c r="AK929" s="19"/>
      <c r="AL929" s="19"/>
      <c r="AM929" s="20"/>
      <c r="AN929" s="74"/>
      <c r="AO929" s="74"/>
      <c r="AP929" s="74"/>
      <c r="AQ929" s="74"/>
      <c r="AR929" s="74"/>
      <c r="AS929" s="74"/>
      <c r="AT929" s="74"/>
      <c r="AU929" s="74"/>
      <c r="AV929" s="74"/>
      <c r="AW929" s="74"/>
      <c r="AX929" s="34"/>
      <c r="AY929" s="8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8"/>
      <c r="BL929" s="8"/>
      <c r="BM929" s="8"/>
      <c r="BN929" s="61"/>
      <c r="BO929" s="62"/>
      <c r="BP929" s="62"/>
    </row>
    <row r="930" spans="1:68">
      <c r="A930" s="8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56"/>
      <c r="X930" s="2"/>
      <c r="Y930" s="2"/>
      <c r="Z930" s="2"/>
      <c r="AA930" s="8"/>
      <c r="AB930" s="2"/>
      <c r="AC930" s="2"/>
      <c r="AD930" s="3"/>
      <c r="AE930" s="2"/>
      <c r="AF930" s="2"/>
      <c r="AG930" s="2"/>
      <c r="AH930" s="8"/>
      <c r="AI930" s="19"/>
      <c r="AJ930" s="19"/>
      <c r="AK930" s="19"/>
      <c r="AL930" s="19"/>
      <c r="AM930" s="20"/>
      <c r="AN930" s="74"/>
      <c r="AO930" s="74"/>
      <c r="AP930" s="74"/>
      <c r="AQ930" s="74"/>
      <c r="AR930" s="74"/>
      <c r="AS930" s="74"/>
      <c r="AT930" s="74"/>
      <c r="AU930" s="74"/>
      <c r="AV930" s="74"/>
      <c r="AW930" s="74"/>
      <c r="AX930" s="34"/>
      <c r="AY930" s="8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8"/>
      <c r="BL930" s="8"/>
      <c r="BM930" s="8"/>
      <c r="BN930" s="61"/>
      <c r="BO930" s="62"/>
      <c r="BP930" s="62"/>
    </row>
    <row r="931" spans="1:68">
      <c r="A931" s="8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56"/>
      <c r="X931" s="2"/>
      <c r="Y931" s="2"/>
      <c r="Z931" s="2"/>
      <c r="AA931" s="8"/>
      <c r="AB931" s="2"/>
      <c r="AC931" s="2"/>
      <c r="AD931" s="3"/>
      <c r="AE931" s="2"/>
      <c r="AF931" s="2"/>
      <c r="AG931" s="2"/>
      <c r="AH931" s="8"/>
      <c r="AI931" s="19"/>
      <c r="AJ931" s="19"/>
      <c r="AK931" s="19"/>
      <c r="AL931" s="19"/>
      <c r="AM931" s="20"/>
      <c r="AN931" s="74"/>
      <c r="AO931" s="74"/>
      <c r="AP931" s="74"/>
      <c r="AQ931" s="74"/>
      <c r="AR931" s="74"/>
      <c r="AS931" s="74"/>
      <c r="AT931" s="74"/>
      <c r="AU931" s="74"/>
      <c r="AV931" s="74"/>
      <c r="AW931" s="74"/>
      <c r="AX931" s="34"/>
      <c r="AY931" s="8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8"/>
      <c r="BL931" s="8"/>
      <c r="BM931" s="8"/>
      <c r="BN931" s="61"/>
      <c r="BO931" s="62"/>
      <c r="BP931" s="62"/>
    </row>
    <row r="932" spans="1:68">
      <c r="A932" s="8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56"/>
      <c r="X932" s="2"/>
      <c r="Y932" s="2"/>
      <c r="Z932" s="2"/>
      <c r="AA932" s="8"/>
      <c r="AB932" s="2"/>
      <c r="AC932" s="2"/>
      <c r="AD932" s="3"/>
      <c r="AE932" s="2"/>
      <c r="AF932" s="2"/>
      <c r="AG932" s="2"/>
      <c r="AH932" s="8"/>
      <c r="AI932" s="19"/>
      <c r="AJ932" s="19"/>
      <c r="AK932" s="19"/>
      <c r="AL932" s="19"/>
      <c r="AM932" s="20"/>
      <c r="AN932" s="74"/>
      <c r="AO932" s="74"/>
      <c r="AP932" s="74"/>
      <c r="AQ932" s="74"/>
      <c r="AR932" s="74"/>
      <c r="AS932" s="74"/>
      <c r="AT932" s="74"/>
      <c r="AU932" s="74"/>
      <c r="AV932" s="74"/>
      <c r="AW932" s="74"/>
      <c r="AX932" s="34"/>
      <c r="AY932" s="8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8"/>
      <c r="BL932" s="8"/>
      <c r="BM932" s="8"/>
      <c r="BN932" s="61"/>
      <c r="BO932" s="62"/>
      <c r="BP932" s="62"/>
    </row>
    <row r="933" spans="1:68">
      <c r="A933" s="8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56"/>
      <c r="X933" s="2"/>
      <c r="Y933" s="2"/>
      <c r="Z933" s="2"/>
      <c r="AA933" s="8"/>
      <c r="AB933" s="2"/>
      <c r="AC933" s="2"/>
      <c r="AD933" s="3"/>
      <c r="AE933" s="2"/>
      <c r="AF933" s="2"/>
      <c r="AG933" s="2"/>
      <c r="AH933" s="8"/>
      <c r="AI933" s="19"/>
      <c r="AJ933" s="19"/>
      <c r="AK933" s="19"/>
      <c r="AL933" s="19"/>
      <c r="AM933" s="20"/>
      <c r="AN933" s="74"/>
      <c r="AO933" s="74"/>
      <c r="AP933" s="74"/>
      <c r="AQ933" s="74"/>
      <c r="AR933" s="74"/>
      <c r="AS933" s="74"/>
      <c r="AT933" s="74"/>
      <c r="AU933" s="74"/>
      <c r="AV933" s="74"/>
      <c r="AW933" s="74"/>
      <c r="AX933" s="34"/>
      <c r="AY933" s="8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8"/>
      <c r="BL933" s="8"/>
      <c r="BM933" s="8"/>
      <c r="BN933" s="61"/>
      <c r="BO933" s="62"/>
      <c r="BP933" s="62"/>
    </row>
    <row r="934" spans="1:68">
      <c r="A934" s="8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56"/>
      <c r="X934" s="2"/>
      <c r="Y934" s="2"/>
      <c r="Z934" s="2"/>
      <c r="AA934" s="8"/>
      <c r="AB934" s="2"/>
      <c r="AC934" s="2"/>
      <c r="AD934" s="3"/>
      <c r="AE934" s="2"/>
      <c r="AF934" s="2"/>
      <c r="AG934" s="2"/>
      <c r="AH934" s="8"/>
      <c r="AI934" s="19"/>
      <c r="AJ934" s="19"/>
      <c r="AK934" s="19"/>
      <c r="AL934" s="19"/>
      <c r="AM934" s="20"/>
      <c r="AN934" s="74"/>
      <c r="AO934" s="74"/>
      <c r="AP934" s="74"/>
      <c r="AQ934" s="74"/>
      <c r="AR934" s="74"/>
      <c r="AS934" s="74"/>
      <c r="AT934" s="74"/>
      <c r="AU934" s="74"/>
      <c r="AV934" s="74"/>
      <c r="AW934" s="74"/>
      <c r="AX934" s="34"/>
      <c r="AY934" s="8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8"/>
      <c r="BL934" s="8"/>
      <c r="BM934" s="8"/>
      <c r="BN934" s="61"/>
      <c r="BO934" s="62"/>
      <c r="BP934" s="62"/>
    </row>
    <row r="935" spans="1:68">
      <c r="A935" s="8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56"/>
      <c r="X935" s="2"/>
      <c r="Y935" s="2"/>
      <c r="Z935" s="2"/>
      <c r="AA935" s="8"/>
      <c r="AB935" s="2"/>
      <c r="AC935" s="2"/>
      <c r="AD935" s="3"/>
      <c r="AE935" s="2"/>
      <c r="AF935" s="2"/>
      <c r="AG935" s="2"/>
      <c r="AH935" s="8"/>
      <c r="AI935" s="19"/>
      <c r="AJ935" s="19"/>
      <c r="AK935" s="19"/>
      <c r="AL935" s="19"/>
      <c r="AM935" s="20"/>
      <c r="AN935" s="74"/>
      <c r="AO935" s="74"/>
      <c r="AP935" s="74"/>
      <c r="AQ935" s="74"/>
      <c r="AR935" s="74"/>
      <c r="AS935" s="74"/>
      <c r="AT935" s="74"/>
      <c r="AU935" s="74"/>
      <c r="AV935" s="74"/>
      <c r="AW935" s="74"/>
      <c r="AX935" s="34"/>
      <c r="AY935" s="8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8"/>
      <c r="BL935" s="8"/>
      <c r="BM935" s="8"/>
      <c r="BN935" s="61"/>
      <c r="BO935" s="62"/>
      <c r="BP935" s="62"/>
    </row>
    <row r="936" spans="1:68">
      <c r="A936" s="8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56"/>
      <c r="X936" s="2"/>
      <c r="Y936" s="2"/>
      <c r="Z936" s="2"/>
      <c r="AA936" s="8"/>
      <c r="AB936" s="2"/>
      <c r="AC936" s="2"/>
      <c r="AD936" s="3"/>
      <c r="AE936" s="2"/>
      <c r="AF936" s="2"/>
      <c r="AG936" s="2"/>
      <c r="AH936" s="8"/>
      <c r="AI936" s="19"/>
      <c r="AJ936" s="19"/>
      <c r="AK936" s="19"/>
      <c r="AL936" s="19"/>
      <c r="AM936" s="20"/>
      <c r="AN936" s="74"/>
      <c r="AO936" s="74"/>
      <c r="AP936" s="74"/>
      <c r="AQ936" s="74"/>
      <c r="AR936" s="74"/>
      <c r="AS936" s="74"/>
      <c r="AT936" s="74"/>
      <c r="AU936" s="74"/>
      <c r="AV936" s="74"/>
      <c r="AW936" s="74"/>
      <c r="AX936" s="34"/>
      <c r="AY936" s="8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8"/>
      <c r="BL936" s="8"/>
      <c r="BM936" s="8"/>
      <c r="BN936" s="61"/>
      <c r="BO936" s="62"/>
      <c r="BP936" s="62"/>
    </row>
    <row r="937" spans="1:68">
      <c r="A937" s="8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56"/>
      <c r="X937" s="2"/>
      <c r="Y937" s="2"/>
      <c r="Z937" s="2"/>
      <c r="AA937" s="8"/>
      <c r="AB937" s="2"/>
      <c r="AC937" s="2"/>
      <c r="AD937" s="3"/>
      <c r="AE937" s="2"/>
      <c r="AF937" s="2"/>
      <c r="AG937" s="2"/>
      <c r="AH937" s="8"/>
      <c r="AI937" s="19"/>
      <c r="AJ937" s="19"/>
      <c r="AK937" s="19"/>
      <c r="AL937" s="19"/>
      <c r="AM937" s="20"/>
      <c r="AN937" s="74"/>
      <c r="AO937" s="74"/>
      <c r="AP937" s="74"/>
      <c r="AQ937" s="74"/>
      <c r="AR937" s="74"/>
      <c r="AS937" s="74"/>
      <c r="AT937" s="74"/>
      <c r="AU937" s="74"/>
      <c r="AV937" s="74"/>
      <c r="AW937" s="74"/>
      <c r="AX937" s="34"/>
      <c r="AY937" s="8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8"/>
      <c r="BL937" s="8"/>
      <c r="BM937" s="8"/>
      <c r="BN937" s="61"/>
      <c r="BO937" s="62"/>
      <c r="BP937" s="62"/>
    </row>
    <row r="938" spans="1:68">
      <c r="A938" s="8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56"/>
      <c r="X938" s="2"/>
      <c r="Y938" s="2"/>
      <c r="Z938" s="2"/>
      <c r="AA938" s="8"/>
      <c r="AB938" s="2"/>
      <c r="AC938" s="2"/>
      <c r="AD938" s="3"/>
      <c r="AE938" s="2"/>
      <c r="AF938" s="2"/>
      <c r="AG938" s="2"/>
      <c r="AH938" s="8"/>
      <c r="AI938" s="19"/>
      <c r="AJ938" s="19"/>
      <c r="AK938" s="19"/>
      <c r="AL938" s="19"/>
      <c r="AM938" s="20"/>
      <c r="AN938" s="74"/>
      <c r="AO938" s="74"/>
      <c r="AP938" s="74"/>
      <c r="AQ938" s="74"/>
      <c r="AR938" s="74"/>
      <c r="AS938" s="74"/>
      <c r="AT938" s="74"/>
      <c r="AU938" s="74"/>
      <c r="AV938" s="74"/>
      <c r="AW938" s="74"/>
      <c r="AX938" s="34"/>
      <c r="AY938" s="8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8"/>
      <c r="BL938" s="8"/>
      <c r="BM938" s="8"/>
      <c r="BN938" s="61"/>
      <c r="BO938" s="62"/>
      <c r="BP938" s="62"/>
    </row>
    <row r="939" spans="1:68">
      <c r="A939" s="8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56"/>
      <c r="X939" s="2"/>
      <c r="Y939" s="2"/>
      <c r="Z939" s="2"/>
      <c r="AA939" s="8"/>
      <c r="AB939" s="2"/>
      <c r="AC939" s="2"/>
      <c r="AD939" s="3"/>
      <c r="AE939" s="2"/>
      <c r="AF939" s="2"/>
      <c r="AG939" s="2"/>
      <c r="AH939" s="8"/>
      <c r="AI939" s="19"/>
      <c r="AJ939" s="19"/>
      <c r="AK939" s="19"/>
      <c r="AL939" s="19"/>
      <c r="AM939" s="20"/>
      <c r="AN939" s="74"/>
      <c r="AO939" s="74"/>
      <c r="AP939" s="74"/>
      <c r="AQ939" s="74"/>
      <c r="AR939" s="74"/>
      <c r="AS939" s="74"/>
      <c r="AT939" s="74"/>
      <c r="AU939" s="74"/>
      <c r="AV939" s="74"/>
      <c r="AW939" s="74"/>
      <c r="AX939" s="34"/>
      <c r="AY939" s="8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8"/>
      <c r="BL939" s="8"/>
      <c r="BM939" s="8"/>
      <c r="BN939" s="61"/>
      <c r="BO939" s="62"/>
      <c r="BP939" s="62"/>
    </row>
    <row r="940" spans="1:68">
      <c r="A940" s="8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56"/>
      <c r="X940" s="2"/>
      <c r="Y940" s="2"/>
      <c r="Z940" s="2"/>
      <c r="AA940" s="8"/>
      <c r="AB940" s="2"/>
      <c r="AC940" s="2"/>
      <c r="AD940" s="3"/>
      <c r="AE940" s="2"/>
      <c r="AF940" s="2"/>
      <c r="AG940" s="2"/>
      <c r="AH940" s="8"/>
      <c r="AI940" s="19"/>
      <c r="AJ940" s="19"/>
      <c r="AK940" s="19"/>
      <c r="AL940" s="19"/>
      <c r="AM940" s="20"/>
      <c r="AN940" s="74"/>
      <c r="AO940" s="74"/>
      <c r="AP940" s="74"/>
      <c r="AQ940" s="74"/>
      <c r="AR940" s="74"/>
      <c r="AS940" s="74"/>
      <c r="AT940" s="74"/>
      <c r="AU940" s="74"/>
      <c r="AV940" s="74"/>
      <c r="AW940" s="74"/>
      <c r="AX940" s="34"/>
      <c r="AY940" s="8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8"/>
      <c r="BL940" s="8"/>
      <c r="BM940" s="8"/>
      <c r="BN940" s="61"/>
      <c r="BO940" s="62"/>
      <c r="BP940" s="62"/>
    </row>
    <row r="941" spans="1:68">
      <c r="A941" s="8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56"/>
      <c r="X941" s="2"/>
      <c r="Y941" s="2"/>
      <c r="Z941" s="2"/>
      <c r="AA941" s="8"/>
      <c r="AB941" s="2"/>
      <c r="AC941" s="2"/>
      <c r="AD941" s="3"/>
      <c r="AE941" s="2"/>
      <c r="AF941" s="2"/>
      <c r="AG941" s="2"/>
      <c r="AH941" s="8"/>
      <c r="AI941" s="19"/>
      <c r="AJ941" s="19"/>
      <c r="AK941" s="19"/>
      <c r="AL941" s="19"/>
      <c r="AM941" s="20"/>
      <c r="AN941" s="74"/>
      <c r="AO941" s="74"/>
      <c r="AP941" s="74"/>
      <c r="AQ941" s="74"/>
      <c r="AR941" s="74"/>
      <c r="AS941" s="74"/>
      <c r="AT941" s="74"/>
      <c r="AU941" s="74"/>
      <c r="AV941" s="74"/>
      <c r="AW941" s="74"/>
      <c r="AX941" s="34"/>
      <c r="AY941" s="8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8"/>
      <c r="BL941" s="8"/>
      <c r="BM941" s="8"/>
      <c r="BN941" s="61"/>
      <c r="BO941" s="62"/>
      <c r="BP941" s="62"/>
    </row>
    <row r="942" spans="1:68">
      <c r="A942" s="8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56"/>
      <c r="X942" s="2"/>
      <c r="Y942" s="2"/>
      <c r="Z942" s="2"/>
      <c r="AA942" s="8"/>
      <c r="AB942" s="2"/>
      <c r="AC942" s="2"/>
      <c r="AD942" s="3"/>
      <c r="AE942" s="2"/>
      <c r="AF942" s="2"/>
      <c r="AG942" s="2"/>
      <c r="AH942" s="8"/>
      <c r="AI942" s="19"/>
      <c r="AJ942" s="19"/>
      <c r="AK942" s="19"/>
      <c r="AL942" s="19"/>
      <c r="AM942" s="20"/>
      <c r="AN942" s="74"/>
      <c r="AO942" s="74"/>
      <c r="AP942" s="74"/>
      <c r="AQ942" s="74"/>
      <c r="AR942" s="74"/>
      <c r="AS942" s="74"/>
      <c r="AT942" s="74"/>
      <c r="AU942" s="74"/>
      <c r="AV942" s="74"/>
      <c r="AW942" s="74"/>
      <c r="AX942" s="34"/>
      <c r="AY942" s="8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8"/>
      <c r="BL942" s="8"/>
      <c r="BM942" s="8"/>
      <c r="BN942" s="61"/>
      <c r="BO942" s="62"/>
      <c r="BP942" s="62"/>
    </row>
    <row r="943" spans="1:68">
      <c r="A943" s="8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56"/>
      <c r="X943" s="2"/>
      <c r="Y943" s="2"/>
      <c r="Z943" s="2"/>
      <c r="AA943" s="8"/>
      <c r="AB943" s="2"/>
      <c r="AC943" s="2"/>
      <c r="AD943" s="3"/>
      <c r="AE943" s="2"/>
      <c r="AF943" s="2"/>
      <c r="AG943" s="2"/>
      <c r="AH943" s="8"/>
      <c r="AI943" s="19"/>
      <c r="AJ943" s="19"/>
      <c r="AK943" s="19"/>
      <c r="AL943" s="19"/>
      <c r="AM943" s="20"/>
      <c r="AN943" s="74"/>
      <c r="AO943" s="74"/>
      <c r="AP943" s="74"/>
      <c r="AQ943" s="74"/>
      <c r="AR943" s="74"/>
      <c r="AS943" s="74"/>
      <c r="AT943" s="74"/>
      <c r="AU943" s="74"/>
      <c r="AV943" s="74"/>
      <c r="AW943" s="74"/>
      <c r="AX943" s="34"/>
      <c r="AY943" s="8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8"/>
      <c r="BL943" s="8"/>
      <c r="BM943" s="8"/>
      <c r="BN943" s="61"/>
      <c r="BO943" s="62"/>
      <c r="BP943" s="62"/>
    </row>
    <row r="944" spans="1:68">
      <c r="A944" s="8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56"/>
      <c r="X944" s="2"/>
      <c r="Y944" s="2"/>
      <c r="Z944" s="2"/>
      <c r="AA944" s="8"/>
      <c r="AB944" s="2"/>
      <c r="AC944" s="2"/>
      <c r="AD944" s="3"/>
      <c r="AE944" s="2"/>
      <c r="AF944" s="2"/>
      <c r="AG944" s="2"/>
      <c r="AH944" s="8"/>
      <c r="AI944" s="19"/>
      <c r="AJ944" s="19"/>
      <c r="AK944" s="19"/>
      <c r="AL944" s="19"/>
      <c r="AM944" s="20"/>
      <c r="AN944" s="74"/>
      <c r="AO944" s="74"/>
      <c r="AP944" s="74"/>
      <c r="AQ944" s="74"/>
      <c r="AR944" s="74"/>
      <c r="AS944" s="74"/>
      <c r="AT944" s="74"/>
      <c r="AU944" s="74"/>
      <c r="AV944" s="74"/>
      <c r="AW944" s="74"/>
      <c r="AX944" s="34"/>
      <c r="AY944" s="8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8"/>
      <c r="BL944" s="8"/>
      <c r="BM944" s="8"/>
      <c r="BN944" s="61"/>
      <c r="BO944" s="62"/>
      <c r="BP944" s="62"/>
    </row>
    <row r="945" spans="1:68">
      <c r="A945" s="8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56"/>
      <c r="X945" s="2"/>
      <c r="Y945" s="2"/>
      <c r="Z945" s="2"/>
      <c r="AA945" s="8"/>
      <c r="AB945" s="2"/>
      <c r="AC945" s="2"/>
      <c r="AD945" s="3"/>
      <c r="AE945" s="2"/>
      <c r="AF945" s="2"/>
      <c r="AG945" s="2"/>
      <c r="AH945" s="8"/>
      <c r="AI945" s="19"/>
      <c r="AJ945" s="19"/>
      <c r="AK945" s="19"/>
      <c r="AL945" s="19"/>
      <c r="AM945" s="20"/>
      <c r="AN945" s="74"/>
      <c r="AO945" s="74"/>
      <c r="AP945" s="74"/>
      <c r="AQ945" s="74"/>
      <c r="AR945" s="74"/>
      <c r="AS945" s="74"/>
      <c r="AT945" s="74"/>
      <c r="AU945" s="74"/>
      <c r="AV945" s="74"/>
      <c r="AW945" s="74"/>
      <c r="AX945" s="34"/>
      <c r="AY945" s="8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8"/>
      <c r="BL945" s="8"/>
      <c r="BM945" s="8"/>
      <c r="BN945" s="61"/>
      <c r="BO945" s="62"/>
      <c r="BP945" s="62"/>
    </row>
    <row r="946" spans="1:68">
      <c r="A946" s="8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56"/>
      <c r="X946" s="2"/>
      <c r="Y946" s="2"/>
      <c r="Z946" s="2"/>
      <c r="AA946" s="8"/>
      <c r="AB946" s="2"/>
      <c r="AC946" s="2"/>
      <c r="AD946" s="3"/>
      <c r="AE946" s="2"/>
      <c r="AF946" s="2"/>
      <c r="AG946" s="2"/>
      <c r="AH946" s="8"/>
      <c r="AI946" s="19"/>
      <c r="AJ946" s="19"/>
      <c r="AK946" s="19"/>
      <c r="AL946" s="19"/>
      <c r="AM946" s="20"/>
      <c r="AN946" s="74"/>
      <c r="AO946" s="74"/>
      <c r="AP946" s="74"/>
      <c r="AQ946" s="74"/>
      <c r="AR946" s="74"/>
      <c r="AS946" s="74"/>
      <c r="AT946" s="74"/>
      <c r="AU946" s="74"/>
      <c r="AV946" s="74"/>
      <c r="AW946" s="74"/>
      <c r="AX946" s="34"/>
      <c r="AY946" s="8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8"/>
      <c r="BL946" s="8"/>
      <c r="BM946" s="8"/>
      <c r="BN946" s="61"/>
      <c r="BO946" s="62"/>
      <c r="BP946" s="62"/>
    </row>
    <row r="947" spans="1:68">
      <c r="A947" s="8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56"/>
      <c r="X947" s="2"/>
      <c r="Y947" s="2"/>
      <c r="Z947" s="2"/>
      <c r="AA947" s="8"/>
      <c r="AB947" s="2"/>
      <c r="AC947" s="2"/>
      <c r="AD947" s="3"/>
      <c r="AE947" s="2"/>
      <c r="AF947" s="2"/>
      <c r="AG947" s="2"/>
      <c r="AH947" s="8"/>
      <c r="AI947" s="19"/>
      <c r="AJ947" s="19"/>
      <c r="AK947" s="19"/>
      <c r="AL947" s="19"/>
      <c r="AM947" s="20"/>
      <c r="AN947" s="74"/>
      <c r="AO947" s="74"/>
      <c r="AP947" s="74"/>
      <c r="AQ947" s="74"/>
      <c r="AR947" s="74"/>
      <c r="AS947" s="74"/>
      <c r="AT947" s="74"/>
      <c r="AU947" s="74"/>
      <c r="AV947" s="74"/>
      <c r="AW947" s="74"/>
      <c r="AX947" s="34"/>
      <c r="AY947" s="8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8"/>
      <c r="BL947" s="8"/>
      <c r="BM947" s="8"/>
      <c r="BN947" s="61"/>
      <c r="BO947" s="62"/>
      <c r="BP947" s="62"/>
    </row>
    <row r="948" spans="1:68">
      <c r="A948" s="8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56"/>
      <c r="X948" s="2"/>
      <c r="Y948" s="2"/>
      <c r="Z948" s="2"/>
      <c r="AA948" s="8"/>
      <c r="AB948" s="2"/>
      <c r="AC948" s="2"/>
      <c r="AD948" s="3"/>
      <c r="AE948" s="2"/>
      <c r="AF948" s="2"/>
      <c r="AG948" s="2"/>
      <c r="AH948" s="8"/>
      <c r="AI948" s="19"/>
      <c r="AJ948" s="19"/>
      <c r="AK948" s="19"/>
      <c r="AL948" s="19"/>
      <c r="AM948" s="20"/>
      <c r="AN948" s="74"/>
      <c r="AO948" s="74"/>
      <c r="AP948" s="74"/>
      <c r="AQ948" s="74"/>
      <c r="AR948" s="74"/>
      <c r="AS948" s="74"/>
      <c r="AT948" s="74"/>
      <c r="AU948" s="74"/>
      <c r="AV948" s="74"/>
      <c r="AW948" s="74"/>
      <c r="AX948" s="34"/>
      <c r="AY948" s="8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8"/>
      <c r="BL948" s="8"/>
      <c r="BM948" s="8"/>
      <c r="BN948" s="61"/>
      <c r="BO948" s="62"/>
      <c r="BP948" s="62"/>
    </row>
    <row r="949" spans="1:68">
      <c r="A949" s="8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56"/>
      <c r="X949" s="2"/>
      <c r="Y949" s="2"/>
      <c r="Z949" s="2"/>
      <c r="AA949" s="8"/>
      <c r="AB949" s="2"/>
      <c r="AC949" s="2"/>
      <c r="AD949" s="3"/>
      <c r="AE949" s="2"/>
      <c r="AF949" s="2"/>
      <c r="AG949" s="2"/>
      <c r="AH949" s="8"/>
      <c r="AI949" s="19"/>
      <c r="AJ949" s="19"/>
      <c r="AK949" s="19"/>
      <c r="AL949" s="19"/>
      <c r="AM949" s="20"/>
      <c r="AN949" s="74"/>
      <c r="AO949" s="74"/>
      <c r="AP949" s="74"/>
      <c r="AQ949" s="74"/>
      <c r="AR949" s="74"/>
      <c r="AS949" s="74"/>
      <c r="AT949" s="74"/>
      <c r="AU949" s="74"/>
      <c r="AV949" s="74"/>
      <c r="AW949" s="74"/>
      <c r="AX949" s="34"/>
      <c r="AY949" s="8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8"/>
      <c r="BL949" s="8"/>
      <c r="BM949" s="8"/>
      <c r="BN949" s="61"/>
      <c r="BO949" s="62"/>
      <c r="BP949" s="62"/>
    </row>
    <row r="950" spans="1:68">
      <c r="A950" s="8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56"/>
      <c r="X950" s="2"/>
      <c r="Y950" s="2"/>
      <c r="Z950" s="2"/>
      <c r="AA950" s="8"/>
      <c r="AB950" s="2"/>
      <c r="AC950" s="2"/>
      <c r="AD950" s="3"/>
      <c r="AE950" s="2"/>
      <c r="AF950" s="2"/>
      <c r="AG950" s="2"/>
      <c r="AH950" s="8"/>
      <c r="AI950" s="19"/>
      <c r="AJ950" s="19"/>
      <c r="AK950" s="19"/>
      <c r="AL950" s="19"/>
      <c r="AM950" s="20"/>
      <c r="AN950" s="74"/>
      <c r="AO950" s="74"/>
      <c r="AP950" s="74"/>
      <c r="AQ950" s="74"/>
      <c r="AR950" s="74"/>
      <c r="AS950" s="74"/>
      <c r="AT950" s="74"/>
      <c r="AU950" s="74"/>
      <c r="AV950" s="74"/>
      <c r="AW950" s="74"/>
      <c r="AX950" s="34"/>
      <c r="AY950" s="8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8"/>
      <c r="BL950" s="8"/>
      <c r="BM950" s="8"/>
      <c r="BN950" s="61"/>
      <c r="BO950" s="62"/>
      <c r="BP950" s="62"/>
    </row>
    <row r="951" spans="1:68">
      <c r="A951" s="8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56"/>
      <c r="X951" s="2"/>
      <c r="Y951" s="2"/>
      <c r="Z951" s="2"/>
      <c r="AA951" s="8"/>
      <c r="AB951" s="2"/>
      <c r="AC951" s="2"/>
      <c r="AD951" s="3"/>
      <c r="AE951" s="2"/>
      <c r="AF951" s="2"/>
      <c r="AG951" s="2"/>
      <c r="AH951" s="8"/>
      <c r="AI951" s="19"/>
      <c r="AJ951" s="19"/>
      <c r="AK951" s="19"/>
      <c r="AL951" s="19"/>
      <c r="AM951" s="20"/>
      <c r="AN951" s="74"/>
      <c r="AO951" s="74"/>
      <c r="AP951" s="74"/>
      <c r="AQ951" s="74"/>
      <c r="AR951" s="74"/>
      <c r="AS951" s="74"/>
      <c r="AT951" s="74"/>
      <c r="AU951" s="74"/>
      <c r="AV951" s="74"/>
      <c r="AW951" s="74"/>
      <c r="AX951" s="34"/>
      <c r="AY951" s="8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8"/>
      <c r="BL951" s="8"/>
      <c r="BM951" s="8"/>
      <c r="BN951" s="61"/>
      <c r="BO951" s="62"/>
      <c r="BP951" s="62"/>
    </row>
    <row r="952" spans="1:68">
      <c r="A952" s="8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56"/>
      <c r="X952" s="2"/>
      <c r="Y952" s="2"/>
      <c r="Z952" s="2"/>
      <c r="AA952" s="8"/>
      <c r="AB952" s="2"/>
      <c r="AC952" s="2"/>
      <c r="AD952" s="3"/>
      <c r="AE952" s="2"/>
      <c r="AF952" s="2"/>
      <c r="AG952" s="2"/>
      <c r="AH952" s="8"/>
      <c r="AI952" s="19"/>
      <c r="AJ952" s="19"/>
      <c r="AK952" s="19"/>
      <c r="AL952" s="19"/>
      <c r="AM952" s="20"/>
      <c r="AN952" s="74"/>
      <c r="AO952" s="74"/>
      <c r="AP952" s="74"/>
      <c r="AQ952" s="74"/>
      <c r="AR952" s="74"/>
      <c r="AS952" s="74"/>
      <c r="AT952" s="74"/>
      <c r="AU952" s="74"/>
      <c r="AV952" s="74"/>
      <c r="AW952" s="74"/>
      <c r="AX952" s="34"/>
      <c r="AY952" s="8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8"/>
      <c r="BL952" s="8"/>
      <c r="BM952" s="8"/>
      <c r="BN952" s="61"/>
      <c r="BO952" s="62"/>
      <c r="BP952" s="62"/>
    </row>
    <row r="953" spans="1:68">
      <c r="A953" s="8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56"/>
      <c r="X953" s="2"/>
      <c r="Y953" s="2"/>
      <c r="Z953" s="2"/>
      <c r="AA953" s="8"/>
      <c r="AB953" s="2"/>
      <c r="AC953" s="2"/>
      <c r="AD953" s="3"/>
      <c r="AE953" s="2"/>
      <c r="AF953" s="2"/>
      <c r="AG953" s="2"/>
      <c r="AH953" s="8"/>
      <c r="AI953" s="19"/>
      <c r="AJ953" s="19"/>
      <c r="AK953" s="19"/>
      <c r="AL953" s="19"/>
      <c r="AM953" s="20"/>
      <c r="AN953" s="74"/>
      <c r="AO953" s="74"/>
      <c r="AP953" s="74"/>
      <c r="AQ953" s="74"/>
      <c r="AR953" s="74"/>
      <c r="AS953" s="74"/>
      <c r="AT953" s="74"/>
      <c r="AU953" s="74"/>
      <c r="AV953" s="74"/>
      <c r="AW953" s="74"/>
      <c r="AX953" s="34"/>
      <c r="AY953" s="8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8"/>
      <c r="BL953" s="8"/>
      <c r="BM953" s="8"/>
      <c r="BN953" s="61"/>
      <c r="BO953" s="62"/>
      <c r="BP953" s="62"/>
    </row>
    <row r="954" spans="1:68">
      <c r="A954" s="8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56"/>
      <c r="X954" s="2"/>
      <c r="Y954" s="2"/>
      <c r="Z954" s="2"/>
      <c r="AA954" s="8"/>
      <c r="AB954" s="2"/>
      <c r="AC954" s="2"/>
      <c r="AD954" s="3"/>
      <c r="AE954" s="2"/>
      <c r="AF954" s="2"/>
      <c r="AG954" s="2"/>
      <c r="AH954" s="8"/>
      <c r="AI954" s="19"/>
      <c r="AJ954" s="19"/>
      <c r="AK954" s="19"/>
      <c r="AL954" s="19"/>
      <c r="AM954" s="20"/>
      <c r="AN954" s="74"/>
      <c r="AO954" s="74"/>
      <c r="AP954" s="74"/>
      <c r="AQ954" s="74"/>
      <c r="AR954" s="74"/>
      <c r="AS954" s="74"/>
      <c r="AT954" s="74"/>
      <c r="AU954" s="74"/>
      <c r="AV954" s="74"/>
      <c r="AW954" s="74"/>
      <c r="AX954" s="34"/>
      <c r="AY954" s="8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8"/>
      <c r="BL954" s="8"/>
      <c r="BM954" s="8"/>
      <c r="BN954" s="61"/>
      <c r="BO954" s="62"/>
      <c r="BP954" s="62"/>
    </row>
    <row r="955" spans="1:68">
      <c r="A955" s="8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56"/>
      <c r="X955" s="2"/>
      <c r="Y955" s="2"/>
      <c r="Z955" s="2"/>
      <c r="AA955" s="8"/>
      <c r="AB955" s="2"/>
      <c r="AC955" s="2"/>
      <c r="AD955" s="3"/>
      <c r="AE955" s="2"/>
      <c r="AF955" s="2"/>
      <c r="AG955" s="2"/>
      <c r="AH955" s="8"/>
      <c r="AI955" s="19"/>
      <c r="AJ955" s="19"/>
      <c r="AK955" s="19"/>
      <c r="AL955" s="19"/>
      <c r="AM955" s="20"/>
      <c r="AN955" s="74"/>
      <c r="AO955" s="74"/>
      <c r="AP955" s="74"/>
      <c r="AQ955" s="74"/>
      <c r="AR955" s="74"/>
      <c r="AS955" s="74"/>
      <c r="AT955" s="74"/>
      <c r="AU955" s="74"/>
      <c r="AV955" s="74"/>
      <c r="AW955" s="74"/>
      <c r="AX955" s="34"/>
      <c r="AY955" s="8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8"/>
      <c r="BL955" s="8"/>
      <c r="BM955" s="8"/>
      <c r="BN955" s="61"/>
      <c r="BO955" s="62"/>
      <c r="BP955" s="62"/>
    </row>
    <row r="956" spans="1:68" s="21" customFormat="1">
      <c r="A956" s="8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56"/>
      <c r="X956" s="2"/>
      <c r="Y956" s="2"/>
      <c r="Z956" s="2"/>
      <c r="AA956" s="8"/>
      <c r="AB956" s="2"/>
      <c r="AC956" s="2"/>
      <c r="AD956" s="3"/>
      <c r="AE956" s="2"/>
      <c r="AF956" s="2"/>
      <c r="AG956" s="2"/>
      <c r="AH956" s="8"/>
      <c r="AI956" s="19"/>
      <c r="AJ956" s="19"/>
      <c r="AK956" s="19"/>
      <c r="AL956" s="19"/>
      <c r="AM956" s="20"/>
      <c r="AN956" s="74"/>
      <c r="AO956" s="74"/>
      <c r="AP956" s="74"/>
      <c r="AQ956" s="74"/>
      <c r="AR956" s="74"/>
      <c r="AS956" s="74"/>
      <c r="AT956" s="74"/>
      <c r="AU956" s="74"/>
      <c r="AV956" s="74"/>
      <c r="AW956" s="74"/>
      <c r="AX956" s="34"/>
      <c r="AY956" s="8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8"/>
      <c r="BL956" s="8"/>
      <c r="BM956" s="8"/>
      <c r="BN956" s="61"/>
      <c r="BO956" s="62"/>
      <c r="BP956" s="62"/>
    </row>
    <row r="957" spans="1:68">
      <c r="A957" s="8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56"/>
      <c r="X957" s="2"/>
      <c r="Y957" s="2"/>
      <c r="Z957" s="2"/>
      <c r="AA957" s="8"/>
      <c r="AB957" s="2"/>
      <c r="AC957" s="2"/>
      <c r="AD957" s="3"/>
      <c r="AE957" s="2"/>
      <c r="AF957" s="2"/>
      <c r="AG957" s="2"/>
      <c r="AH957" s="8"/>
      <c r="AI957" s="19"/>
      <c r="AJ957" s="19"/>
      <c r="AK957" s="19"/>
      <c r="AL957" s="19"/>
      <c r="AM957" s="20"/>
      <c r="AN957" s="74"/>
      <c r="AO957" s="74"/>
      <c r="AP957" s="74"/>
      <c r="AQ957" s="74"/>
      <c r="AR957" s="74"/>
      <c r="AS957" s="74"/>
      <c r="AT957" s="74"/>
      <c r="AU957" s="74"/>
      <c r="AV957" s="74"/>
      <c r="AW957" s="74"/>
      <c r="AX957" s="34"/>
      <c r="AY957" s="8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8"/>
      <c r="BL957" s="8"/>
      <c r="BM957" s="8"/>
      <c r="BN957" s="61"/>
      <c r="BO957" s="62"/>
      <c r="BP957" s="62"/>
    </row>
    <row r="958" spans="1:68">
      <c r="A958" s="8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56"/>
      <c r="X958" s="2"/>
      <c r="Y958" s="2"/>
      <c r="Z958" s="2"/>
      <c r="AA958" s="8"/>
      <c r="AB958" s="2"/>
      <c r="AC958" s="2"/>
      <c r="AD958" s="3"/>
      <c r="AE958" s="2"/>
      <c r="AF958" s="2"/>
      <c r="AG958" s="2"/>
      <c r="AH958" s="8"/>
      <c r="AI958" s="19"/>
      <c r="AJ958" s="19"/>
      <c r="AK958" s="19"/>
      <c r="AL958" s="19"/>
      <c r="AM958" s="20"/>
      <c r="AN958" s="74"/>
      <c r="AO958" s="74"/>
      <c r="AP958" s="74"/>
      <c r="AQ958" s="74"/>
      <c r="AR958" s="74"/>
      <c r="AS958" s="74"/>
      <c r="AT958" s="74"/>
      <c r="AU958" s="74"/>
      <c r="AV958" s="74"/>
      <c r="AW958" s="74"/>
      <c r="AX958" s="34"/>
      <c r="AY958" s="8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8"/>
      <c r="BL958" s="8"/>
      <c r="BM958" s="8"/>
      <c r="BN958" s="61"/>
      <c r="BO958" s="62"/>
      <c r="BP958" s="62"/>
    </row>
    <row r="959" spans="1:68">
      <c r="A959" s="8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56"/>
      <c r="X959" s="2"/>
      <c r="Y959" s="2"/>
      <c r="Z959" s="2"/>
      <c r="AA959" s="8"/>
      <c r="AB959" s="2"/>
      <c r="AC959" s="2"/>
      <c r="AD959" s="3"/>
      <c r="AE959" s="2"/>
      <c r="AF959" s="2"/>
      <c r="AG959" s="2"/>
      <c r="AH959" s="8"/>
      <c r="AI959" s="19"/>
      <c r="AJ959" s="19"/>
      <c r="AK959" s="19"/>
      <c r="AL959" s="19"/>
      <c r="AM959" s="20"/>
      <c r="AN959" s="74"/>
      <c r="AO959" s="74"/>
      <c r="AP959" s="74"/>
      <c r="AQ959" s="74"/>
      <c r="AR959" s="74"/>
      <c r="AS959" s="74"/>
      <c r="AT959" s="74"/>
      <c r="AU959" s="74"/>
      <c r="AV959" s="74"/>
      <c r="AW959" s="74"/>
      <c r="AX959" s="34"/>
      <c r="AY959" s="8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8"/>
      <c r="BL959" s="8"/>
      <c r="BM959" s="8"/>
      <c r="BN959" s="61"/>
      <c r="BO959" s="62"/>
      <c r="BP959" s="62"/>
    </row>
    <row r="960" spans="1:68">
      <c r="A960" s="8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56"/>
      <c r="X960" s="2"/>
      <c r="Y960" s="2"/>
      <c r="Z960" s="2"/>
      <c r="AA960" s="8"/>
      <c r="AB960" s="2"/>
      <c r="AC960" s="2"/>
      <c r="AD960" s="3"/>
      <c r="AE960" s="2"/>
      <c r="AF960" s="2"/>
      <c r="AG960" s="2"/>
      <c r="AH960" s="8"/>
      <c r="AI960" s="19"/>
      <c r="AJ960" s="19"/>
      <c r="AK960" s="19"/>
      <c r="AL960" s="19"/>
      <c r="AM960" s="20"/>
      <c r="AN960" s="74"/>
      <c r="AO960" s="74"/>
      <c r="AP960" s="74"/>
      <c r="AQ960" s="74"/>
      <c r="AR960" s="74"/>
      <c r="AS960" s="74"/>
      <c r="AT960" s="74"/>
      <c r="AU960" s="74"/>
      <c r="AV960" s="74"/>
      <c r="AW960" s="74"/>
      <c r="AX960" s="34"/>
      <c r="AY960" s="8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8"/>
      <c r="BL960" s="8"/>
      <c r="BM960" s="8"/>
      <c r="BN960" s="61"/>
      <c r="BO960" s="62"/>
      <c r="BP960" s="62"/>
    </row>
    <row r="961" spans="1:68">
      <c r="A961" s="8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56"/>
      <c r="X961" s="2"/>
      <c r="Y961" s="2"/>
      <c r="Z961" s="2"/>
      <c r="AA961" s="8"/>
      <c r="AB961" s="2"/>
      <c r="AC961" s="2"/>
      <c r="AD961" s="3"/>
      <c r="AE961" s="2"/>
      <c r="AF961" s="2"/>
      <c r="AG961" s="2"/>
      <c r="AH961" s="8"/>
      <c r="AI961" s="19"/>
      <c r="AJ961" s="19"/>
      <c r="AK961" s="19"/>
      <c r="AL961" s="19"/>
      <c r="AM961" s="20"/>
      <c r="AN961" s="74"/>
      <c r="AO961" s="74"/>
      <c r="AP961" s="74"/>
      <c r="AQ961" s="74"/>
      <c r="AR961" s="74"/>
      <c r="AS961" s="74"/>
      <c r="AT961" s="74"/>
      <c r="AU961" s="74"/>
      <c r="AV961" s="74"/>
      <c r="AW961" s="74"/>
      <c r="AX961" s="34"/>
      <c r="AY961" s="8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8"/>
      <c r="BL961" s="8"/>
      <c r="BM961" s="8"/>
      <c r="BN961" s="61"/>
      <c r="BO961" s="62"/>
      <c r="BP961" s="62"/>
    </row>
    <row r="962" spans="1:68">
      <c r="A962" s="8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56"/>
      <c r="X962" s="2"/>
      <c r="Y962" s="2"/>
      <c r="Z962" s="2"/>
      <c r="AA962" s="8"/>
      <c r="AB962" s="2"/>
      <c r="AC962" s="2"/>
      <c r="AD962" s="3"/>
      <c r="AE962" s="2"/>
      <c r="AF962" s="2"/>
      <c r="AG962" s="2"/>
      <c r="AH962" s="8"/>
      <c r="AI962" s="19"/>
      <c r="AJ962" s="19"/>
      <c r="AK962" s="19"/>
      <c r="AL962" s="19"/>
      <c r="AM962" s="20"/>
      <c r="AN962" s="74"/>
      <c r="AO962" s="74"/>
      <c r="AP962" s="74"/>
      <c r="AQ962" s="74"/>
      <c r="AR962" s="74"/>
      <c r="AS962" s="74"/>
      <c r="AT962" s="74"/>
      <c r="AU962" s="74"/>
      <c r="AV962" s="74"/>
      <c r="AW962" s="74"/>
      <c r="AX962" s="34"/>
      <c r="AY962" s="8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8"/>
      <c r="BL962" s="8"/>
      <c r="BM962" s="8"/>
      <c r="BN962" s="61"/>
      <c r="BO962" s="62"/>
      <c r="BP962" s="62"/>
    </row>
    <row r="963" spans="1:68">
      <c r="A963" s="8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56"/>
      <c r="X963" s="2"/>
      <c r="Y963" s="2"/>
      <c r="Z963" s="2"/>
      <c r="AA963" s="8"/>
      <c r="AB963" s="2"/>
      <c r="AC963" s="2"/>
      <c r="AD963" s="3"/>
      <c r="AE963" s="2"/>
      <c r="AF963" s="2"/>
      <c r="AG963" s="2"/>
      <c r="AH963" s="8"/>
      <c r="AI963" s="19"/>
      <c r="AJ963" s="19"/>
      <c r="AK963" s="19"/>
      <c r="AL963" s="19"/>
      <c r="AM963" s="20"/>
      <c r="AN963" s="74"/>
      <c r="AO963" s="74"/>
      <c r="AP963" s="74"/>
      <c r="AQ963" s="74"/>
      <c r="AR963" s="74"/>
      <c r="AS963" s="74"/>
      <c r="AT963" s="74"/>
      <c r="AU963" s="74"/>
      <c r="AV963" s="74"/>
      <c r="AW963" s="74"/>
      <c r="AX963" s="34"/>
      <c r="AY963" s="8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8"/>
      <c r="BL963" s="8"/>
      <c r="BM963" s="8"/>
      <c r="BN963" s="61"/>
      <c r="BO963" s="62"/>
      <c r="BP963" s="62"/>
    </row>
    <row r="964" spans="1:68">
      <c r="A964" s="8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56"/>
      <c r="X964" s="2"/>
      <c r="Y964" s="2"/>
      <c r="Z964" s="2"/>
      <c r="AA964" s="8"/>
      <c r="AB964" s="2"/>
      <c r="AC964" s="2"/>
      <c r="AD964" s="3"/>
      <c r="AE964" s="2"/>
      <c r="AF964" s="2"/>
      <c r="AG964" s="2"/>
      <c r="AH964" s="8"/>
      <c r="AI964" s="19"/>
      <c r="AJ964" s="19"/>
      <c r="AK964" s="19"/>
      <c r="AL964" s="19"/>
      <c r="AM964" s="20"/>
      <c r="AN964" s="74"/>
      <c r="AO964" s="74"/>
      <c r="AP964" s="74"/>
      <c r="AQ964" s="74"/>
      <c r="AR964" s="74"/>
      <c r="AS964" s="74"/>
      <c r="AT964" s="74"/>
      <c r="AU964" s="74"/>
      <c r="AV964" s="74"/>
      <c r="AW964" s="74"/>
      <c r="AX964" s="34"/>
      <c r="AY964" s="8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8"/>
      <c r="BL964" s="8"/>
      <c r="BM964" s="8"/>
      <c r="BN964" s="61"/>
      <c r="BO964" s="62"/>
      <c r="BP964" s="62"/>
    </row>
    <row r="965" spans="1:68">
      <c r="A965" s="8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56"/>
      <c r="X965" s="2"/>
      <c r="Y965" s="2"/>
      <c r="Z965" s="2"/>
      <c r="AA965" s="8"/>
      <c r="AB965" s="2"/>
      <c r="AC965" s="2"/>
      <c r="AD965" s="3"/>
      <c r="AE965" s="2"/>
      <c r="AF965" s="2"/>
      <c r="AG965" s="2"/>
      <c r="AH965" s="8"/>
      <c r="AI965" s="19"/>
      <c r="AJ965" s="19"/>
      <c r="AK965" s="19"/>
      <c r="AL965" s="19"/>
      <c r="AM965" s="20"/>
      <c r="AN965" s="74"/>
      <c r="AO965" s="74"/>
      <c r="AP965" s="74"/>
      <c r="AQ965" s="74"/>
      <c r="AR965" s="74"/>
      <c r="AS965" s="74"/>
      <c r="AT965" s="74"/>
      <c r="AU965" s="74"/>
      <c r="AV965" s="74"/>
      <c r="AW965" s="74"/>
      <c r="AX965" s="34"/>
      <c r="AY965" s="8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8"/>
      <c r="BL965" s="8"/>
      <c r="BM965" s="8"/>
      <c r="BN965" s="61"/>
      <c r="BO965" s="62"/>
      <c r="BP965" s="62"/>
    </row>
    <row r="966" spans="1:68">
      <c r="A966" s="8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56"/>
      <c r="X966" s="2"/>
      <c r="Y966" s="2"/>
      <c r="Z966" s="2"/>
      <c r="AA966" s="8"/>
      <c r="AB966" s="2"/>
      <c r="AC966" s="2"/>
      <c r="AD966" s="3"/>
      <c r="AE966" s="2"/>
      <c r="AF966" s="2"/>
      <c r="AG966" s="2"/>
      <c r="AH966" s="8"/>
      <c r="AI966" s="19"/>
      <c r="AJ966" s="19"/>
      <c r="AK966" s="19"/>
      <c r="AL966" s="19"/>
      <c r="AM966" s="20"/>
      <c r="AN966" s="74"/>
      <c r="AO966" s="74"/>
      <c r="AP966" s="74"/>
      <c r="AQ966" s="74"/>
      <c r="AR966" s="74"/>
      <c r="AS966" s="74"/>
      <c r="AT966" s="74"/>
      <c r="AU966" s="74"/>
      <c r="AV966" s="74"/>
      <c r="AW966" s="74"/>
      <c r="AX966" s="34"/>
      <c r="AY966" s="8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8"/>
      <c r="BL966" s="8"/>
      <c r="BM966" s="8"/>
      <c r="BN966" s="61"/>
      <c r="BO966" s="62"/>
      <c r="BP966" s="62"/>
    </row>
    <row r="967" spans="1:68">
      <c r="A967" s="8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56"/>
      <c r="X967" s="2"/>
      <c r="Y967" s="2"/>
      <c r="Z967" s="2"/>
      <c r="AA967" s="8"/>
      <c r="AB967" s="2"/>
      <c r="AC967" s="2"/>
      <c r="AD967" s="3"/>
      <c r="AE967" s="2"/>
      <c r="AF967" s="2"/>
      <c r="AG967" s="2"/>
      <c r="AH967" s="8"/>
      <c r="AI967" s="19"/>
      <c r="AJ967" s="19"/>
      <c r="AK967" s="19"/>
      <c r="AL967" s="19"/>
      <c r="AM967" s="20"/>
      <c r="AN967" s="74"/>
      <c r="AO967" s="74"/>
      <c r="AP967" s="74"/>
      <c r="AQ967" s="74"/>
      <c r="AR967" s="74"/>
      <c r="AS967" s="74"/>
      <c r="AT967" s="74"/>
      <c r="AU967" s="74"/>
      <c r="AV967" s="74"/>
      <c r="AW967" s="74"/>
      <c r="AX967" s="34"/>
      <c r="AY967" s="8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8"/>
      <c r="BL967" s="8"/>
      <c r="BM967" s="8"/>
      <c r="BN967" s="61"/>
      <c r="BO967" s="62"/>
      <c r="BP967" s="62"/>
    </row>
    <row r="968" spans="1:68">
      <c r="A968" s="8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56"/>
      <c r="X968" s="2"/>
      <c r="Y968" s="2"/>
      <c r="Z968" s="2"/>
      <c r="AA968" s="8"/>
      <c r="AB968" s="2"/>
      <c r="AC968" s="2"/>
      <c r="AD968" s="3"/>
      <c r="AE968" s="2"/>
      <c r="AF968" s="2"/>
      <c r="AG968" s="2"/>
      <c r="AH968" s="8"/>
      <c r="AI968" s="19"/>
      <c r="AJ968" s="19"/>
      <c r="AK968" s="19"/>
      <c r="AL968" s="19"/>
      <c r="AM968" s="20"/>
      <c r="AN968" s="74"/>
      <c r="AO968" s="74"/>
      <c r="AP968" s="74"/>
      <c r="AQ968" s="74"/>
      <c r="AR968" s="74"/>
      <c r="AS968" s="74"/>
      <c r="AT968" s="74"/>
      <c r="AU968" s="74"/>
      <c r="AV968" s="74"/>
      <c r="AW968" s="74"/>
      <c r="AX968" s="34"/>
      <c r="AY968" s="8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8"/>
      <c r="BL968" s="8"/>
      <c r="BM968" s="8"/>
      <c r="BN968" s="61"/>
      <c r="BO968" s="62"/>
      <c r="BP968" s="62"/>
    </row>
    <row r="969" spans="1:68">
      <c r="A969" s="8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56"/>
      <c r="X969" s="2"/>
      <c r="Y969" s="2"/>
      <c r="Z969" s="2"/>
      <c r="AA969" s="8"/>
      <c r="AB969" s="2"/>
      <c r="AC969" s="2"/>
      <c r="AD969" s="3"/>
      <c r="AE969" s="2"/>
      <c r="AF969" s="2"/>
      <c r="AG969" s="2"/>
      <c r="AH969" s="8"/>
      <c r="AI969" s="19"/>
      <c r="AJ969" s="19"/>
      <c r="AK969" s="19"/>
      <c r="AL969" s="19"/>
      <c r="AM969" s="20"/>
      <c r="AN969" s="74"/>
      <c r="AO969" s="74"/>
      <c r="AP969" s="74"/>
      <c r="AQ969" s="74"/>
      <c r="AR969" s="74"/>
      <c r="AS969" s="74"/>
      <c r="AT969" s="74"/>
      <c r="AU969" s="74"/>
      <c r="AV969" s="74"/>
      <c r="AW969" s="74"/>
      <c r="AX969" s="34"/>
      <c r="AY969" s="8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8"/>
      <c r="BL969" s="8"/>
      <c r="BM969" s="8"/>
      <c r="BN969" s="61"/>
      <c r="BO969" s="62"/>
      <c r="BP969" s="62"/>
    </row>
    <row r="970" spans="1:68">
      <c r="A970" s="8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56"/>
      <c r="X970" s="2"/>
      <c r="Y970" s="2"/>
      <c r="Z970" s="2"/>
      <c r="AA970" s="8"/>
      <c r="AB970" s="2"/>
      <c r="AC970" s="2"/>
      <c r="AD970" s="3"/>
      <c r="AE970" s="2"/>
      <c r="AF970" s="2"/>
      <c r="AG970" s="2"/>
      <c r="AH970" s="8"/>
      <c r="AI970" s="19"/>
      <c r="AJ970" s="19"/>
      <c r="AK970" s="19"/>
      <c r="AL970" s="19"/>
      <c r="AM970" s="20"/>
      <c r="AN970" s="74"/>
      <c r="AO970" s="74"/>
      <c r="AP970" s="74"/>
      <c r="AQ970" s="74"/>
      <c r="AR970" s="74"/>
      <c r="AS970" s="74"/>
      <c r="AT970" s="74"/>
      <c r="AU970" s="74"/>
      <c r="AV970" s="74"/>
      <c r="AW970" s="74"/>
      <c r="AX970" s="34"/>
      <c r="AY970" s="8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53"/>
      <c r="BK970" s="8"/>
      <c r="BL970" s="8"/>
      <c r="BM970" s="8"/>
      <c r="BN970" s="61"/>
      <c r="BO970" s="62"/>
      <c r="BP970" s="62"/>
    </row>
    <row r="971" spans="1:68">
      <c r="A971" s="8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56"/>
      <c r="X971" s="2"/>
      <c r="Y971" s="2"/>
      <c r="Z971" s="2"/>
      <c r="AA971" s="8"/>
      <c r="AB971" s="2"/>
      <c r="AC971" s="2"/>
      <c r="AD971" s="3"/>
      <c r="AE971" s="2"/>
      <c r="AF971" s="2"/>
      <c r="AG971" s="2"/>
      <c r="AH971" s="8"/>
      <c r="AI971" s="19"/>
      <c r="AJ971" s="19"/>
      <c r="AK971" s="19"/>
      <c r="AL971" s="19"/>
      <c r="AM971" s="20"/>
      <c r="AN971" s="74"/>
      <c r="AO971" s="74"/>
      <c r="AP971" s="74"/>
      <c r="AQ971" s="74"/>
      <c r="AR971" s="74"/>
      <c r="AS971" s="74"/>
      <c r="AT971" s="74"/>
      <c r="AU971" s="74"/>
      <c r="AV971" s="74"/>
      <c r="AW971" s="74"/>
      <c r="AX971" s="34"/>
      <c r="AY971" s="8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53"/>
      <c r="BK971" s="8"/>
      <c r="BL971" s="8"/>
      <c r="BM971" s="8"/>
      <c r="BN971" s="61"/>
      <c r="BO971" s="62"/>
      <c r="BP971" s="62"/>
    </row>
    <row r="972" spans="1:68">
      <c r="A972" s="8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56"/>
      <c r="X972" s="2"/>
      <c r="Y972" s="2"/>
      <c r="Z972" s="2"/>
      <c r="AA972" s="8"/>
      <c r="AB972" s="2"/>
      <c r="AC972" s="2"/>
      <c r="AD972" s="3"/>
      <c r="AE972" s="2"/>
      <c r="AF972" s="2"/>
      <c r="AG972" s="2"/>
      <c r="AH972" s="8"/>
      <c r="AI972" s="19"/>
      <c r="AJ972" s="19"/>
      <c r="AK972" s="19"/>
      <c r="AL972" s="19"/>
      <c r="AM972" s="20"/>
      <c r="AN972" s="74"/>
      <c r="AO972" s="74"/>
      <c r="AP972" s="74"/>
      <c r="AQ972" s="74"/>
      <c r="AR972" s="74"/>
      <c r="AS972" s="74"/>
      <c r="AT972" s="74"/>
      <c r="AU972" s="74"/>
      <c r="AV972" s="74"/>
      <c r="AW972" s="74"/>
      <c r="AX972" s="34"/>
      <c r="AY972" s="8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53"/>
      <c r="BK972" s="8"/>
      <c r="BL972" s="8"/>
      <c r="BM972" s="8"/>
      <c r="BN972" s="61"/>
      <c r="BO972" s="62"/>
      <c r="BP972" s="62"/>
    </row>
    <row r="973" spans="1:68">
      <c r="A973" s="8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56"/>
      <c r="X973" s="2"/>
      <c r="Y973" s="2"/>
      <c r="Z973" s="2"/>
      <c r="AA973" s="8"/>
      <c r="AB973" s="2"/>
      <c r="AC973" s="2"/>
      <c r="AD973" s="3"/>
      <c r="AE973" s="2"/>
      <c r="AF973" s="2"/>
      <c r="AG973" s="2"/>
      <c r="AH973" s="8"/>
      <c r="AI973" s="19"/>
      <c r="AJ973" s="19"/>
      <c r="AK973" s="19"/>
      <c r="AL973" s="19"/>
      <c r="AM973" s="20"/>
      <c r="AN973" s="74"/>
      <c r="AO973" s="74"/>
      <c r="AP973" s="74"/>
      <c r="AQ973" s="74"/>
      <c r="AR973" s="74"/>
      <c r="AS973" s="74"/>
      <c r="AT973" s="74"/>
      <c r="AU973" s="74"/>
      <c r="AV973" s="74"/>
      <c r="AW973" s="74"/>
      <c r="AX973" s="34"/>
      <c r="AY973" s="8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53"/>
      <c r="BK973" s="8"/>
      <c r="BL973" s="8"/>
      <c r="BM973" s="8"/>
      <c r="BN973" s="61"/>
      <c r="BO973" s="62"/>
      <c r="BP973" s="62"/>
    </row>
    <row r="974" spans="1:68" s="21" customFormat="1">
      <c r="A974" s="8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56"/>
      <c r="X974" s="2"/>
      <c r="Y974" s="2"/>
      <c r="Z974" s="2"/>
      <c r="AA974" s="2"/>
      <c r="AB974" s="2"/>
      <c r="AC974" s="2"/>
      <c r="AD974" s="3"/>
      <c r="AE974" s="2"/>
      <c r="AF974" s="2"/>
      <c r="AG974" s="2"/>
      <c r="AH974" s="2"/>
      <c r="AI974" s="2"/>
      <c r="AJ974" s="2"/>
      <c r="AK974" s="2"/>
      <c r="AL974" s="2"/>
      <c r="AM974" s="20"/>
      <c r="AN974" s="74"/>
      <c r="AO974" s="74"/>
      <c r="AP974" s="74"/>
      <c r="AQ974" s="74"/>
      <c r="AR974" s="74"/>
      <c r="AS974" s="74"/>
      <c r="AT974" s="74"/>
      <c r="AU974" s="74"/>
      <c r="AV974" s="74"/>
      <c r="AW974" s="74"/>
      <c r="AX974" s="34"/>
      <c r="AY974" s="28"/>
      <c r="AZ974" s="2"/>
      <c r="BA974" s="2"/>
      <c r="BB974" s="29"/>
      <c r="BC974" s="2"/>
      <c r="BD974" s="2"/>
      <c r="BG974" s="2"/>
      <c r="BH974" s="2"/>
      <c r="BI974" s="2"/>
      <c r="BJ974" s="53"/>
      <c r="BK974" s="8"/>
      <c r="BL974" s="8"/>
      <c r="BM974" s="8"/>
      <c r="BN974" s="61"/>
      <c r="BO974" s="62"/>
      <c r="BP974" s="62"/>
    </row>
    <row r="975" spans="1:68" s="21" customFormat="1">
      <c r="A975" s="8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56"/>
      <c r="X975" s="2"/>
      <c r="Y975" s="2"/>
      <c r="Z975" s="2"/>
      <c r="AA975" s="2"/>
      <c r="AB975" s="2"/>
      <c r="AC975" s="2"/>
      <c r="AD975" s="3"/>
      <c r="AE975" s="2"/>
      <c r="AF975" s="2"/>
      <c r="AG975" s="2"/>
      <c r="AH975" s="2"/>
      <c r="AI975" s="2"/>
      <c r="AJ975" s="2"/>
      <c r="AK975" s="2"/>
      <c r="AL975" s="2"/>
      <c r="AM975" s="20"/>
      <c r="AN975" s="74"/>
      <c r="AO975" s="74"/>
      <c r="AP975" s="74"/>
      <c r="AQ975" s="74"/>
      <c r="AR975" s="74"/>
      <c r="AS975" s="74"/>
      <c r="AT975" s="74"/>
      <c r="AU975" s="74"/>
      <c r="AV975" s="74"/>
      <c r="AW975" s="74"/>
      <c r="AX975" s="34"/>
      <c r="AY975" s="28"/>
      <c r="AZ975" s="2"/>
      <c r="BA975" s="2"/>
      <c r="BB975" s="29"/>
      <c r="BC975" s="2"/>
      <c r="BD975" s="2"/>
      <c r="BG975" s="2"/>
      <c r="BH975" s="2"/>
      <c r="BI975" s="2"/>
      <c r="BJ975" s="53"/>
      <c r="BK975" s="8"/>
      <c r="BL975" s="8"/>
      <c r="BM975" s="8"/>
      <c r="BN975" s="61"/>
      <c r="BO975" s="62"/>
      <c r="BP975" s="62"/>
    </row>
    <row r="976" spans="1:68">
      <c r="A976" s="8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56"/>
      <c r="X976" s="2"/>
      <c r="Y976" s="2"/>
      <c r="Z976" s="2"/>
      <c r="AA976" s="8"/>
      <c r="AB976" s="2"/>
      <c r="AC976" s="2"/>
      <c r="AD976" s="3"/>
      <c r="AE976" s="2"/>
      <c r="AF976" s="2"/>
      <c r="AG976" s="2"/>
      <c r="AH976" s="8"/>
      <c r="AI976" s="19"/>
      <c r="AJ976" s="19"/>
      <c r="AK976" s="19"/>
      <c r="AL976" s="19"/>
      <c r="AM976" s="20"/>
      <c r="AN976" s="74"/>
      <c r="AO976" s="74"/>
      <c r="AP976" s="74"/>
      <c r="AQ976" s="74"/>
      <c r="AR976" s="74"/>
      <c r="AS976" s="74"/>
      <c r="AT976" s="74"/>
      <c r="AU976" s="74"/>
      <c r="AV976" s="74"/>
      <c r="AW976" s="74"/>
      <c r="AX976" s="34"/>
      <c r="AY976" s="8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8"/>
      <c r="BL976" s="8"/>
      <c r="BM976" s="8"/>
      <c r="BN976" s="61"/>
      <c r="BO976" s="62"/>
      <c r="BP976" s="62"/>
    </row>
    <row r="977" spans="1:68">
      <c r="A977" s="8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56"/>
      <c r="X977" s="2"/>
      <c r="Y977" s="2"/>
      <c r="Z977" s="2"/>
      <c r="AA977" s="8"/>
      <c r="AB977" s="2"/>
      <c r="AC977" s="2"/>
      <c r="AD977" s="3"/>
      <c r="AE977" s="2"/>
      <c r="AF977" s="2"/>
      <c r="AG977" s="2"/>
      <c r="AH977" s="8"/>
      <c r="AI977" s="19"/>
      <c r="AJ977" s="19"/>
      <c r="AK977" s="19"/>
      <c r="AL977" s="19"/>
      <c r="AM977" s="20"/>
      <c r="AN977" s="74"/>
      <c r="AO977" s="74"/>
      <c r="AP977" s="74"/>
      <c r="AQ977" s="74"/>
      <c r="AR977" s="74"/>
      <c r="AS977" s="74"/>
      <c r="AT977" s="74"/>
      <c r="AU977" s="74"/>
      <c r="AV977" s="74"/>
      <c r="AW977" s="74"/>
      <c r="AX977" s="34"/>
      <c r="AY977" s="8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8"/>
      <c r="BL977" s="8"/>
      <c r="BM977" s="8"/>
      <c r="BN977" s="61"/>
      <c r="BO977" s="62"/>
      <c r="BP977" s="62"/>
    </row>
    <row r="978" spans="1:68">
      <c r="A978" s="8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56"/>
      <c r="X978" s="2"/>
      <c r="Y978" s="2"/>
      <c r="Z978" s="2"/>
      <c r="AA978" s="8"/>
      <c r="AB978" s="2"/>
      <c r="AC978" s="2"/>
      <c r="AD978" s="3"/>
      <c r="AE978" s="2"/>
      <c r="AF978" s="2"/>
      <c r="AG978" s="2"/>
      <c r="AH978" s="8"/>
      <c r="AI978" s="19"/>
      <c r="AJ978" s="19"/>
      <c r="AK978" s="19"/>
      <c r="AL978" s="19"/>
      <c r="AM978" s="20"/>
      <c r="AN978" s="74"/>
      <c r="AO978" s="74"/>
      <c r="AP978" s="74"/>
      <c r="AQ978" s="74"/>
      <c r="AR978" s="74"/>
      <c r="AS978" s="74"/>
      <c r="AT978" s="74"/>
      <c r="AU978" s="74"/>
      <c r="AV978" s="74"/>
      <c r="AW978" s="74"/>
      <c r="AX978" s="34"/>
      <c r="AY978" s="8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8"/>
      <c r="BL978" s="8"/>
      <c r="BM978" s="8"/>
      <c r="BN978" s="61"/>
      <c r="BO978" s="62"/>
      <c r="BP978" s="62"/>
    </row>
    <row r="979" spans="1:68">
      <c r="A979" s="8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56"/>
      <c r="X979" s="2"/>
      <c r="Y979" s="2"/>
      <c r="Z979" s="2"/>
      <c r="AA979" s="8"/>
      <c r="AB979" s="2"/>
      <c r="AC979" s="2"/>
      <c r="AD979" s="3"/>
      <c r="AE979" s="2"/>
      <c r="AF979" s="2"/>
      <c r="AG979" s="2"/>
      <c r="AH979" s="8"/>
      <c r="AI979" s="19"/>
      <c r="AJ979" s="19"/>
      <c r="AK979" s="19"/>
      <c r="AL979" s="19"/>
      <c r="AM979" s="20"/>
      <c r="AN979" s="74"/>
      <c r="AO979" s="74"/>
      <c r="AP979" s="74"/>
      <c r="AQ979" s="74"/>
      <c r="AR979" s="74"/>
      <c r="AS979" s="74"/>
      <c r="AT979" s="74"/>
      <c r="AU979" s="74"/>
      <c r="AV979" s="74"/>
      <c r="AW979" s="74"/>
      <c r="AX979" s="34"/>
      <c r="AY979" s="8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8"/>
      <c r="BL979" s="8"/>
      <c r="BM979" s="8"/>
      <c r="BN979" s="61"/>
      <c r="BO979" s="62"/>
      <c r="BP979" s="62"/>
    </row>
    <row r="980" spans="1:68">
      <c r="A980" s="8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56"/>
      <c r="X980" s="2"/>
      <c r="Y980" s="2"/>
      <c r="Z980" s="2"/>
      <c r="AA980" s="8"/>
      <c r="AB980" s="2"/>
      <c r="AC980" s="2"/>
      <c r="AD980" s="3"/>
      <c r="AE980" s="2"/>
      <c r="AF980" s="2"/>
      <c r="AG980" s="2"/>
      <c r="AH980" s="8"/>
      <c r="AI980" s="19"/>
      <c r="AJ980" s="19"/>
      <c r="AK980" s="19"/>
      <c r="AL980" s="19"/>
      <c r="AM980" s="20"/>
      <c r="AN980" s="74"/>
      <c r="AO980" s="74"/>
      <c r="AP980" s="74"/>
      <c r="AQ980" s="74"/>
      <c r="AR980" s="74"/>
      <c r="AS980" s="74"/>
      <c r="AT980" s="74"/>
      <c r="AU980" s="74"/>
      <c r="AV980" s="74"/>
      <c r="AW980" s="74"/>
      <c r="AX980" s="34"/>
      <c r="AY980" s="8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8"/>
      <c r="BL980" s="8"/>
      <c r="BM980" s="8"/>
      <c r="BN980" s="61"/>
      <c r="BO980" s="62"/>
      <c r="BP980" s="62"/>
    </row>
    <row r="981" spans="1:68">
      <c r="A981" s="8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56"/>
      <c r="X981" s="2"/>
      <c r="Y981" s="2"/>
      <c r="Z981" s="2"/>
      <c r="AA981" s="8"/>
      <c r="AB981" s="2"/>
      <c r="AC981" s="2"/>
      <c r="AD981" s="3"/>
      <c r="AE981" s="2"/>
      <c r="AF981" s="2"/>
      <c r="AG981" s="2"/>
      <c r="AH981" s="8"/>
      <c r="AI981" s="19"/>
      <c r="AJ981" s="19"/>
      <c r="AK981" s="19"/>
      <c r="AL981" s="19"/>
      <c r="AM981" s="20"/>
      <c r="AN981" s="74"/>
      <c r="AO981" s="74"/>
      <c r="AP981" s="74"/>
      <c r="AQ981" s="74"/>
      <c r="AR981" s="74"/>
      <c r="AS981" s="74"/>
      <c r="AT981" s="74"/>
      <c r="AU981" s="74"/>
      <c r="AV981" s="74"/>
      <c r="AW981" s="74"/>
      <c r="AX981" s="34"/>
      <c r="AY981" s="8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8"/>
      <c r="BL981" s="8"/>
      <c r="BM981" s="8"/>
      <c r="BN981" s="61"/>
      <c r="BO981" s="62"/>
      <c r="BP981" s="62"/>
    </row>
    <row r="982" spans="1:68">
      <c r="A982" s="8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56"/>
      <c r="X982" s="2"/>
      <c r="Y982" s="2"/>
      <c r="Z982" s="2"/>
      <c r="AA982" s="8"/>
      <c r="AB982" s="2"/>
      <c r="AC982" s="2"/>
      <c r="AD982" s="3"/>
      <c r="AE982" s="2"/>
      <c r="AF982" s="2"/>
      <c r="AG982" s="2"/>
      <c r="AH982" s="8"/>
      <c r="AI982" s="19"/>
      <c r="AJ982" s="19"/>
      <c r="AK982" s="19"/>
      <c r="AL982" s="19"/>
      <c r="AM982" s="20"/>
      <c r="AN982" s="74"/>
      <c r="AO982" s="74"/>
      <c r="AP982" s="74"/>
      <c r="AQ982" s="74"/>
      <c r="AR982" s="74"/>
      <c r="AS982" s="74"/>
      <c r="AT982" s="74"/>
      <c r="AU982" s="74"/>
      <c r="AV982" s="74"/>
      <c r="AW982" s="74"/>
      <c r="AX982" s="34"/>
      <c r="AY982" s="8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8"/>
      <c r="BL982" s="8"/>
      <c r="BM982" s="8"/>
      <c r="BN982" s="61"/>
      <c r="BO982" s="62"/>
      <c r="BP982" s="62"/>
    </row>
    <row r="983" spans="1:68">
      <c r="A983" s="8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56"/>
      <c r="X983" s="2"/>
      <c r="Y983" s="2"/>
      <c r="Z983" s="2"/>
      <c r="AA983" s="8"/>
      <c r="AB983" s="2"/>
      <c r="AC983" s="2"/>
      <c r="AD983" s="3"/>
      <c r="AE983" s="2"/>
      <c r="AF983" s="2"/>
      <c r="AG983" s="2"/>
      <c r="AH983" s="8"/>
      <c r="AI983" s="19"/>
      <c r="AJ983" s="19"/>
      <c r="AK983" s="19"/>
      <c r="AL983" s="19"/>
      <c r="AM983" s="20"/>
      <c r="AN983" s="74"/>
      <c r="AO983" s="74"/>
      <c r="AP983" s="74"/>
      <c r="AQ983" s="74"/>
      <c r="AR983" s="74"/>
      <c r="AS983" s="74"/>
      <c r="AT983" s="74"/>
      <c r="AU983" s="74"/>
      <c r="AV983" s="74"/>
      <c r="AW983" s="74"/>
      <c r="AX983" s="34"/>
      <c r="AY983" s="8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8"/>
      <c r="BL983" s="8"/>
      <c r="BM983" s="8"/>
      <c r="BN983" s="61"/>
      <c r="BO983" s="62"/>
      <c r="BP983" s="62"/>
    </row>
    <row r="984" spans="1:68">
      <c r="A984" s="8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56"/>
      <c r="X984" s="2"/>
      <c r="Y984" s="2"/>
      <c r="Z984" s="2"/>
      <c r="AA984" s="8"/>
      <c r="AB984" s="2"/>
      <c r="AC984" s="2"/>
      <c r="AD984" s="3"/>
      <c r="AE984" s="2"/>
      <c r="AF984" s="2"/>
      <c r="AG984" s="2"/>
      <c r="AH984" s="8"/>
      <c r="AI984" s="19"/>
      <c r="AJ984" s="19"/>
      <c r="AK984" s="19"/>
      <c r="AL984" s="19"/>
      <c r="AM984" s="20"/>
      <c r="AN984" s="74"/>
      <c r="AO984" s="74"/>
      <c r="AP984" s="74"/>
      <c r="AQ984" s="74"/>
      <c r="AR984" s="74"/>
      <c r="AS984" s="74"/>
      <c r="AT984" s="74"/>
      <c r="AU984" s="74"/>
      <c r="AV984" s="74"/>
      <c r="AW984" s="74"/>
      <c r="AX984" s="34"/>
      <c r="AY984" s="8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8"/>
      <c r="BL984" s="8"/>
      <c r="BM984" s="8"/>
      <c r="BN984" s="61"/>
      <c r="BO984" s="62"/>
      <c r="BP984" s="62"/>
    </row>
    <row r="985" spans="1:68">
      <c r="A985" s="8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56"/>
      <c r="X985" s="2"/>
      <c r="Y985" s="2"/>
      <c r="Z985" s="2"/>
      <c r="AA985" s="8"/>
      <c r="AB985" s="2"/>
      <c r="AC985" s="2"/>
      <c r="AD985" s="3"/>
      <c r="AE985" s="2"/>
      <c r="AF985" s="2"/>
      <c r="AG985" s="2"/>
      <c r="AH985" s="8"/>
      <c r="AI985" s="19"/>
      <c r="AJ985" s="19"/>
      <c r="AK985" s="19"/>
      <c r="AL985" s="19"/>
      <c r="AM985" s="20"/>
      <c r="AN985" s="74"/>
      <c r="AO985" s="74"/>
      <c r="AP985" s="74"/>
      <c r="AQ985" s="74"/>
      <c r="AR985" s="74"/>
      <c r="AS985" s="74"/>
      <c r="AT985" s="74"/>
      <c r="AU985" s="74"/>
      <c r="AV985" s="74"/>
      <c r="AW985" s="74"/>
      <c r="AX985" s="34"/>
      <c r="AY985" s="8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8"/>
      <c r="BL985" s="8"/>
      <c r="BM985" s="8"/>
      <c r="BN985" s="61"/>
      <c r="BO985" s="62"/>
      <c r="BP985" s="62"/>
    </row>
    <row r="986" spans="1:68">
      <c r="A986" s="8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56"/>
      <c r="X986" s="2"/>
      <c r="Y986" s="2"/>
      <c r="Z986" s="2"/>
      <c r="AA986" s="8"/>
      <c r="AB986" s="2"/>
      <c r="AC986" s="2"/>
      <c r="AD986" s="3"/>
      <c r="AE986" s="2"/>
      <c r="AF986" s="2"/>
      <c r="AG986" s="2"/>
      <c r="AH986" s="8"/>
      <c r="AI986" s="19"/>
      <c r="AJ986" s="19"/>
      <c r="AK986" s="19"/>
      <c r="AL986" s="19"/>
      <c r="AM986" s="20"/>
      <c r="AN986" s="74"/>
      <c r="AO986" s="74"/>
      <c r="AP986" s="74"/>
      <c r="AQ986" s="74"/>
      <c r="AR986" s="74"/>
      <c r="AS986" s="74"/>
      <c r="AT986" s="74"/>
      <c r="AU986" s="74"/>
      <c r="AV986" s="74"/>
      <c r="AW986" s="74"/>
      <c r="AX986" s="34"/>
      <c r="AY986" s="8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8"/>
      <c r="BL986" s="8"/>
      <c r="BM986" s="8"/>
      <c r="BN986" s="61"/>
      <c r="BO986" s="62"/>
      <c r="BP986" s="62"/>
    </row>
    <row r="987" spans="1:68">
      <c r="A987" s="8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56"/>
      <c r="X987" s="2"/>
      <c r="Y987" s="2"/>
      <c r="Z987" s="2"/>
      <c r="AA987" s="8"/>
      <c r="AB987" s="2"/>
      <c r="AC987" s="2"/>
      <c r="AD987" s="3"/>
      <c r="AE987" s="2"/>
      <c r="AF987" s="2"/>
      <c r="AG987" s="2"/>
      <c r="AH987" s="8"/>
      <c r="AI987" s="19"/>
      <c r="AJ987" s="19"/>
      <c r="AK987" s="19"/>
      <c r="AL987" s="19"/>
      <c r="AM987" s="20"/>
      <c r="AN987" s="74"/>
      <c r="AO987" s="74"/>
      <c r="AP987" s="74"/>
      <c r="AQ987" s="74"/>
      <c r="AR987" s="74"/>
      <c r="AS987" s="74"/>
      <c r="AT987" s="74"/>
      <c r="AU987" s="74"/>
      <c r="AV987" s="74"/>
      <c r="AW987" s="74"/>
      <c r="AX987" s="34"/>
      <c r="AY987" s="8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8"/>
      <c r="BL987" s="8"/>
      <c r="BM987" s="8"/>
      <c r="BN987" s="61"/>
      <c r="BO987" s="62"/>
      <c r="BP987" s="62"/>
    </row>
    <row r="988" spans="1:68">
      <c r="A988" s="8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56"/>
      <c r="X988" s="2"/>
      <c r="Y988" s="2"/>
      <c r="Z988" s="2"/>
      <c r="AA988" s="8"/>
      <c r="AB988" s="2"/>
      <c r="AC988" s="2"/>
      <c r="AD988" s="3"/>
      <c r="AE988" s="2"/>
      <c r="AF988" s="2"/>
      <c r="AG988" s="2"/>
      <c r="AH988" s="8"/>
      <c r="AI988" s="19"/>
      <c r="AJ988" s="19"/>
      <c r="AK988" s="19"/>
      <c r="AL988" s="19"/>
      <c r="AM988" s="20"/>
      <c r="AN988" s="74"/>
      <c r="AO988" s="74"/>
      <c r="AP988" s="74"/>
      <c r="AQ988" s="74"/>
      <c r="AR988" s="74"/>
      <c r="AS988" s="74"/>
      <c r="AT988" s="74"/>
      <c r="AU988" s="74"/>
      <c r="AV988" s="74"/>
      <c r="AW988" s="74"/>
      <c r="AX988" s="34"/>
      <c r="AY988" s="8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8"/>
      <c r="BL988" s="8"/>
      <c r="BM988" s="8"/>
      <c r="BN988" s="61"/>
      <c r="BO988" s="62"/>
      <c r="BP988" s="62"/>
    </row>
    <row r="989" spans="1:68">
      <c r="A989" s="8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56"/>
      <c r="X989" s="2"/>
      <c r="Y989" s="2"/>
      <c r="Z989" s="2"/>
      <c r="AA989" s="8"/>
      <c r="AB989" s="2"/>
      <c r="AC989" s="2"/>
      <c r="AD989" s="3"/>
      <c r="AE989" s="2"/>
      <c r="AF989" s="2"/>
      <c r="AG989" s="2"/>
      <c r="AH989" s="8"/>
      <c r="AI989" s="19"/>
      <c r="AJ989" s="19"/>
      <c r="AK989" s="19"/>
      <c r="AL989" s="19"/>
      <c r="AM989" s="20"/>
      <c r="AN989" s="74"/>
      <c r="AO989" s="74"/>
      <c r="AP989" s="74"/>
      <c r="AQ989" s="74"/>
      <c r="AR989" s="74"/>
      <c r="AS989" s="74"/>
      <c r="AT989" s="74"/>
      <c r="AU989" s="74"/>
      <c r="AV989" s="74"/>
      <c r="AW989" s="74"/>
      <c r="AX989" s="34"/>
      <c r="AY989" s="8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8"/>
      <c r="BL989" s="8"/>
      <c r="BM989" s="8"/>
      <c r="BN989" s="61"/>
      <c r="BO989" s="62"/>
      <c r="BP989" s="62"/>
    </row>
    <row r="990" spans="1:68">
      <c r="A990" s="8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56"/>
      <c r="X990" s="2"/>
      <c r="Y990" s="2"/>
      <c r="Z990" s="2"/>
      <c r="AA990" s="8"/>
      <c r="AB990" s="2"/>
      <c r="AC990" s="2"/>
      <c r="AD990" s="3"/>
      <c r="AE990" s="2"/>
      <c r="AF990" s="2"/>
      <c r="AG990" s="2"/>
      <c r="AH990" s="8"/>
      <c r="AI990" s="19"/>
      <c r="AJ990" s="19"/>
      <c r="AK990" s="19"/>
      <c r="AL990" s="19"/>
      <c r="AM990" s="20"/>
      <c r="AN990" s="74"/>
      <c r="AO990" s="74"/>
      <c r="AP990" s="74"/>
      <c r="AQ990" s="74"/>
      <c r="AR990" s="74"/>
      <c r="AS990" s="74"/>
      <c r="AT990" s="74"/>
      <c r="AU990" s="74"/>
      <c r="AV990" s="74"/>
      <c r="AW990" s="74"/>
      <c r="AX990" s="34"/>
      <c r="AY990" s="8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8"/>
      <c r="BL990" s="8"/>
      <c r="BM990" s="8"/>
      <c r="BN990" s="61"/>
      <c r="BO990" s="62"/>
      <c r="BP990" s="62"/>
    </row>
    <row r="991" spans="1:68">
      <c r="A991" s="8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56"/>
      <c r="X991" s="2"/>
      <c r="Y991" s="2"/>
      <c r="Z991" s="2"/>
      <c r="AA991" s="8"/>
      <c r="AB991" s="2"/>
      <c r="AC991" s="2"/>
      <c r="AD991" s="3"/>
      <c r="AE991" s="2"/>
      <c r="AF991" s="2"/>
      <c r="AG991" s="2"/>
      <c r="AH991" s="8"/>
      <c r="AI991" s="19"/>
      <c r="AJ991" s="19"/>
      <c r="AK991" s="19"/>
      <c r="AL991" s="19"/>
      <c r="AM991" s="20"/>
      <c r="AN991" s="74"/>
      <c r="AO991" s="74"/>
      <c r="AP991" s="74"/>
      <c r="AQ991" s="74"/>
      <c r="AR991" s="74"/>
      <c r="AS991" s="74"/>
      <c r="AT991" s="74"/>
      <c r="AU991" s="74"/>
      <c r="AV991" s="74"/>
      <c r="AW991" s="74"/>
      <c r="AX991" s="34"/>
      <c r="AY991" s="8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8"/>
      <c r="BL991" s="8"/>
      <c r="BM991" s="8"/>
      <c r="BN991" s="61"/>
      <c r="BO991" s="62"/>
      <c r="BP991" s="62"/>
    </row>
    <row r="992" spans="1:68">
      <c r="A992" s="8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56"/>
      <c r="X992" s="2"/>
      <c r="Y992" s="2"/>
      <c r="Z992" s="2"/>
      <c r="AA992" s="8"/>
      <c r="AB992" s="2"/>
      <c r="AC992" s="2"/>
      <c r="AD992" s="3"/>
      <c r="AE992" s="2"/>
      <c r="AF992" s="2"/>
      <c r="AG992" s="2"/>
      <c r="AH992" s="8"/>
      <c r="AI992" s="19"/>
      <c r="AJ992" s="19"/>
      <c r="AK992" s="19"/>
      <c r="AL992" s="19"/>
      <c r="AM992" s="20"/>
      <c r="AN992" s="74"/>
      <c r="AO992" s="74"/>
      <c r="AP992" s="74"/>
      <c r="AQ992" s="74"/>
      <c r="AR992" s="74"/>
      <c r="AS992" s="74"/>
      <c r="AT992" s="74"/>
      <c r="AU992" s="74"/>
      <c r="AV992" s="74"/>
      <c r="AW992" s="74"/>
      <c r="AX992" s="34"/>
      <c r="AY992" s="8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8"/>
      <c r="BL992" s="8"/>
      <c r="BM992" s="8"/>
      <c r="BN992" s="61"/>
      <c r="BO992" s="62"/>
      <c r="BP992" s="62"/>
    </row>
    <row r="993" spans="1:68">
      <c r="A993" s="8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56"/>
      <c r="X993" s="2"/>
      <c r="Y993" s="2"/>
      <c r="Z993" s="2"/>
      <c r="AA993" s="8"/>
      <c r="AB993" s="2"/>
      <c r="AC993" s="2"/>
      <c r="AD993" s="3"/>
      <c r="AE993" s="2"/>
      <c r="AF993" s="2"/>
      <c r="AG993" s="2"/>
      <c r="AH993" s="8"/>
      <c r="AI993" s="19"/>
      <c r="AJ993" s="19"/>
      <c r="AK993" s="19"/>
      <c r="AL993" s="19"/>
      <c r="AM993" s="20"/>
      <c r="AN993" s="74"/>
      <c r="AO993" s="74"/>
      <c r="AP993" s="74"/>
      <c r="AQ993" s="74"/>
      <c r="AR993" s="74"/>
      <c r="AS993" s="74"/>
      <c r="AT993" s="74"/>
      <c r="AU993" s="74"/>
      <c r="AV993" s="74"/>
      <c r="AW993" s="74"/>
      <c r="AX993" s="34"/>
      <c r="AY993" s="8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8"/>
      <c r="BL993" s="8"/>
      <c r="BM993" s="8"/>
      <c r="BN993" s="61"/>
      <c r="BO993" s="62"/>
      <c r="BP993" s="62"/>
    </row>
    <row r="994" spans="1:68">
      <c r="A994" s="8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56"/>
      <c r="X994" s="2"/>
      <c r="Y994" s="2"/>
      <c r="Z994" s="2"/>
      <c r="AA994" s="8"/>
      <c r="AB994" s="2"/>
      <c r="AC994" s="2"/>
      <c r="AD994" s="3"/>
      <c r="AE994" s="2"/>
      <c r="AF994" s="2"/>
      <c r="AG994" s="2"/>
      <c r="AH994" s="8"/>
      <c r="AI994" s="19"/>
      <c r="AJ994" s="19"/>
      <c r="AK994" s="19"/>
      <c r="AL994" s="19"/>
      <c r="AM994" s="20"/>
      <c r="AN994" s="74"/>
      <c r="AO994" s="74"/>
      <c r="AP994" s="74"/>
      <c r="AQ994" s="74"/>
      <c r="AR994" s="74"/>
      <c r="AS994" s="74"/>
      <c r="AT994" s="74"/>
      <c r="AU994" s="74"/>
      <c r="AV994" s="74"/>
      <c r="AW994" s="74"/>
      <c r="AX994" s="34"/>
      <c r="AY994" s="8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8"/>
      <c r="BL994" s="8"/>
      <c r="BM994" s="8"/>
      <c r="BN994" s="61"/>
      <c r="BO994" s="62"/>
      <c r="BP994" s="62"/>
    </row>
    <row r="995" spans="1:68">
      <c r="A995" s="8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56"/>
      <c r="X995" s="2"/>
      <c r="Y995" s="2"/>
      <c r="Z995" s="2"/>
      <c r="AA995" s="8"/>
      <c r="AB995" s="2"/>
      <c r="AC995" s="2"/>
      <c r="AD995" s="3"/>
      <c r="AE995" s="2"/>
      <c r="AF995" s="2"/>
      <c r="AG995" s="2"/>
      <c r="AH995" s="8"/>
      <c r="AI995" s="19"/>
      <c r="AJ995" s="19"/>
      <c r="AK995" s="19"/>
      <c r="AL995" s="19"/>
      <c r="AM995" s="20"/>
      <c r="AN995" s="74"/>
      <c r="AO995" s="74"/>
      <c r="AP995" s="74"/>
      <c r="AQ995" s="74"/>
      <c r="AR995" s="74"/>
      <c r="AS995" s="74"/>
      <c r="AT995" s="74"/>
      <c r="AU995" s="74"/>
      <c r="AV995" s="74"/>
      <c r="AW995" s="74"/>
      <c r="AX995" s="34"/>
      <c r="AY995" s="8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8"/>
      <c r="BL995" s="8"/>
      <c r="BM995" s="8"/>
      <c r="BN995" s="61"/>
      <c r="BO995" s="62"/>
      <c r="BP995" s="62"/>
    </row>
    <row r="996" spans="1:68">
      <c r="A996" s="8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56"/>
      <c r="X996" s="2"/>
      <c r="Y996" s="2"/>
      <c r="Z996" s="2"/>
      <c r="AA996" s="8"/>
      <c r="AB996" s="2"/>
      <c r="AC996" s="2"/>
      <c r="AD996" s="3"/>
      <c r="AE996" s="2"/>
      <c r="AF996" s="2"/>
      <c r="AG996" s="2"/>
      <c r="AH996" s="8"/>
      <c r="AI996" s="19"/>
      <c r="AJ996" s="19"/>
      <c r="AK996" s="19"/>
      <c r="AL996" s="19"/>
      <c r="AM996" s="20"/>
      <c r="AN996" s="74"/>
      <c r="AO996" s="74"/>
      <c r="AP996" s="74"/>
      <c r="AQ996" s="74"/>
      <c r="AR996" s="74"/>
      <c r="AS996" s="74"/>
      <c r="AT996" s="74"/>
      <c r="AU996" s="74"/>
      <c r="AV996" s="74"/>
      <c r="AW996" s="74"/>
      <c r="AX996" s="34"/>
      <c r="AY996" s="8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8"/>
      <c r="BL996" s="8"/>
      <c r="BM996" s="8"/>
      <c r="BN996" s="61"/>
      <c r="BO996" s="62"/>
      <c r="BP996" s="62"/>
    </row>
    <row r="997" spans="1:68">
      <c r="A997" s="8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56"/>
      <c r="X997" s="2"/>
      <c r="Y997" s="2"/>
      <c r="Z997" s="2"/>
      <c r="AA997" s="8"/>
      <c r="AB997" s="2"/>
      <c r="AC997" s="2"/>
      <c r="AD997" s="3"/>
      <c r="AE997" s="2"/>
      <c r="AF997" s="2"/>
      <c r="AG997" s="2"/>
      <c r="AH997" s="8"/>
      <c r="AI997" s="19"/>
      <c r="AJ997" s="19"/>
      <c r="AK997" s="19"/>
      <c r="AL997" s="19"/>
      <c r="AM997" s="20"/>
      <c r="AN997" s="74"/>
      <c r="AO997" s="74"/>
      <c r="AP997" s="74"/>
      <c r="AQ997" s="74"/>
      <c r="AR997" s="74"/>
      <c r="AS997" s="74"/>
      <c r="AT997" s="74"/>
      <c r="AU997" s="74"/>
      <c r="AV997" s="74"/>
      <c r="AW997" s="74"/>
      <c r="AX997" s="34"/>
      <c r="AY997" s="8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8"/>
      <c r="BL997" s="8"/>
      <c r="BM997" s="8"/>
      <c r="BN997" s="61"/>
      <c r="BO997" s="62"/>
      <c r="BP997" s="62"/>
    </row>
    <row r="998" spans="1:68">
      <c r="A998" s="8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56"/>
      <c r="X998" s="2"/>
      <c r="Y998" s="2"/>
      <c r="Z998" s="2"/>
      <c r="AA998" s="8"/>
      <c r="AB998" s="2"/>
      <c r="AC998" s="2"/>
      <c r="AD998" s="3"/>
      <c r="AE998" s="2"/>
      <c r="AF998" s="2"/>
      <c r="AG998" s="2"/>
      <c r="AH998" s="8"/>
      <c r="AI998" s="19"/>
      <c r="AJ998" s="19"/>
      <c r="AK998" s="19"/>
      <c r="AL998" s="19"/>
      <c r="AM998" s="20"/>
      <c r="AN998" s="74"/>
      <c r="AO998" s="74"/>
      <c r="AP998" s="74"/>
      <c r="AQ998" s="74"/>
      <c r="AR998" s="74"/>
      <c r="AS998" s="74"/>
      <c r="AT998" s="74"/>
      <c r="AU998" s="74"/>
      <c r="AV998" s="74"/>
      <c r="AW998" s="74"/>
      <c r="AX998" s="34"/>
      <c r="AY998" s="8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8"/>
      <c r="BL998" s="8"/>
      <c r="BM998" s="8"/>
      <c r="BN998" s="61"/>
      <c r="BO998" s="62"/>
      <c r="BP998" s="62"/>
    </row>
    <row r="999" spans="1:68">
      <c r="A999" s="8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56"/>
      <c r="X999" s="2"/>
      <c r="Y999" s="2"/>
      <c r="Z999" s="2"/>
      <c r="AA999" s="8"/>
      <c r="AB999" s="2"/>
      <c r="AC999" s="2"/>
      <c r="AD999" s="3"/>
      <c r="AE999" s="2"/>
      <c r="AF999" s="2"/>
      <c r="AG999" s="2"/>
      <c r="AH999" s="8"/>
      <c r="AI999" s="19"/>
      <c r="AJ999" s="19"/>
      <c r="AK999" s="19"/>
      <c r="AL999" s="19"/>
      <c r="AM999" s="20"/>
      <c r="AN999" s="74"/>
      <c r="AO999" s="74"/>
      <c r="AP999" s="74"/>
      <c r="AQ999" s="74"/>
      <c r="AR999" s="74"/>
      <c r="AS999" s="74"/>
      <c r="AT999" s="74"/>
      <c r="AU999" s="74"/>
      <c r="AV999" s="74"/>
      <c r="AW999" s="74"/>
      <c r="AX999" s="34"/>
      <c r="AY999" s="8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8"/>
      <c r="BL999" s="8"/>
      <c r="BM999" s="8"/>
      <c r="BN999" s="61"/>
      <c r="BO999" s="62"/>
      <c r="BP999" s="62"/>
    </row>
    <row r="1000" spans="1:68">
      <c r="A1000" s="8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56"/>
      <c r="X1000" s="2"/>
      <c r="Y1000" s="2"/>
      <c r="Z1000" s="2"/>
      <c r="AA1000" s="8"/>
      <c r="AB1000" s="2"/>
      <c r="AC1000" s="2"/>
      <c r="AD1000" s="3"/>
      <c r="AE1000" s="2"/>
      <c r="AF1000" s="2"/>
      <c r="AG1000" s="2"/>
      <c r="AH1000" s="8"/>
      <c r="AI1000" s="19"/>
      <c r="AJ1000" s="19"/>
      <c r="AK1000" s="19"/>
      <c r="AL1000" s="19"/>
      <c r="AM1000" s="20"/>
      <c r="AN1000" s="74"/>
      <c r="AO1000" s="74"/>
      <c r="AP1000" s="74"/>
      <c r="AQ1000" s="74"/>
      <c r="AR1000" s="74"/>
      <c r="AS1000" s="74"/>
      <c r="AT1000" s="74"/>
      <c r="AU1000" s="74"/>
      <c r="AV1000" s="74"/>
      <c r="AW1000" s="74"/>
      <c r="AX1000" s="34"/>
      <c r="AY1000" s="8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8"/>
      <c r="BL1000" s="8"/>
      <c r="BM1000" s="8"/>
      <c r="BN1000" s="61"/>
      <c r="BO1000" s="62"/>
      <c r="BP1000" s="62"/>
    </row>
    <row r="1001" spans="1:68">
      <c r="A1001" s="8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56"/>
      <c r="X1001" s="2"/>
      <c r="Y1001" s="2"/>
      <c r="Z1001" s="2"/>
      <c r="AA1001" s="8"/>
      <c r="AB1001" s="2"/>
      <c r="AC1001" s="2"/>
      <c r="AD1001" s="3"/>
      <c r="AE1001" s="2"/>
      <c r="AF1001" s="2"/>
      <c r="AG1001" s="2"/>
      <c r="AH1001" s="8"/>
      <c r="AI1001" s="19"/>
      <c r="AJ1001" s="19"/>
      <c r="AK1001" s="19"/>
      <c r="AL1001" s="19"/>
      <c r="AM1001" s="20"/>
      <c r="AN1001" s="74"/>
      <c r="AO1001" s="74"/>
      <c r="AP1001" s="74"/>
      <c r="AQ1001" s="74"/>
      <c r="AR1001" s="74"/>
      <c r="AS1001" s="74"/>
      <c r="AT1001" s="74"/>
      <c r="AU1001" s="74"/>
      <c r="AV1001" s="74"/>
      <c r="AW1001" s="74"/>
      <c r="AX1001" s="34"/>
      <c r="AY1001" s="8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8"/>
      <c r="BL1001" s="8"/>
      <c r="BM1001" s="8"/>
      <c r="BN1001" s="61"/>
      <c r="BO1001" s="62"/>
      <c r="BP1001" s="62"/>
    </row>
    <row r="1002" spans="1:68">
      <c r="A1002" s="8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56"/>
      <c r="X1002" s="2"/>
      <c r="Y1002" s="2"/>
      <c r="Z1002" s="2"/>
      <c r="AA1002" s="8"/>
      <c r="AB1002" s="2"/>
      <c r="AC1002" s="2"/>
      <c r="AD1002" s="3"/>
      <c r="AE1002" s="2"/>
      <c r="AF1002" s="2"/>
      <c r="AG1002" s="2"/>
      <c r="AH1002" s="8"/>
      <c r="AI1002" s="19"/>
      <c r="AJ1002" s="19"/>
      <c r="AK1002" s="19"/>
      <c r="AL1002" s="19"/>
      <c r="AM1002" s="20"/>
      <c r="AN1002" s="74"/>
      <c r="AO1002" s="74"/>
      <c r="AP1002" s="74"/>
      <c r="AQ1002" s="74"/>
      <c r="AR1002" s="74"/>
      <c r="AS1002" s="74"/>
      <c r="AT1002" s="74"/>
      <c r="AU1002" s="74"/>
      <c r="AV1002" s="74"/>
      <c r="AW1002" s="74"/>
      <c r="AX1002" s="34"/>
      <c r="AY1002" s="8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8"/>
      <c r="BL1002" s="8"/>
      <c r="BM1002" s="8"/>
      <c r="BN1002" s="61"/>
      <c r="BO1002" s="62"/>
      <c r="BP1002" s="62"/>
    </row>
    <row r="1003" spans="1:68">
      <c r="A1003" s="8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56"/>
      <c r="X1003" s="2"/>
      <c r="Y1003" s="2"/>
      <c r="Z1003" s="2"/>
      <c r="AA1003" s="8"/>
      <c r="AB1003" s="2"/>
      <c r="AC1003" s="2"/>
      <c r="AD1003" s="3"/>
      <c r="AE1003" s="2"/>
      <c r="AF1003" s="2"/>
      <c r="AG1003" s="2"/>
      <c r="AH1003" s="8"/>
      <c r="AI1003" s="19"/>
      <c r="AJ1003" s="19"/>
      <c r="AK1003" s="19"/>
      <c r="AL1003" s="19"/>
      <c r="AM1003" s="20"/>
      <c r="AN1003" s="74"/>
      <c r="AO1003" s="74"/>
      <c r="AP1003" s="74"/>
      <c r="AQ1003" s="74"/>
      <c r="AR1003" s="74"/>
      <c r="AS1003" s="74"/>
      <c r="AT1003" s="74"/>
      <c r="AU1003" s="74"/>
      <c r="AV1003" s="74"/>
      <c r="AW1003" s="74"/>
      <c r="AX1003" s="34"/>
      <c r="AY1003" s="8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8"/>
      <c r="BL1003" s="8"/>
      <c r="BM1003" s="8"/>
      <c r="BN1003" s="61"/>
      <c r="BO1003" s="62"/>
      <c r="BP1003" s="62"/>
    </row>
    <row r="1004" spans="1:68">
      <c r="A1004" s="8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56"/>
      <c r="X1004" s="2"/>
      <c r="Y1004" s="2"/>
      <c r="Z1004" s="2"/>
      <c r="AA1004" s="8"/>
      <c r="AB1004" s="2"/>
      <c r="AC1004" s="2"/>
      <c r="AD1004" s="3"/>
      <c r="AE1004" s="2"/>
      <c r="AF1004" s="2"/>
      <c r="AG1004" s="2"/>
      <c r="AH1004" s="8"/>
      <c r="AI1004" s="19"/>
      <c r="AJ1004" s="19"/>
      <c r="AK1004" s="19"/>
      <c r="AL1004" s="19"/>
      <c r="AM1004" s="20"/>
      <c r="AN1004" s="74"/>
      <c r="AO1004" s="74"/>
      <c r="AP1004" s="74"/>
      <c r="AQ1004" s="74"/>
      <c r="AR1004" s="74"/>
      <c r="AS1004" s="74"/>
      <c r="AT1004" s="74"/>
      <c r="AU1004" s="74"/>
      <c r="AV1004" s="74"/>
      <c r="AW1004" s="74"/>
      <c r="AX1004" s="34"/>
      <c r="AY1004" s="8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8"/>
      <c r="BL1004" s="8"/>
      <c r="BM1004" s="8"/>
      <c r="BN1004" s="61"/>
      <c r="BO1004" s="62"/>
      <c r="BP1004" s="62"/>
    </row>
    <row r="1005" spans="1:68">
      <c r="A1005" s="8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56"/>
      <c r="X1005" s="2"/>
      <c r="Y1005" s="2"/>
      <c r="Z1005" s="2"/>
      <c r="AA1005" s="8"/>
      <c r="AB1005" s="2"/>
      <c r="AC1005" s="2"/>
      <c r="AD1005" s="3"/>
      <c r="AE1005" s="2"/>
      <c r="AF1005" s="2"/>
      <c r="AG1005" s="2"/>
      <c r="AH1005" s="8"/>
      <c r="AI1005" s="19"/>
      <c r="AJ1005" s="19"/>
      <c r="AK1005" s="19"/>
      <c r="AL1005" s="19"/>
      <c r="AM1005" s="20"/>
      <c r="AN1005" s="74"/>
      <c r="AO1005" s="74"/>
      <c r="AP1005" s="74"/>
      <c r="AQ1005" s="74"/>
      <c r="AR1005" s="74"/>
      <c r="AS1005" s="74"/>
      <c r="AT1005" s="74"/>
      <c r="AU1005" s="74"/>
      <c r="AV1005" s="74"/>
      <c r="AW1005" s="74"/>
      <c r="AX1005" s="34"/>
      <c r="AY1005" s="8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8"/>
      <c r="BL1005" s="8"/>
      <c r="BM1005" s="8"/>
      <c r="BN1005" s="61"/>
      <c r="BO1005" s="62"/>
      <c r="BP1005" s="62"/>
    </row>
    <row r="1006" spans="1:68">
      <c r="A1006" s="8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56"/>
      <c r="X1006" s="2"/>
      <c r="Y1006" s="2"/>
      <c r="Z1006" s="2"/>
      <c r="AA1006" s="8"/>
      <c r="AB1006" s="2"/>
      <c r="AC1006" s="2"/>
      <c r="AD1006" s="3"/>
      <c r="AE1006" s="2"/>
      <c r="AF1006" s="2"/>
      <c r="AG1006" s="2"/>
      <c r="AH1006" s="8"/>
      <c r="AI1006" s="19"/>
      <c r="AJ1006" s="19"/>
      <c r="AK1006" s="19"/>
      <c r="AL1006" s="19"/>
      <c r="AM1006" s="20"/>
      <c r="AN1006" s="74"/>
      <c r="AO1006" s="74"/>
      <c r="AP1006" s="74"/>
      <c r="AQ1006" s="74"/>
      <c r="AR1006" s="74"/>
      <c r="AS1006" s="74"/>
      <c r="AT1006" s="74"/>
      <c r="AU1006" s="74"/>
      <c r="AV1006" s="74"/>
      <c r="AW1006" s="74"/>
      <c r="AX1006" s="34"/>
      <c r="AY1006" s="8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8"/>
      <c r="BL1006" s="8"/>
      <c r="BM1006" s="8"/>
      <c r="BN1006" s="61"/>
      <c r="BO1006" s="62"/>
      <c r="BP1006" s="62"/>
    </row>
    <row r="1007" spans="1:68">
      <c r="A1007" s="8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56"/>
      <c r="X1007" s="2"/>
      <c r="Y1007" s="2"/>
      <c r="Z1007" s="2"/>
      <c r="AA1007" s="8"/>
      <c r="AB1007" s="2"/>
      <c r="AC1007" s="2"/>
      <c r="AD1007" s="3"/>
      <c r="AE1007" s="2"/>
      <c r="AF1007" s="2"/>
      <c r="AG1007" s="2"/>
      <c r="AH1007" s="8"/>
      <c r="AI1007" s="19"/>
      <c r="AJ1007" s="19"/>
      <c r="AK1007" s="19"/>
      <c r="AL1007" s="19"/>
      <c r="AM1007" s="20"/>
      <c r="AN1007" s="74"/>
      <c r="AO1007" s="74"/>
      <c r="AP1007" s="74"/>
      <c r="AQ1007" s="74"/>
      <c r="AR1007" s="74"/>
      <c r="AS1007" s="74"/>
      <c r="AT1007" s="74"/>
      <c r="AU1007" s="74"/>
      <c r="AV1007" s="74"/>
      <c r="AW1007" s="74"/>
      <c r="AX1007" s="34"/>
      <c r="AY1007" s="8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8"/>
      <c r="BL1007" s="8"/>
      <c r="BM1007" s="8"/>
      <c r="BN1007" s="61"/>
      <c r="BO1007" s="62"/>
      <c r="BP1007" s="62"/>
    </row>
    <row r="1008" spans="1:68">
      <c r="A1008" s="8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56"/>
      <c r="X1008" s="2"/>
      <c r="Y1008" s="2"/>
      <c r="Z1008" s="2"/>
      <c r="AA1008" s="8"/>
      <c r="AB1008" s="2"/>
      <c r="AC1008" s="2"/>
      <c r="AD1008" s="3"/>
      <c r="AE1008" s="2"/>
      <c r="AF1008" s="2"/>
      <c r="AG1008" s="2"/>
      <c r="AH1008" s="8"/>
      <c r="AI1008" s="19"/>
      <c r="AJ1008" s="19"/>
      <c r="AK1008" s="19"/>
      <c r="AL1008" s="19"/>
      <c r="AM1008" s="20"/>
      <c r="AN1008" s="74"/>
      <c r="AO1008" s="74"/>
      <c r="AP1008" s="74"/>
      <c r="AQ1008" s="74"/>
      <c r="AR1008" s="74"/>
      <c r="AS1008" s="74"/>
      <c r="AT1008" s="74"/>
      <c r="AU1008" s="74"/>
      <c r="AV1008" s="74"/>
      <c r="AW1008" s="74"/>
      <c r="AX1008" s="34"/>
      <c r="AY1008" s="8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8"/>
      <c r="BL1008" s="8"/>
      <c r="BM1008" s="8"/>
      <c r="BN1008" s="61"/>
      <c r="BO1008" s="62"/>
      <c r="BP1008" s="62"/>
    </row>
    <row r="1009" spans="1:68">
      <c r="A1009" s="8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56"/>
      <c r="X1009" s="2"/>
      <c r="Y1009" s="2"/>
      <c r="Z1009" s="2"/>
      <c r="AA1009" s="8"/>
      <c r="AB1009" s="2"/>
      <c r="AC1009" s="2"/>
      <c r="AD1009" s="3"/>
      <c r="AE1009" s="2"/>
      <c r="AF1009" s="2"/>
      <c r="AG1009" s="2"/>
      <c r="AH1009" s="8"/>
      <c r="AI1009" s="19"/>
      <c r="AJ1009" s="19"/>
      <c r="AK1009" s="19"/>
      <c r="AL1009" s="19"/>
      <c r="AM1009" s="20"/>
      <c r="AN1009" s="74"/>
      <c r="AO1009" s="74"/>
      <c r="AP1009" s="74"/>
      <c r="AQ1009" s="74"/>
      <c r="AR1009" s="74"/>
      <c r="AS1009" s="74"/>
      <c r="AT1009" s="74"/>
      <c r="AU1009" s="74"/>
      <c r="AV1009" s="74"/>
      <c r="AW1009" s="74"/>
      <c r="AX1009" s="34"/>
      <c r="AY1009" s="8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8"/>
      <c r="BL1009" s="8"/>
      <c r="BM1009" s="8"/>
      <c r="BN1009" s="61"/>
      <c r="BO1009" s="62"/>
      <c r="BP1009" s="62"/>
    </row>
    <row r="1010" spans="1:68">
      <c r="A1010" s="8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56"/>
      <c r="X1010" s="2"/>
      <c r="Y1010" s="2"/>
      <c r="Z1010" s="2"/>
      <c r="AA1010" s="8"/>
      <c r="AB1010" s="2"/>
      <c r="AC1010" s="2"/>
      <c r="AD1010" s="3"/>
      <c r="AE1010" s="2"/>
      <c r="AF1010" s="2"/>
      <c r="AG1010" s="2"/>
      <c r="AH1010" s="8"/>
      <c r="AI1010" s="19"/>
      <c r="AJ1010" s="19"/>
      <c r="AK1010" s="19"/>
      <c r="AL1010" s="19"/>
      <c r="AM1010" s="20"/>
      <c r="AN1010" s="74"/>
      <c r="AO1010" s="74"/>
      <c r="AP1010" s="74"/>
      <c r="AQ1010" s="74"/>
      <c r="AR1010" s="74"/>
      <c r="AS1010" s="74"/>
      <c r="AT1010" s="74"/>
      <c r="AU1010" s="74"/>
      <c r="AV1010" s="74"/>
      <c r="AW1010" s="74"/>
      <c r="AX1010" s="34"/>
      <c r="AY1010" s="8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8"/>
      <c r="BL1010" s="8"/>
      <c r="BM1010" s="8"/>
      <c r="BN1010" s="61"/>
      <c r="BO1010" s="62"/>
      <c r="BP1010" s="62"/>
    </row>
    <row r="1011" spans="1:68">
      <c r="A1011" s="8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56"/>
      <c r="X1011" s="2"/>
      <c r="Y1011" s="2"/>
      <c r="Z1011" s="2"/>
      <c r="AA1011" s="8"/>
      <c r="AB1011" s="2"/>
      <c r="AC1011" s="2"/>
      <c r="AD1011" s="3"/>
      <c r="AE1011" s="2"/>
      <c r="AF1011" s="2"/>
      <c r="AG1011" s="2"/>
      <c r="AH1011" s="8"/>
      <c r="AI1011" s="19"/>
      <c r="AJ1011" s="19"/>
      <c r="AK1011" s="19"/>
      <c r="AL1011" s="19"/>
      <c r="AM1011" s="20"/>
      <c r="AN1011" s="74"/>
      <c r="AO1011" s="74"/>
      <c r="AP1011" s="74"/>
      <c r="AQ1011" s="74"/>
      <c r="AR1011" s="74"/>
      <c r="AS1011" s="74"/>
      <c r="AT1011" s="74"/>
      <c r="AU1011" s="74"/>
      <c r="AV1011" s="74"/>
      <c r="AW1011" s="74"/>
      <c r="AX1011" s="34"/>
      <c r="AY1011" s="8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8"/>
      <c r="BL1011" s="8"/>
      <c r="BM1011" s="8"/>
      <c r="BN1011" s="61"/>
      <c r="BO1011" s="62"/>
      <c r="BP1011" s="62"/>
    </row>
    <row r="1012" spans="1:68">
      <c r="A1012" s="8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56"/>
      <c r="X1012" s="2"/>
      <c r="Y1012" s="2"/>
      <c r="Z1012" s="2"/>
      <c r="AA1012" s="8"/>
      <c r="AB1012" s="2"/>
      <c r="AC1012" s="2"/>
      <c r="AD1012" s="3"/>
      <c r="AE1012" s="2"/>
      <c r="AF1012" s="2"/>
      <c r="AG1012" s="2"/>
      <c r="AH1012" s="8"/>
      <c r="AI1012" s="19"/>
      <c r="AJ1012" s="19"/>
      <c r="AK1012" s="19"/>
      <c r="AL1012" s="19"/>
      <c r="AM1012" s="20"/>
      <c r="AN1012" s="74"/>
      <c r="AO1012" s="74"/>
      <c r="AP1012" s="74"/>
      <c r="AQ1012" s="74"/>
      <c r="AR1012" s="74"/>
      <c r="AS1012" s="74"/>
      <c r="AT1012" s="74"/>
      <c r="AU1012" s="74"/>
      <c r="AV1012" s="74"/>
      <c r="AW1012" s="74"/>
      <c r="AX1012" s="34"/>
      <c r="AY1012" s="8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8"/>
      <c r="BL1012" s="8"/>
      <c r="BM1012" s="8"/>
      <c r="BN1012" s="61"/>
      <c r="BO1012" s="62"/>
      <c r="BP1012" s="62"/>
    </row>
    <row r="1013" spans="1:68">
      <c r="A1013" s="8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56"/>
      <c r="X1013" s="2"/>
      <c r="Y1013" s="2"/>
      <c r="Z1013" s="2"/>
      <c r="AA1013" s="8"/>
      <c r="AB1013" s="2"/>
      <c r="AC1013" s="2"/>
      <c r="AD1013" s="3"/>
      <c r="AE1013" s="2"/>
      <c r="AF1013" s="2"/>
      <c r="AG1013" s="2"/>
      <c r="AH1013" s="8"/>
      <c r="AI1013" s="19"/>
      <c r="AJ1013" s="19"/>
      <c r="AK1013" s="19"/>
      <c r="AL1013" s="19"/>
      <c r="AM1013" s="20"/>
      <c r="AN1013" s="74"/>
      <c r="AO1013" s="74"/>
      <c r="AP1013" s="74"/>
      <c r="AQ1013" s="74"/>
      <c r="AR1013" s="74"/>
      <c r="AS1013" s="74"/>
      <c r="AT1013" s="74"/>
      <c r="AU1013" s="74"/>
      <c r="AV1013" s="74"/>
      <c r="AW1013" s="74"/>
      <c r="AX1013" s="34"/>
      <c r="AY1013" s="8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8"/>
      <c r="BL1013" s="8"/>
      <c r="BM1013" s="8"/>
      <c r="BN1013" s="61"/>
      <c r="BO1013" s="62"/>
      <c r="BP1013" s="62"/>
    </row>
    <row r="1014" spans="1:68">
      <c r="A1014" s="8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56"/>
      <c r="X1014" s="2"/>
      <c r="Y1014" s="2"/>
      <c r="Z1014" s="2"/>
      <c r="AA1014" s="8"/>
      <c r="AB1014" s="2"/>
      <c r="AC1014" s="2"/>
      <c r="AD1014" s="3"/>
      <c r="AE1014" s="2"/>
      <c r="AF1014" s="2"/>
      <c r="AG1014" s="2"/>
      <c r="AH1014" s="8"/>
      <c r="AI1014" s="19"/>
      <c r="AJ1014" s="19"/>
      <c r="AK1014" s="19"/>
      <c r="AL1014" s="19"/>
      <c r="AM1014" s="20"/>
      <c r="AN1014" s="74"/>
      <c r="AO1014" s="74"/>
      <c r="AP1014" s="74"/>
      <c r="AQ1014" s="74"/>
      <c r="AR1014" s="74"/>
      <c r="AS1014" s="74"/>
      <c r="AT1014" s="74"/>
      <c r="AU1014" s="74"/>
      <c r="AV1014" s="74"/>
      <c r="AW1014" s="74"/>
      <c r="AX1014" s="34"/>
      <c r="AY1014" s="8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8"/>
      <c r="BL1014" s="8"/>
      <c r="BM1014" s="8"/>
      <c r="BN1014" s="61"/>
      <c r="BO1014" s="62"/>
      <c r="BP1014" s="62"/>
    </row>
    <row r="1015" spans="1:68">
      <c r="A1015" s="8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56"/>
      <c r="X1015" s="2"/>
      <c r="Y1015" s="2"/>
      <c r="Z1015" s="2"/>
      <c r="AA1015" s="8"/>
      <c r="AB1015" s="2"/>
      <c r="AC1015" s="2"/>
      <c r="AD1015" s="3"/>
      <c r="AE1015" s="2"/>
      <c r="AF1015" s="2"/>
      <c r="AG1015" s="2"/>
      <c r="AH1015" s="8"/>
      <c r="AI1015" s="19"/>
      <c r="AJ1015" s="19"/>
      <c r="AK1015" s="19"/>
      <c r="AL1015" s="19"/>
      <c r="AM1015" s="20"/>
      <c r="AN1015" s="74"/>
      <c r="AO1015" s="74"/>
      <c r="AP1015" s="74"/>
      <c r="AQ1015" s="74"/>
      <c r="AR1015" s="74"/>
      <c r="AS1015" s="74"/>
      <c r="AT1015" s="74"/>
      <c r="AU1015" s="74"/>
      <c r="AV1015" s="74"/>
      <c r="AW1015" s="74"/>
      <c r="AX1015" s="34"/>
      <c r="AY1015" s="8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8"/>
      <c r="BL1015" s="8"/>
      <c r="BM1015" s="8"/>
      <c r="BN1015" s="61"/>
      <c r="BO1015" s="62"/>
      <c r="BP1015" s="62"/>
    </row>
    <row r="1016" spans="1:68">
      <c r="A1016" s="8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56"/>
      <c r="X1016" s="2"/>
      <c r="Y1016" s="2"/>
      <c r="Z1016" s="2"/>
      <c r="AA1016" s="8"/>
      <c r="AB1016" s="2"/>
      <c r="AC1016" s="2"/>
      <c r="AD1016" s="3"/>
      <c r="AE1016" s="2"/>
      <c r="AF1016" s="2"/>
      <c r="AG1016" s="2"/>
      <c r="AH1016" s="8"/>
      <c r="AI1016" s="19"/>
      <c r="AJ1016" s="19"/>
      <c r="AK1016" s="19"/>
      <c r="AL1016" s="19"/>
      <c r="AM1016" s="20"/>
      <c r="AN1016" s="74"/>
      <c r="AO1016" s="74"/>
      <c r="AP1016" s="74"/>
      <c r="AQ1016" s="74"/>
      <c r="AR1016" s="74"/>
      <c r="AS1016" s="74"/>
      <c r="AT1016" s="74"/>
      <c r="AU1016" s="74"/>
      <c r="AV1016" s="74"/>
      <c r="AW1016" s="74"/>
      <c r="AX1016" s="34"/>
      <c r="AY1016" s="8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8"/>
      <c r="BL1016" s="8"/>
      <c r="BM1016" s="8"/>
      <c r="BN1016" s="61"/>
      <c r="BO1016" s="62"/>
      <c r="BP1016" s="62"/>
    </row>
    <row r="1017" spans="1:68">
      <c r="A1017" s="8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56"/>
      <c r="X1017" s="2"/>
      <c r="Y1017" s="2"/>
      <c r="Z1017" s="2"/>
      <c r="AA1017" s="8"/>
      <c r="AB1017" s="2"/>
      <c r="AC1017" s="2"/>
      <c r="AD1017" s="3"/>
      <c r="AE1017" s="2"/>
      <c r="AF1017" s="2"/>
      <c r="AG1017" s="2"/>
      <c r="AH1017" s="8"/>
      <c r="AI1017" s="19"/>
      <c r="AJ1017" s="19"/>
      <c r="AK1017" s="19"/>
      <c r="AL1017" s="19"/>
      <c r="AM1017" s="20"/>
      <c r="AN1017" s="74"/>
      <c r="AO1017" s="74"/>
      <c r="AP1017" s="74"/>
      <c r="AQ1017" s="74"/>
      <c r="AR1017" s="74"/>
      <c r="AS1017" s="74"/>
      <c r="AT1017" s="74"/>
      <c r="AU1017" s="74"/>
      <c r="AV1017" s="74"/>
      <c r="AW1017" s="74"/>
      <c r="AX1017" s="34"/>
      <c r="AY1017" s="8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8"/>
      <c r="BL1017" s="8"/>
      <c r="BM1017" s="8"/>
      <c r="BN1017" s="61"/>
      <c r="BO1017" s="62"/>
      <c r="BP1017" s="62"/>
    </row>
    <row r="1018" spans="1:68">
      <c r="A1018" s="8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56"/>
      <c r="X1018" s="2"/>
      <c r="Y1018" s="2"/>
      <c r="Z1018" s="2"/>
      <c r="AA1018" s="8"/>
      <c r="AB1018" s="2"/>
      <c r="AC1018" s="2"/>
      <c r="AD1018" s="3"/>
      <c r="AE1018" s="2"/>
      <c r="AF1018" s="2"/>
      <c r="AG1018" s="2"/>
      <c r="AH1018" s="8"/>
      <c r="AI1018" s="19"/>
      <c r="AJ1018" s="19"/>
      <c r="AK1018" s="19"/>
      <c r="AL1018" s="19"/>
      <c r="AM1018" s="20"/>
      <c r="AN1018" s="74"/>
      <c r="AO1018" s="74"/>
      <c r="AP1018" s="74"/>
      <c r="AQ1018" s="74"/>
      <c r="AR1018" s="74"/>
      <c r="AS1018" s="74"/>
      <c r="AT1018" s="74"/>
      <c r="AU1018" s="74"/>
      <c r="AV1018" s="74"/>
      <c r="AW1018" s="74"/>
      <c r="AX1018" s="34"/>
      <c r="AY1018" s="8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8"/>
      <c r="BL1018" s="8"/>
      <c r="BM1018" s="8"/>
      <c r="BN1018" s="61"/>
      <c r="BO1018" s="62"/>
      <c r="BP1018" s="62"/>
    </row>
    <row r="1019" spans="1:68">
      <c r="A1019" s="8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56"/>
      <c r="X1019" s="2"/>
      <c r="Y1019" s="2"/>
      <c r="Z1019" s="2"/>
      <c r="AA1019" s="8"/>
      <c r="AB1019" s="2"/>
      <c r="AC1019" s="2"/>
      <c r="AD1019" s="3"/>
      <c r="AE1019" s="2"/>
      <c r="AF1019" s="2"/>
      <c r="AG1019" s="2"/>
      <c r="AH1019" s="8"/>
      <c r="AI1019" s="19"/>
      <c r="AJ1019" s="19"/>
      <c r="AK1019" s="19"/>
      <c r="AL1019" s="19"/>
      <c r="AM1019" s="20"/>
      <c r="AN1019" s="74"/>
      <c r="AO1019" s="74"/>
      <c r="AP1019" s="74"/>
      <c r="AQ1019" s="74"/>
      <c r="AR1019" s="74"/>
      <c r="AS1019" s="74"/>
      <c r="AT1019" s="74"/>
      <c r="AU1019" s="74"/>
      <c r="AV1019" s="74"/>
      <c r="AW1019" s="74"/>
      <c r="AX1019" s="34"/>
      <c r="AY1019" s="8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8"/>
      <c r="BL1019" s="8"/>
      <c r="BM1019" s="8"/>
      <c r="BN1019" s="61"/>
      <c r="BO1019" s="62"/>
      <c r="BP1019" s="62"/>
    </row>
    <row r="1020" spans="1:68">
      <c r="A1020" s="8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56"/>
      <c r="X1020" s="2"/>
      <c r="Y1020" s="2"/>
      <c r="Z1020" s="2"/>
      <c r="AA1020" s="8"/>
      <c r="AB1020" s="2"/>
      <c r="AC1020" s="2"/>
      <c r="AD1020" s="3"/>
      <c r="AE1020" s="2"/>
      <c r="AF1020" s="2"/>
      <c r="AG1020" s="2"/>
      <c r="AH1020" s="8"/>
      <c r="AI1020" s="19"/>
      <c r="AJ1020" s="19"/>
      <c r="AK1020" s="19"/>
      <c r="AL1020" s="19"/>
      <c r="AM1020" s="20"/>
      <c r="AN1020" s="74"/>
      <c r="AO1020" s="74"/>
      <c r="AP1020" s="74"/>
      <c r="AQ1020" s="74"/>
      <c r="AR1020" s="74"/>
      <c r="AS1020" s="74"/>
      <c r="AT1020" s="74"/>
      <c r="AU1020" s="74"/>
      <c r="AV1020" s="74"/>
      <c r="AW1020" s="74"/>
      <c r="AX1020" s="34"/>
      <c r="AY1020" s="8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8"/>
      <c r="BL1020" s="8"/>
      <c r="BM1020" s="8"/>
      <c r="BN1020" s="61"/>
      <c r="BO1020" s="62"/>
      <c r="BP1020" s="62"/>
    </row>
    <row r="1021" spans="1:68">
      <c r="A1021" s="8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56"/>
      <c r="X1021" s="2"/>
      <c r="Y1021" s="2"/>
      <c r="Z1021" s="2"/>
      <c r="AA1021" s="8"/>
      <c r="AB1021" s="2"/>
      <c r="AC1021" s="2"/>
      <c r="AD1021" s="3"/>
      <c r="AE1021" s="2"/>
      <c r="AF1021" s="2"/>
      <c r="AG1021" s="2"/>
      <c r="AH1021" s="8"/>
      <c r="AI1021" s="19"/>
      <c r="AJ1021" s="19"/>
      <c r="AK1021" s="19"/>
      <c r="AL1021" s="19"/>
      <c r="AM1021" s="20"/>
      <c r="AN1021" s="74"/>
      <c r="AO1021" s="74"/>
      <c r="AP1021" s="74"/>
      <c r="AQ1021" s="74"/>
      <c r="AR1021" s="74"/>
      <c r="AS1021" s="74"/>
      <c r="AT1021" s="74"/>
      <c r="AU1021" s="74"/>
      <c r="AV1021" s="74"/>
      <c r="AW1021" s="74"/>
      <c r="AX1021" s="34"/>
      <c r="AY1021" s="8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8"/>
      <c r="BL1021" s="8"/>
      <c r="BM1021" s="8"/>
      <c r="BN1021" s="61"/>
      <c r="BO1021" s="62"/>
      <c r="BP1021" s="62"/>
    </row>
    <row r="1022" spans="1:68">
      <c r="A1022" s="8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56"/>
      <c r="X1022" s="2"/>
      <c r="Y1022" s="2"/>
      <c r="Z1022" s="2"/>
      <c r="AA1022" s="8"/>
      <c r="AB1022" s="2"/>
      <c r="AC1022" s="2"/>
      <c r="AD1022" s="3"/>
      <c r="AE1022" s="2"/>
      <c r="AF1022" s="2"/>
      <c r="AG1022" s="2"/>
      <c r="AH1022" s="8"/>
      <c r="AI1022" s="19"/>
      <c r="AJ1022" s="19"/>
      <c r="AK1022" s="19"/>
      <c r="AL1022" s="19"/>
      <c r="AM1022" s="20"/>
      <c r="AN1022" s="74"/>
      <c r="AO1022" s="74"/>
      <c r="AP1022" s="74"/>
      <c r="AQ1022" s="74"/>
      <c r="AR1022" s="74"/>
      <c r="AS1022" s="74"/>
      <c r="AT1022" s="74"/>
      <c r="AU1022" s="74"/>
      <c r="AV1022" s="74"/>
      <c r="AW1022" s="74"/>
      <c r="AX1022" s="34"/>
      <c r="AY1022" s="8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8"/>
      <c r="BL1022" s="8"/>
      <c r="BM1022" s="8"/>
      <c r="BN1022" s="61"/>
      <c r="BO1022" s="62"/>
      <c r="BP1022" s="62"/>
    </row>
    <row r="1023" spans="1:68">
      <c r="A1023" s="8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56"/>
      <c r="X1023" s="2"/>
      <c r="Y1023" s="2"/>
      <c r="Z1023" s="2"/>
      <c r="AA1023" s="8"/>
      <c r="AB1023" s="2"/>
      <c r="AC1023" s="2"/>
      <c r="AD1023" s="3"/>
      <c r="AE1023" s="2"/>
      <c r="AF1023" s="2"/>
      <c r="AG1023" s="2"/>
      <c r="AH1023" s="8"/>
      <c r="AI1023" s="19"/>
      <c r="AJ1023" s="19"/>
      <c r="AK1023" s="19"/>
      <c r="AL1023" s="19"/>
      <c r="AM1023" s="20"/>
      <c r="AN1023" s="74"/>
      <c r="AO1023" s="74"/>
      <c r="AP1023" s="74"/>
      <c r="AQ1023" s="74"/>
      <c r="AR1023" s="74"/>
      <c r="AS1023" s="74"/>
      <c r="AT1023" s="74"/>
      <c r="AU1023" s="74"/>
      <c r="AV1023" s="74"/>
      <c r="AW1023" s="74"/>
      <c r="AX1023" s="34"/>
      <c r="AY1023" s="8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8"/>
      <c r="BL1023" s="8"/>
      <c r="BM1023" s="8"/>
      <c r="BN1023" s="61"/>
      <c r="BO1023" s="62"/>
      <c r="BP1023" s="62"/>
    </row>
    <row r="1024" spans="1:68">
      <c r="A1024" s="8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56"/>
      <c r="X1024" s="2"/>
      <c r="Y1024" s="2"/>
      <c r="Z1024" s="2"/>
      <c r="AA1024" s="8"/>
      <c r="AB1024" s="2"/>
      <c r="AC1024" s="2"/>
      <c r="AD1024" s="3"/>
      <c r="AE1024" s="2"/>
      <c r="AF1024" s="2"/>
      <c r="AG1024" s="2"/>
      <c r="AH1024" s="8"/>
      <c r="AI1024" s="19"/>
      <c r="AJ1024" s="19"/>
      <c r="AK1024" s="19"/>
      <c r="AL1024" s="19"/>
      <c r="AM1024" s="20"/>
      <c r="AN1024" s="74"/>
      <c r="AO1024" s="74"/>
      <c r="AP1024" s="74"/>
      <c r="AQ1024" s="74"/>
      <c r="AR1024" s="74"/>
      <c r="AS1024" s="74"/>
      <c r="AT1024" s="74"/>
      <c r="AU1024" s="74"/>
      <c r="AV1024" s="74"/>
      <c r="AW1024" s="74"/>
      <c r="AX1024" s="34"/>
      <c r="AY1024" s="8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8"/>
      <c r="BL1024" s="8"/>
      <c r="BM1024" s="8"/>
      <c r="BN1024" s="61"/>
      <c r="BO1024" s="62"/>
      <c r="BP1024" s="62"/>
    </row>
    <row r="1025" spans="1:68">
      <c r="A1025" s="8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56"/>
      <c r="X1025" s="2"/>
      <c r="Y1025" s="2"/>
      <c r="Z1025" s="2"/>
      <c r="AA1025" s="8"/>
      <c r="AB1025" s="2"/>
      <c r="AC1025" s="2"/>
      <c r="AD1025" s="3"/>
      <c r="AE1025" s="2"/>
      <c r="AF1025" s="2"/>
      <c r="AG1025" s="2"/>
      <c r="AH1025" s="8"/>
      <c r="AI1025" s="19"/>
      <c r="AJ1025" s="19"/>
      <c r="AK1025" s="19"/>
      <c r="AL1025" s="19"/>
      <c r="AM1025" s="20"/>
      <c r="AN1025" s="74"/>
      <c r="AO1025" s="74"/>
      <c r="AP1025" s="74"/>
      <c r="AQ1025" s="74"/>
      <c r="AR1025" s="74"/>
      <c r="AS1025" s="74"/>
      <c r="AT1025" s="74"/>
      <c r="AU1025" s="74"/>
      <c r="AV1025" s="74"/>
      <c r="AW1025" s="74"/>
      <c r="AX1025" s="34"/>
      <c r="AY1025" s="8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8"/>
      <c r="BL1025" s="8"/>
      <c r="BM1025" s="8"/>
      <c r="BN1025" s="61"/>
      <c r="BO1025" s="62"/>
      <c r="BP1025" s="62"/>
    </row>
    <row r="1026" spans="1:68">
      <c r="A1026" s="8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56"/>
      <c r="X1026" s="2"/>
      <c r="Y1026" s="2"/>
      <c r="Z1026" s="2"/>
      <c r="AA1026" s="8"/>
      <c r="AB1026" s="2"/>
      <c r="AC1026" s="2"/>
      <c r="AD1026" s="3"/>
      <c r="AE1026" s="2"/>
      <c r="AF1026" s="2"/>
      <c r="AG1026" s="2"/>
      <c r="AH1026" s="8"/>
      <c r="AI1026" s="19"/>
      <c r="AJ1026" s="19"/>
      <c r="AK1026" s="19"/>
      <c r="AL1026" s="19"/>
      <c r="AM1026" s="20"/>
      <c r="AN1026" s="74"/>
      <c r="AO1026" s="74"/>
      <c r="AP1026" s="74"/>
      <c r="AQ1026" s="74"/>
      <c r="AR1026" s="74"/>
      <c r="AS1026" s="74"/>
      <c r="AT1026" s="74"/>
      <c r="AU1026" s="74"/>
      <c r="AV1026" s="74"/>
      <c r="AW1026" s="74"/>
      <c r="AX1026" s="34"/>
      <c r="AY1026" s="8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8"/>
      <c r="BL1026" s="8"/>
      <c r="BM1026" s="8"/>
      <c r="BN1026" s="61"/>
      <c r="BO1026" s="62"/>
      <c r="BP1026" s="62"/>
    </row>
    <row r="1027" spans="1:68">
      <c r="A1027" s="8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56"/>
      <c r="X1027" s="2"/>
      <c r="Y1027" s="2"/>
      <c r="Z1027" s="2"/>
      <c r="AA1027" s="8"/>
      <c r="AB1027" s="2"/>
      <c r="AC1027" s="2"/>
      <c r="AD1027" s="3"/>
      <c r="AE1027" s="2"/>
      <c r="AF1027" s="2"/>
      <c r="AG1027" s="2"/>
      <c r="AH1027" s="8"/>
      <c r="AI1027" s="19"/>
      <c r="AJ1027" s="19"/>
      <c r="AK1027" s="19"/>
      <c r="AL1027" s="19"/>
      <c r="AM1027" s="20"/>
      <c r="AN1027" s="74"/>
      <c r="AO1027" s="74"/>
      <c r="AP1027" s="74"/>
      <c r="AQ1027" s="74"/>
      <c r="AR1027" s="74"/>
      <c r="AS1027" s="74"/>
      <c r="AT1027" s="74"/>
      <c r="AU1027" s="74"/>
      <c r="AV1027" s="74"/>
      <c r="AW1027" s="74"/>
      <c r="AX1027" s="34"/>
      <c r="AY1027" s="8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8"/>
      <c r="BL1027" s="8"/>
      <c r="BM1027" s="8"/>
      <c r="BN1027" s="61"/>
      <c r="BO1027" s="62"/>
      <c r="BP1027" s="62"/>
    </row>
    <row r="1028" spans="1:68">
      <c r="A1028" s="8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56"/>
      <c r="X1028" s="2"/>
      <c r="Y1028" s="2"/>
      <c r="Z1028" s="2"/>
      <c r="AA1028" s="8"/>
      <c r="AB1028" s="2"/>
      <c r="AC1028" s="2"/>
      <c r="AD1028" s="3"/>
      <c r="AE1028" s="2"/>
      <c r="AF1028" s="2"/>
      <c r="AG1028" s="2"/>
      <c r="AH1028" s="8"/>
      <c r="AI1028" s="19"/>
      <c r="AJ1028" s="19"/>
      <c r="AK1028" s="19"/>
      <c r="AL1028" s="19"/>
      <c r="AM1028" s="20"/>
      <c r="AN1028" s="74"/>
      <c r="AO1028" s="74"/>
      <c r="AP1028" s="74"/>
      <c r="AQ1028" s="74"/>
      <c r="AR1028" s="74"/>
      <c r="AS1028" s="74"/>
      <c r="AT1028" s="74"/>
      <c r="AU1028" s="74"/>
      <c r="AV1028" s="74"/>
      <c r="AW1028" s="74"/>
      <c r="AX1028" s="34"/>
      <c r="AY1028" s="8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8"/>
      <c r="BL1028" s="8"/>
      <c r="BM1028" s="8"/>
      <c r="BN1028" s="61"/>
      <c r="BO1028" s="62"/>
      <c r="BP1028" s="62"/>
    </row>
    <row r="1029" spans="1:68">
      <c r="A1029" s="8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56"/>
      <c r="X1029" s="2"/>
      <c r="Y1029" s="2"/>
      <c r="Z1029" s="2"/>
      <c r="AA1029" s="8"/>
      <c r="AB1029" s="2"/>
      <c r="AC1029" s="2"/>
      <c r="AD1029" s="3"/>
      <c r="AE1029" s="2"/>
      <c r="AF1029" s="2"/>
      <c r="AG1029" s="2"/>
      <c r="AH1029" s="8"/>
      <c r="AI1029" s="19"/>
      <c r="AJ1029" s="19"/>
      <c r="AK1029" s="19"/>
      <c r="AL1029" s="19"/>
      <c r="AM1029" s="20"/>
      <c r="AN1029" s="74"/>
      <c r="AO1029" s="74"/>
      <c r="AP1029" s="74"/>
      <c r="AQ1029" s="74"/>
      <c r="AR1029" s="74"/>
      <c r="AS1029" s="74"/>
      <c r="AT1029" s="74"/>
      <c r="AU1029" s="74"/>
      <c r="AV1029" s="74"/>
      <c r="AW1029" s="74"/>
      <c r="AX1029" s="34"/>
      <c r="AY1029" s="8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8"/>
      <c r="BL1029" s="8"/>
      <c r="BM1029" s="8"/>
      <c r="BN1029" s="61"/>
      <c r="BO1029" s="62"/>
      <c r="BP1029" s="62"/>
    </row>
    <row r="1030" spans="1:68">
      <c r="A1030" s="8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56"/>
      <c r="X1030" s="2"/>
      <c r="Y1030" s="2"/>
      <c r="Z1030" s="2"/>
      <c r="AA1030" s="8"/>
      <c r="AB1030" s="2"/>
      <c r="AC1030" s="2"/>
      <c r="AD1030" s="3"/>
      <c r="AE1030" s="2"/>
      <c r="AF1030" s="2"/>
      <c r="AG1030" s="2"/>
      <c r="AH1030" s="8"/>
      <c r="AI1030" s="19"/>
      <c r="AJ1030" s="19"/>
      <c r="AK1030" s="19"/>
      <c r="AL1030" s="19"/>
      <c r="AM1030" s="20"/>
      <c r="AN1030" s="74"/>
      <c r="AO1030" s="74"/>
      <c r="AP1030" s="74"/>
      <c r="AQ1030" s="74"/>
      <c r="AR1030" s="74"/>
      <c r="AS1030" s="74"/>
      <c r="AT1030" s="74"/>
      <c r="AU1030" s="74"/>
      <c r="AV1030" s="74"/>
      <c r="AW1030" s="74"/>
      <c r="AX1030" s="34"/>
      <c r="AY1030" s="8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8"/>
      <c r="BL1030" s="8"/>
      <c r="BM1030" s="8"/>
      <c r="BN1030" s="61"/>
      <c r="BO1030" s="62"/>
      <c r="BP1030" s="62"/>
    </row>
    <row r="1031" spans="1:68">
      <c r="A1031" s="8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56"/>
      <c r="X1031" s="2"/>
      <c r="Y1031" s="2"/>
      <c r="Z1031" s="2"/>
      <c r="AA1031" s="8"/>
      <c r="AB1031" s="2"/>
      <c r="AC1031" s="2"/>
      <c r="AD1031" s="3"/>
      <c r="AE1031" s="2"/>
      <c r="AF1031" s="2"/>
      <c r="AG1031" s="2"/>
      <c r="AH1031" s="8"/>
      <c r="AI1031" s="19"/>
      <c r="AJ1031" s="19"/>
      <c r="AK1031" s="19"/>
      <c r="AL1031" s="19"/>
      <c r="AM1031" s="20"/>
      <c r="AN1031" s="74"/>
      <c r="AO1031" s="74"/>
      <c r="AP1031" s="74"/>
      <c r="AQ1031" s="74"/>
      <c r="AR1031" s="74"/>
      <c r="AS1031" s="74"/>
      <c r="AT1031" s="74"/>
      <c r="AU1031" s="74"/>
      <c r="AV1031" s="74"/>
      <c r="AW1031" s="74"/>
      <c r="AX1031" s="34"/>
      <c r="AY1031" s="8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8"/>
      <c r="BL1031" s="8"/>
      <c r="BM1031" s="8"/>
      <c r="BN1031" s="61"/>
      <c r="BO1031" s="62"/>
      <c r="BP1031" s="62"/>
    </row>
    <row r="1032" spans="1:68">
      <c r="A1032" s="8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56"/>
      <c r="X1032" s="2"/>
      <c r="Y1032" s="2"/>
      <c r="Z1032" s="2"/>
      <c r="AA1032" s="8"/>
      <c r="AB1032" s="2"/>
      <c r="AC1032" s="2"/>
      <c r="AD1032" s="3"/>
      <c r="AE1032" s="2"/>
      <c r="AF1032" s="2"/>
      <c r="AG1032" s="2"/>
      <c r="AH1032" s="8"/>
      <c r="AI1032" s="19"/>
      <c r="AJ1032" s="19"/>
      <c r="AK1032" s="19"/>
      <c r="AL1032" s="19"/>
      <c r="AM1032" s="20"/>
      <c r="AN1032" s="74"/>
      <c r="AO1032" s="74"/>
      <c r="AP1032" s="74"/>
      <c r="AQ1032" s="74"/>
      <c r="AR1032" s="74"/>
      <c r="AS1032" s="74"/>
      <c r="AT1032" s="74"/>
      <c r="AU1032" s="74"/>
      <c r="AV1032" s="74"/>
      <c r="AW1032" s="74"/>
      <c r="AX1032" s="34"/>
      <c r="AY1032" s="8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8"/>
      <c r="BL1032" s="8"/>
      <c r="BM1032" s="8"/>
      <c r="BN1032" s="61"/>
      <c r="BO1032" s="62"/>
      <c r="BP1032" s="62"/>
    </row>
    <row r="1033" spans="1:68">
      <c r="A1033" s="8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56"/>
      <c r="X1033" s="2"/>
      <c r="Y1033" s="2"/>
      <c r="Z1033" s="2"/>
      <c r="AA1033" s="8"/>
      <c r="AB1033" s="2"/>
      <c r="AC1033" s="2"/>
      <c r="AD1033" s="3"/>
      <c r="AE1033" s="2"/>
      <c r="AF1033" s="2"/>
      <c r="AG1033" s="2"/>
      <c r="AH1033" s="8"/>
      <c r="AI1033" s="19"/>
      <c r="AJ1033" s="19"/>
      <c r="AK1033" s="19"/>
      <c r="AL1033" s="19"/>
      <c r="AM1033" s="20"/>
      <c r="AN1033" s="74"/>
      <c r="AO1033" s="74"/>
      <c r="AP1033" s="74"/>
      <c r="AQ1033" s="74"/>
      <c r="AR1033" s="74"/>
      <c r="AS1033" s="74"/>
      <c r="AT1033" s="74"/>
      <c r="AU1033" s="74"/>
      <c r="AV1033" s="74"/>
      <c r="AW1033" s="74"/>
      <c r="AX1033" s="34"/>
      <c r="AY1033" s="8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8"/>
      <c r="BL1033" s="8"/>
      <c r="BM1033" s="8"/>
      <c r="BN1033" s="61"/>
      <c r="BO1033" s="62"/>
      <c r="BP1033" s="62"/>
    </row>
    <row r="1034" spans="1:68">
      <c r="A1034" s="8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56"/>
      <c r="X1034" s="2"/>
      <c r="Y1034" s="2"/>
      <c r="Z1034" s="2"/>
      <c r="AA1034" s="8"/>
      <c r="AB1034" s="2"/>
      <c r="AC1034" s="2"/>
      <c r="AD1034" s="3"/>
      <c r="AE1034" s="2"/>
      <c r="AF1034" s="2"/>
      <c r="AG1034" s="2"/>
      <c r="AH1034" s="8"/>
      <c r="AI1034" s="19"/>
      <c r="AJ1034" s="19"/>
      <c r="AK1034" s="19"/>
      <c r="AL1034" s="19"/>
      <c r="AM1034" s="20"/>
      <c r="AN1034" s="74"/>
      <c r="AO1034" s="74"/>
      <c r="AP1034" s="74"/>
      <c r="AQ1034" s="74"/>
      <c r="AR1034" s="74"/>
      <c r="AS1034" s="74"/>
      <c r="AT1034" s="74"/>
      <c r="AU1034" s="74"/>
      <c r="AV1034" s="74"/>
      <c r="AW1034" s="74"/>
      <c r="AX1034" s="34"/>
      <c r="AY1034" s="8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8"/>
      <c r="BL1034" s="8"/>
      <c r="BM1034" s="8"/>
      <c r="BN1034" s="61"/>
      <c r="BO1034" s="62"/>
      <c r="BP1034" s="62"/>
    </row>
    <row r="1035" spans="1:68">
      <c r="A1035" s="8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56"/>
      <c r="X1035" s="2"/>
      <c r="Y1035" s="2"/>
      <c r="Z1035" s="2"/>
      <c r="AA1035" s="8"/>
      <c r="AB1035" s="2"/>
      <c r="AC1035" s="2"/>
      <c r="AD1035" s="3"/>
      <c r="AE1035" s="2"/>
      <c r="AF1035" s="2"/>
      <c r="AG1035" s="2"/>
      <c r="AH1035" s="8"/>
      <c r="AI1035" s="19"/>
      <c r="AJ1035" s="19"/>
      <c r="AK1035" s="19"/>
      <c r="AL1035" s="19"/>
      <c r="AM1035" s="20"/>
      <c r="AN1035" s="74"/>
      <c r="AO1035" s="74"/>
      <c r="AP1035" s="74"/>
      <c r="AQ1035" s="74"/>
      <c r="AR1035" s="74"/>
      <c r="AS1035" s="74"/>
      <c r="AT1035" s="74"/>
      <c r="AU1035" s="74"/>
      <c r="AV1035" s="74"/>
      <c r="AW1035" s="74"/>
      <c r="AX1035" s="34"/>
      <c r="AY1035" s="8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8"/>
      <c r="BL1035" s="8"/>
      <c r="BM1035" s="8"/>
      <c r="BN1035" s="61"/>
      <c r="BO1035" s="62"/>
      <c r="BP1035" s="62"/>
    </row>
    <row r="1036" spans="1:68">
      <c r="A1036" s="8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56"/>
      <c r="X1036" s="2"/>
      <c r="Y1036" s="2"/>
      <c r="Z1036" s="2"/>
      <c r="AA1036" s="8"/>
      <c r="AB1036" s="2"/>
      <c r="AC1036" s="2"/>
      <c r="AD1036" s="3"/>
      <c r="AE1036" s="2"/>
      <c r="AF1036" s="2"/>
      <c r="AG1036" s="2"/>
      <c r="AH1036" s="8"/>
      <c r="AI1036" s="19"/>
      <c r="AJ1036" s="19"/>
      <c r="AK1036" s="19"/>
      <c r="AL1036" s="19"/>
      <c r="AM1036" s="20"/>
      <c r="AN1036" s="74"/>
      <c r="AO1036" s="74"/>
      <c r="AP1036" s="74"/>
      <c r="AQ1036" s="74"/>
      <c r="AR1036" s="74"/>
      <c r="AS1036" s="74"/>
      <c r="AT1036" s="74"/>
      <c r="AU1036" s="74"/>
      <c r="AV1036" s="74"/>
      <c r="AW1036" s="74"/>
      <c r="AX1036" s="34"/>
      <c r="AY1036" s="8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8"/>
      <c r="BL1036" s="8"/>
      <c r="BM1036" s="8"/>
      <c r="BN1036" s="61"/>
      <c r="BO1036" s="62"/>
      <c r="BP1036" s="62"/>
    </row>
    <row r="1037" spans="1:68">
      <c r="A1037" s="8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56"/>
      <c r="X1037" s="2"/>
      <c r="Y1037" s="2"/>
      <c r="Z1037" s="2"/>
      <c r="AA1037" s="8"/>
      <c r="AB1037" s="2"/>
      <c r="AC1037" s="2"/>
      <c r="AD1037" s="3"/>
      <c r="AE1037" s="2"/>
      <c r="AF1037" s="2"/>
      <c r="AG1037" s="2"/>
      <c r="AH1037" s="8"/>
      <c r="AI1037" s="19"/>
      <c r="AJ1037" s="19"/>
      <c r="AK1037" s="19"/>
      <c r="AL1037" s="19"/>
      <c r="AM1037" s="20"/>
      <c r="AN1037" s="74"/>
      <c r="AO1037" s="74"/>
      <c r="AP1037" s="74"/>
      <c r="AQ1037" s="74"/>
      <c r="AR1037" s="74"/>
      <c r="AS1037" s="74"/>
      <c r="AT1037" s="74"/>
      <c r="AU1037" s="74"/>
      <c r="AV1037" s="74"/>
      <c r="AW1037" s="74"/>
      <c r="AX1037" s="34"/>
      <c r="AY1037" s="8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8"/>
      <c r="BL1037" s="8"/>
      <c r="BM1037" s="8"/>
      <c r="BN1037" s="61"/>
      <c r="BO1037" s="62"/>
      <c r="BP1037" s="62"/>
    </row>
    <row r="1038" spans="1:68">
      <c r="A1038" s="8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56"/>
      <c r="X1038" s="2"/>
      <c r="Y1038" s="2"/>
      <c r="Z1038" s="2"/>
      <c r="AA1038" s="8"/>
      <c r="AB1038" s="2"/>
      <c r="AC1038" s="2"/>
      <c r="AD1038" s="3"/>
      <c r="AE1038" s="2"/>
      <c r="AF1038" s="2"/>
      <c r="AG1038" s="2"/>
      <c r="AH1038" s="8"/>
      <c r="AI1038" s="19"/>
      <c r="AJ1038" s="19"/>
      <c r="AK1038" s="19"/>
      <c r="AL1038" s="19"/>
      <c r="AM1038" s="20"/>
      <c r="AN1038" s="74"/>
      <c r="AO1038" s="74"/>
      <c r="AP1038" s="74"/>
      <c r="AQ1038" s="74"/>
      <c r="AR1038" s="74"/>
      <c r="AS1038" s="74"/>
      <c r="AT1038" s="74"/>
      <c r="AU1038" s="74"/>
      <c r="AV1038" s="74"/>
      <c r="AW1038" s="74"/>
      <c r="AX1038" s="34"/>
      <c r="AY1038" s="8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8"/>
      <c r="BL1038" s="8"/>
      <c r="BM1038" s="8"/>
      <c r="BN1038" s="61"/>
      <c r="BO1038" s="62"/>
      <c r="BP1038" s="62"/>
    </row>
    <row r="1039" spans="1:68">
      <c r="A1039" s="8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56"/>
      <c r="X1039" s="2"/>
      <c r="Y1039" s="2"/>
      <c r="Z1039" s="2"/>
      <c r="AA1039" s="8"/>
      <c r="AB1039" s="2"/>
      <c r="AC1039" s="2"/>
      <c r="AD1039" s="3"/>
      <c r="AE1039" s="2"/>
      <c r="AF1039" s="2"/>
      <c r="AG1039" s="2"/>
      <c r="AH1039" s="8"/>
      <c r="AI1039" s="19"/>
      <c r="AJ1039" s="19"/>
      <c r="AK1039" s="19"/>
      <c r="AL1039" s="19"/>
      <c r="AM1039" s="20"/>
      <c r="AN1039" s="74"/>
      <c r="AO1039" s="74"/>
      <c r="AP1039" s="74"/>
      <c r="AQ1039" s="74"/>
      <c r="AR1039" s="74"/>
      <c r="AS1039" s="74"/>
      <c r="AT1039" s="74"/>
      <c r="AU1039" s="74"/>
      <c r="AV1039" s="74"/>
      <c r="AW1039" s="74"/>
      <c r="AX1039" s="34"/>
      <c r="AY1039" s="8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8"/>
      <c r="BL1039" s="8"/>
      <c r="BM1039" s="8"/>
      <c r="BN1039" s="61"/>
      <c r="BO1039" s="62"/>
      <c r="BP1039" s="62"/>
    </row>
    <row r="1040" spans="1:68">
      <c r="A1040" s="8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56"/>
      <c r="X1040" s="2"/>
      <c r="Y1040" s="2"/>
      <c r="Z1040" s="2"/>
      <c r="AA1040" s="8"/>
      <c r="AB1040" s="2"/>
      <c r="AC1040" s="2"/>
      <c r="AD1040" s="3"/>
      <c r="AE1040" s="2"/>
      <c r="AF1040" s="2"/>
      <c r="AG1040" s="2"/>
      <c r="AH1040" s="8"/>
      <c r="AI1040" s="19"/>
      <c r="AJ1040" s="19"/>
      <c r="AK1040" s="19"/>
      <c r="AL1040" s="19"/>
      <c r="AM1040" s="20"/>
      <c r="AN1040" s="74"/>
      <c r="AO1040" s="74"/>
      <c r="AP1040" s="74"/>
      <c r="AQ1040" s="74"/>
      <c r="AR1040" s="74"/>
      <c r="AS1040" s="74"/>
      <c r="AT1040" s="74"/>
      <c r="AU1040" s="74"/>
      <c r="AV1040" s="74"/>
      <c r="AW1040" s="74"/>
      <c r="AX1040" s="34"/>
      <c r="AY1040" s="8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8"/>
      <c r="BL1040" s="8"/>
      <c r="BM1040" s="8"/>
      <c r="BN1040" s="61"/>
      <c r="BO1040" s="62"/>
      <c r="BP1040" s="62"/>
    </row>
    <row r="1041" spans="1:68">
      <c r="A1041" s="8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56"/>
      <c r="X1041" s="2"/>
      <c r="Y1041" s="2"/>
      <c r="Z1041" s="2"/>
      <c r="AA1041" s="8"/>
      <c r="AB1041" s="2"/>
      <c r="AC1041" s="2"/>
      <c r="AD1041" s="3"/>
      <c r="AE1041" s="2"/>
      <c r="AF1041" s="2"/>
      <c r="AG1041" s="2"/>
      <c r="AH1041" s="8"/>
      <c r="AI1041" s="19"/>
      <c r="AJ1041" s="19"/>
      <c r="AK1041" s="19"/>
      <c r="AL1041" s="19"/>
      <c r="AM1041" s="20"/>
      <c r="AN1041" s="74"/>
      <c r="AO1041" s="74"/>
      <c r="AP1041" s="74"/>
      <c r="AQ1041" s="74"/>
      <c r="AR1041" s="74"/>
      <c r="AS1041" s="74"/>
      <c r="AT1041" s="74"/>
      <c r="AU1041" s="74"/>
      <c r="AV1041" s="74"/>
      <c r="AW1041" s="74"/>
      <c r="AX1041" s="34"/>
      <c r="AY1041" s="8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8"/>
      <c r="BL1041" s="8"/>
      <c r="BM1041" s="8"/>
      <c r="BN1041" s="61"/>
      <c r="BO1041" s="62"/>
      <c r="BP1041" s="62"/>
    </row>
    <row r="1042" spans="1:68">
      <c r="A1042" s="8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56"/>
      <c r="X1042" s="2"/>
      <c r="Y1042" s="2"/>
      <c r="Z1042" s="2"/>
      <c r="AA1042" s="8"/>
      <c r="AB1042" s="2"/>
      <c r="AC1042" s="2"/>
      <c r="AD1042" s="3"/>
      <c r="AE1042" s="2"/>
      <c r="AF1042" s="2"/>
      <c r="AG1042" s="2"/>
      <c r="AH1042" s="8"/>
      <c r="AI1042" s="19"/>
      <c r="AJ1042" s="19"/>
      <c r="AK1042" s="19"/>
      <c r="AL1042" s="19"/>
      <c r="AM1042" s="20"/>
      <c r="AN1042" s="74"/>
      <c r="AO1042" s="74"/>
      <c r="AP1042" s="74"/>
      <c r="AQ1042" s="74"/>
      <c r="AR1042" s="74"/>
      <c r="AS1042" s="74"/>
      <c r="AT1042" s="74"/>
      <c r="AU1042" s="74"/>
      <c r="AV1042" s="74"/>
      <c r="AW1042" s="74"/>
      <c r="AX1042" s="34"/>
      <c r="AY1042" s="8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8"/>
      <c r="BL1042" s="8"/>
      <c r="BM1042" s="8"/>
      <c r="BN1042" s="61"/>
      <c r="BO1042" s="62"/>
      <c r="BP1042" s="62"/>
    </row>
    <row r="1043" spans="1:68">
      <c r="A1043" s="8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56"/>
      <c r="X1043" s="2"/>
      <c r="Y1043" s="2"/>
      <c r="Z1043" s="2"/>
      <c r="AA1043" s="8"/>
      <c r="AB1043" s="2"/>
      <c r="AC1043" s="2"/>
      <c r="AD1043" s="3"/>
      <c r="AE1043" s="2"/>
      <c r="AF1043" s="2"/>
      <c r="AG1043" s="2"/>
      <c r="AH1043" s="8"/>
      <c r="AI1043" s="19"/>
      <c r="AJ1043" s="19"/>
      <c r="AK1043" s="19"/>
      <c r="AL1043" s="19"/>
      <c r="AM1043" s="20"/>
      <c r="AN1043" s="74"/>
      <c r="AO1043" s="74"/>
      <c r="AP1043" s="74"/>
      <c r="AQ1043" s="74"/>
      <c r="AR1043" s="74"/>
      <c r="AS1043" s="74"/>
      <c r="AT1043" s="74"/>
      <c r="AU1043" s="74"/>
      <c r="AV1043" s="74"/>
      <c r="AW1043" s="74"/>
      <c r="AX1043" s="34"/>
      <c r="AY1043" s="8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8"/>
      <c r="BL1043" s="8"/>
      <c r="BM1043" s="8"/>
      <c r="BN1043" s="61"/>
      <c r="BO1043" s="62"/>
      <c r="BP1043" s="62"/>
    </row>
    <row r="1044" spans="1:68">
      <c r="A1044" s="8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56"/>
      <c r="X1044" s="2"/>
      <c r="Y1044" s="2"/>
      <c r="Z1044" s="2"/>
      <c r="AA1044" s="8"/>
      <c r="AB1044" s="2"/>
      <c r="AC1044" s="2"/>
      <c r="AD1044" s="3"/>
      <c r="AE1044" s="2"/>
      <c r="AF1044" s="2"/>
      <c r="AG1044" s="2"/>
      <c r="AH1044" s="8"/>
      <c r="AI1044" s="19"/>
      <c r="AJ1044" s="19"/>
      <c r="AK1044" s="19"/>
      <c r="AL1044" s="19"/>
      <c r="AM1044" s="20"/>
      <c r="AN1044" s="74"/>
      <c r="AO1044" s="74"/>
      <c r="AP1044" s="74"/>
      <c r="AQ1044" s="74"/>
      <c r="AR1044" s="74"/>
      <c r="AS1044" s="74"/>
      <c r="AT1044" s="74"/>
      <c r="AU1044" s="74"/>
      <c r="AV1044" s="74"/>
      <c r="AW1044" s="74"/>
      <c r="AX1044" s="34"/>
      <c r="AY1044" s="8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8"/>
      <c r="BL1044" s="8"/>
      <c r="BM1044" s="8"/>
      <c r="BN1044" s="61"/>
      <c r="BO1044" s="62"/>
      <c r="BP1044" s="62"/>
    </row>
    <row r="1045" spans="1:68">
      <c r="A1045" s="8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56"/>
      <c r="X1045" s="2"/>
      <c r="Y1045" s="2"/>
      <c r="Z1045" s="2"/>
      <c r="AA1045" s="8"/>
      <c r="AB1045" s="2"/>
      <c r="AC1045" s="2"/>
      <c r="AD1045" s="3"/>
      <c r="AE1045" s="2"/>
      <c r="AF1045" s="2"/>
      <c r="AG1045" s="2"/>
      <c r="AH1045" s="8"/>
      <c r="AI1045" s="19"/>
      <c r="AJ1045" s="19"/>
      <c r="AK1045" s="19"/>
      <c r="AL1045" s="19"/>
      <c r="AM1045" s="20"/>
      <c r="AN1045" s="74"/>
      <c r="AO1045" s="74"/>
      <c r="AP1045" s="74"/>
      <c r="AQ1045" s="74"/>
      <c r="AR1045" s="74"/>
      <c r="AS1045" s="74"/>
      <c r="AT1045" s="74"/>
      <c r="AU1045" s="74"/>
      <c r="AV1045" s="74"/>
      <c r="AW1045" s="74"/>
      <c r="AX1045" s="34"/>
      <c r="AY1045" s="8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8"/>
      <c r="BL1045" s="8"/>
      <c r="BM1045" s="8"/>
      <c r="BN1045" s="61"/>
      <c r="BO1045" s="62"/>
      <c r="BP1045" s="62"/>
    </row>
    <row r="1046" spans="1:68">
      <c r="A1046" s="8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56"/>
      <c r="X1046" s="2"/>
      <c r="Y1046" s="2"/>
      <c r="Z1046" s="2"/>
      <c r="AA1046" s="8"/>
      <c r="AB1046" s="2"/>
      <c r="AC1046" s="2"/>
      <c r="AD1046" s="3"/>
      <c r="AE1046" s="2"/>
      <c r="AF1046" s="2"/>
      <c r="AG1046" s="2"/>
      <c r="AH1046" s="8"/>
      <c r="AI1046" s="19"/>
      <c r="AJ1046" s="19"/>
      <c r="AK1046" s="19"/>
      <c r="AL1046" s="19"/>
      <c r="AM1046" s="20"/>
      <c r="AN1046" s="74"/>
      <c r="AO1046" s="74"/>
      <c r="AP1046" s="74"/>
      <c r="AQ1046" s="74"/>
      <c r="AR1046" s="74"/>
      <c r="AS1046" s="74"/>
      <c r="AT1046" s="74"/>
      <c r="AU1046" s="74"/>
      <c r="AV1046" s="74"/>
      <c r="AW1046" s="74"/>
      <c r="AX1046" s="34"/>
      <c r="AY1046" s="8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8"/>
      <c r="BL1046" s="8"/>
      <c r="BM1046" s="8"/>
      <c r="BN1046" s="61"/>
      <c r="BO1046" s="62"/>
      <c r="BP1046" s="62"/>
    </row>
    <row r="1047" spans="1:68">
      <c r="A1047" s="8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56"/>
      <c r="X1047" s="2"/>
      <c r="Y1047" s="2"/>
      <c r="Z1047" s="2"/>
      <c r="AA1047" s="8"/>
      <c r="AB1047" s="2"/>
      <c r="AC1047" s="2"/>
      <c r="AD1047" s="3"/>
      <c r="AE1047" s="2"/>
      <c r="AF1047" s="2"/>
      <c r="AG1047" s="2"/>
      <c r="AH1047" s="8"/>
      <c r="AI1047" s="19"/>
      <c r="AJ1047" s="19"/>
      <c r="AK1047" s="19"/>
      <c r="AL1047" s="19"/>
      <c r="AM1047" s="20"/>
      <c r="AN1047" s="74"/>
      <c r="AO1047" s="74"/>
      <c r="AP1047" s="74"/>
      <c r="AQ1047" s="74"/>
      <c r="AR1047" s="74"/>
      <c r="AS1047" s="74"/>
      <c r="AT1047" s="74"/>
      <c r="AU1047" s="74"/>
      <c r="AV1047" s="74"/>
      <c r="AW1047" s="74"/>
      <c r="AX1047" s="34"/>
      <c r="AY1047" s="8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8"/>
      <c r="BL1047" s="8"/>
      <c r="BM1047" s="8"/>
      <c r="BN1047" s="61"/>
      <c r="BO1047" s="62"/>
      <c r="BP1047" s="62"/>
    </row>
    <row r="1048" spans="1:68">
      <c r="A1048" s="8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56"/>
      <c r="X1048" s="2"/>
      <c r="Y1048" s="2"/>
      <c r="Z1048" s="2"/>
      <c r="AA1048" s="8"/>
      <c r="AB1048" s="2"/>
      <c r="AC1048" s="2"/>
      <c r="AD1048" s="3"/>
      <c r="AE1048" s="2"/>
      <c r="AF1048" s="2"/>
      <c r="AG1048" s="2"/>
      <c r="AH1048" s="8"/>
      <c r="AI1048" s="19"/>
      <c r="AJ1048" s="19"/>
      <c r="AK1048" s="19"/>
      <c r="AL1048" s="19"/>
      <c r="AM1048" s="20"/>
      <c r="AN1048" s="74"/>
      <c r="AO1048" s="74"/>
      <c r="AP1048" s="74"/>
      <c r="AQ1048" s="74"/>
      <c r="AR1048" s="74"/>
      <c r="AS1048" s="74"/>
      <c r="AT1048" s="74"/>
      <c r="AU1048" s="74"/>
      <c r="AV1048" s="74"/>
      <c r="AW1048" s="74"/>
      <c r="AX1048" s="34"/>
      <c r="AY1048" s="8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8"/>
      <c r="BL1048" s="8"/>
      <c r="BM1048" s="8"/>
      <c r="BN1048" s="61"/>
      <c r="BO1048" s="62"/>
      <c r="BP1048" s="62"/>
    </row>
    <row r="1049" spans="1:68">
      <c r="A1049" s="8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56"/>
      <c r="X1049" s="2"/>
      <c r="Y1049" s="2"/>
      <c r="Z1049" s="2"/>
      <c r="AA1049" s="8"/>
      <c r="AB1049" s="2"/>
      <c r="AC1049" s="2"/>
      <c r="AD1049" s="3"/>
      <c r="AE1049" s="2"/>
      <c r="AF1049" s="2"/>
      <c r="AG1049" s="2"/>
      <c r="AH1049" s="8"/>
      <c r="AI1049" s="19"/>
      <c r="AJ1049" s="19"/>
      <c r="AK1049" s="19"/>
      <c r="AL1049" s="19"/>
      <c r="AM1049" s="20"/>
      <c r="AN1049" s="74"/>
      <c r="AO1049" s="74"/>
      <c r="AP1049" s="74"/>
      <c r="AQ1049" s="74"/>
      <c r="AR1049" s="74"/>
      <c r="AS1049" s="74"/>
      <c r="AT1049" s="74"/>
      <c r="AU1049" s="74"/>
      <c r="AV1049" s="74"/>
      <c r="AW1049" s="74"/>
      <c r="AX1049" s="34"/>
      <c r="AY1049" s="8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8"/>
      <c r="BL1049" s="8"/>
      <c r="BM1049" s="8"/>
      <c r="BN1049" s="61"/>
      <c r="BO1049" s="62"/>
      <c r="BP1049" s="62"/>
    </row>
    <row r="1050" spans="1:68">
      <c r="A1050" s="8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56"/>
      <c r="X1050" s="2"/>
      <c r="Y1050" s="2"/>
      <c r="Z1050" s="2"/>
      <c r="AA1050" s="8"/>
      <c r="AB1050" s="2"/>
      <c r="AC1050" s="2"/>
      <c r="AD1050" s="3"/>
      <c r="AE1050" s="2"/>
      <c r="AF1050" s="2"/>
      <c r="AG1050" s="2"/>
      <c r="AH1050" s="8"/>
      <c r="AI1050" s="19"/>
      <c r="AJ1050" s="19"/>
      <c r="AK1050" s="19"/>
      <c r="AL1050" s="19"/>
      <c r="AM1050" s="20"/>
      <c r="AN1050" s="74"/>
      <c r="AO1050" s="74"/>
      <c r="AP1050" s="74"/>
      <c r="AQ1050" s="74"/>
      <c r="AR1050" s="74"/>
      <c r="AS1050" s="74"/>
      <c r="AT1050" s="74"/>
      <c r="AU1050" s="74"/>
      <c r="AV1050" s="74"/>
      <c r="AW1050" s="74"/>
      <c r="AX1050" s="34"/>
      <c r="AY1050" s="8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8"/>
      <c r="BL1050" s="8"/>
      <c r="BM1050" s="8"/>
      <c r="BN1050" s="61"/>
      <c r="BO1050" s="62"/>
      <c r="BP1050" s="62"/>
    </row>
    <row r="1051" spans="1:68">
      <c r="A1051" s="8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56"/>
      <c r="X1051" s="2"/>
      <c r="Y1051" s="2"/>
      <c r="Z1051" s="2"/>
      <c r="AA1051" s="8"/>
      <c r="AB1051" s="2"/>
      <c r="AC1051" s="2"/>
      <c r="AD1051" s="3"/>
      <c r="AE1051" s="2"/>
      <c r="AF1051" s="2"/>
      <c r="AG1051" s="2"/>
      <c r="AH1051" s="8"/>
      <c r="AI1051" s="19"/>
      <c r="AJ1051" s="19"/>
      <c r="AK1051" s="19"/>
      <c r="AL1051" s="19"/>
      <c r="AM1051" s="20"/>
      <c r="AN1051" s="74"/>
      <c r="AO1051" s="74"/>
      <c r="AP1051" s="74"/>
      <c r="AQ1051" s="74"/>
      <c r="AR1051" s="74"/>
      <c r="AS1051" s="74"/>
      <c r="AT1051" s="74"/>
      <c r="AU1051" s="74"/>
      <c r="AV1051" s="74"/>
      <c r="AW1051" s="74"/>
      <c r="AX1051" s="34"/>
      <c r="AY1051" s="8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8"/>
      <c r="BL1051" s="8"/>
      <c r="BM1051" s="8"/>
      <c r="BN1051" s="61"/>
      <c r="BO1051" s="62"/>
      <c r="BP1051" s="62"/>
    </row>
    <row r="1052" spans="1:68">
      <c r="A1052" s="8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56"/>
      <c r="X1052" s="2"/>
      <c r="Y1052" s="2"/>
      <c r="Z1052" s="2"/>
      <c r="AA1052" s="8"/>
      <c r="AB1052" s="2"/>
      <c r="AC1052" s="2"/>
      <c r="AD1052" s="3"/>
      <c r="AE1052" s="2"/>
      <c r="AF1052" s="2"/>
      <c r="AG1052" s="2"/>
      <c r="AH1052" s="8"/>
      <c r="AI1052" s="19"/>
      <c r="AJ1052" s="19"/>
      <c r="AK1052" s="19"/>
      <c r="AL1052" s="19"/>
      <c r="AM1052" s="20"/>
      <c r="AN1052" s="74"/>
      <c r="AO1052" s="74"/>
      <c r="AP1052" s="74"/>
      <c r="AQ1052" s="74"/>
      <c r="AR1052" s="74"/>
      <c r="AS1052" s="74"/>
      <c r="AT1052" s="74"/>
      <c r="AU1052" s="74"/>
      <c r="AV1052" s="74"/>
      <c r="AW1052" s="74"/>
      <c r="AX1052" s="34"/>
      <c r="AY1052" s="8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8"/>
      <c r="BL1052" s="8"/>
      <c r="BM1052" s="8"/>
      <c r="BN1052" s="61"/>
      <c r="BO1052" s="62"/>
      <c r="BP1052" s="62"/>
    </row>
    <row r="1053" spans="1:68">
      <c r="A1053" s="8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56"/>
      <c r="X1053" s="2"/>
      <c r="Y1053" s="2"/>
      <c r="Z1053" s="2"/>
      <c r="AA1053" s="8"/>
      <c r="AB1053" s="2"/>
      <c r="AC1053" s="2"/>
      <c r="AD1053" s="3"/>
      <c r="AE1053" s="2"/>
      <c r="AF1053" s="2"/>
      <c r="AG1053" s="2"/>
      <c r="AH1053" s="8"/>
      <c r="AI1053" s="19"/>
      <c r="AJ1053" s="19"/>
      <c r="AK1053" s="19"/>
      <c r="AL1053" s="19"/>
      <c r="AM1053" s="20"/>
      <c r="AN1053" s="74"/>
      <c r="AO1053" s="74"/>
      <c r="AP1053" s="74"/>
      <c r="AQ1053" s="74"/>
      <c r="AR1053" s="74"/>
      <c r="AS1053" s="74"/>
      <c r="AT1053" s="74"/>
      <c r="AU1053" s="74"/>
      <c r="AV1053" s="74"/>
      <c r="AW1053" s="74"/>
      <c r="AX1053" s="34"/>
      <c r="AY1053" s="8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8"/>
      <c r="BL1053" s="8"/>
      <c r="BM1053" s="8"/>
      <c r="BN1053" s="61"/>
      <c r="BO1053" s="62"/>
      <c r="BP1053" s="62"/>
    </row>
    <row r="1054" spans="1:68">
      <c r="A1054" s="8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56"/>
      <c r="X1054" s="2"/>
      <c r="Y1054" s="2"/>
      <c r="Z1054" s="2"/>
      <c r="AA1054" s="8"/>
      <c r="AB1054" s="2"/>
      <c r="AC1054" s="2"/>
      <c r="AD1054" s="3"/>
      <c r="AE1054" s="2"/>
      <c r="AF1054" s="2"/>
      <c r="AG1054" s="2"/>
      <c r="AH1054" s="8"/>
      <c r="AI1054" s="19"/>
      <c r="AJ1054" s="19"/>
      <c r="AK1054" s="19"/>
      <c r="AL1054" s="19"/>
      <c r="AM1054" s="20"/>
      <c r="AN1054" s="74"/>
      <c r="AO1054" s="74"/>
      <c r="AP1054" s="74"/>
      <c r="AQ1054" s="74"/>
      <c r="AR1054" s="74"/>
      <c r="AS1054" s="74"/>
      <c r="AT1054" s="74"/>
      <c r="AU1054" s="74"/>
      <c r="AV1054" s="74"/>
      <c r="AW1054" s="74"/>
      <c r="AX1054" s="34"/>
      <c r="AY1054" s="8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8"/>
      <c r="BL1054" s="8"/>
      <c r="BM1054" s="8"/>
      <c r="BN1054" s="61"/>
      <c r="BO1054" s="62"/>
      <c r="BP1054" s="62"/>
    </row>
    <row r="1055" spans="1:68">
      <c r="A1055" s="8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56"/>
      <c r="X1055" s="2"/>
      <c r="Y1055" s="2"/>
      <c r="Z1055" s="2"/>
      <c r="AA1055" s="8"/>
      <c r="AB1055" s="2"/>
      <c r="AC1055" s="2"/>
      <c r="AD1055" s="3"/>
      <c r="AE1055" s="2"/>
      <c r="AF1055" s="2"/>
      <c r="AG1055" s="2"/>
      <c r="AH1055" s="8"/>
      <c r="AI1055" s="19"/>
      <c r="AJ1055" s="19"/>
      <c r="AK1055" s="19"/>
      <c r="AL1055" s="19"/>
      <c r="AM1055" s="20"/>
      <c r="AN1055" s="74"/>
      <c r="AO1055" s="74"/>
      <c r="AP1055" s="74"/>
      <c r="AQ1055" s="74"/>
      <c r="AR1055" s="74"/>
      <c r="AS1055" s="74"/>
      <c r="AT1055" s="74"/>
      <c r="AU1055" s="74"/>
      <c r="AV1055" s="74"/>
      <c r="AW1055" s="74"/>
      <c r="AX1055" s="34"/>
      <c r="AY1055" s="8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8"/>
      <c r="BL1055" s="8"/>
      <c r="BM1055" s="8"/>
      <c r="BN1055" s="61"/>
      <c r="BO1055" s="62"/>
      <c r="BP1055" s="62"/>
    </row>
    <row r="1056" spans="1:68">
      <c r="A1056" s="8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56"/>
      <c r="X1056" s="2"/>
      <c r="Y1056" s="2"/>
      <c r="Z1056" s="2"/>
      <c r="AA1056" s="8"/>
      <c r="AB1056" s="2"/>
      <c r="AC1056" s="2"/>
      <c r="AD1056" s="3"/>
      <c r="AE1056" s="2"/>
      <c r="AF1056" s="2"/>
      <c r="AG1056" s="2"/>
      <c r="AH1056" s="8"/>
      <c r="AI1056" s="19"/>
      <c r="AJ1056" s="19"/>
      <c r="AK1056" s="19"/>
      <c r="AL1056" s="19"/>
      <c r="AM1056" s="20"/>
      <c r="AN1056" s="74"/>
      <c r="AO1056" s="74"/>
      <c r="AP1056" s="74"/>
      <c r="AQ1056" s="74"/>
      <c r="AR1056" s="74"/>
      <c r="AS1056" s="74"/>
      <c r="AT1056" s="74"/>
      <c r="AU1056" s="74"/>
      <c r="AV1056" s="74"/>
      <c r="AW1056" s="74"/>
      <c r="AX1056" s="34"/>
      <c r="AY1056" s="8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8"/>
      <c r="BL1056" s="8"/>
      <c r="BM1056" s="8"/>
      <c r="BN1056" s="61"/>
      <c r="BO1056" s="62"/>
      <c r="BP1056" s="62"/>
    </row>
    <row r="1057" spans="1:71">
      <c r="A1057" s="8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56"/>
      <c r="X1057" s="2"/>
      <c r="Y1057" s="2"/>
      <c r="Z1057" s="2"/>
      <c r="AA1057" s="8"/>
      <c r="AB1057" s="2"/>
      <c r="AC1057" s="2"/>
      <c r="AD1057" s="3"/>
      <c r="AE1057" s="2"/>
      <c r="AF1057" s="2"/>
      <c r="AG1057" s="2"/>
      <c r="AH1057" s="8"/>
      <c r="AI1057" s="19"/>
      <c r="AJ1057" s="19"/>
      <c r="AK1057" s="19"/>
      <c r="AL1057" s="19"/>
      <c r="AM1057" s="20"/>
      <c r="AN1057" s="74"/>
      <c r="AO1057" s="74"/>
      <c r="AP1057" s="74"/>
      <c r="AQ1057" s="74"/>
      <c r="AR1057" s="74"/>
      <c r="AS1057" s="74"/>
      <c r="AT1057" s="74"/>
      <c r="AU1057" s="74"/>
      <c r="AV1057" s="74"/>
      <c r="AW1057" s="74"/>
      <c r="AX1057" s="34"/>
      <c r="AY1057" s="8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8"/>
      <c r="BL1057" s="8"/>
      <c r="BM1057" s="8"/>
      <c r="BN1057" s="61"/>
      <c r="BO1057" s="62"/>
      <c r="BP1057" s="62"/>
    </row>
    <row r="1058" spans="1:71">
      <c r="A1058" s="8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56"/>
      <c r="X1058" s="2"/>
      <c r="Y1058" s="2"/>
      <c r="Z1058" s="2"/>
      <c r="AA1058" s="8"/>
      <c r="AB1058" s="2"/>
      <c r="AC1058" s="2"/>
      <c r="AD1058" s="3"/>
      <c r="AE1058" s="2"/>
      <c r="AF1058" s="2"/>
      <c r="AG1058" s="2"/>
      <c r="AH1058" s="8"/>
      <c r="AI1058" s="19"/>
      <c r="AJ1058" s="19"/>
      <c r="AK1058" s="19"/>
      <c r="AL1058" s="19"/>
      <c r="AM1058" s="20"/>
      <c r="AN1058" s="74"/>
      <c r="AO1058" s="74"/>
      <c r="AP1058" s="74"/>
      <c r="AQ1058" s="74"/>
      <c r="AR1058" s="74"/>
      <c r="AS1058" s="74"/>
      <c r="AT1058" s="74"/>
      <c r="AU1058" s="74"/>
      <c r="AV1058" s="74"/>
      <c r="AW1058" s="74"/>
      <c r="AX1058" s="34"/>
      <c r="AY1058" s="8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8"/>
      <c r="BL1058" s="8"/>
      <c r="BM1058" s="8"/>
      <c r="BN1058" s="61"/>
      <c r="BO1058" s="62"/>
      <c r="BP1058" s="62"/>
    </row>
    <row r="1059" spans="1:71">
      <c r="A1059" s="8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56"/>
      <c r="X1059" s="2"/>
      <c r="Y1059" s="2"/>
      <c r="Z1059" s="2"/>
      <c r="AA1059" s="8"/>
      <c r="AB1059" s="2"/>
      <c r="AC1059" s="2"/>
      <c r="AD1059" s="3"/>
      <c r="AE1059" s="2"/>
      <c r="AF1059" s="2"/>
      <c r="AG1059" s="2"/>
      <c r="AH1059" s="8"/>
      <c r="AI1059" s="19"/>
      <c r="AJ1059" s="19"/>
      <c r="AK1059" s="19"/>
      <c r="AL1059" s="19"/>
      <c r="AM1059" s="20"/>
      <c r="AN1059" s="74"/>
      <c r="AO1059" s="74"/>
      <c r="AP1059" s="74"/>
      <c r="AQ1059" s="74"/>
      <c r="AR1059" s="74"/>
      <c r="AS1059" s="74"/>
      <c r="AT1059" s="74"/>
      <c r="AU1059" s="74"/>
      <c r="AV1059" s="74"/>
      <c r="AW1059" s="74"/>
      <c r="AX1059" s="34"/>
      <c r="AY1059" s="8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8"/>
      <c r="BL1059" s="8"/>
      <c r="BM1059" s="8"/>
      <c r="BN1059" s="61"/>
      <c r="BO1059" s="62"/>
      <c r="BP1059" s="62"/>
    </row>
    <row r="1060" spans="1:71">
      <c r="A1060" s="8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56"/>
      <c r="X1060" s="2"/>
      <c r="Y1060" s="2"/>
      <c r="Z1060" s="2"/>
      <c r="AA1060" s="8"/>
      <c r="AB1060" s="2"/>
      <c r="AC1060" s="2"/>
      <c r="AD1060" s="3"/>
      <c r="AE1060" s="2"/>
      <c r="AF1060" s="2"/>
      <c r="AG1060" s="2"/>
      <c r="AH1060" s="8"/>
      <c r="AI1060" s="19"/>
      <c r="AJ1060" s="19"/>
      <c r="AK1060" s="19"/>
      <c r="AL1060" s="19"/>
      <c r="AM1060" s="20"/>
      <c r="AN1060" s="74"/>
      <c r="AO1060" s="74"/>
      <c r="AP1060" s="74"/>
      <c r="AQ1060" s="74"/>
      <c r="AR1060" s="74"/>
      <c r="AS1060" s="74"/>
      <c r="AT1060" s="74"/>
      <c r="AU1060" s="74"/>
      <c r="AV1060" s="74"/>
      <c r="AW1060" s="74"/>
      <c r="AX1060" s="34"/>
      <c r="AY1060" s="8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8"/>
      <c r="BL1060" s="8"/>
      <c r="BM1060" s="8"/>
      <c r="BN1060" s="61"/>
      <c r="BO1060" s="62"/>
      <c r="BP1060" s="62"/>
    </row>
    <row r="1061" spans="1:71">
      <c r="A1061" s="8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56"/>
      <c r="X1061" s="2"/>
      <c r="Y1061" s="2"/>
      <c r="Z1061" s="2"/>
      <c r="AA1061" s="8"/>
      <c r="AB1061" s="2"/>
      <c r="AC1061" s="2"/>
      <c r="AD1061" s="3"/>
      <c r="AE1061" s="2"/>
      <c r="AF1061" s="2"/>
      <c r="AG1061" s="2"/>
      <c r="AH1061" s="8"/>
      <c r="AI1061" s="19"/>
      <c r="AJ1061" s="19"/>
      <c r="AK1061" s="19"/>
      <c r="AL1061" s="19"/>
      <c r="AM1061" s="20"/>
      <c r="AN1061" s="74"/>
      <c r="AO1061" s="74"/>
      <c r="AP1061" s="74"/>
      <c r="AQ1061" s="74"/>
      <c r="AR1061" s="74"/>
      <c r="AS1061" s="74"/>
      <c r="AT1061" s="74"/>
      <c r="AU1061" s="74"/>
      <c r="AV1061" s="74"/>
      <c r="AW1061" s="74"/>
      <c r="AX1061" s="34"/>
      <c r="AY1061" s="8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8"/>
      <c r="BL1061" s="8"/>
      <c r="BM1061" s="8"/>
      <c r="BN1061" s="61"/>
      <c r="BO1061" s="62"/>
      <c r="BP1061" s="62"/>
    </row>
    <row r="1062" spans="1:71">
      <c r="A1062" s="8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56"/>
      <c r="X1062" s="2"/>
      <c r="Y1062" s="2"/>
      <c r="Z1062" s="2"/>
      <c r="AA1062" s="8"/>
      <c r="AB1062" s="2"/>
      <c r="AC1062" s="2"/>
      <c r="AD1062" s="3"/>
      <c r="AE1062" s="2"/>
      <c r="AF1062" s="92"/>
      <c r="AG1062" s="2"/>
      <c r="AH1062" s="8"/>
      <c r="AI1062" s="19"/>
      <c r="AJ1062" s="19"/>
      <c r="AK1062" s="19"/>
      <c r="AL1062" s="19"/>
      <c r="AM1062" s="20"/>
      <c r="AN1062" s="26"/>
      <c r="AO1062" s="26"/>
      <c r="AP1062" s="26"/>
      <c r="AQ1062" s="26"/>
      <c r="AR1062" s="26"/>
      <c r="AS1062" s="26"/>
      <c r="AT1062" s="26"/>
      <c r="AU1062" s="26"/>
      <c r="AV1062" s="26"/>
      <c r="AW1062" s="26"/>
      <c r="AX1062" s="34"/>
      <c r="AY1062" s="8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8"/>
      <c r="BL1062" s="8"/>
      <c r="BM1062" s="8"/>
      <c r="BN1062" s="61"/>
      <c r="BO1062" s="62"/>
      <c r="BP1062" s="62"/>
      <c r="BS1062" s="22">
        <v>2</v>
      </c>
    </row>
    <row r="1063" spans="1:71">
      <c r="A1063" s="8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56"/>
      <c r="X1063" s="2"/>
      <c r="Y1063" s="2"/>
      <c r="Z1063" s="2"/>
      <c r="AA1063" s="8"/>
      <c r="AB1063" s="2"/>
      <c r="AC1063" s="2"/>
      <c r="AD1063" s="3"/>
      <c r="AE1063" s="2"/>
      <c r="AF1063" s="2"/>
      <c r="AG1063" s="2"/>
      <c r="AH1063" s="8"/>
      <c r="AI1063" s="19"/>
      <c r="AJ1063" s="19"/>
      <c r="AK1063" s="19"/>
      <c r="AL1063" s="19"/>
      <c r="AM1063" s="20"/>
      <c r="AN1063" s="74"/>
      <c r="AO1063" s="74"/>
      <c r="AP1063" s="74"/>
      <c r="AQ1063" s="74"/>
      <c r="AR1063" s="74"/>
      <c r="AS1063" s="74"/>
      <c r="AT1063" s="74"/>
      <c r="AU1063" s="74"/>
      <c r="AV1063" s="74"/>
      <c r="AW1063" s="74"/>
      <c r="AX1063" s="34"/>
      <c r="AY1063" s="8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8"/>
      <c r="BL1063" s="8"/>
      <c r="BM1063" s="8"/>
      <c r="BN1063" s="61"/>
      <c r="BO1063" s="62"/>
      <c r="BP1063" s="62"/>
    </row>
    <row r="1064" spans="1:71">
      <c r="A1064" s="8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56"/>
      <c r="X1064" s="2"/>
      <c r="Y1064" s="2"/>
      <c r="Z1064" s="2"/>
      <c r="AA1064" s="8"/>
      <c r="AB1064" s="2"/>
      <c r="AC1064" s="2"/>
      <c r="AD1064" s="3"/>
      <c r="AE1064" s="2"/>
      <c r="AF1064" s="2"/>
      <c r="AG1064" s="2"/>
      <c r="AH1064" s="8"/>
      <c r="AI1064" s="19"/>
      <c r="AJ1064" s="19"/>
      <c r="AK1064" s="19"/>
      <c r="AL1064" s="19"/>
      <c r="AM1064" s="20"/>
      <c r="AN1064" s="74"/>
      <c r="AO1064" s="74"/>
      <c r="AP1064" s="74"/>
      <c r="AQ1064" s="74"/>
      <c r="AR1064" s="74"/>
      <c r="AS1064" s="74"/>
      <c r="AT1064" s="74"/>
      <c r="AU1064" s="74"/>
      <c r="AV1064" s="74"/>
      <c r="AW1064" s="74"/>
      <c r="AX1064" s="34"/>
      <c r="AY1064" s="8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8"/>
      <c r="BL1064" s="8"/>
      <c r="BM1064" s="8"/>
      <c r="BN1064" s="61"/>
      <c r="BO1064" s="62"/>
      <c r="BP1064" s="62"/>
    </row>
    <row r="1065" spans="1:71">
      <c r="A1065" s="8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56"/>
      <c r="X1065" s="2"/>
      <c r="Y1065" s="2"/>
      <c r="Z1065" s="2"/>
      <c r="AA1065" s="8"/>
      <c r="AB1065" s="2"/>
      <c r="AC1065" s="2"/>
      <c r="AD1065" s="3"/>
      <c r="AE1065" s="2"/>
      <c r="AF1065" s="2"/>
      <c r="AG1065" s="2"/>
      <c r="AH1065" s="8"/>
      <c r="AI1065" s="19"/>
      <c r="AJ1065" s="19"/>
      <c r="AK1065" s="19"/>
      <c r="AL1065" s="19"/>
      <c r="AM1065" s="20"/>
      <c r="AN1065" s="74"/>
      <c r="AO1065" s="74"/>
      <c r="AP1065" s="74"/>
      <c r="AQ1065" s="74"/>
      <c r="AR1065" s="74"/>
      <c r="AS1065" s="74"/>
      <c r="AT1065" s="74"/>
      <c r="AU1065" s="74"/>
      <c r="AV1065" s="74"/>
      <c r="AW1065" s="74"/>
      <c r="AX1065" s="34"/>
      <c r="AY1065" s="8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8"/>
      <c r="BL1065" s="8"/>
      <c r="BM1065" s="8"/>
      <c r="BN1065" s="61"/>
      <c r="BO1065" s="62"/>
      <c r="BP1065" s="62"/>
    </row>
    <row r="1066" spans="1:71">
      <c r="A1066" s="8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56"/>
      <c r="X1066" s="2"/>
      <c r="Y1066" s="2"/>
      <c r="Z1066" s="2"/>
      <c r="AA1066" s="8"/>
      <c r="AB1066" s="2"/>
      <c r="AC1066" s="2"/>
      <c r="AD1066" s="3"/>
      <c r="AE1066" s="2"/>
      <c r="AF1066" s="2"/>
      <c r="AG1066" s="2"/>
      <c r="AH1066" s="8"/>
      <c r="AI1066" s="19"/>
      <c r="AJ1066" s="19"/>
      <c r="AK1066" s="19"/>
      <c r="AL1066" s="19"/>
      <c r="AM1066" s="20"/>
      <c r="AN1066" s="74"/>
      <c r="AO1066" s="74"/>
      <c r="AP1066" s="74"/>
      <c r="AQ1066" s="74"/>
      <c r="AR1066" s="74"/>
      <c r="AS1066" s="74"/>
      <c r="AT1066" s="74"/>
      <c r="AU1066" s="74"/>
      <c r="AV1066" s="74"/>
      <c r="AW1066" s="74"/>
      <c r="AX1066" s="34"/>
      <c r="AY1066" s="8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8"/>
      <c r="BL1066" s="8"/>
      <c r="BM1066" s="8"/>
      <c r="BN1066" s="61"/>
      <c r="BO1066" s="62"/>
      <c r="BP1066" s="62"/>
    </row>
    <row r="1067" spans="1:71">
      <c r="A1067" s="8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56"/>
      <c r="X1067" s="2"/>
      <c r="Y1067" s="2"/>
      <c r="Z1067" s="2"/>
      <c r="AA1067" s="8"/>
      <c r="AB1067" s="2"/>
      <c r="AC1067" s="2"/>
      <c r="AD1067" s="3"/>
      <c r="AE1067" s="2"/>
      <c r="AF1067" s="2"/>
      <c r="AG1067" s="2"/>
      <c r="AH1067" s="8"/>
      <c r="AI1067" s="19"/>
      <c r="AJ1067" s="19"/>
      <c r="AK1067" s="19"/>
      <c r="AL1067" s="19"/>
      <c r="AM1067" s="20"/>
      <c r="AN1067" s="74"/>
      <c r="AO1067" s="74"/>
      <c r="AP1067" s="74"/>
      <c r="AQ1067" s="74"/>
      <c r="AR1067" s="74"/>
      <c r="AS1067" s="74"/>
      <c r="AT1067" s="74"/>
      <c r="AU1067" s="74"/>
      <c r="AV1067" s="74"/>
      <c r="AW1067" s="74"/>
      <c r="AX1067" s="34"/>
      <c r="AY1067" s="8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8"/>
      <c r="BL1067" s="8"/>
      <c r="BM1067" s="8"/>
      <c r="BN1067" s="61"/>
      <c r="BO1067" s="62"/>
      <c r="BP1067" s="62"/>
    </row>
    <row r="1068" spans="1:71">
      <c r="A1068" s="8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56"/>
      <c r="X1068" s="2"/>
      <c r="Y1068" s="2"/>
      <c r="Z1068" s="2"/>
      <c r="AA1068" s="8"/>
      <c r="AB1068" s="2"/>
      <c r="AC1068" s="2"/>
      <c r="AD1068" s="3"/>
      <c r="AE1068" s="2"/>
      <c r="AF1068" s="2"/>
      <c r="AG1068" s="2"/>
      <c r="AH1068" s="8"/>
      <c r="AI1068" s="19"/>
      <c r="AJ1068" s="19"/>
      <c r="AK1068" s="19"/>
      <c r="AL1068" s="19"/>
      <c r="AM1068" s="20"/>
      <c r="AN1068" s="74"/>
      <c r="AO1068" s="74"/>
      <c r="AP1068" s="74"/>
      <c r="AQ1068" s="74"/>
      <c r="AR1068" s="74"/>
      <c r="AS1068" s="74"/>
      <c r="AT1068" s="74"/>
      <c r="AU1068" s="74"/>
      <c r="AV1068" s="74"/>
      <c r="AW1068" s="74"/>
      <c r="AX1068" s="34"/>
      <c r="AY1068" s="8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8"/>
      <c r="BL1068" s="8"/>
      <c r="BM1068" s="8"/>
      <c r="BN1068" s="61"/>
      <c r="BO1068" s="62"/>
      <c r="BP1068" s="62"/>
    </row>
    <row r="1069" spans="1:71">
      <c r="A1069" s="8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56"/>
      <c r="X1069" s="2"/>
      <c r="Y1069" s="2"/>
      <c r="Z1069" s="2"/>
      <c r="AA1069" s="8"/>
      <c r="AB1069" s="2"/>
      <c r="AC1069" s="2"/>
      <c r="AD1069" s="3"/>
      <c r="AE1069" s="2"/>
      <c r="AF1069" s="2"/>
      <c r="AG1069" s="2"/>
      <c r="AH1069" s="8"/>
      <c r="AI1069" s="19"/>
      <c r="AJ1069" s="19"/>
      <c r="AK1069" s="19"/>
      <c r="AL1069" s="19"/>
      <c r="AM1069" s="20"/>
      <c r="AN1069" s="74"/>
      <c r="AO1069" s="74"/>
      <c r="AP1069" s="74"/>
      <c r="AQ1069" s="74"/>
      <c r="AR1069" s="74"/>
      <c r="AS1069" s="74"/>
      <c r="AT1069" s="74"/>
      <c r="AU1069" s="74"/>
      <c r="AV1069" s="74"/>
      <c r="AW1069" s="74"/>
      <c r="AX1069" s="34"/>
      <c r="AY1069" s="8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8"/>
      <c r="BL1069" s="8"/>
      <c r="BM1069" s="8"/>
      <c r="BN1069" s="61"/>
      <c r="BO1069" s="62"/>
      <c r="BP1069" s="62"/>
    </row>
    <row r="1070" spans="1:71">
      <c r="A1070" s="8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56"/>
      <c r="X1070" s="2"/>
      <c r="Y1070" s="2"/>
      <c r="Z1070" s="2"/>
      <c r="AA1070" s="8"/>
      <c r="AB1070" s="2"/>
      <c r="AC1070" s="2"/>
      <c r="AD1070" s="3"/>
      <c r="AE1070" s="2"/>
      <c r="AF1070" s="2"/>
      <c r="AG1070" s="2"/>
      <c r="AH1070" s="8"/>
      <c r="AI1070" s="19"/>
      <c r="AJ1070" s="19"/>
      <c r="AK1070" s="19"/>
      <c r="AL1070" s="19"/>
      <c r="AM1070" s="20"/>
      <c r="AN1070" s="74"/>
      <c r="AO1070" s="74"/>
      <c r="AP1070" s="74"/>
      <c r="AQ1070" s="74"/>
      <c r="AR1070" s="74"/>
      <c r="AS1070" s="74"/>
      <c r="AT1070" s="74"/>
      <c r="AU1070" s="74"/>
      <c r="AV1070" s="74"/>
      <c r="AW1070" s="74"/>
      <c r="AX1070" s="34"/>
      <c r="AY1070" s="8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8"/>
      <c r="BL1070" s="8"/>
      <c r="BM1070" s="8"/>
      <c r="BN1070" s="61"/>
      <c r="BO1070" s="62"/>
      <c r="BP1070" s="62"/>
    </row>
    <row r="1071" spans="1:71">
      <c r="A1071" s="8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56"/>
      <c r="X1071" s="2"/>
      <c r="Y1071" s="2"/>
      <c r="Z1071" s="2"/>
      <c r="AA1071" s="8"/>
      <c r="AB1071" s="2"/>
      <c r="AC1071" s="2"/>
      <c r="AD1071" s="3"/>
      <c r="AE1071" s="2"/>
      <c r="AF1071" s="2"/>
      <c r="AG1071" s="2"/>
      <c r="AH1071" s="8"/>
      <c r="AI1071" s="19"/>
      <c r="AJ1071" s="19"/>
      <c r="AK1071" s="19"/>
      <c r="AL1071" s="19"/>
      <c r="AM1071" s="20"/>
      <c r="AN1071" s="74"/>
      <c r="AO1071" s="74"/>
      <c r="AP1071" s="74"/>
      <c r="AQ1071" s="74"/>
      <c r="AR1071" s="74"/>
      <c r="AS1071" s="74"/>
      <c r="AT1071" s="74"/>
      <c r="AU1071" s="74"/>
      <c r="AV1071" s="74"/>
      <c r="AW1071" s="74"/>
      <c r="AX1071" s="34"/>
      <c r="AY1071" s="8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8"/>
      <c r="BL1071" s="8"/>
      <c r="BM1071" s="8"/>
      <c r="BN1071" s="61"/>
      <c r="BO1071" s="62"/>
      <c r="BP1071" s="62"/>
    </row>
    <row r="1072" spans="1:71">
      <c r="A1072" s="8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56"/>
      <c r="X1072" s="2"/>
      <c r="Y1072" s="2"/>
      <c r="Z1072" s="2"/>
      <c r="AA1072" s="8"/>
      <c r="AB1072" s="2"/>
      <c r="AC1072" s="2"/>
      <c r="AD1072" s="3"/>
      <c r="AE1072" s="2"/>
      <c r="AF1072" s="2"/>
      <c r="AG1072" s="2"/>
      <c r="AH1072" s="8"/>
      <c r="AI1072" s="19"/>
      <c r="AJ1072" s="19"/>
      <c r="AK1072" s="19"/>
      <c r="AL1072" s="19"/>
      <c r="AM1072" s="20"/>
      <c r="AN1072" s="74"/>
      <c r="AO1072" s="74"/>
      <c r="AP1072" s="74"/>
      <c r="AQ1072" s="74"/>
      <c r="AR1072" s="74"/>
      <c r="AS1072" s="74"/>
      <c r="AT1072" s="74"/>
      <c r="AU1072" s="74"/>
      <c r="AV1072" s="74"/>
      <c r="AW1072" s="74"/>
      <c r="AX1072" s="34"/>
      <c r="AY1072" s="8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8"/>
      <c r="BL1072" s="8"/>
      <c r="BM1072" s="8"/>
      <c r="BN1072" s="61"/>
      <c r="BO1072" s="62"/>
      <c r="BP1072" s="62"/>
    </row>
    <row r="1073" spans="1:68">
      <c r="A1073" s="8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56"/>
      <c r="X1073" s="2"/>
      <c r="Y1073" s="2"/>
      <c r="Z1073" s="2"/>
      <c r="AA1073" s="8"/>
      <c r="AB1073" s="2"/>
      <c r="AC1073" s="2"/>
      <c r="AD1073" s="3"/>
      <c r="AE1073" s="2"/>
      <c r="AF1073" s="2"/>
      <c r="AG1073" s="2"/>
      <c r="AH1073" s="8"/>
      <c r="AI1073" s="19"/>
      <c r="AJ1073" s="19"/>
      <c r="AK1073" s="19"/>
      <c r="AL1073" s="19"/>
      <c r="AM1073" s="20"/>
      <c r="AN1073" s="74"/>
      <c r="AO1073" s="74"/>
      <c r="AP1073" s="74"/>
      <c r="AQ1073" s="74"/>
      <c r="AR1073" s="74"/>
      <c r="AS1073" s="74"/>
      <c r="AT1073" s="74"/>
      <c r="AU1073" s="74"/>
      <c r="AV1073" s="74"/>
      <c r="AW1073" s="74"/>
      <c r="AX1073" s="34"/>
      <c r="AY1073" s="8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8"/>
      <c r="BL1073" s="8"/>
      <c r="BM1073" s="8"/>
      <c r="BN1073" s="61"/>
      <c r="BO1073" s="62"/>
      <c r="BP1073" s="62"/>
    </row>
    <row r="1074" spans="1:68">
      <c r="A1074" s="8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56"/>
      <c r="X1074" s="2"/>
      <c r="Y1074" s="2"/>
      <c r="Z1074" s="2"/>
      <c r="AA1074" s="8"/>
      <c r="AB1074" s="2"/>
      <c r="AC1074" s="2"/>
      <c r="AD1074" s="3"/>
      <c r="AE1074" s="2"/>
      <c r="AF1074" s="2"/>
      <c r="AG1074" s="2"/>
      <c r="AH1074" s="8"/>
      <c r="AI1074" s="19"/>
      <c r="AJ1074" s="19"/>
      <c r="AK1074" s="19"/>
      <c r="AL1074" s="19"/>
      <c r="AM1074" s="20"/>
      <c r="AN1074" s="74"/>
      <c r="AO1074" s="74"/>
      <c r="AP1074" s="74"/>
      <c r="AQ1074" s="74"/>
      <c r="AR1074" s="74"/>
      <c r="AS1074" s="74"/>
      <c r="AT1074" s="74"/>
      <c r="AU1074" s="74"/>
      <c r="AV1074" s="74"/>
      <c r="AW1074" s="74"/>
      <c r="AX1074" s="34"/>
      <c r="AY1074" s="8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8"/>
      <c r="BL1074" s="8"/>
      <c r="BM1074" s="8"/>
      <c r="BN1074" s="61"/>
      <c r="BO1074" s="62"/>
      <c r="BP1074" s="62"/>
    </row>
    <row r="1075" spans="1:68">
      <c r="A1075" s="8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56"/>
      <c r="X1075" s="2"/>
      <c r="Y1075" s="2"/>
      <c r="Z1075" s="2"/>
      <c r="AA1075" s="8"/>
      <c r="AB1075" s="2"/>
      <c r="AC1075" s="2"/>
      <c r="AD1075" s="3"/>
      <c r="AE1075" s="2"/>
      <c r="AF1075" s="2"/>
      <c r="AG1075" s="2"/>
      <c r="AH1075" s="8"/>
      <c r="AI1075" s="19"/>
      <c r="AJ1075" s="19"/>
      <c r="AK1075" s="19"/>
      <c r="AL1075" s="19"/>
      <c r="AM1075" s="20"/>
      <c r="AN1075" s="74"/>
      <c r="AO1075" s="74"/>
      <c r="AP1075" s="74"/>
      <c r="AQ1075" s="74"/>
      <c r="AR1075" s="74"/>
      <c r="AS1075" s="74"/>
      <c r="AT1075" s="74"/>
      <c r="AU1075" s="74"/>
      <c r="AV1075" s="74"/>
      <c r="AW1075" s="74"/>
      <c r="AX1075" s="34"/>
      <c r="AY1075" s="8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8"/>
      <c r="BL1075" s="8"/>
      <c r="BM1075" s="8"/>
      <c r="BN1075" s="61"/>
      <c r="BO1075" s="62"/>
      <c r="BP1075" s="62"/>
    </row>
    <row r="1076" spans="1:68">
      <c r="A1076" s="8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56"/>
      <c r="X1076" s="2"/>
      <c r="Y1076" s="2"/>
      <c r="Z1076" s="2"/>
      <c r="AA1076" s="8"/>
      <c r="AB1076" s="2"/>
      <c r="AC1076" s="2"/>
      <c r="AD1076" s="3"/>
      <c r="AE1076" s="2"/>
      <c r="AF1076" s="2"/>
      <c r="AG1076" s="2"/>
      <c r="AH1076" s="8"/>
      <c r="AI1076" s="19"/>
      <c r="AJ1076" s="19"/>
      <c r="AK1076" s="19"/>
      <c r="AL1076" s="19"/>
      <c r="AM1076" s="20"/>
      <c r="AN1076" s="74"/>
      <c r="AO1076" s="74"/>
      <c r="AP1076" s="74"/>
      <c r="AQ1076" s="74"/>
      <c r="AR1076" s="74"/>
      <c r="AS1076" s="74"/>
      <c r="AT1076" s="74"/>
      <c r="AU1076" s="74"/>
      <c r="AV1076" s="74"/>
      <c r="AW1076" s="74"/>
      <c r="AX1076" s="34"/>
      <c r="AY1076" s="8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8"/>
      <c r="BL1076" s="8"/>
      <c r="BM1076" s="8"/>
      <c r="BN1076" s="61"/>
      <c r="BO1076" s="62"/>
      <c r="BP1076" s="62"/>
    </row>
    <row r="1077" spans="1:68">
      <c r="A1077" s="8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56"/>
      <c r="X1077" s="2"/>
      <c r="Y1077" s="2"/>
      <c r="Z1077" s="2"/>
      <c r="AA1077" s="8"/>
      <c r="AB1077" s="2"/>
      <c r="AC1077" s="2"/>
      <c r="AD1077" s="3"/>
      <c r="AE1077" s="2"/>
      <c r="AF1077" s="2"/>
      <c r="AG1077" s="2"/>
      <c r="AH1077" s="8"/>
      <c r="AI1077" s="19"/>
      <c r="AJ1077" s="19"/>
      <c r="AK1077" s="19"/>
      <c r="AL1077" s="19"/>
      <c r="AM1077" s="20"/>
      <c r="AN1077" s="74"/>
      <c r="AO1077" s="74"/>
      <c r="AP1077" s="74"/>
      <c r="AQ1077" s="74"/>
      <c r="AR1077" s="74"/>
      <c r="AS1077" s="74"/>
      <c r="AT1077" s="74"/>
      <c r="AU1077" s="74"/>
      <c r="AV1077" s="74"/>
      <c r="AW1077" s="74"/>
      <c r="AX1077" s="34"/>
      <c r="AY1077" s="8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8"/>
      <c r="BL1077" s="8"/>
      <c r="BM1077" s="8"/>
      <c r="BN1077" s="61"/>
      <c r="BO1077" s="62"/>
      <c r="BP1077" s="62"/>
    </row>
    <row r="1078" spans="1:68">
      <c r="A1078" s="8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56"/>
      <c r="X1078" s="2"/>
      <c r="Y1078" s="2"/>
      <c r="Z1078" s="2"/>
      <c r="AA1078" s="8"/>
      <c r="AB1078" s="2"/>
      <c r="AC1078" s="2"/>
      <c r="AD1078" s="3"/>
      <c r="AE1078" s="2"/>
      <c r="AF1078" s="2"/>
      <c r="AG1078" s="2"/>
      <c r="AH1078" s="8"/>
      <c r="AI1078" s="19"/>
      <c r="AJ1078" s="19"/>
      <c r="AK1078" s="19"/>
      <c r="AL1078" s="19"/>
      <c r="AM1078" s="20"/>
      <c r="AN1078" s="74"/>
      <c r="AO1078" s="74"/>
      <c r="AP1078" s="74"/>
      <c r="AQ1078" s="74"/>
      <c r="AR1078" s="74"/>
      <c r="AS1078" s="74"/>
      <c r="AT1078" s="74"/>
      <c r="AU1078" s="74"/>
      <c r="AV1078" s="74"/>
      <c r="AW1078" s="74"/>
      <c r="AX1078" s="34"/>
      <c r="AY1078" s="8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8"/>
      <c r="BL1078" s="8"/>
      <c r="BM1078" s="8"/>
      <c r="BN1078" s="61"/>
      <c r="BO1078" s="62"/>
      <c r="BP1078" s="62"/>
    </row>
    <row r="1079" spans="1:68">
      <c r="A1079" s="8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56"/>
      <c r="X1079" s="2"/>
      <c r="Y1079" s="2"/>
      <c r="Z1079" s="2"/>
      <c r="AA1079" s="8"/>
      <c r="AB1079" s="2"/>
      <c r="AC1079" s="2"/>
      <c r="AD1079" s="3"/>
      <c r="AE1079" s="2"/>
      <c r="AF1079" s="2"/>
      <c r="AG1079" s="2"/>
      <c r="AH1079" s="8"/>
      <c r="AI1079" s="19"/>
      <c r="AJ1079" s="19"/>
      <c r="AK1079" s="19"/>
      <c r="AL1079" s="19"/>
      <c r="AM1079" s="20"/>
      <c r="AN1079" s="74"/>
      <c r="AO1079" s="74"/>
      <c r="AP1079" s="74"/>
      <c r="AQ1079" s="74"/>
      <c r="AR1079" s="74"/>
      <c r="AS1079" s="74"/>
      <c r="AT1079" s="74"/>
      <c r="AU1079" s="74"/>
      <c r="AV1079" s="74"/>
      <c r="AW1079" s="74"/>
      <c r="AX1079" s="34"/>
      <c r="AY1079" s="8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8"/>
      <c r="BL1079" s="8"/>
      <c r="BM1079" s="8"/>
      <c r="BN1079" s="61"/>
      <c r="BO1079" s="62"/>
      <c r="BP1079" s="62"/>
    </row>
    <row r="1080" spans="1:68">
      <c r="A1080" s="8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56"/>
      <c r="X1080" s="2"/>
      <c r="Y1080" s="2"/>
      <c r="Z1080" s="2"/>
      <c r="AA1080" s="8"/>
      <c r="AB1080" s="2"/>
      <c r="AC1080" s="2"/>
      <c r="AD1080" s="3"/>
      <c r="AE1080" s="2"/>
      <c r="AF1080" s="2"/>
      <c r="AG1080" s="2"/>
      <c r="AH1080" s="8"/>
      <c r="AI1080" s="19"/>
      <c r="AJ1080" s="19"/>
      <c r="AK1080" s="19"/>
      <c r="AL1080" s="19"/>
      <c r="AM1080" s="20"/>
      <c r="AN1080" s="74"/>
      <c r="AO1080" s="74"/>
      <c r="AP1080" s="74"/>
      <c r="AQ1080" s="74"/>
      <c r="AR1080" s="74"/>
      <c r="AS1080" s="74"/>
      <c r="AT1080" s="74"/>
      <c r="AU1080" s="74"/>
      <c r="AV1080" s="74"/>
      <c r="AW1080" s="74"/>
      <c r="AX1080" s="34"/>
      <c r="AY1080" s="8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8"/>
      <c r="BL1080" s="8"/>
      <c r="BM1080" s="8"/>
      <c r="BN1080" s="61"/>
      <c r="BO1080" s="62"/>
      <c r="BP1080" s="62"/>
    </row>
    <row r="1081" spans="1:68" s="23" customFormat="1">
      <c r="A1081" s="8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56"/>
      <c r="X1081" s="2"/>
      <c r="Y1081" s="2"/>
      <c r="Z1081" s="2"/>
      <c r="AA1081" s="8"/>
      <c r="AB1081" s="2"/>
      <c r="AC1081" s="2"/>
      <c r="AD1081" s="3"/>
      <c r="AE1081" s="2"/>
      <c r="AF1081" s="2"/>
      <c r="AG1081" s="2"/>
      <c r="AH1081" s="8"/>
      <c r="AI1081" s="19"/>
      <c r="AJ1081" s="19"/>
      <c r="AK1081" s="19"/>
      <c r="AL1081" s="19"/>
      <c r="AM1081" s="20"/>
      <c r="AN1081" s="74"/>
      <c r="AO1081" s="74"/>
      <c r="AP1081" s="74"/>
      <c r="AQ1081" s="74"/>
      <c r="AR1081" s="74"/>
      <c r="AS1081" s="74"/>
      <c r="AT1081" s="74"/>
      <c r="AU1081" s="74"/>
      <c r="AV1081" s="74"/>
      <c r="AW1081" s="74"/>
      <c r="AX1081" s="34"/>
      <c r="AY1081" s="8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8"/>
      <c r="BL1081" s="8"/>
      <c r="BM1081" s="8"/>
      <c r="BN1081" s="61"/>
      <c r="BO1081" s="62"/>
      <c r="BP1081" s="62"/>
    </row>
    <row r="1082" spans="1:68" s="23" customFormat="1">
      <c r="A1082" s="8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56"/>
      <c r="X1082" s="2"/>
      <c r="Y1082" s="2"/>
      <c r="Z1082" s="2"/>
      <c r="AA1082" s="8"/>
      <c r="AB1082" s="2"/>
      <c r="AC1082" s="2"/>
      <c r="AD1082" s="3"/>
      <c r="AE1082" s="2"/>
      <c r="AF1082" s="2"/>
      <c r="AG1082" s="2"/>
      <c r="AH1082" s="8"/>
      <c r="AI1082" s="19"/>
      <c r="AJ1082" s="19"/>
      <c r="AK1082" s="19"/>
      <c r="AL1082" s="19"/>
      <c r="AM1082" s="20"/>
      <c r="AN1082" s="74"/>
      <c r="AO1082" s="74"/>
      <c r="AP1082" s="74"/>
      <c r="AQ1082" s="74"/>
      <c r="AR1082" s="74"/>
      <c r="AS1082" s="74"/>
      <c r="AT1082" s="74"/>
      <c r="AU1082" s="74"/>
      <c r="AV1082" s="74"/>
      <c r="AW1082" s="74"/>
      <c r="AX1082" s="34"/>
      <c r="AY1082" s="8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8"/>
      <c r="BL1082" s="8"/>
      <c r="BM1082" s="8"/>
      <c r="BN1082" s="61"/>
      <c r="BO1082" s="62"/>
      <c r="BP1082" s="62"/>
    </row>
    <row r="1083" spans="1:68" s="23" customFormat="1">
      <c r="A1083" s="8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56"/>
      <c r="X1083" s="2"/>
      <c r="Y1083" s="2"/>
      <c r="Z1083" s="2"/>
      <c r="AA1083" s="8"/>
      <c r="AB1083" s="2"/>
      <c r="AC1083" s="2"/>
      <c r="AD1083" s="3"/>
      <c r="AE1083" s="2"/>
      <c r="AF1083" s="2"/>
      <c r="AG1083" s="2"/>
      <c r="AH1083" s="8"/>
      <c r="AI1083" s="19"/>
      <c r="AJ1083" s="19"/>
      <c r="AK1083" s="19"/>
      <c r="AL1083" s="19"/>
      <c r="AM1083" s="20"/>
      <c r="AN1083" s="74"/>
      <c r="AO1083" s="74"/>
      <c r="AP1083" s="74"/>
      <c r="AQ1083" s="74"/>
      <c r="AR1083" s="74"/>
      <c r="AS1083" s="74"/>
      <c r="AT1083" s="74"/>
      <c r="AU1083" s="74"/>
      <c r="AV1083" s="74"/>
      <c r="AW1083" s="74"/>
      <c r="AX1083" s="34"/>
      <c r="AY1083" s="8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8"/>
      <c r="BL1083" s="8"/>
      <c r="BM1083" s="8"/>
      <c r="BN1083" s="61"/>
      <c r="BO1083" s="62"/>
      <c r="BP1083" s="62"/>
    </row>
    <row r="1084" spans="1:68">
      <c r="A1084" s="8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56"/>
      <c r="X1084" s="2"/>
      <c r="Y1084" s="2"/>
      <c r="Z1084" s="2"/>
      <c r="AA1084" s="8"/>
      <c r="AB1084" s="2"/>
      <c r="AC1084" s="2"/>
      <c r="AD1084" s="3"/>
      <c r="AE1084" s="2"/>
      <c r="AF1084" s="2"/>
      <c r="AG1084" s="2"/>
      <c r="AH1084" s="8"/>
      <c r="AI1084" s="19"/>
      <c r="AJ1084" s="19"/>
      <c r="AK1084" s="19"/>
      <c r="AL1084" s="19"/>
      <c r="AM1084" s="20"/>
      <c r="AN1084" s="74"/>
      <c r="AO1084" s="74"/>
      <c r="AP1084" s="74"/>
      <c r="AQ1084" s="74"/>
      <c r="AR1084" s="74"/>
      <c r="AS1084" s="74"/>
      <c r="AT1084" s="74"/>
      <c r="AU1084" s="74"/>
      <c r="AV1084" s="74"/>
      <c r="AW1084" s="74"/>
      <c r="AX1084" s="34"/>
      <c r="AY1084" s="8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8"/>
      <c r="BL1084" s="8"/>
      <c r="BM1084" s="8"/>
      <c r="BN1084" s="61"/>
      <c r="BO1084" s="62"/>
      <c r="BP1084" s="62"/>
    </row>
    <row r="1085" spans="1:68">
      <c r="A1085" s="8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56"/>
      <c r="X1085" s="2"/>
      <c r="Y1085" s="2"/>
      <c r="Z1085" s="2"/>
      <c r="AA1085" s="8"/>
      <c r="AB1085" s="2"/>
      <c r="AC1085" s="2"/>
      <c r="AD1085" s="3"/>
      <c r="AE1085" s="2"/>
      <c r="AF1085" s="2"/>
      <c r="AG1085" s="2"/>
      <c r="AH1085" s="8"/>
      <c r="AI1085" s="19"/>
      <c r="AJ1085" s="19"/>
      <c r="AK1085" s="19"/>
      <c r="AL1085" s="19"/>
      <c r="AM1085" s="20"/>
      <c r="AN1085" s="74"/>
      <c r="AO1085" s="74"/>
      <c r="AP1085" s="74"/>
      <c r="AQ1085" s="74"/>
      <c r="AR1085" s="74"/>
      <c r="AS1085" s="74"/>
      <c r="AT1085" s="74"/>
      <c r="AU1085" s="74"/>
      <c r="AV1085" s="74"/>
      <c r="AW1085" s="74"/>
      <c r="AX1085" s="34"/>
      <c r="AY1085" s="8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8"/>
      <c r="BL1085" s="8"/>
      <c r="BM1085" s="8"/>
      <c r="BN1085" s="61"/>
      <c r="BO1085" s="62"/>
      <c r="BP1085" s="62"/>
    </row>
    <row r="1086" spans="1:68">
      <c r="A1086" s="8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56"/>
      <c r="X1086" s="2"/>
      <c r="Y1086" s="2"/>
      <c r="Z1086" s="2"/>
      <c r="AA1086" s="8"/>
      <c r="AB1086" s="2"/>
      <c r="AC1086" s="2"/>
      <c r="AD1086" s="3"/>
      <c r="AE1086" s="2"/>
      <c r="AF1086" s="2"/>
      <c r="AG1086" s="2"/>
      <c r="AH1086" s="8"/>
      <c r="AI1086" s="19"/>
      <c r="AJ1086" s="19"/>
      <c r="AK1086" s="19"/>
      <c r="AL1086" s="19"/>
      <c r="AM1086" s="20"/>
      <c r="AN1086" s="74"/>
      <c r="AO1086" s="74"/>
      <c r="AP1086" s="74"/>
      <c r="AQ1086" s="74"/>
      <c r="AR1086" s="74"/>
      <c r="AS1086" s="74"/>
      <c r="AT1086" s="74"/>
      <c r="AU1086" s="74"/>
      <c r="AV1086" s="74"/>
      <c r="AW1086" s="74"/>
      <c r="AX1086" s="34"/>
      <c r="AY1086" s="8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8"/>
      <c r="BL1086" s="8"/>
      <c r="BM1086" s="8"/>
      <c r="BN1086" s="61"/>
      <c r="BO1086" s="62"/>
      <c r="BP1086" s="62"/>
    </row>
    <row r="1087" spans="1:68">
      <c r="A1087" s="8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56"/>
      <c r="X1087" s="2"/>
      <c r="Y1087" s="2"/>
      <c r="Z1087" s="2"/>
      <c r="AA1087" s="8"/>
      <c r="AB1087" s="2"/>
      <c r="AC1087" s="2"/>
      <c r="AD1087" s="3"/>
      <c r="AE1087" s="2"/>
      <c r="AF1087" s="2"/>
      <c r="AG1087" s="2"/>
      <c r="AH1087" s="8"/>
      <c r="AI1087" s="19"/>
      <c r="AJ1087" s="19"/>
      <c r="AK1087" s="19"/>
      <c r="AL1087" s="19"/>
      <c r="AM1087" s="20"/>
      <c r="AN1087" s="74"/>
      <c r="AO1087" s="74"/>
      <c r="AP1087" s="74"/>
      <c r="AQ1087" s="74"/>
      <c r="AR1087" s="74"/>
      <c r="AS1087" s="74"/>
      <c r="AT1087" s="74"/>
      <c r="AU1087" s="74"/>
      <c r="AV1087" s="74"/>
      <c r="AW1087" s="74"/>
      <c r="AX1087" s="34"/>
      <c r="AY1087" s="8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8"/>
      <c r="BL1087" s="8"/>
      <c r="BM1087" s="8"/>
      <c r="BN1087" s="61"/>
      <c r="BO1087" s="62"/>
      <c r="BP1087" s="62"/>
    </row>
    <row r="1088" spans="1:68">
      <c r="A1088" s="8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56"/>
      <c r="X1088" s="2"/>
      <c r="Y1088" s="2"/>
      <c r="Z1088" s="2"/>
      <c r="AA1088" s="8"/>
      <c r="AB1088" s="2"/>
      <c r="AC1088" s="2"/>
      <c r="AD1088" s="3"/>
      <c r="AE1088" s="2"/>
      <c r="AF1088" s="2"/>
      <c r="AG1088" s="2"/>
      <c r="AH1088" s="8"/>
      <c r="AI1088" s="19"/>
      <c r="AJ1088" s="19"/>
      <c r="AK1088" s="19"/>
      <c r="AL1088" s="19"/>
      <c r="AM1088" s="20"/>
      <c r="AN1088" s="74"/>
      <c r="AO1088" s="74"/>
      <c r="AP1088" s="74"/>
      <c r="AQ1088" s="74"/>
      <c r="AR1088" s="74"/>
      <c r="AS1088" s="74"/>
      <c r="AT1088" s="74"/>
      <c r="AU1088" s="74"/>
      <c r="AV1088" s="74"/>
      <c r="AW1088" s="74"/>
      <c r="AX1088" s="34"/>
      <c r="AY1088" s="8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8"/>
      <c r="BL1088" s="8"/>
      <c r="BM1088" s="8"/>
      <c r="BN1088" s="61"/>
      <c r="BO1088" s="62"/>
      <c r="BP1088" s="62"/>
    </row>
    <row r="1089" spans="1:68">
      <c r="A1089" s="8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56"/>
      <c r="X1089" s="2"/>
      <c r="Y1089" s="2"/>
      <c r="Z1089" s="2"/>
      <c r="AA1089" s="8"/>
      <c r="AB1089" s="2"/>
      <c r="AC1089" s="2"/>
      <c r="AD1089" s="3"/>
      <c r="AE1089" s="2"/>
      <c r="AF1089" s="2"/>
      <c r="AG1089" s="2"/>
      <c r="AH1089" s="8"/>
      <c r="AI1089" s="19"/>
      <c r="AJ1089" s="19"/>
      <c r="AK1089" s="19"/>
      <c r="AL1089" s="19"/>
      <c r="AM1089" s="20"/>
      <c r="AN1089" s="74"/>
      <c r="AO1089" s="74"/>
      <c r="AP1089" s="74"/>
      <c r="AQ1089" s="74"/>
      <c r="AR1089" s="74"/>
      <c r="AS1089" s="74"/>
      <c r="AT1089" s="74"/>
      <c r="AU1089" s="74"/>
      <c r="AV1089" s="74"/>
      <c r="AW1089" s="74"/>
      <c r="AX1089" s="34"/>
      <c r="AY1089" s="8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8"/>
      <c r="BL1089" s="8"/>
      <c r="BM1089" s="8"/>
      <c r="BN1089" s="61"/>
      <c r="BO1089" s="62"/>
      <c r="BP1089" s="62"/>
    </row>
    <row r="1090" spans="1:68">
      <c r="A1090" s="8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56"/>
      <c r="X1090" s="2"/>
      <c r="Y1090" s="2"/>
      <c r="Z1090" s="2"/>
      <c r="AA1090" s="8"/>
      <c r="AB1090" s="2"/>
      <c r="AC1090" s="2"/>
      <c r="AD1090" s="3"/>
      <c r="AE1090" s="2"/>
      <c r="AF1090" s="2"/>
      <c r="AG1090" s="2"/>
      <c r="AH1090" s="8"/>
      <c r="AI1090" s="19"/>
      <c r="AJ1090" s="19"/>
      <c r="AK1090" s="19"/>
      <c r="AL1090" s="19"/>
      <c r="AM1090" s="20"/>
      <c r="AN1090" s="74"/>
      <c r="AO1090" s="74"/>
      <c r="AP1090" s="74"/>
      <c r="AQ1090" s="74"/>
      <c r="AR1090" s="74"/>
      <c r="AS1090" s="74"/>
      <c r="AT1090" s="74"/>
      <c r="AU1090" s="74"/>
      <c r="AV1090" s="74"/>
      <c r="AW1090" s="74"/>
      <c r="AX1090" s="34"/>
      <c r="AY1090" s="8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8"/>
      <c r="BL1090" s="8"/>
      <c r="BM1090" s="8"/>
      <c r="BN1090" s="61"/>
      <c r="BO1090" s="62"/>
      <c r="BP1090" s="62"/>
    </row>
    <row r="1091" spans="1:68">
      <c r="A1091" s="8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56"/>
      <c r="X1091" s="2"/>
      <c r="Y1091" s="2"/>
      <c r="Z1091" s="2"/>
      <c r="AA1091" s="8"/>
      <c r="AB1091" s="2"/>
      <c r="AC1091" s="2"/>
      <c r="AD1091" s="3"/>
      <c r="AE1091" s="2"/>
      <c r="AF1091" s="2"/>
      <c r="AG1091" s="2"/>
      <c r="AH1091" s="8"/>
      <c r="AI1091" s="19"/>
      <c r="AJ1091" s="19"/>
      <c r="AK1091" s="19"/>
      <c r="AL1091" s="19"/>
      <c r="AM1091" s="20"/>
      <c r="AN1091" s="74"/>
      <c r="AO1091" s="74"/>
      <c r="AP1091" s="74"/>
      <c r="AQ1091" s="74"/>
      <c r="AR1091" s="74"/>
      <c r="AS1091" s="74"/>
      <c r="AT1091" s="74"/>
      <c r="AU1091" s="74"/>
      <c r="AV1091" s="74"/>
      <c r="AW1091" s="74"/>
      <c r="AX1091" s="34"/>
      <c r="AY1091" s="8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8"/>
      <c r="BL1091" s="8"/>
      <c r="BM1091" s="8"/>
      <c r="BN1091" s="61"/>
      <c r="BO1091" s="62"/>
      <c r="BP1091" s="62"/>
    </row>
    <row r="1092" spans="1:68">
      <c r="A1092" s="8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56"/>
      <c r="X1092" s="2"/>
      <c r="Y1092" s="2"/>
      <c r="Z1092" s="2"/>
      <c r="AA1092" s="8"/>
      <c r="AB1092" s="2"/>
      <c r="AC1092" s="2"/>
      <c r="AD1092" s="3"/>
      <c r="AE1092" s="2"/>
      <c r="AF1092" s="2"/>
      <c r="AG1092" s="2"/>
      <c r="AH1092" s="8"/>
      <c r="AI1092" s="19"/>
      <c r="AJ1092" s="19"/>
      <c r="AK1092" s="19"/>
      <c r="AL1092" s="19"/>
      <c r="AM1092" s="20"/>
      <c r="AN1092" s="74"/>
      <c r="AO1092" s="74"/>
      <c r="AP1092" s="74"/>
      <c r="AQ1092" s="74"/>
      <c r="AR1092" s="74"/>
      <c r="AS1092" s="74"/>
      <c r="AT1092" s="74"/>
      <c r="AU1092" s="74"/>
      <c r="AV1092" s="74"/>
      <c r="AW1092" s="74"/>
      <c r="AX1092" s="34"/>
      <c r="AY1092" s="8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8"/>
      <c r="BL1092" s="8"/>
      <c r="BM1092" s="8"/>
      <c r="BN1092" s="61"/>
      <c r="BO1092" s="62"/>
      <c r="BP1092" s="62"/>
    </row>
    <row r="1093" spans="1:68">
      <c r="A1093" s="8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56"/>
      <c r="X1093" s="2"/>
      <c r="Y1093" s="2"/>
      <c r="Z1093" s="2"/>
      <c r="AA1093" s="8"/>
      <c r="AB1093" s="2"/>
      <c r="AC1093" s="2"/>
      <c r="AD1093" s="3"/>
      <c r="AE1093" s="2"/>
      <c r="AF1093" s="2"/>
      <c r="AG1093" s="2"/>
      <c r="AH1093" s="8"/>
      <c r="AI1093" s="19"/>
      <c r="AJ1093" s="19"/>
      <c r="AK1093" s="19"/>
      <c r="AL1093" s="19"/>
      <c r="AM1093" s="20"/>
      <c r="AN1093" s="74"/>
      <c r="AO1093" s="74"/>
      <c r="AP1093" s="74"/>
      <c r="AQ1093" s="74"/>
      <c r="AR1093" s="74"/>
      <c r="AS1093" s="74"/>
      <c r="AT1093" s="74"/>
      <c r="AU1093" s="74"/>
      <c r="AV1093" s="74"/>
      <c r="AW1093" s="74"/>
      <c r="AX1093" s="34"/>
      <c r="AY1093" s="8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8"/>
      <c r="BL1093" s="8"/>
      <c r="BM1093" s="8"/>
      <c r="BN1093" s="61"/>
      <c r="BO1093" s="62"/>
      <c r="BP1093" s="62"/>
    </row>
    <row r="1094" spans="1:68">
      <c r="A1094" s="8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56"/>
      <c r="X1094" s="2"/>
      <c r="Y1094" s="2"/>
      <c r="Z1094" s="2"/>
      <c r="AA1094" s="8"/>
      <c r="AB1094" s="2"/>
      <c r="AC1094" s="2"/>
      <c r="AD1094" s="3"/>
      <c r="AE1094" s="2"/>
      <c r="AF1094" s="2"/>
      <c r="AG1094" s="2"/>
      <c r="AH1094" s="8"/>
      <c r="AI1094" s="19"/>
      <c r="AJ1094" s="19"/>
      <c r="AK1094" s="19"/>
      <c r="AL1094" s="19"/>
      <c r="AM1094" s="20"/>
      <c r="AN1094" s="74"/>
      <c r="AO1094" s="74"/>
      <c r="AP1094" s="74"/>
      <c r="AQ1094" s="74"/>
      <c r="AR1094" s="74"/>
      <c r="AS1094" s="74"/>
      <c r="AT1094" s="74"/>
      <c r="AU1094" s="74"/>
      <c r="AV1094" s="74"/>
      <c r="AW1094" s="74"/>
      <c r="AX1094" s="34"/>
      <c r="AY1094" s="8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8"/>
      <c r="BL1094" s="8"/>
      <c r="BM1094" s="8"/>
      <c r="BN1094" s="61"/>
      <c r="BO1094" s="62"/>
      <c r="BP1094" s="62"/>
    </row>
    <row r="1095" spans="1:68">
      <c r="A1095" s="8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56"/>
      <c r="X1095" s="2"/>
      <c r="Y1095" s="2"/>
      <c r="Z1095" s="2"/>
      <c r="AA1095" s="8"/>
      <c r="AB1095" s="2"/>
      <c r="AC1095" s="2"/>
      <c r="AD1095" s="3"/>
      <c r="AE1095" s="2"/>
      <c r="AF1095" s="2"/>
      <c r="AG1095" s="2"/>
      <c r="AH1095" s="8"/>
      <c r="AI1095" s="19"/>
      <c r="AJ1095" s="19"/>
      <c r="AK1095" s="19"/>
      <c r="AL1095" s="19"/>
      <c r="AM1095" s="20"/>
      <c r="AN1095" s="74"/>
      <c r="AO1095" s="74"/>
      <c r="AP1095" s="74"/>
      <c r="AQ1095" s="74"/>
      <c r="AR1095" s="74"/>
      <c r="AS1095" s="74"/>
      <c r="AT1095" s="74"/>
      <c r="AU1095" s="74"/>
      <c r="AV1095" s="74"/>
      <c r="AW1095" s="74"/>
      <c r="AX1095" s="34"/>
      <c r="AY1095" s="8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8"/>
      <c r="BL1095" s="8"/>
      <c r="BM1095" s="8"/>
      <c r="BN1095" s="61"/>
      <c r="BO1095" s="62"/>
      <c r="BP1095" s="62"/>
    </row>
    <row r="1096" spans="1:68">
      <c r="A1096" s="8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56"/>
      <c r="X1096" s="2"/>
      <c r="Y1096" s="2"/>
      <c r="Z1096" s="2"/>
      <c r="AA1096" s="8"/>
      <c r="AB1096" s="2"/>
      <c r="AC1096" s="2"/>
      <c r="AD1096" s="3"/>
      <c r="AE1096" s="2"/>
      <c r="AF1096" s="2"/>
      <c r="AG1096" s="2"/>
      <c r="AH1096" s="8"/>
      <c r="AI1096" s="19"/>
      <c r="AJ1096" s="19"/>
      <c r="AK1096" s="19"/>
      <c r="AL1096" s="19"/>
      <c r="AM1096" s="20"/>
      <c r="AN1096" s="74"/>
      <c r="AO1096" s="74"/>
      <c r="AP1096" s="74"/>
      <c r="AQ1096" s="74"/>
      <c r="AR1096" s="74"/>
      <c r="AS1096" s="74"/>
      <c r="AT1096" s="74"/>
      <c r="AU1096" s="74"/>
      <c r="AV1096" s="74"/>
      <c r="AW1096" s="74"/>
      <c r="AX1096" s="34"/>
      <c r="AY1096" s="8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8"/>
      <c r="BL1096" s="8"/>
      <c r="BM1096" s="8"/>
      <c r="BN1096" s="61"/>
      <c r="BO1096" s="62"/>
      <c r="BP1096" s="62"/>
    </row>
    <row r="1097" spans="1:68">
      <c r="A1097" s="8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56"/>
      <c r="X1097" s="2"/>
      <c r="Y1097" s="2"/>
      <c r="Z1097" s="2"/>
      <c r="AA1097" s="8"/>
      <c r="AB1097" s="2"/>
      <c r="AC1097" s="2"/>
      <c r="AD1097" s="3"/>
      <c r="AE1097" s="2"/>
      <c r="AF1097" s="2"/>
      <c r="AG1097" s="2"/>
      <c r="AH1097" s="8"/>
      <c r="AI1097" s="19"/>
      <c r="AJ1097" s="19"/>
      <c r="AK1097" s="19"/>
      <c r="AL1097" s="19"/>
      <c r="AM1097" s="20"/>
      <c r="AN1097" s="74"/>
      <c r="AO1097" s="74"/>
      <c r="AP1097" s="74"/>
      <c r="AQ1097" s="74"/>
      <c r="AR1097" s="74"/>
      <c r="AS1097" s="74"/>
      <c r="AT1097" s="74"/>
      <c r="AU1097" s="74"/>
      <c r="AV1097" s="74"/>
      <c r="AW1097" s="74"/>
      <c r="AX1097" s="34"/>
      <c r="AY1097" s="8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8"/>
      <c r="BL1097" s="8"/>
      <c r="BM1097" s="8"/>
      <c r="BN1097" s="61"/>
      <c r="BO1097" s="62"/>
      <c r="BP1097" s="62"/>
    </row>
    <row r="1098" spans="1:68">
      <c r="A1098" s="8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56"/>
      <c r="X1098" s="2"/>
      <c r="Y1098" s="2"/>
      <c r="Z1098" s="2"/>
      <c r="AA1098" s="8"/>
      <c r="AB1098" s="2"/>
      <c r="AC1098" s="2"/>
      <c r="AD1098" s="3"/>
      <c r="AE1098" s="2"/>
      <c r="AF1098" s="2"/>
      <c r="AG1098" s="2"/>
      <c r="AH1098" s="8"/>
      <c r="AI1098" s="19"/>
      <c r="AJ1098" s="19"/>
      <c r="AK1098" s="19"/>
      <c r="AL1098" s="19"/>
      <c r="AM1098" s="20"/>
      <c r="AN1098" s="74"/>
      <c r="AO1098" s="74"/>
      <c r="AP1098" s="74"/>
      <c r="AQ1098" s="74"/>
      <c r="AR1098" s="74"/>
      <c r="AS1098" s="74"/>
      <c r="AT1098" s="74"/>
      <c r="AU1098" s="74"/>
      <c r="AV1098" s="74"/>
      <c r="AW1098" s="74"/>
      <c r="AX1098" s="34"/>
      <c r="AY1098" s="8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8"/>
      <c r="BL1098" s="8"/>
      <c r="BM1098" s="8"/>
      <c r="BN1098" s="61"/>
      <c r="BO1098" s="62"/>
      <c r="BP1098" s="62"/>
    </row>
    <row r="1099" spans="1:68">
      <c r="A1099" s="8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56"/>
      <c r="X1099" s="2"/>
      <c r="Y1099" s="2"/>
      <c r="Z1099" s="2"/>
      <c r="AA1099" s="8"/>
      <c r="AB1099" s="2"/>
      <c r="AC1099" s="2"/>
      <c r="AD1099" s="3"/>
      <c r="AE1099" s="2"/>
      <c r="AF1099" s="2"/>
      <c r="AG1099" s="2"/>
      <c r="AH1099" s="8"/>
      <c r="AI1099" s="19"/>
      <c r="AJ1099" s="19"/>
      <c r="AK1099" s="19"/>
      <c r="AL1099" s="19"/>
      <c r="AM1099" s="20"/>
      <c r="AN1099" s="74"/>
      <c r="AO1099" s="74"/>
      <c r="AP1099" s="74"/>
      <c r="AQ1099" s="74"/>
      <c r="AR1099" s="74"/>
      <c r="AS1099" s="74"/>
      <c r="AT1099" s="74"/>
      <c r="AU1099" s="74"/>
      <c r="AV1099" s="74"/>
      <c r="AW1099" s="74"/>
      <c r="AX1099" s="34"/>
      <c r="AY1099" s="8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8"/>
      <c r="BL1099" s="8"/>
      <c r="BM1099" s="8"/>
      <c r="BN1099" s="61"/>
      <c r="BO1099" s="62"/>
      <c r="BP1099" s="62"/>
    </row>
    <row r="1100" spans="1:68">
      <c r="A1100" s="8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56"/>
      <c r="X1100" s="2"/>
      <c r="Y1100" s="2"/>
      <c r="Z1100" s="2"/>
      <c r="AA1100" s="8"/>
      <c r="AB1100" s="2"/>
      <c r="AC1100" s="2"/>
      <c r="AD1100" s="3"/>
      <c r="AE1100" s="2"/>
      <c r="AF1100" s="2"/>
      <c r="AG1100" s="2"/>
      <c r="AH1100" s="8"/>
      <c r="AI1100" s="19"/>
      <c r="AJ1100" s="19"/>
      <c r="AK1100" s="19"/>
      <c r="AL1100" s="19"/>
      <c r="AM1100" s="20"/>
      <c r="AN1100" s="74"/>
      <c r="AO1100" s="74"/>
      <c r="AP1100" s="74"/>
      <c r="AQ1100" s="74"/>
      <c r="AR1100" s="74"/>
      <c r="AS1100" s="74"/>
      <c r="AT1100" s="74"/>
      <c r="AU1100" s="74"/>
      <c r="AV1100" s="74"/>
      <c r="AW1100" s="74"/>
      <c r="AX1100" s="34"/>
      <c r="AY1100" s="8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8"/>
      <c r="BL1100" s="8"/>
      <c r="BM1100" s="8"/>
      <c r="BN1100" s="61"/>
      <c r="BO1100" s="62"/>
      <c r="BP1100" s="62"/>
    </row>
    <row r="1101" spans="1:68">
      <c r="A1101" s="8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56"/>
      <c r="X1101" s="2"/>
      <c r="Y1101" s="2"/>
      <c r="Z1101" s="2"/>
      <c r="AA1101" s="8"/>
      <c r="AB1101" s="2"/>
      <c r="AC1101" s="2"/>
      <c r="AD1101" s="3"/>
      <c r="AE1101" s="2"/>
      <c r="AF1101" s="2"/>
      <c r="AG1101" s="2"/>
      <c r="AH1101" s="8"/>
      <c r="AI1101" s="19"/>
      <c r="AJ1101" s="19"/>
      <c r="AK1101" s="19"/>
      <c r="AL1101" s="19"/>
      <c r="AM1101" s="20"/>
      <c r="AN1101" s="74"/>
      <c r="AO1101" s="74"/>
      <c r="AP1101" s="74"/>
      <c r="AQ1101" s="74"/>
      <c r="AR1101" s="74"/>
      <c r="AS1101" s="74"/>
      <c r="AT1101" s="74"/>
      <c r="AU1101" s="74"/>
      <c r="AV1101" s="74"/>
      <c r="AW1101" s="74"/>
      <c r="AX1101" s="34"/>
      <c r="AY1101" s="8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8"/>
      <c r="BL1101" s="8"/>
      <c r="BM1101" s="8"/>
      <c r="BN1101" s="61"/>
      <c r="BO1101" s="62"/>
      <c r="BP1101" s="62"/>
    </row>
    <row r="1102" spans="1:68">
      <c r="A1102" s="8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56"/>
      <c r="X1102" s="2"/>
      <c r="Y1102" s="2"/>
      <c r="Z1102" s="2"/>
      <c r="AA1102" s="8"/>
      <c r="AB1102" s="2"/>
      <c r="AC1102" s="2"/>
      <c r="AD1102" s="3"/>
      <c r="AE1102" s="2"/>
      <c r="AF1102" s="2"/>
      <c r="AG1102" s="2"/>
      <c r="AH1102" s="8"/>
      <c r="AI1102" s="19"/>
      <c r="AJ1102" s="19"/>
      <c r="AK1102" s="19"/>
      <c r="AL1102" s="19"/>
      <c r="AM1102" s="20"/>
      <c r="AN1102" s="74"/>
      <c r="AO1102" s="74"/>
      <c r="AP1102" s="74"/>
      <c r="AQ1102" s="74"/>
      <c r="AR1102" s="74"/>
      <c r="AS1102" s="74"/>
      <c r="AT1102" s="74"/>
      <c r="AU1102" s="74"/>
      <c r="AV1102" s="74"/>
      <c r="AW1102" s="74"/>
      <c r="AX1102" s="34"/>
      <c r="AY1102" s="8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8"/>
      <c r="BL1102" s="8"/>
      <c r="BM1102" s="8"/>
      <c r="BN1102" s="61"/>
      <c r="BO1102" s="62"/>
      <c r="BP1102" s="62"/>
    </row>
    <row r="1103" spans="1:68">
      <c r="A1103" s="8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56"/>
      <c r="X1103" s="2"/>
      <c r="Y1103" s="2"/>
      <c r="Z1103" s="2"/>
      <c r="AA1103" s="8"/>
      <c r="AB1103" s="2"/>
      <c r="AC1103" s="2"/>
      <c r="AD1103" s="3"/>
      <c r="AE1103" s="2"/>
      <c r="AF1103" s="2"/>
      <c r="AG1103" s="2"/>
      <c r="AH1103" s="8"/>
      <c r="AI1103" s="19"/>
      <c r="AJ1103" s="19"/>
      <c r="AK1103" s="19"/>
      <c r="AL1103" s="19"/>
      <c r="AM1103" s="20"/>
      <c r="AN1103" s="74"/>
      <c r="AO1103" s="74"/>
      <c r="AP1103" s="74"/>
      <c r="AQ1103" s="74"/>
      <c r="AR1103" s="74"/>
      <c r="AS1103" s="74"/>
      <c r="AT1103" s="74"/>
      <c r="AU1103" s="74"/>
      <c r="AV1103" s="74"/>
      <c r="AW1103" s="74"/>
      <c r="AX1103" s="34"/>
      <c r="AY1103" s="8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8"/>
      <c r="BL1103" s="8"/>
      <c r="BM1103" s="8"/>
      <c r="BN1103" s="61"/>
      <c r="BO1103" s="62"/>
      <c r="BP1103" s="62"/>
    </row>
    <row r="1104" spans="1:68">
      <c r="A1104" s="8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56"/>
      <c r="X1104" s="2"/>
      <c r="Y1104" s="2"/>
      <c r="Z1104" s="2"/>
      <c r="AA1104" s="8"/>
      <c r="AB1104" s="2"/>
      <c r="AC1104" s="2"/>
      <c r="AD1104" s="3"/>
      <c r="AE1104" s="2"/>
      <c r="AF1104" s="2"/>
      <c r="AG1104" s="2"/>
      <c r="AH1104" s="8"/>
      <c r="AI1104" s="19"/>
      <c r="AJ1104" s="19"/>
      <c r="AK1104" s="19"/>
      <c r="AL1104" s="19"/>
      <c r="AM1104" s="20"/>
      <c r="AN1104" s="74"/>
      <c r="AO1104" s="74"/>
      <c r="AP1104" s="74"/>
      <c r="AQ1104" s="74"/>
      <c r="AR1104" s="74"/>
      <c r="AS1104" s="74"/>
      <c r="AT1104" s="74"/>
      <c r="AU1104" s="74"/>
      <c r="AV1104" s="74"/>
      <c r="AW1104" s="74"/>
      <c r="AX1104" s="34"/>
      <c r="AY1104" s="8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8"/>
      <c r="BL1104" s="8"/>
      <c r="BM1104" s="8"/>
      <c r="BN1104" s="61"/>
      <c r="BO1104" s="62"/>
      <c r="BP1104" s="62"/>
    </row>
    <row r="1105" spans="1:68">
      <c r="A1105" s="8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56"/>
      <c r="X1105" s="2"/>
      <c r="Y1105" s="2"/>
      <c r="Z1105" s="2"/>
      <c r="AA1105" s="8"/>
      <c r="AB1105" s="2"/>
      <c r="AC1105" s="2"/>
      <c r="AD1105" s="3"/>
      <c r="AE1105" s="2"/>
      <c r="AF1105" s="2"/>
      <c r="AG1105" s="2"/>
      <c r="AH1105" s="8"/>
      <c r="AI1105" s="19"/>
      <c r="AJ1105" s="19"/>
      <c r="AK1105" s="19"/>
      <c r="AL1105" s="19"/>
      <c r="AM1105" s="20"/>
      <c r="AN1105" s="74"/>
      <c r="AO1105" s="74"/>
      <c r="AP1105" s="74"/>
      <c r="AQ1105" s="74"/>
      <c r="AR1105" s="74"/>
      <c r="AS1105" s="74"/>
      <c r="AT1105" s="74"/>
      <c r="AU1105" s="74"/>
      <c r="AV1105" s="74"/>
      <c r="AW1105" s="74"/>
      <c r="AX1105" s="34"/>
      <c r="AY1105" s="8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8"/>
      <c r="BL1105" s="8"/>
      <c r="BM1105" s="8"/>
      <c r="BN1105" s="61"/>
      <c r="BO1105" s="62"/>
      <c r="BP1105" s="62"/>
    </row>
    <row r="1106" spans="1:68">
      <c r="A1106" s="8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56"/>
      <c r="X1106" s="2"/>
      <c r="Y1106" s="2"/>
      <c r="Z1106" s="2"/>
      <c r="AA1106" s="8"/>
      <c r="AB1106" s="2"/>
      <c r="AC1106" s="2"/>
      <c r="AD1106" s="3"/>
      <c r="AE1106" s="2"/>
      <c r="AF1106" s="2"/>
      <c r="AG1106" s="2"/>
      <c r="AH1106" s="8"/>
      <c r="AI1106" s="19"/>
      <c r="AJ1106" s="19"/>
      <c r="AK1106" s="19"/>
      <c r="AL1106" s="19"/>
      <c r="AM1106" s="20"/>
      <c r="AN1106" s="74"/>
      <c r="AO1106" s="74"/>
      <c r="AP1106" s="74"/>
      <c r="AQ1106" s="74"/>
      <c r="AR1106" s="74"/>
      <c r="AS1106" s="74"/>
      <c r="AT1106" s="74"/>
      <c r="AU1106" s="74"/>
      <c r="AV1106" s="74"/>
      <c r="AW1106" s="74"/>
      <c r="AX1106" s="34"/>
      <c r="AY1106" s="8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8"/>
      <c r="BL1106" s="8"/>
      <c r="BM1106" s="8"/>
      <c r="BN1106" s="61"/>
      <c r="BO1106" s="62"/>
      <c r="BP1106" s="62"/>
    </row>
    <row r="1107" spans="1:68">
      <c r="A1107" s="8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56"/>
      <c r="X1107" s="2"/>
      <c r="Y1107" s="2"/>
      <c r="Z1107" s="2"/>
      <c r="AA1107" s="8"/>
      <c r="AB1107" s="2"/>
      <c r="AC1107" s="2"/>
      <c r="AD1107" s="3"/>
      <c r="AE1107" s="2"/>
      <c r="AF1107" s="2"/>
      <c r="AG1107" s="2"/>
      <c r="AH1107" s="8"/>
      <c r="AI1107" s="19"/>
      <c r="AJ1107" s="19"/>
      <c r="AK1107" s="19"/>
      <c r="AL1107" s="19"/>
      <c r="AM1107" s="20"/>
      <c r="AN1107" s="74"/>
      <c r="AO1107" s="74"/>
      <c r="AP1107" s="74"/>
      <c r="AQ1107" s="74"/>
      <c r="AR1107" s="74"/>
      <c r="AS1107" s="74"/>
      <c r="AT1107" s="74"/>
      <c r="AU1107" s="74"/>
      <c r="AV1107" s="74"/>
      <c r="AW1107" s="74"/>
      <c r="AX1107" s="34"/>
      <c r="AY1107" s="8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8"/>
      <c r="BL1107" s="8"/>
      <c r="BM1107" s="8"/>
      <c r="BN1107" s="61"/>
      <c r="BO1107" s="62"/>
      <c r="BP1107" s="62"/>
    </row>
    <row r="1108" spans="1:68">
      <c r="A1108" s="8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56"/>
      <c r="X1108" s="2"/>
      <c r="Y1108" s="2"/>
      <c r="Z1108" s="2"/>
      <c r="AA1108" s="8"/>
      <c r="AB1108" s="2"/>
      <c r="AC1108" s="2"/>
      <c r="AD1108" s="3"/>
      <c r="AE1108" s="2"/>
      <c r="AF1108" s="2"/>
      <c r="AG1108" s="2"/>
      <c r="AH1108" s="8"/>
      <c r="AI1108" s="19"/>
      <c r="AJ1108" s="19"/>
      <c r="AK1108" s="19"/>
      <c r="AL1108" s="19"/>
      <c r="AM1108" s="20"/>
      <c r="AN1108" s="74"/>
      <c r="AO1108" s="74"/>
      <c r="AP1108" s="74"/>
      <c r="AQ1108" s="74"/>
      <c r="AR1108" s="74"/>
      <c r="AS1108" s="74"/>
      <c r="AT1108" s="74"/>
      <c r="AU1108" s="74"/>
      <c r="AV1108" s="74"/>
      <c r="AW1108" s="74"/>
      <c r="AX1108" s="34"/>
      <c r="AY1108" s="8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8"/>
      <c r="BL1108" s="8"/>
      <c r="BM1108" s="8"/>
      <c r="BN1108" s="61"/>
      <c r="BO1108" s="62"/>
      <c r="BP1108" s="62"/>
    </row>
    <row r="1109" spans="1:68">
      <c r="A1109" s="8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56"/>
      <c r="X1109" s="2"/>
      <c r="Y1109" s="2"/>
      <c r="Z1109" s="2"/>
      <c r="AA1109" s="8"/>
      <c r="AB1109" s="2"/>
      <c r="AC1109" s="2"/>
      <c r="AD1109" s="3"/>
      <c r="AE1109" s="2"/>
      <c r="AF1109" s="2"/>
      <c r="AG1109" s="2"/>
      <c r="AH1109" s="8"/>
      <c r="AI1109" s="19"/>
      <c r="AJ1109" s="19"/>
      <c r="AK1109" s="19"/>
      <c r="AL1109" s="19"/>
      <c r="AM1109" s="20"/>
      <c r="AN1109" s="74"/>
      <c r="AO1109" s="74"/>
      <c r="AP1109" s="74"/>
      <c r="AQ1109" s="74"/>
      <c r="AR1109" s="74"/>
      <c r="AS1109" s="74"/>
      <c r="AT1109" s="74"/>
      <c r="AU1109" s="74"/>
      <c r="AV1109" s="74"/>
      <c r="AW1109" s="74"/>
      <c r="AX1109" s="34"/>
      <c r="AY1109" s="8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8"/>
      <c r="BL1109" s="8"/>
      <c r="BM1109" s="8"/>
      <c r="BN1109" s="61"/>
      <c r="BO1109" s="62"/>
      <c r="BP1109" s="62"/>
    </row>
    <row r="1110" spans="1:68">
      <c r="A1110" s="8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56"/>
      <c r="X1110" s="2"/>
      <c r="Y1110" s="2"/>
      <c r="Z1110" s="2"/>
      <c r="AA1110" s="8"/>
      <c r="AB1110" s="2"/>
      <c r="AC1110" s="2"/>
      <c r="AD1110" s="3"/>
      <c r="AE1110" s="2"/>
      <c r="AF1110" s="2"/>
      <c r="AG1110" s="2"/>
      <c r="AH1110" s="8"/>
      <c r="AI1110" s="19"/>
      <c r="AJ1110" s="19"/>
      <c r="AK1110" s="19"/>
      <c r="AL1110" s="19"/>
      <c r="AM1110" s="20"/>
      <c r="AN1110" s="74"/>
      <c r="AO1110" s="74"/>
      <c r="AP1110" s="74"/>
      <c r="AQ1110" s="74"/>
      <c r="AR1110" s="74"/>
      <c r="AS1110" s="74"/>
      <c r="AT1110" s="74"/>
      <c r="AU1110" s="74"/>
      <c r="AV1110" s="74"/>
      <c r="AW1110" s="74"/>
      <c r="AX1110" s="34"/>
      <c r="AY1110" s="8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8"/>
      <c r="BL1110" s="8"/>
      <c r="BM1110" s="8"/>
      <c r="BN1110" s="61"/>
      <c r="BO1110" s="62"/>
      <c r="BP1110" s="62"/>
    </row>
    <row r="1111" spans="1:68">
      <c r="A1111" s="8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56"/>
      <c r="X1111" s="2"/>
      <c r="Y1111" s="2"/>
      <c r="Z1111" s="2"/>
      <c r="AA1111" s="8"/>
      <c r="AB1111" s="2"/>
      <c r="AC1111" s="2"/>
      <c r="AD1111" s="3"/>
      <c r="AE1111" s="2"/>
      <c r="AF1111" s="2"/>
      <c r="AG1111" s="2"/>
      <c r="AH1111" s="8"/>
      <c r="AI1111" s="19"/>
      <c r="AJ1111" s="19"/>
      <c r="AK1111" s="19"/>
      <c r="AL1111" s="19"/>
      <c r="AM1111" s="20"/>
      <c r="AN1111" s="74"/>
      <c r="AO1111" s="74"/>
      <c r="AP1111" s="74"/>
      <c r="AQ1111" s="74"/>
      <c r="AR1111" s="74"/>
      <c r="AS1111" s="74"/>
      <c r="AT1111" s="74"/>
      <c r="AU1111" s="74"/>
      <c r="AV1111" s="74"/>
      <c r="AW1111" s="74"/>
      <c r="AX1111" s="34"/>
      <c r="AY1111" s="8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8"/>
      <c r="BL1111" s="8"/>
      <c r="BM1111" s="8"/>
      <c r="BN1111" s="61"/>
      <c r="BO1111" s="62"/>
      <c r="BP1111" s="62"/>
    </row>
    <row r="1112" spans="1:68">
      <c r="A1112" s="8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56"/>
      <c r="X1112" s="2"/>
      <c r="Y1112" s="2"/>
      <c r="Z1112" s="2"/>
      <c r="AA1112" s="8"/>
      <c r="AB1112" s="2"/>
      <c r="AC1112" s="2"/>
      <c r="AD1112" s="3"/>
      <c r="AE1112" s="2"/>
      <c r="AF1112" s="2"/>
      <c r="AG1112" s="2"/>
      <c r="AH1112" s="8"/>
      <c r="AI1112" s="19"/>
      <c r="AJ1112" s="19"/>
      <c r="AK1112" s="19"/>
      <c r="AL1112" s="19"/>
      <c r="AM1112" s="20"/>
      <c r="AN1112" s="74"/>
      <c r="AO1112" s="74"/>
      <c r="AP1112" s="74"/>
      <c r="AQ1112" s="74"/>
      <c r="AR1112" s="74"/>
      <c r="AS1112" s="74"/>
      <c r="AT1112" s="74"/>
      <c r="AU1112" s="74"/>
      <c r="AV1112" s="74"/>
      <c r="AW1112" s="74"/>
      <c r="AX1112" s="34"/>
      <c r="AY1112" s="8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8"/>
      <c r="BL1112" s="8"/>
      <c r="BM1112" s="8"/>
      <c r="BN1112" s="61"/>
      <c r="BO1112" s="62"/>
      <c r="BP1112" s="62"/>
    </row>
    <row r="1113" spans="1:68">
      <c r="A1113" s="8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56"/>
      <c r="X1113" s="2"/>
      <c r="Y1113" s="2"/>
      <c r="Z1113" s="2"/>
      <c r="AA1113" s="8"/>
      <c r="AB1113" s="2"/>
      <c r="AC1113" s="2"/>
      <c r="AD1113" s="3"/>
      <c r="AE1113" s="2"/>
      <c r="AF1113" s="2"/>
      <c r="AG1113" s="2"/>
      <c r="AH1113" s="8"/>
      <c r="AI1113" s="19"/>
      <c r="AJ1113" s="19"/>
      <c r="AK1113" s="19"/>
      <c r="AL1113" s="19"/>
      <c r="AM1113" s="20"/>
      <c r="AN1113" s="74"/>
      <c r="AO1113" s="74"/>
      <c r="AP1113" s="74"/>
      <c r="AQ1113" s="74"/>
      <c r="AR1113" s="74"/>
      <c r="AS1113" s="74"/>
      <c r="AT1113" s="74"/>
      <c r="AU1113" s="74"/>
      <c r="AV1113" s="74"/>
      <c r="AW1113" s="74"/>
      <c r="AX1113" s="34"/>
      <c r="AY1113" s="8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8"/>
      <c r="BL1113" s="8"/>
      <c r="BM1113" s="8"/>
      <c r="BN1113" s="61"/>
      <c r="BO1113" s="62"/>
      <c r="BP1113" s="62"/>
    </row>
    <row r="1114" spans="1:68">
      <c r="A1114" s="8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56"/>
      <c r="X1114" s="2"/>
      <c r="Y1114" s="2"/>
      <c r="Z1114" s="2"/>
      <c r="AA1114" s="8"/>
      <c r="AB1114" s="2"/>
      <c r="AC1114" s="2"/>
      <c r="AD1114" s="3"/>
      <c r="AE1114" s="2"/>
      <c r="AF1114" s="2"/>
      <c r="AG1114" s="2"/>
      <c r="AH1114" s="8"/>
      <c r="AI1114" s="19"/>
      <c r="AJ1114" s="19"/>
      <c r="AK1114" s="19"/>
      <c r="AL1114" s="19"/>
      <c r="AM1114" s="20"/>
      <c r="AN1114" s="74"/>
      <c r="AO1114" s="74"/>
      <c r="AP1114" s="74"/>
      <c r="AQ1114" s="74"/>
      <c r="AR1114" s="74"/>
      <c r="AS1114" s="74"/>
      <c r="AT1114" s="74"/>
      <c r="AU1114" s="74"/>
      <c r="AV1114" s="74"/>
      <c r="AW1114" s="74"/>
      <c r="AX1114" s="34"/>
      <c r="AY1114" s="8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8"/>
      <c r="BL1114" s="8"/>
      <c r="BM1114" s="8"/>
      <c r="BN1114" s="61"/>
      <c r="BO1114" s="62"/>
      <c r="BP1114" s="62"/>
    </row>
    <row r="1115" spans="1:68">
      <c r="A1115" s="8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56"/>
      <c r="X1115" s="2"/>
      <c r="Y1115" s="2"/>
      <c r="Z1115" s="2"/>
      <c r="AA1115" s="8"/>
      <c r="AB1115" s="2"/>
      <c r="AC1115" s="2"/>
      <c r="AD1115" s="3"/>
      <c r="AE1115" s="2"/>
      <c r="AF1115" s="2"/>
      <c r="AG1115" s="2"/>
      <c r="AH1115" s="8"/>
      <c r="AI1115" s="19"/>
      <c r="AJ1115" s="19"/>
      <c r="AK1115" s="19"/>
      <c r="AL1115" s="19"/>
      <c r="AM1115" s="20"/>
      <c r="AN1115" s="74"/>
      <c r="AO1115" s="74"/>
      <c r="AP1115" s="74"/>
      <c r="AQ1115" s="74"/>
      <c r="AR1115" s="74"/>
      <c r="AS1115" s="74"/>
      <c r="AT1115" s="74"/>
      <c r="AU1115" s="74"/>
      <c r="AV1115" s="74"/>
      <c r="AW1115" s="74"/>
      <c r="AX1115" s="34"/>
      <c r="AY1115" s="8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8"/>
      <c r="BL1115" s="8"/>
      <c r="BM1115" s="8"/>
      <c r="BN1115" s="61"/>
      <c r="BO1115" s="62"/>
      <c r="BP1115" s="62"/>
    </row>
    <row r="1116" spans="1:68" s="23" customFormat="1">
      <c r="A1116" s="8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56"/>
      <c r="X1116" s="2"/>
      <c r="Y1116" s="2"/>
      <c r="Z1116" s="2"/>
      <c r="AA1116" s="8"/>
      <c r="AB1116" s="2"/>
      <c r="AC1116" s="2"/>
      <c r="AD1116" s="3"/>
      <c r="AE1116" s="2"/>
      <c r="AF1116" s="2"/>
      <c r="AG1116" s="2"/>
      <c r="AH1116" s="8"/>
      <c r="AI1116" s="19"/>
      <c r="AJ1116" s="19"/>
      <c r="AK1116" s="19"/>
      <c r="AL1116" s="19"/>
      <c r="AM1116" s="20"/>
      <c r="AN1116" s="74"/>
      <c r="AO1116" s="74"/>
      <c r="AP1116" s="74"/>
      <c r="AQ1116" s="74"/>
      <c r="AR1116" s="74"/>
      <c r="AS1116" s="74"/>
      <c r="AT1116" s="74"/>
      <c r="AU1116" s="74"/>
      <c r="AV1116" s="74"/>
      <c r="AW1116" s="74"/>
      <c r="AX1116" s="34"/>
      <c r="AY1116" s="8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8"/>
      <c r="BL1116" s="8"/>
      <c r="BM1116" s="8"/>
      <c r="BN1116" s="61"/>
      <c r="BO1116" s="62"/>
      <c r="BP1116" s="62"/>
    </row>
    <row r="1117" spans="1:68" s="23" customFormat="1">
      <c r="A1117" s="8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56"/>
      <c r="X1117" s="2"/>
      <c r="Y1117" s="2"/>
      <c r="Z1117" s="2"/>
      <c r="AA1117" s="8"/>
      <c r="AB1117" s="2"/>
      <c r="AC1117" s="2"/>
      <c r="AD1117" s="3"/>
      <c r="AE1117" s="2"/>
      <c r="AF1117" s="2"/>
      <c r="AG1117" s="2"/>
      <c r="AH1117" s="8"/>
      <c r="AI1117" s="19"/>
      <c r="AJ1117" s="19"/>
      <c r="AK1117" s="19"/>
      <c r="AL1117" s="19"/>
      <c r="AM1117" s="20"/>
      <c r="AN1117" s="74"/>
      <c r="AO1117" s="74"/>
      <c r="AP1117" s="74"/>
      <c r="AQ1117" s="74"/>
      <c r="AR1117" s="74"/>
      <c r="AS1117" s="74"/>
      <c r="AT1117" s="74"/>
      <c r="AU1117" s="74"/>
      <c r="AV1117" s="74"/>
      <c r="AW1117" s="74"/>
      <c r="AX1117" s="34"/>
      <c r="AY1117" s="8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8"/>
      <c r="BL1117" s="8"/>
      <c r="BM1117" s="8"/>
      <c r="BN1117" s="61"/>
      <c r="BO1117" s="62"/>
      <c r="BP1117" s="62"/>
    </row>
    <row r="1118" spans="1:68" s="23" customFormat="1">
      <c r="A1118" s="8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56"/>
      <c r="X1118" s="2"/>
      <c r="Y1118" s="2"/>
      <c r="Z1118" s="2"/>
      <c r="AA1118" s="8"/>
      <c r="AB1118" s="2"/>
      <c r="AC1118" s="2"/>
      <c r="AD1118" s="3"/>
      <c r="AF1118" s="2"/>
      <c r="AG1118" s="2"/>
      <c r="AH1118" s="8"/>
      <c r="AI1118" s="19"/>
      <c r="AJ1118" s="19"/>
      <c r="AK1118" s="19"/>
      <c r="AL1118" s="19"/>
      <c r="AM1118" s="20"/>
      <c r="AN1118" s="74"/>
      <c r="AO1118" s="74"/>
      <c r="AP1118" s="74"/>
      <c r="AQ1118" s="74"/>
      <c r="AR1118" s="74"/>
      <c r="AS1118" s="74"/>
      <c r="AT1118" s="74"/>
      <c r="AU1118" s="74"/>
      <c r="AV1118" s="74"/>
      <c r="AW1118" s="74"/>
      <c r="AX1118" s="34"/>
      <c r="AY1118" s="8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8"/>
      <c r="BL1118" s="8"/>
      <c r="BM1118" s="8"/>
      <c r="BN1118" s="61"/>
      <c r="BO1118" s="62"/>
      <c r="BP1118" s="62"/>
    </row>
    <row r="1119" spans="1:68">
      <c r="A1119" s="8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56"/>
      <c r="X1119" s="2"/>
      <c r="Y1119" s="2"/>
      <c r="Z1119" s="2"/>
      <c r="AA1119" s="8"/>
      <c r="AB1119" s="2"/>
      <c r="AC1119" s="2"/>
      <c r="AD1119" s="3"/>
      <c r="AE1119" s="2"/>
      <c r="AF1119" s="2"/>
      <c r="AG1119" s="2"/>
      <c r="AH1119" s="8"/>
      <c r="AI1119" s="19"/>
      <c r="AJ1119" s="19"/>
      <c r="AK1119" s="19"/>
      <c r="AL1119" s="19"/>
      <c r="AM1119" s="20"/>
      <c r="AN1119" s="74"/>
      <c r="AO1119" s="74"/>
      <c r="AP1119" s="74"/>
      <c r="AQ1119" s="74"/>
      <c r="AR1119" s="74"/>
      <c r="AS1119" s="74"/>
      <c r="AT1119" s="74"/>
      <c r="AU1119" s="74"/>
      <c r="AV1119" s="74"/>
      <c r="AW1119" s="74"/>
      <c r="AX1119" s="34"/>
      <c r="AY1119" s="8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8"/>
      <c r="BL1119" s="8"/>
      <c r="BM1119" s="8"/>
      <c r="BN1119" s="61"/>
      <c r="BO1119" s="62"/>
      <c r="BP1119" s="62"/>
    </row>
    <row r="1120" spans="1:68">
      <c r="A1120" s="8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56"/>
      <c r="X1120" s="2"/>
      <c r="Y1120" s="2"/>
      <c r="Z1120" s="2"/>
      <c r="AA1120" s="8"/>
      <c r="AB1120" s="2"/>
      <c r="AC1120" s="2"/>
      <c r="AD1120" s="3"/>
      <c r="AE1120" s="2"/>
      <c r="AF1120" s="2"/>
      <c r="AG1120" s="2"/>
      <c r="AH1120" s="8"/>
      <c r="AI1120" s="19"/>
      <c r="AJ1120" s="19"/>
      <c r="AK1120" s="19"/>
      <c r="AL1120" s="19"/>
      <c r="AM1120" s="20"/>
      <c r="AN1120" s="74"/>
      <c r="AO1120" s="74"/>
      <c r="AP1120" s="74"/>
      <c r="AQ1120" s="74"/>
      <c r="AR1120" s="74"/>
      <c r="AS1120" s="74"/>
      <c r="AT1120" s="74"/>
      <c r="AU1120" s="74"/>
      <c r="AV1120" s="74"/>
      <c r="AW1120" s="74"/>
      <c r="AX1120" s="34"/>
      <c r="AY1120" s="8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8"/>
      <c r="BL1120" s="8"/>
      <c r="BM1120" s="8"/>
      <c r="BN1120" s="61"/>
      <c r="BO1120" s="62"/>
      <c r="BP1120" s="62"/>
    </row>
    <row r="1121" spans="1:68">
      <c r="A1121" s="8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56"/>
      <c r="X1121" s="2"/>
      <c r="Y1121" s="2"/>
      <c r="Z1121" s="2"/>
      <c r="AA1121" s="8"/>
      <c r="AB1121" s="2"/>
      <c r="AC1121" s="2"/>
      <c r="AD1121" s="3"/>
      <c r="AE1121" s="2"/>
      <c r="AF1121" s="2"/>
      <c r="AG1121" s="2"/>
      <c r="AH1121" s="8"/>
      <c r="AI1121" s="19"/>
      <c r="AJ1121" s="19"/>
      <c r="AK1121" s="19"/>
      <c r="AL1121" s="19"/>
      <c r="AM1121" s="20"/>
      <c r="AN1121" s="74"/>
      <c r="AO1121" s="74"/>
      <c r="AP1121" s="74"/>
      <c r="AQ1121" s="74"/>
      <c r="AR1121" s="74"/>
      <c r="AS1121" s="74"/>
      <c r="AT1121" s="74"/>
      <c r="AU1121" s="74"/>
      <c r="AV1121" s="74"/>
      <c r="AW1121" s="74"/>
      <c r="AX1121" s="34"/>
      <c r="AY1121" s="8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8"/>
      <c r="BL1121" s="8"/>
      <c r="BM1121" s="8"/>
      <c r="BN1121" s="61"/>
      <c r="BO1121" s="62"/>
      <c r="BP1121" s="62"/>
    </row>
    <row r="1122" spans="1:68">
      <c r="A1122" s="8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56"/>
      <c r="X1122" s="2"/>
      <c r="Y1122" s="2"/>
      <c r="Z1122" s="2"/>
      <c r="AA1122" s="8"/>
      <c r="AB1122" s="2"/>
      <c r="AC1122" s="2"/>
      <c r="AD1122" s="3"/>
      <c r="AE1122" s="2"/>
      <c r="AF1122" s="2"/>
      <c r="AG1122" s="2"/>
      <c r="AH1122" s="8"/>
      <c r="AI1122" s="19"/>
      <c r="AJ1122" s="19"/>
      <c r="AK1122" s="19"/>
      <c r="AL1122" s="19"/>
      <c r="AM1122" s="20"/>
      <c r="AN1122" s="74"/>
      <c r="AO1122" s="74"/>
      <c r="AP1122" s="74"/>
      <c r="AQ1122" s="74"/>
      <c r="AR1122" s="74"/>
      <c r="AS1122" s="74"/>
      <c r="AT1122" s="74"/>
      <c r="AU1122" s="74"/>
      <c r="AV1122" s="74"/>
      <c r="AW1122" s="74"/>
      <c r="AX1122" s="34"/>
      <c r="AY1122" s="8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8"/>
      <c r="BL1122" s="8"/>
      <c r="BM1122" s="8"/>
      <c r="BN1122" s="61"/>
      <c r="BO1122" s="62"/>
      <c r="BP1122" s="62"/>
    </row>
    <row r="1123" spans="1:68">
      <c r="A1123" s="8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56"/>
      <c r="X1123" s="2"/>
      <c r="Y1123" s="2"/>
      <c r="Z1123" s="2"/>
      <c r="AA1123" s="8"/>
      <c r="AB1123" s="2"/>
      <c r="AC1123" s="2"/>
      <c r="AD1123" s="3"/>
      <c r="AE1123" s="2"/>
      <c r="AF1123" s="2"/>
      <c r="AG1123" s="2"/>
      <c r="AH1123" s="8"/>
      <c r="AI1123" s="19"/>
      <c r="AJ1123" s="19"/>
      <c r="AK1123" s="19"/>
      <c r="AL1123" s="19"/>
      <c r="AM1123" s="20"/>
      <c r="AN1123" s="74"/>
      <c r="AO1123" s="74"/>
      <c r="AP1123" s="74"/>
      <c r="AQ1123" s="74"/>
      <c r="AR1123" s="74"/>
      <c r="AS1123" s="74"/>
      <c r="AT1123" s="74"/>
      <c r="AU1123" s="74"/>
      <c r="AV1123" s="74"/>
      <c r="AW1123" s="74"/>
      <c r="AX1123" s="34"/>
      <c r="AY1123" s="8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8"/>
      <c r="BL1123" s="8"/>
      <c r="BM1123" s="8"/>
      <c r="BN1123" s="61"/>
      <c r="BO1123" s="62"/>
      <c r="BP1123" s="62"/>
    </row>
    <row r="1124" spans="1:68">
      <c r="A1124" s="8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56"/>
      <c r="X1124" s="2"/>
      <c r="Y1124" s="2"/>
      <c r="Z1124" s="2"/>
      <c r="AA1124" s="8"/>
      <c r="AB1124" s="2"/>
      <c r="AC1124" s="2"/>
      <c r="AD1124" s="3"/>
      <c r="AE1124" s="2"/>
      <c r="AF1124" s="2"/>
      <c r="AG1124" s="2"/>
      <c r="AH1124" s="8"/>
      <c r="AI1124" s="19"/>
      <c r="AJ1124" s="19"/>
      <c r="AK1124" s="19"/>
      <c r="AL1124" s="19"/>
      <c r="AM1124" s="20"/>
      <c r="AN1124" s="74"/>
      <c r="AO1124" s="74"/>
      <c r="AP1124" s="74"/>
      <c r="AQ1124" s="74"/>
      <c r="AR1124" s="74"/>
      <c r="AS1124" s="74"/>
      <c r="AT1124" s="74"/>
      <c r="AU1124" s="74"/>
      <c r="AV1124" s="74"/>
      <c r="AW1124" s="74"/>
      <c r="AX1124" s="34"/>
      <c r="AY1124" s="8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8"/>
      <c r="BL1124" s="8"/>
      <c r="BM1124" s="8"/>
      <c r="BN1124" s="61"/>
      <c r="BO1124" s="62"/>
      <c r="BP1124" s="62"/>
    </row>
    <row r="1125" spans="1:68">
      <c r="A1125" s="8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56"/>
      <c r="X1125" s="2"/>
      <c r="Y1125" s="2"/>
      <c r="Z1125" s="2"/>
      <c r="AA1125" s="8"/>
      <c r="AB1125" s="2"/>
      <c r="AC1125" s="2"/>
      <c r="AD1125" s="3"/>
      <c r="AE1125" s="2"/>
      <c r="AF1125" s="2"/>
      <c r="AG1125" s="2"/>
      <c r="AH1125" s="8"/>
      <c r="AI1125" s="19"/>
      <c r="AJ1125" s="19"/>
      <c r="AK1125" s="19"/>
      <c r="AL1125" s="19"/>
      <c r="AM1125" s="20"/>
      <c r="AN1125" s="74"/>
      <c r="AO1125" s="74"/>
      <c r="AP1125" s="74"/>
      <c r="AQ1125" s="74"/>
      <c r="AR1125" s="74"/>
      <c r="AS1125" s="74"/>
      <c r="AT1125" s="74"/>
      <c r="AU1125" s="74"/>
      <c r="AV1125" s="74"/>
      <c r="AW1125" s="74"/>
      <c r="AX1125" s="34"/>
      <c r="AY1125" s="8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8"/>
      <c r="BL1125" s="8"/>
      <c r="BM1125" s="8"/>
      <c r="BN1125" s="61"/>
      <c r="BO1125" s="62"/>
      <c r="BP1125" s="62"/>
    </row>
    <row r="1126" spans="1:68">
      <c r="A1126" s="8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56"/>
      <c r="X1126" s="2"/>
      <c r="Y1126" s="2"/>
      <c r="Z1126" s="2"/>
      <c r="AA1126" s="8"/>
      <c r="AB1126" s="2"/>
      <c r="AC1126" s="2"/>
      <c r="AD1126" s="3"/>
      <c r="AE1126" s="2"/>
      <c r="AF1126" s="2"/>
      <c r="AG1126" s="2"/>
      <c r="AH1126" s="8"/>
      <c r="AI1126" s="19"/>
      <c r="AJ1126" s="19"/>
      <c r="AK1126" s="19"/>
      <c r="AL1126" s="19"/>
      <c r="AM1126" s="20"/>
      <c r="AN1126" s="74"/>
      <c r="AO1126" s="74"/>
      <c r="AP1126" s="74"/>
      <c r="AQ1126" s="74"/>
      <c r="AR1126" s="74"/>
      <c r="AS1126" s="74"/>
      <c r="AT1126" s="74"/>
      <c r="AU1126" s="74"/>
      <c r="AV1126" s="74"/>
      <c r="AW1126" s="74"/>
      <c r="AX1126" s="34"/>
      <c r="AY1126" s="8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8"/>
      <c r="BL1126" s="8"/>
      <c r="BM1126" s="8"/>
      <c r="BN1126" s="61"/>
      <c r="BO1126" s="62"/>
      <c r="BP1126" s="62"/>
    </row>
    <row r="1127" spans="1:68">
      <c r="A1127" s="8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56"/>
      <c r="X1127" s="2"/>
      <c r="Y1127" s="2"/>
      <c r="Z1127" s="2"/>
      <c r="AA1127" s="8"/>
      <c r="AB1127" s="2"/>
      <c r="AC1127" s="2"/>
      <c r="AD1127" s="3"/>
      <c r="AE1127" s="2"/>
      <c r="AF1127" s="2"/>
      <c r="AG1127" s="2"/>
      <c r="AH1127" s="8"/>
      <c r="AI1127" s="19"/>
      <c r="AJ1127" s="19"/>
      <c r="AK1127" s="19"/>
      <c r="AL1127" s="19"/>
      <c r="AM1127" s="20"/>
      <c r="AN1127" s="74"/>
      <c r="AO1127" s="74"/>
      <c r="AP1127" s="74"/>
      <c r="AQ1127" s="74"/>
      <c r="AR1127" s="74"/>
      <c r="AS1127" s="74"/>
      <c r="AT1127" s="74"/>
      <c r="AU1127" s="74"/>
      <c r="AV1127" s="74"/>
      <c r="AW1127" s="74"/>
      <c r="AX1127" s="34"/>
      <c r="AY1127" s="8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8"/>
      <c r="BL1127" s="8"/>
      <c r="BM1127" s="8"/>
      <c r="BN1127" s="61"/>
      <c r="BO1127" s="62"/>
      <c r="BP1127" s="62"/>
    </row>
    <row r="1128" spans="1:68">
      <c r="A1128" s="8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56"/>
      <c r="X1128" s="2"/>
      <c r="Y1128" s="2"/>
      <c r="Z1128" s="2"/>
      <c r="AA1128" s="8"/>
      <c r="AB1128" s="2"/>
      <c r="AC1128" s="2"/>
      <c r="AD1128" s="3"/>
      <c r="AE1128" s="2"/>
      <c r="AF1128" s="2"/>
      <c r="AG1128" s="2"/>
      <c r="AH1128" s="8"/>
      <c r="AI1128" s="19"/>
      <c r="AJ1128" s="19"/>
      <c r="AK1128" s="19"/>
      <c r="AL1128" s="19"/>
      <c r="AM1128" s="20"/>
      <c r="AN1128" s="74"/>
      <c r="AO1128" s="74"/>
      <c r="AP1128" s="74"/>
      <c r="AQ1128" s="74"/>
      <c r="AR1128" s="74"/>
      <c r="AS1128" s="74"/>
      <c r="AT1128" s="74"/>
      <c r="AU1128" s="74"/>
      <c r="AV1128" s="74"/>
      <c r="AW1128" s="74"/>
      <c r="AX1128" s="34"/>
      <c r="AY1128" s="8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8"/>
      <c r="BL1128" s="8"/>
      <c r="BM1128" s="8"/>
      <c r="BN1128" s="61"/>
      <c r="BO1128" s="62"/>
      <c r="BP1128" s="62"/>
    </row>
    <row r="1129" spans="1:68">
      <c r="A1129" s="8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56"/>
      <c r="X1129" s="2"/>
      <c r="Y1129" s="2"/>
      <c r="Z1129" s="2"/>
      <c r="AA1129" s="8"/>
      <c r="AB1129" s="2"/>
      <c r="AC1129" s="2"/>
      <c r="AD1129" s="3"/>
      <c r="AE1129" s="2"/>
      <c r="AF1129" s="2"/>
      <c r="AG1129" s="2"/>
      <c r="AH1129" s="8"/>
      <c r="AI1129" s="19"/>
      <c r="AJ1129" s="19"/>
      <c r="AK1129" s="19"/>
      <c r="AL1129" s="19"/>
      <c r="AM1129" s="20"/>
      <c r="AN1129" s="74"/>
      <c r="AO1129" s="74"/>
      <c r="AP1129" s="74"/>
      <c r="AQ1129" s="74"/>
      <c r="AR1129" s="74"/>
      <c r="AS1129" s="74"/>
      <c r="AT1129" s="74"/>
      <c r="AU1129" s="74"/>
      <c r="AV1129" s="74"/>
      <c r="AW1129" s="74"/>
      <c r="AX1129" s="34"/>
      <c r="AY1129" s="8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8"/>
      <c r="BL1129" s="8"/>
      <c r="BM1129" s="8"/>
      <c r="BN1129" s="61"/>
      <c r="BO1129" s="62"/>
      <c r="BP1129" s="62"/>
    </row>
    <row r="1130" spans="1:68">
      <c r="A1130" s="8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56"/>
      <c r="X1130" s="2"/>
      <c r="Y1130" s="2"/>
      <c r="Z1130" s="2"/>
      <c r="AA1130" s="8"/>
      <c r="AB1130" s="2"/>
      <c r="AC1130" s="2"/>
      <c r="AD1130" s="3"/>
      <c r="AE1130" s="2"/>
      <c r="AF1130" s="2"/>
      <c r="AG1130" s="2"/>
      <c r="AH1130" s="8"/>
      <c r="AI1130" s="19"/>
      <c r="AJ1130" s="19"/>
      <c r="AK1130" s="19"/>
      <c r="AL1130" s="19"/>
      <c r="AM1130" s="20"/>
      <c r="AN1130" s="74"/>
      <c r="AO1130" s="74"/>
      <c r="AP1130" s="74"/>
      <c r="AQ1130" s="74"/>
      <c r="AR1130" s="74"/>
      <c r="AS1130" s="74"/>
      <c r="AT1130" s="74"/>
      <c r="AU1130" s="74"/>
      <c r="AV1130" s="74"/>
      <c r="AW1130" s="74"/>
      <c r="AX1130" s="34"/>
      <c r="AY1130" s="8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8"/>
      <c r="BL1130" s="8"/>
      <c r="BM1130" s="8"/>
      <c r="BN1130" s="61"/>
      <c r="BO1130" s="62"/>
      <c r="BP1130" s="62"/>
    </row>
    <row r="1131" spans="1:68">
      <c r="A1131" s="8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56"/>
      <c r="X1131" s="2"/>
      <c r="Y1131" s="2"/>
      <c r="Z1131" s="2"/>
      <c r="AA1131" s="8"/>
      <c r="AB1131" s="2"/>
      <c r="AC1131" s="2"/>
      <c r="AD1131" s="3"/>
      <c r="AE1131" s="2"/>
      <c r="AF1131" s="2"/>
      <c r="AG1131" s="2"/>
      <c r="AH1131" s="8"/>
      <c r="AI1131" s="19"/>
      <c r="AJ1131" s="19"/>
      <c r="AK1131" s="19"/>
      <c r="AL1131" s="19"/>
      <c r="AM1131" s="20"/>
      <c r="AN1131" s="74"/>
      <c r="AO1131" s="74"/>
      <c r="AP1131" s="74"/>
      <c r="AQ1131" s="74"/>
      <c r="AR1131" s="74"/>
      <c r="AS1131" s="74"/>
      <c r="AT1131" s="74"/>
      <c r="AU1131" s="74"/>
      <c r="AV1131" s="74"/>
      <c r="AW1131" s="74"/>
      <c r="AX1131" s="34"/>
      <c r="AY1131" s="8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8"/>
      <c r="BL1131" s="8"/>
      <c r="BM1131" s="8"/>
      <c r="BN1131" s="61"/>
      <c r="BO1131" s="62"/>
      <c r="BP1131" s="62"/>
    </row>
    <row r="1132" spans="1:68">
      <c r="A1132" s="8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56"/>
      <c r="X1132" s="2"/>
      <c r="Y1132" s="2"/>
      <c r="Z1132" s="2"/>
      <c r="AA1132" s="8"/>
      <c r="AB1132" s="2"/>
      <c r="AC1132" s="2"/>
      <c r="AD1132" s="3"/>
      <c r="AE1132" s="2"/>
      <c r="AF1132" s="2"/>
      <c r="AG1132" s="2"/>
      <c r="AH1132" s="8"/>
      <c r="AI1132" s="19"/>
      <c r="AJ1132" s="19"/>
      <c r="AK1132" s="19"/>
      <c r="AL1132" s="19"/>
      <c r="AM1132" s="20"/>
      <c r="AN1132" s="74"/>
      <c r="AO1132" s="74"/>
      <c r="AP1132" s="74"/>
      <c r="AQ1132" s="74"/>
      <c r="AR1132" s="74"/>
      <c r="AS1132" s="74"/>
      <c r="AT1132" s="74"/>
      <c r="AU1132" s="74"/>
      <c r="AV1132" s="74"/>
      <c r="AW1132" s="74"/>
      <c r="AX1132" s="34"/>
      <c r="AY1132" s="8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8"/>
      <c r="BL1132" s="8"/>
      <c r="BM1132" s="8"/>
      <c r="BN1132" s="61"/>
      <c r="BO1132" s="62"/>
      <c r="BP1132" s="62"/>
    </row>
    <row r="1133" spans="1:68">
      <c r="A1133" s="8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56"/>
      <c r="X1133" s="2"/>
      <c r="Y1133" s="2"/>
      <c r="Z1133" s="2"/>
      <c r="AA1133" s="8"/>
      <c r="AB1133" s="2"/>
      <c r="AC1133" s="2"/>
      <c r="AD1133" s="3"/>
      <c r="AE1133" s="2"/>
      <c r="AF1133" s="2"/>
      <c r="AG1133" s="2"/>
      <c r="AH1133" s="8"/>
      <c r="AI1133" s="19"/>
      <c r="AJ1133" s="19"/>
      <c r="AK1133" s="19"/>
      <c r="AL1133" s="19"/>
      <c r="AM1133" s="20"/>
      <c r="AN1133" s="74"/>
      <c r="AO1133" s="74"/>
      <c r="AP1133" s="74"/>
      <c r="AQ1133" s="74"/>
      <c r="AR1133" s="74"/>
      <c r="AS1133" s="74"/>
      <c r="AT1133" s="74"/>
      <c r="AU1133" s="74"/>
      <c r="AV1133" s="74"/>
      <c r="AW1133" s="74"/>
      <c r="AX1133" s="34"/>
      <c r="AY1133" s="8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8"/>
      <c r="BL1133" s="8"/>
      <c r="BM1133" s="8"/>
      <c r="BN1133" s="61"/>
      <c r="BO1133" s="62"/>
      <c r="BP1133" s="62"/>
    </row>
    <row r="1134" spans="1:68">
      <c r="A1134" s="8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56"/>
      <c r="X1134" s="2"/>
      <c r="Y1134" s="2"/>
      <c r="Z1134" s="2"/>
      <c r="AA1134" s="8"/>
      <c r="AB1134" s="2"/>
      <c r="AC1134" s="2"/>
      <c r="AD1134" s="3"/>
      <c r="AE1134" s="2"/>
      <c r="AF1134" s="2"/>
      <c r="AG1134" s="2"/>
      <c r="AH1134" s="8"/>
      <c r="AI1134" s="19"/>
      <c r="AJ1134" s="19"/>
      <c r="AK1134" s="19"/>
      <c r="AL1134" s="19"/>
      <c r="AM1134" s="20"/>
      <c r="AN1134" s="74"/>
      <c r="AO1134" s="74"/>
      <c r="AP1134" s="74"/>
      <c r="AQ1134" s="74"/>
      <c r="AR1134" s="74"/>
      <c r="AS1134" s="74"/>
      <c r="AT1134" s="74"/>
      <c r="AU1134" s="74"/>
      <c r="AV1134" s="74"/>
      <c r="AW1134" s="74"/>
      <c r="AX1134" s="34"/>
      <c r="AY1134" s="8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8"/>
      <c r="BL1134" s="8"/>
      <c r="BM1134" s="8"/>
      <c r="BN1134" s="61"/>
      <c r="BO1134" s="62"/>
      <c r="BP1134" s="62"/>
    </row>
    <row r="1135" spans="1:68">
      <c r="A1135" s="8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56"/>
      <c r="X1135" s="2"/>
      <c r="Y1135" s="2"/>
      <c r="Z1135" s="2"/>
      <c r="AA1135" s="8"/>
      <c r="AB1135" s="2"/>
      <c r="AC1135" s="2"/>
      <c r="AD1135" s="3"/>
      <c r="AE1135" s="2"/>
      <c r="AF1135" s="2"/>
      <c r="AG1135" s="2"/>
      <c r="AH1135" s="8"/>
      <c r="AI1135" s="19"/>
      <c r="AJ1135" s="19"/>
      <c r="AK1135" s="19"/>
      <c r="AL1135" s="19"/>
      <c r="AM1135" s="20"/>
      <c r="AN1135" s="74"/>
      <c r="AO1135" s="74"/>
      <c r="AP1135" s="74"/>
      <c r="AQ1135" s="74"/>
      <c r="AR1135" s="74"/>
      <c r="AS1135" s="74"/>
      <c r="AT1135" s="74"/>
      <c r="AU1135" s="74"/>
      <c r="AV1135" s="74"/>
      <c r="AW1135" s="74"/>
      <c r="AX1135" s="34"/>
      <c r="AY1135" s="8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8"/>
      <c r="BL1135" s="8"/>
      <c r="BM1135" s="8"/>
      <c r="BN1135" s="61"/>
      <c r="BO1135" s="62"/>
      <c r="BP1135" s="62"/>
    </row>
    <row r="1136" spans="1:68">
      <c r="A1136" s="8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56"/>
      <c r="X1136" s="2"/>
      <c r="Y1136" s="2"/>
      <c r="Z1136" s="2"/>
      <c r="AA1136" s="8"/>
      <c r="AB1136" s="2"/>
      <c r="AC1136" s="2"/>
      <c r="AD1136" s="3"/>
      <c r="AE1136" s="2"/>
      <c r="AF1136" s="2"/>
      <c r="AG1136" s="2"/>
      <c r="AH1136" s="8"/>
      <c r="AI1136" s="19"/>
      <c r="AJ1136" s="19"/>
      <c r="AK1136" s="19"/>
      <c r="AL1136" s="19"/>
      <c r="AM1136" s="20"/>
      <c r="AN1136" s="74"/>
      <c r="AO1136" s="74"/>
      <c r="AP1136" s="74"/>
      <c r="AQ1136" s="74"/>
      <c r="AR1136" s="74"/>
      <c r="AS1136" s="74"/>
      <c r="AT1136" s="74"/>
      <c r="AU1136" s="74"/>
      <c r="AV1136" s="74"/>
      <c r="AW1136" s="74"/>
      <c r="AX1136" s="34"/>
      <c r="AY1136" s="8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8"/>
      <c r="BL1136" s="8"/>
      <c r="BM1136" s="8"/>
      <c r="BN1136" s="61"/>
      <c r="BO1136" s="62"/>
      <c r="BP1136" s="62"/>
    </row>
    <row r="1137" spans="1:68">
      <c r="A1137" s="8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56"/>
      <c r="X1137" s="2"/>
      <c r="Y1137" s="2"/>
      <c r="Z1137" s="2"/>
      <c r="AA1137" s="8"/>
      <c r="AB1137" s="2"/>
      <c r="AC1137" s="2"/>
      <c r="AD1137" s="3"/>
      <c r="AE1137" s="2"/>
      <c r="AF1137" s="2"/>
      <c r="AG1137" s="2"/>
      <c r="AH1137" s="8"/>
      <c r="AI1137" s="19"/>
      <c r="AJ1137" s="19"/>
      <c r="AK1137" s="19"/>
      <c r="AL1137" s="19"/>
      <c r="AM1137" s="20"/>
      <c r="AN1137" s="74"/>
      <c r="AO1137" s="74"/>
      <c r="AP1137" s="74"/>
      <c r="AQ1137" s="74"/>
      <c r="AR1137" s="74"/>
      <c r="AS1137" s="74"/>
      <c r="AT1137" s="74"/>
      <c r="AU1137" s="74"/>
      <c r="AV1137" s="74"/>
      <c r="AW1137" s="74"/>
      <c r="AX1137" s="34"/>
      <c r="AY1137" s="8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8"/>
      <c r="BL1137" s="8"/>
      <c r="BM1137" s="8"/>
      <c r="BN1137" s="61"/>
      <c r="BO1137" s="62"/>
      <c r="BP1137" s="62"/>
    </row>
    <row r="1138" spans="1:68">
      <c r="A1138" s="8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56"/>
      <c r="X1138" s="2"/>
      <c r="Y1138" s="2"/>
      <c r="Z1138" s="2"/>
      <c r="AA1138" s="8"/>
      <c r="AB1138" s="2"/>
      <c r="AC1138" s="2"/>
      <c r="AD1138" s="3"/>
      <c r="AE1138" s="2"/>
      <c r="AF1138" s="2"/>
      <c r="AG1138" s="2"/>
      <c r="AH1138" s="8"/>
      <c r="AI1138" s="19"/>
      <c r="AJ1138" s="19"/>
      <c r="AK1138" s="19"/>
      <c r="AL1138" s="19"/>
      <c r="AM1138" s="20"/>
      <c r="AN1138" s="74"/>
      <c r="AO1138" s="74"/>
      <c r="AP1138" s="74"/>
      <c r="AQ1138" s="74"/>
      <c r="AR1138" s="74"/>
      <c r="AS1138" s="74"/>
      <c r="AT1138" s="74"/>
      <c r="AU1138" s="74"/>
      <c r="AV1138" s="74"/>
      <c r="AW1138" s="74"/>
      <c r="AX1138" s="34"/>
      <c r="AY1138" s="8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8"/>
      <c r="BL1138" s="8"/>
      <c r="BM1138" s="8"/>
      <c r="BN1138" s="61"/>
      <c r="BO1138" s="62"/>
      <c r="BP1138" s="62"/>
    </row>
    <row r="1139" spans="1:68">
      <c r="A1139" s="8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56"/>
      <c r="X1139" s="2"/>
      <c r="Y1139" s="2"/>
      <c r="Z1139" s="2"/>
      <c r="AA1139" s="8"/>
      <c r="AB1139" s="2"/>
      <c r="AC1139" s="2"/>
      <c r="AD1139" s="3"/>
      <c r="AE1139" s="2"/>
      <c r="AF1139" s="2"/>
      <c r="AG1139" s="2"/>
      <c r="AH1139" s="8"/>
      <c r="AI1139" s="19"/>
      <c r="AJ1139" s="19"/>
      <c r="AK1139" s="19"/>
      <c r="AL1139" s="19"/>
      <c r="AM1139" s="20"/>
      <c r="AN1139" s="74"/>
      <c r="AO1139" s="74"/>
      <c r="AP1139" s="74"/>
      <c r="AQ1139" s="74"/>
      <c r="AR1139" s="74"/>
      <c r="AS1139" s="74"/>
      <c r="AT1139" s="74"/>
      <c r="AU1139" s="74"/>
      <c r="AV1139" s="74"/>
      <c r="AW1139" s="74"/>
      <c r="AX1139" s="34"/>
      <c r="AY1139" s="8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8"/>
      <c r="BL1139" s="8"/>
      <c r="BM1139" s="8"/>
      <c r="BN1139" s="61"/>
      <c r="BO1139" s="62"/>
      <c r="BP1139" s="62"/>
    </row>
    <row r="1140" spans="1:68">
      <c r="A1140" s="8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56"/>
      <c r="X1140" s="2"/>
      <c r="Y1140" s="2"/>
      <c r="Z1140" s="2"/>
      <c r="AA1140" s="8"/>
      <c r="AB1140" s="2"/>
      <c r="AC1140" s="2"/>
      <c r="AD1140" s="3"/>
      <c r="AE1140" s="2"/>
      <c r="AF1140" s="2"/>
      <c r="AG1140" s="2"/>
      <c r="AH1140" s="8"/>
      <c r="AI1140" s="19"/>
      <c r="AJ1140" s="19"/>
      <c r="AK1140" s="19"/>
      <c r="AL1140" s="19"/>
      <c r="AM1140" s="20"/>
      <c r="AN1140" s="74"/>
      <c r="AO1140" s="74"/>
      <c r="AP1140" s="74"/>
      <c r="AQ1140" s="74"/>
      <c r="AR1140" s="74"/>
      <c r="AS1140" s="74"/>
      <c r="AT1140" s="74"/>
      <c r="AU1140" s="74"/>
      <c r="AV1140" s="74"/>
      <c r="AW1140" s="74"/>
      <c r="AX1140" s="34"/>
      <c r="AY1140" s="8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8"/>
      <c r="BL1140" s="8"/>
      <c r="BM1140" s="8"/>
      <c r="BN1140" s="61"/>
      <c r="BO1140" s="62"/>
      <c r="BP1140" s="62"/>
    </row>
    <row r="1141" spans="1:68" ht="13.5" customHeight="1">
      <c r="A1141" s="8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56"/>
      <c r="X1141" s="2"/>
      <c r="Y1141" s="2"/>
      <c r="Z1141" s="2"/>
      <c r="AA1141" s="8"/>
      <c r="AB1141" s="2"/>
      <c r="AC1141" s="2"/>
      <c r="AD1141" s="3"/>
      <c r="AE1141" s="2"/>
      <c r="AF1141" s="2"/>
      <c r="AG1141" s="2"/>
      <c r="AH1141" s="8"/>
      <c r="AI1141" s="19"/>
      <c r="AJ1141" s="19"/>
      <c r="AK1141" s="19"/>
      <c r="AL1141" s="19"/>
      <c r="AM1141" s="20"/>
      <c r="AN1141" s="74"/>
      <c r="AO1141" s="74"/>
      <c r="AP1141" s="74"/>
      <c r="AQ1141" s="74"/>
      <c r="AR1141" s="74"/>
      <c r="AS1141" s="74"/>
      <c r="AT1141" s="74"/>
      <c r="AU1141" s="74"/>
      <c r="AV1141" s="74"/>
      <c r="AW1141" s="74"/>
      <c r="AX1141" s="34"/>
      <c r="AY1141" s="8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8"/>
      <c r="BL1141" s="8"/>
      <c r="BM1141" s="8"/>
      <c r="BN1141" s="61"/>
      <c r="BO1141" s="62"/>
      <c r="BP1141" s="62"/>
    </row>
    <row r="1142" spans="1:68">
      <c r="A1142" s="8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56"/>
      <c r="X1142" s="2"/>
      <c r="Y1142" s="2"/>
      <c r="Z1142" s="2"/>
      <c r="AA1142" s="8"/>
      <c r="AB1142" s="2"/>
      <c r="AC1142" s="2"/>
      <c r="AD1142" s="3"/>
      <c r="AE1142" s="2"/>
      <c r="AF1142" s="2"/>
      <c r="AG1142" s="2"/>
      <c r="AH1142" s="8"/>
      <c r="AI1142" s="19"/>
      <c r="AJ1142" s="19"/>
      <c r="AK1142" s="19"/>
      <c r="AL1142" s="19"/>
      <c r="AM1142" s="20"/>
      <c r="AN1142" s="74"/>
      <c r="AO1142" s="74"/>
      <c r="AP1142" s="74"/>
      <c r="AQ1142" s="74"/>
      <c r="AR1142" s="74"/>
      <c r="AS1142" s="74"/>
      <c r="AT1142" s="74"/>
      <c r="AU1142" s="74"/>
      <c r="AV1142" s="74"/>
      <c r="AW1142" s="74"/>
      <c r="AX1142" s="34"/>
      <c r="AY1142" s="8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8"/>
      <c r="BL1142" s="8"/>
      <c r="BM1142" s="8"/>
      <c r="BN1142" s="61"/>
      <c r="BO1142" s="62"/>
      <c r="BP1142" s="62"/>
    </row>
    <row r="1143" spans="1:68">
      <c r="A1143" s="8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56"/>
      <c r="X1143" s="2"/>
      <c r="Y1143" s="2"/>
      <c r="Z1143" s="2"/>
      <c r="AA1143" s="8"/>
      <c r="AB1143" s="2"/>
      <c r="AC1143" s="2"/>
      <c r="AD1143" s="3"/>
      <c r="AE1143" s="2"/>
      <c r="AF1143" s="2"/>
      <c r="AG1143" s="2"/>
      <c r="AH1143" s="8"/>
      <c r="AI1143" s="19"/>
      <c r="AJ1143" s="19"/>
      <c r="AK1143" s="19"/>
      <c r="AL1143" s="19"/>
      <c r="AM1143" s="20"/>
      <c r="AN1143" s="74"/>
      <c r="AO1143" s="74"/>
      <c r="AP1143" s="74"/>
      <c r="AQ1143" s="74"/>
      <c r="AR1143" s="74"/>
      <c r="AS1143" s="74"/>
      <c r="AT1143" s="74"/>
      <c r="AU1143" s="74"/>
      <c r="AV1143" s="74"/>
      <c r="AW1143" s="74"/>
      <c r="AX1143" s="34"/>
      <c r="AY1143" s="8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8"/>
      <c r="BL1143" s="8"/>
      <c r="BM1143" s="8"/>
      <c r="BN1143" s="61"/>
      <c r="BO1143" s="62"/>
      <c r="BP1143" s="62"/>
    </row>
    <row r="1144" spans="1:68">
      <c r="A1144" s="8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3"/>
      <c r="T1144" s="2"/>
      <c r="U1144" s="2"/>
      <c r="V1144" s="2"/>
      <c r="W1144" s="56"/>
      <c r="X1144" s="2"/>
      <c r="Y1144" s="2"/>
      <c r="Z1144" s="2"/>
      <c r="AA1144" s="8"/>
      <c r="AB1144" s="2"/>
      <c r="AC1144" s="2"/>
      <c r="AD1144" s="3"/>
      <c r="AE1144" s="2"/>
      <c r="AF1144" s="2"/>
      <c r="AG1144" s="2"/>
      <c r="AH1144" s="8"/>
      <c r="AI1144" s="19"/>
      <c r="AJ1144" s="19"/>
      <c r="AK1144" s="19"/>
      <c r="AL1144" s="19"/>
      <c r="AM1144" s="20"/>
      <c r="AN1144" s="74"/>
      <c r="AO1144" s="74"/>
      <c r="AP1144" s="74"/>
      <c r="AQ1144" s="74"/>
      <c r="AR1144" s="74"/>
      <c r="AS1144" s="74"/>
      <c r="AT1144" s="74"/>
      <c r="AU1144" s="74"/>
      <c r="AV1144" s="74"/>
      <c r="AW1144" s="74"/>
      <c r="AX1144" s="34"/>
      <c r="AY1144" s="8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8"/>
      <c r="BL1144" s="8"/>
      <c r="BM1144" s="8"/>
      <c r="BN1144" s="61"/>
      <c r="BO1144" s="62"/>
      <c r="BP1144" s="62"/>
    </row>
    <row r="1145" spans="1:68">
      <c r="A1145" s="8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3"/>
      <c r="T1145" s="2"/>
      <c r="U1145" s="2"/>
      <c r="V1145" s="2"/>
      <c r="W1145" s="56"/>
      <c r="X1145" s="2"/>
      <c r="Y1145" s="2"/>
      <c r="Z1145" s="2"/>
      <c r="AA1145" s="8"/>
      <c r="AB1145" s="2"/>
      <c r="AC1145" s="2"/>
      <c r="AD1145" s="3"/>
      <c r="AE1145" s="2"/>
      <c r="AF1145" s="2"/>
      <c r="AG1145" s="2"/>
      <c r="AH1145" s="8"/>
      <c r="AI1145" s="19"/>
      <c r="AJ1145" s="19"/>
      <c r="AK1145" s="19"/>
      <c r="AL1145" s="19"/>
      <c r="AM1145" s="20"/>
      <c r="AN1145" s="74"/>
      <c r="AO1145" s="74"/>
      <c r="AP1145" s="74"/>
      <c r="AQ1145" s="74"/>
      <c r="AR1145" s="74"/>
      <c r="AS1145" s="74"/>
      <c r="AT1145" s="74"/>
      <c r="AU1145" s="74"/>
      <c r="AV1145" s="74"/>
      <c r="AW1145" s="74"/>
      <c r="AX1145" s="34"/>
      <c r="AY1145" s="8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8"/>
      <c r="BL1145" s="8"/>
      <c r="BM1145" s="8"/>
      <c r="BN1145" s="61"/>
      <c r="BO1145" s="62"/>
      <c r="BP1145" s="62"/>
    </row>
    <row r="1146" spans="1:68">
      <c r="A1146" s="8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56"/>
      <c r="X1146" s="2"/>
      <c r="Y1146" s="2"/>
      <c r="Z1146" s="2"/>
      <c r="AA1146" s="8"/>
      <c r="AB1146" s="2"/>
      <c r="AC1146" s="2"/>
      <c r="AD1146" s="3"/>
      <c r="AE1146" s="2"/>
      <c r="AF1146" s="2"/>
      <c r="AG1146" s="2"/>
      <c r="AH1146" s="8"/>
      <c r="AI1146" s="19"/>
      <c r="AJ1146" s="19"/>
      <c r="AK1146" s="19"/>
      <c r="AL1146" s="19"/>
      <c r="AM1146" s="20"/>
      <c r="AN1146" s="74"/>
      <c r="AO1146" s="74"/>
      <c r="AP1146" s="74"/>
      <c r="AQ1146" s="74"/>
      <c r="AR1146" s="74"/>
      <c r="AS1146" s="74"/>
      <c r="AT1146" s="74"/>
      <c r="AU1146" s="74"/>
      <c r="AV1146" s="74"/>
      <c r="AW1146" s="74"/>
      <c r="AX1146" s="34"/>
      <c r="AY1146" s="8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8"/>
      <c r="BL1146" s="8"/>
      <c r="BM1146" s="8"/>
      <c r="BN1146" s="61"/>
      <c r="BO1146" s="62"/>
      <c r="BP1146" s="62"/>
    </row>
    <row r="1147" spans="1:68">
      <c r="A1147" s="8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56"/>
      <c r="X1147" s="2"/>
      <c r="Y1147" s="2"/>
      <c r="Z1147" s="2"/>
      <c r="AA1147" s="8"/>
      <c r="AB1147" s="2"/>
      <c r="AC1147" s="2"/>
      <c r="AD1147" s="3"/>
      <c r="AE1147" s="2"/>
      <c r="AF1147" s="2"/>
      <c r="AG1147" s="2"/>
      <c r="AH1147" s="8"/>
      <c r="AI1147" s="19"/>
      <c r="AJ1147" s="19"/>
      <c r="AK1147" s="19"/>
      <c r="AL1147" s="19"/>
      <c r="AM1147" s="20"/>
      <c r="AN1147" s="74"/>
      <c r="AO1147" s="74"/>
      <c r="AP1147" s="74"/>
      <c r="AQ1147" s="74"/>
      <c r="AR1147" s="74"/>
      <c r="AS1147" s="74"/>
      <c r="AT1147" s="74"/>
      <c r="AU1147" s="74"/>
      <c r="AV1147" s="74"/>
      <c r="AW1147" s="74"/>
      <c r="AX1147" s="34"/>
      <c r="AY1147" s="8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8"/>
      <c r="BL1147" s="8"/>
      <c r="BM1147" s="8"/>
      <c r="BN1147" s="61"/>
      <c r="BO1147" s="62"/>
      <c r="BP1147" s="62"/>
    </row>
    <row r="1148" spans="1:68">
      <c r="A1148" s="8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56"/>
      <c r="X1148" s="2"/>
      <c r="Y1148" s="2"/>
      <c r="Z1148" s="2"/>
      <c r="AA1148" s="8"/>
      <c r="AB1148" s="2"/>
      <c r="AC1148" s="2"/>
      <c r="AD1148" s="3"/>
      <c r="AE1148" s="2"/>
      <c r="AF1148" s="2"/>
      <c r="AG1148" s="2"/>
      <c r="AH1148" s="8"/>
      <c r="AI1148" s="19"/>
      <c r="AJ1148" s="19"/>
      <c r="AK1148" s="19"/>
      <c r="AL1148" s="19"/>
      <c r="AM1148" s="20"/>
      <c r="AN1148" s="74"/>
      <c r="AO1148" s="74"/>
      <c r="AP1148" s="74"/>
      <c r="AQ1148" s="74"/>
      <c r="AR1148" s="74"/>
      <c r="AS1148" s="74"/>
      <c r="AT1148" s="74"/>
      <c r="AU1148" s="74"/>
      <c r="AV1148" s="74"/>
      <c r="AW1148" s="74"/>
      <c r="AX1148" s="34"/>
      <c r="AY1148" s="8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8"/>
      <c r="BL1148" s="8"/>
      <c r="BM1148" s="8"/>
      <c r="BN1148" s="61"/>
      <c r="BO1148" s="62"/>
      <c r="BP1148" s="62"/>
    </row>
    <row r="1149" spans="1:68">
      <c r="A1149" s="8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56"/>
      <c r="X1149" s="2"/>
      <c r="Y1149" s="2"/>
      <c r="Z1149" s="2"/>
      <c r="AA1149" s="8"/>
      <c r="AB1149" s="2"/>
      <c r="AC1149" s="2"/>
      <c r="AD1149" s="3"/>
      <c r="AE1149" s="2"/>
      <c r="AF1149" s="2"/>
      <c r="AG1149" s="2"/>
      <c r="AH1149" s="8"/>
      <c r="AI1149" s="19"/>
      <c r="AJ1149" s="19"/>
      <c r="AK1149" s="19"/>
      <c r="AL1149" s="19"/>
      <c r="AM1149" s="20"/>
      <c r="AN1149" s="74"/>
      <c r="AO1149" s="74"/>
      <c r="AP1149" s="74"/>
      <c r="AQ1149" s="74"/>
      <c r="AR1149" s="74"/>
      <c r="AS1149" s="74"/>
      <c r="AT1149" s="74"/>
      <c r="AU1149" s="74"/>
      <c r="AV1149" s="74"/>
      <c r="AW1149" s="74"/>
      <c r="AX1149" s="34"/>
      <c r="AY1149" s="8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8"/>
      <c r="BL1149" s="8"/>
      <c r="BM1149" s="8"/>
      <c r="BN1149" s="61"/>
      <c r="BO1149" s="62"/>
      <c r="BP1149" s="62"/>
    </row>
    <row r="1150" spans="1:68">
      <c r="A1150" s="8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56"/>
      <c r="X1150" s="2"/>
      <c r="Y1150" s="2"/>
      <c r="Z1150" s="2"/>
      <c r="AA1150" s="8"/>
      <c r="AB1150" s="2"/>
      <c r="AC1150" s="2"/>
      <c r="AD1150" s="3"/>
      <c r="AE1150" s="2"/>
      <c r="AF1150" s="2"/>
      <c r="AG1150" s="2"/>
      <c r="AH1150" s="8"/>
      <c r="AI1150" s="19"/>
      <c r="AJ1150" s="19"/>
      <c r="AK1150" s="19"/>
      <c r="AL1150" s="19"/>
      <c r="AM1150" s="20"/>
      <c r="AN1150" s="74"/>
      <c r="AO1150" s="74"/>
      <c r="AP1150" s="74"/>
      <c r="AQ1150" s="74"/>
      <c r="AR1150" s="74"/>
      <c r="AS1150" s="74"/>
      <c r="AT1150" s="74"/>
      <c r="AU1150" s="74"/>
      <c r="AV1150" s="74"/>
      <c r="AW1150" s="74"/>
      <c r="AX1150" s="34"/>
      <c r="AY1150" s="8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8"/>
      <c r="BL1150" s="8"/>
      <c r="BM1150" s="8"/>
      <c r="BN1150" s="61"/>
      <c r="BO1150" s="62"/>
      <c r="BP1150" s="62"/>
    </row>
    <row r="1151" spans="1:68">
      <c r="A1151" s="8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56"/>
      <c r="X1151" s="2"/>
      <c r="Y1151" s="2"/>
      <c r="Z1151" s="2"/>
      <c r="AA1151" s="8"/>
      <c r="AB1151" s="2"/>
      <c r="AC1151" s="2"/>
      <c r="AD1151" s="3"/>
      <c r="AE1151" s="2"/>
      <c r="AF1151" s="2"/>
      <c r="AG1151" s="2"/>
      <c r="AH1151" s="8"/>
      <c r="AI1151" s="19"/>
      <c r="AJ1151" s="19"/>
      <c r="AK1151" s="19"/>
      <c r="AL1151" s="19"/>
      <c r="AM1151" s="20"/>
      <c r="AN1151" s="74"/>
      <c r="AO1151" s="74"/>
      <c r="AP1151" s="74"/>
      <c r="AQ1151" s="74"/>
      <c r="AR1151" s="74"/>
      <c r="AS1151" s="74"/>
      <c r="AT1151" s="74"/>
      <c r="AU1151" s="74"/>
      <c r="AV1151" s="74"/>
      <c r="AW1151" s="74"/>
      <c r="AX1151" s="34"/>
      <c r="AY1151" s="8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8"/>
      <c r="BL1151" s="8"/>
      <c r="BM1151" s="8"/>
      <c r="BN1151" s="61"/>
      <c r="BO1151" s="62"/>
      <c r="BP1151" s="62"/>
    </row>
    <row r="1152" spans="1:68">
      <c r="A1152" s="8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56"/>
      <c r="X1152" s="2"/>
      <c r="Y1152" s="2"/>
      <c r="Z1152" s="2"/>
      <c r="AA1152" s="8"/>
      <c r="AB1152" s="2"/>
      <c r="AC1152" s="2"/>
      <c r="AD1152" s="3"/>
      <c r="AE1152" s="2"/>
      <c r="AF1152" s="2"/>
      <c r="AG1152" s="2"/>
      <c r="AH1152" s="8"/>
      <c r="AI1152" s="19"/>
      <c r="AJ1152" s="19"/>
      <c r="AK1152" s="19"/>
      <c r="AL1152" s="19"/>
      <c r="AM1152" s="20"/>
      <c r="AN1152" s="74"/>
      <c r="AO1152" s="74"/>
      <c r="AP1152" s="74"/>
      <c r="AQ1152" s="74"/>
      <c r="AR1152" s="74"/>
      <c r="AS1152" s="74"/>
      <c r="AT1152" s="74"/>
      <c r="AU1152" s="74"/>
      <c r="AV1152" s="74"/>
      <c r="AW1152" s="74"/>
      <c r="AX1152" s="34"/>
      <c r="AY1152" s="8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8"/>
      <c r="BL1152" s="8"/>
      <c r="BM1152" s="8"/>
      <c r="BN1152" s="61"/>
      <c r="BO1152" s="62"/>
      <c r="BP1152" s="62"/>
    </row>
    <row r="1153" spans="1:68">
      <c r="A1153" s="8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56"/>
      <c r="X1153" s="2"/>
      <c r="Y1153" s="2"/>
      <c r="Z1153" s="2"/>
      <c r="AA1153" s="8"/>
      <c r="AB1153" s="2"/>
      <c r="AC1153" s="2"/>
      <c r="AD1153" s="3"/>
      <c r="AE1153" s="2"/>
      <c r="AF1153" s="2"/>
      <c r="AG1153" s="2"/>
      <c r="AH1153" s="8"/>
      <c r="AI1153" s="19"/>
      <c r="AJ1153" s="19"/>
      <c r="AK1153" s="19"/>
      <c r="AL1153" s="19"/>
      <c r="AM1153" s="20"/>
      <c r="AN1153" s="74"/>
      <c r="AO1153" s="74"/>
      <c r="AP1153" s="74"/>
      <c r="AQ1153" s="74"/>
      <c r="AR1153" s="74"/>
      <c r="AS1153" s="74"/>
      <c r="AT1153" s="74"/>
      <c r="AU1153" s="74"/>
      <c r="AV1153" s="74"/>
      <c r="AW1153" s="74"/>
      <c r="AX1153" s="34"/>
      <c r="AY1153" s="8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8"/>
      <c r="BL1153" s="8"/>
      <c r="BM1153" s="8"/>
      <c r="BN1153" s="61"/>
      <c r="BO1153" s="62"/>
      <c r="BP1153" s="62"/>
    </row>
    <row r="1154" spans="1:68">
      <c r="A1154" s="8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56"/>
      <c r="X1154" s="2"/>
      <c r="Y1154" s="2"/>
      <c r="Z1154" s="2"/>
      <c r="AA1154" s="8"/>
      <c r="AB1154" s="2"/>
      <c r="AC1154" s="2"/>
      <c r="AD1154" s="3"/>
      <c r="AE1154" s="2"/>
      <c r="AF1154" s="2"/>
      <c r="AG1154" s="2"/>
      <c r="AH1154" s="8"/>
      <c r="AI1154" s="19"/>
      <c r="AJ1154" s="19"/>
      <c r="AK1154" s="19"/>
      <c r="AL1154" s="19"/>
      <c r="AM1154" s="20"/>
      <c r="AN1154" s="74"/>
      <c r="AO1154" s="74"/>
      <c r="AP1154" s="74"/>
      <c r="AQ1154" s="74"/>
      <c r="AR1154" s="74"/>
      <c r="AS1154" s="74"/>
      <c r="AT1154" s="74"/>
      <c r="AU1154" s="74"/>
      <c r="AV1154" s="74"/>
      <c r="AW1154" s="74"/>
      <c r="AX1154" s="34"/>
      <c r="AY1154" s="8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8"/>
      <c r="BL1154" s="8"/>
      <c r="BM1154" s="8"/>
      <c r="BN1154" s="61"/>
      <c r="BO1154" s="62"/>
      <c r="BP1154" s="62"/>
    </row>
    <row r="1155" spans="1:68">
      <c r="A1155" s="8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56"/>
      <c r="X1155" s="2"/>
      <c r="Y1155" s="2"/>
      <c r="Z1155" s="2"/>
      <c r="AA1155" s="8"/>
      <c r="AB1155" s="2"/>
      <c r="AC1155" s="2"/>
      <c r="AD1155" s="3"/>
      <c r="AE1155" s="2"/>
      <c r="AF1155" s="2"/>
      <c r="AG1155" s="2"/>
      <c r="AH1155" s="8"/>
      <c r="AI1155" s="19"/>
      <c r="AJ1155" s="19"/>
      <c r="AK1155" s="19"/>
      <c r="AL1155" s="19"/>
      <c r="AM1155" s="20"/>
      <c r="AN1155" s="74"/>
      <c r="AO1155" s="74"/>
      <c r="AP1155" s="74"/>
      <c r="AQ1155" s="74"/>
      <c r="AR1155" s="74"/>
      <c r="AS1155" s="74"/>
      <c r="AT1155" s="74"/>
      <c r="AU1155" s="74"/>
      <c r="AV1155" s="74"/>
      <c r="AW1155" s="74"/>
      <c r="AX1155" s="34"/>
      <c r="AY1155" s="8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8"/>
      <c r="BL1155" s="8"/>
      <c r="BM1155" s="8"/>
      <c r="BN1155" s="61"/>
      <c r="BO1155" s="62"/>
      <c r="BP1155" s="62"/>
    </row>
    <row r="1156" spans="1:68">
      <c r="A1156" s="8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56"/>
      <c r="X1156" s="2"/>
      <c r="Y1156" s="2"/>
      <c r="Z1156" s="2"/>
      <c r="AA1156" s="8"/>
      <c r="AB1156" s="2"/>
      <c r="AC1156" s="2"/>
      <c r="AD1156" s="3"/>
      <c r="AE1156" s="2"/>
      <c r="AF1156" s="2"/>
      <c r="AG1156" s="2"/>
      <c r="AH1156" s="8"/>
      <c r="AI1156" s="19"/>
      <c r="AJ1156" s="19"/>
      <c r="AK1156" s="19"/>
      <c r="AL1156" s="19"/>
      <c r="AM1156" s="20"/>
      <c r="AN1156" s="74"/>
      <c r="AO1156" s="74"/>
      <c r="AP1156" s="74"/>
      <c r="AQ1156" s="74"/>
      <c r="AR1156" s="74"/>
      <c r="AS1156" s="74"/>
      <c r="AT1156" s="74"/>
      <c r="AU1156" s="74"/>
      <c r="AV1156" s="74"/>
      <c r="AW1156" s="74"/>
      <c r="AX1156" s="34"/>
      <c r="AY1156" s="8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8"/>
      <c r="BL1156" s="8"/>
      <c r="BM1156" s="8"/>
      <c r="BN1156" s="61"/>
      <c r="BO1156" s="62"/>
      <c r="BP1156" s="62"/>
    </row>
    <row r="1157" spans="1:68">
      <c r="A1157" s="8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56"/>
      <c r="X1157" s="2"/>
      <c r="Y1157" s="2"/>
      <c r="Z1157" s="2"/>
      <c r="AA1157" s="8"/>
      <c r="AB1157" s="2"/>
      <c r="AC1157" s="2"/>
      <c r="AD1157" s="3"/>
      <c r="AE1157" s="2"/>
      <c r="AF1157" s="2"/>
      <c r="AG1157" s="2"/>
      <c r="AH1157" s="8"/>
      <c r="AI1157" s="19"/>
      <c r="AJ1157" s="19"/>
      <c r="AK1157" s="19"/>
      <c r="AL1157" s="19"/>
      <c r="AM1157" s="20"/>
      <c r="AN1157" s="74"/>
      <c r="AO1157" s="74"/>
      <c r="AP1157" s="74"/>
      <c r="AQ1157" s="74"/>
      <c r="AR1157" s="74"/>
      <c r="AS1157" s="74"/>
      <c r="AT1157" s="74"/>
      <c r="AU1157" s="74"/>
      <c r="AV1157" s="74"/>
      <c r="AW1157" s="74"/>
      <c r="AX1157" s="34"/>
      <c r="AY1157" s="8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8"/>
      <c r="BL1157" s="8"/>
      <c r="BM1157" s="8"/>
      <c r="BN1157" s="61"/>
      <c r="BO1157" s="62"/>
      <c r="BP1157" s="62"/>
    </row>
    <row r="1158" spans="1:68">
      <c r="A1158" s="8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56"/>
      <c r="X1158" s="2"/>
      <c r="Y1158" s="2"/>
      <c r="Z1158" s="2"/>
      <c r="AA1158" s="8"/>
      <c r="AB1158" s="2"/>
      <c r="AC1158" s="2"/>
      <c r="AD1158" s="3"/>
      <c r="AE1158" s="2"/>
      <c r="AF1158" s="2"/>
      <c r="AG1158" s="2"/>
      <c r="AH1158" s="8"/>
      <c r="AI1158" s="19"/>
      <c r="AJ1158" s="19"/>
      <c r="AK1158" s="19"/>
      <c r="AL1158" s="19"/>
      <c r="AM1158" s="20"/>
      <c r="AN1158" s="74"/>
      <c r="AO1158" s="74"/>
      <c r="AP1158" s="74"/>
      <c r="AQ1158" s="74"/>
      <c r="AR1158" s="74"/>
      <c r="AS1158" s="74"/>
      <c r="AT1158" s="74"/>
      <c r="AU1158" s="74"/>
      <c r="AV1158" s="74"/>
      <c r="AW1158" s="74"/>
      <c r="AX1158" s="34"/>
      <c r="AY1158" s="8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8"/>
      <c r="BL1158" s="8"/>
      <c r="BM1158" s="8"/>
      <c r="BN1158" s="61"/>
      <c r="BO1158" s="62"/>
      <c r="BP1158" s="62"/>
    </row>
    <row r="1159" spans="1:68">
      <c r="A1159" s="8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56"/>
      <c r="X1159" s="2"/>
      <c r="Y1159" s="2"/>
      <c r="Z1159" s="2"/>
      <c r="AA1159" s="8"/>
      <c r="AB1159" s="2"/>
      <c r="AC1159" s="2"/>
      <c r="AD1159" s="3"/>
      <c r="AE1159" s="2"/>
      <c r="AF1159" s="2"/>
      <c r="AG1159" s="2"/>
      <c r="AH1159" s="8"/>
      <c r="AI1159" s="19"/>
      <c r="AJ1159" s="19"/>
      <c r="AK1159" s="19"/>
      <c r="AL1159" s="19"/>
      <c r="AM1159" s="20"/>
      <c r="AN1159" s="74"/>
      <c r="AO1159" s="74"/>
      <c r="AP1159" s="74"/>
      <c r="AQ1159" s="74"/>
      <c r="AR1159" s="74"/>
      <c r="AS1159" s="74"/>
      <c r="AT1159" s="74"/>
      <c r="AU1159" s="74"/>
      <c r="AV1159" s="74"/>
      <c r="AW1159" s="74"/>
      <c r="AX1159" s="34"/>
      <c r="AY1159" s="8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53"/>
      <c r="BK1159" s="8"/>
      <c r="BL1159" s="8"/>
      <c r="BM1159" s="8"/>
      <c r="BN1159" s="61"/>
      <c r="BO1159" s="62"/>
      <c r="BP1159" s="62"/>
    </row>
    <row r="1160" spans="1:68">
      <c r="A1160" s="8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56"/>
      <c r="X1160" s="2"/>
      <c r="Y1160" s="2"/>
      <c r="Z1160" s="2"/>
      <c r="AA1160" s="8"/>
      <c r="AB1160" s="2"/>
      <c r="AC1160" s="2"/>
      <c r="AD1160" s="3"/>
      <c r="AE1160" s="2"/>
      <c r="AF1160" s="2"/>
      <c r="AG1160" s="2"/>
      <c r="AH1160" s="8"/>
      <c r="AI1160" s="19"/>
      <c r="AJ1160" s="19"/>
      <c r="AK1160" s="19"/>
      <c r="AL1160" s="19"/>
      <c r="AM1160" s="20"/>
      <c r="AN1160" s="74"/>
      <c r="AO1160" s="74"/>
      <c r="AP1160" s="74"/>
      <c r="AQ1160" s="74"/>
      <c r="AR1160" s="74"/>
      <c r="AS1160" s="74"/>
      <c r="AT1160" s="74"/>
      <c r="AU1160" s="74"/>
      <c r="AV1160" s="74"/>
      <c r="AW1160" s="74"/>
      <c r="AX1160" s="34"/>
      <c r="AY1160" s="8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8"/>
      <c r="BL1160" s="8"/>
      <c r="BM1160" s="8"/>
      <c r="BN1160" s="61"/>
      <c r="BO1160" s="62"/>
      <c r="BP1160" s="62"/>
    </row>
    <row r="1161" spans="1:68">
      <c r="A1161" s="8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56"/>
      <c r="X1161" s="2"/>
      <c r="Y1161" s="2"/>
      <c r="Z1161" s="2"/>
      <c r="AA1161" s="8"/>
      <c r="AB1161" s="2"/>
      <c r="AC1161" s="2"/>
      <c r="AD1161" s="3"/>
      <c r="AE1161" s="2"/>
      <c r="AF1161" s="2"/>
      <c r="AG1161" s="2"/>
      <c r="AH1161" s="8"/>
      <c r="AI1161" s="19"/>
      <c r="AJ1161" s="19"/>
      <c r="AK1161" s="19"/>
      <c r="AL1161" s="19"/>
      <c r="AM1161" s="20"/>
      <c r="AN1161" s="74"/>
      <c r="AO1161" s="74"/>
      <c r="AP1161" s="74"/>
      <c r="AQ1161" s="74"/>
      <c r="AR1161" s="74"/>
      <c r="AS1161" s="74"/>
      <c r="AT1161" s="74"/>
      <c r="AU1161" s="74"/>
      <c r="AV1161" s="74"/>
      <c r="AW1161" s="74"/>
      <c r="AX1161" s="34"/>
      <c r="AY1161" s="8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8"/>
      <c r="BL1161" s="8"/>
      <c r="BM1161" s="8"/>
      <c r="BN1161" s="61"/>
      <c r="BO1161" s="62"/>
      <c r="BP1161" s="62"/>
    </row>
    <row r="1162" spans="1:68">
      <c r="A1162" s="8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56"/>
      <c r="X1162" s="2"/>
      <c r="Y1162" s="2"/>
      <c r="Z1162" s="2"/>
      <c r="AA1162" s="8"/>
      <c r="AB1162" s="2"/>
      <c r="AC1162" s="2"/>
      <c r="AD1162" s="3"/>
      <c r="AE1162" s="2"/>
      <c r="AF1162" s="2"/>
      <c r="AG1162" s="2"/>
      <c r="AH1162" s="8"/>
      <c r="AI1162" s="19"/>
      <c r="AJ1162" s="19"/>
      <c r="AK1162" s="19"/>
      <c r="AL1162" s="19"/>
      <c r="AM1162" s="20"/>
      <c r="AN1162" s="74"/>
      <c r="AO1162" s="74"/>
      <c r="AP1162" s="74"/>
      <c r="AQ1162" s="74"/>
      <c r="AR1162" s="74"/>
      <c r="AS1162" s="74"/>
      <c r="AT1162" s="74"/>
      <c r="AU1162" s="74"/>
      <c r="AV1162" s="74"/>
      <c r="AW1162" s="74"/>
      <c r="AX1162" s="34"/>
      <c r="AY1162" s="8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8"/>
      <c r="BL1162" s="8"/>
      <c r="BM1162" s="8"/>
      <c r="BN1162" s="61"/>
      <c r="BO1162" s="62"/>
      <c r="BP1162" s="62"/>
    </row>
    <row r="1163" spans="1:68">
      <c r="A1163" s="8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56"/>
      <c r="X1163" s="2"/>
      <c r="Y1163" s="2"/>
      <c r="Z1163" s="2"/>
      <c r="AA1163" s="8"/>
      <c r="AB1163" s="2"/>
      <c r="AC1163" s="2"/>
      <c r="AD1163" s="3"/>
      <c r="AE1163" s="2"/>
      <c r="AF1163" s="2"/>
      <c r="AG1163" s="2"/>
      <c r="AH1163" s="8"/>
      <c r="AI1163" s="19"/>
      <c r="AJ1163" s="19"/>
      <c r="AK1163" s="19"/>
      <c r="AL1163" s="19"/>
      <c r="AM1163" s="20"/>
      <c r="AN1163" s="74"/>
      <c r="AO1163" s="74"/>
      <c r="AP1163" s="74"/>
      <c r="AQ1163" s="74"/>
      <c r="AR1163" s="74"/>
      <c r="AS1163" s="74"/>
      <c r="AT1163" s="74"/>
      <c r="AU1163" s="74"/>
      <c r="AV1163" s="74"/>
      <c r="AW1163" s="74"/>
      <c r="AX1163" s="34"/>
      <c r="AY1163" s="8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8"/>
      <c r="BL1163" s="8"/>
      <c r="BM1163" s="8"/>
      <c r="BN1163" s="61"/>
      <c r="BO1163" s="62"/>
      <c r="BP1163" s="62"/>
    </row>
    <row r="1164" spans="1:68">
      <c r="A1164" s="8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56"/>
      <c r="X1164" s="2"/>
      <c r="Y1164" s="2"/>
      <c r="Z1164" s="2"/>
      <c r="AA1164" s="8"/>
      <c r="AB1164" s="2"/>
      <c r="AC1164" s="2"/>
      <c r="AD1164" s="3"/>
      <c r="AE1164" s="2"/>
      <c r="AF1164" s="2"/>
      <c r="AG1164" s="2"/>
      <c r="AH1164" s="8"/>
      <c r="AI1164" s="19"/>
      <c r="AJ1164" s="19"/>
      <c r="AK1164" s="19"/>
      <c r="AL1164" s="19"/>
      <c r="AM1164" s="20"/>
      <c r="AN1164" s="74"/>
      <c r="AO1164" s="74"/>
      <c r="AP1164" s="74"/>
      <c r="AQ1164" s="74"/>
      <c r="AR1164" s="74"/>
      <c r="AS1164" s="74"/>
      <c r="AT1164" s="74"/>
      <c r="AU1164" s="74"/>
      <c r="AV1164" s="74"/>
      <c r="AW1164" s="74"/>
      <c r="AX1164" s="34"/>
      <c r="AY1164" s="8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8"/>
      <c r="BL1164" s="8"/>
      <c r="BM1164" s="8"/>
      <c r="BN1164" s="61"/>
      <c r="BO1164" s="62"/>
      <c r="BP1164" s="62"/>
    </row>
    <row r="1165" spans="1:68">
      <c r="A1165" s="8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56"/>
      <c r="X1165" s="2"/>
      <c r="Y1165" s="2"/>
      <c r="Z1165" s="2"/>
      <c r="AA1165" s="8"/>
      <c r="AB1165" s="2"/>
      <c r="AC1165" s="2"/>
      <c r="AD1165" s="3"/>
      <c r="AE1165" s="2"/>
      <c r="AF1165" s="2"/>
      <c r="AG1165" s="2"/>
      <c r="AH1165" s="8"/>
      <c r="AI1165" s="19"/>
      <c r="AJ1165" s="19"/>
      <c r="AK1165" s="19"/>
      <c r="AL1165" s="19"/>
      <c r="AM1165" s="20"/>
      <c r="AN1165" s="74"/>
      <c r="AO1165" s="74"/>
      <c r="AP1165" s="74"/>
      <c r="AQ1165" s="74"/>
      <c r="AR1165" s="74"/>
      <c r="AS1165" s="74"/>
      <c r="AT1165" s="74"/>
      <c r="AU1165" s="74"/>
      <c r="AV1165" s="74"/>
      <c r="AW1165" s="74"/>
      <c r="AX1165" s="34"/>
      <c r="AY1165" s="8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8"/>
      <c r="BL1165" s="8"/>
      <c r="BM1165" s="8"/>
      <c r="BN1165" s="61"/>
      <c r="BO1165" s="62"/>
      <c r="BP1165" s="62"/>
    </row>
    <row r="1166" spans="1:68">
      <c r="A1166" s="8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56"/>
      <c r="X1166" s="2"/>
      <c r="Y1166" s="2"/>
      <c r="Z1166" s="2"/>
      <c r="AA1166" s="8"/>
      <c r="AB1166" s="2"/>
      <c r="AC1166" s="2"/>
      <c r="AD1166" s="3"/>
      <c r="AE1166" s="2"/>
      <c r="AF1166" s="2"/>
      <c r="AG1166" s="2"/>
      <c r="AH1166" s="8"/>
      <c r="AI1166" s="19"/>
      <c r="AJ1166" s="19"/>
      <c r="AK1166" s="19"/>
      <c r="AL1166" s="19"/>
      <c r="AM1166" s="20"/>
      <c r="AN1166" s="74"/>
      <c r="AO1166" s="74"/>
      <c r="AP1166" s="74"/>
      <c r="AQ1166" s="74"/>
      <c r="AR1166" s="74"/>
      <c r="AS1166" s="74"/>
      <c r="AT1166" s="74"/>
      <c r="AU1166" s="74"/>
      <c r="AV1166" s="74"/>
      <c r="AW1166" s="74"/>
      <c r="AX1166" s="34"/>
      <c r="AY1166" s="8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8"/>
      <c r="BL1166" s="8"/>
      <c r="BM1166" s="8"/>
      <c r="BN1166" s="61"/>
      <c r="BO1166" s="62"/>
      <c r="BP1166" s="62"/>
    </row>
    <row r="1167" spans="1:68">
      <c r="A1167" s="8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56"/>
      <c r="X1167" s="2"/>
      <c r="Y1167" s="2"/>
      <c r="Z1167" s="2"/>
      <c r="AA1167" s="8"/>
      <c r="AB1167" s="2"/>
      <c r="AC1167" s="2"/>
      <c r="AD1167" s="3"/>
      <c r="AE1167" s="2"/>
      <c r="AF1167" s="2"/>
      <c r="AG1167" s="2"/>
      <c r="AH1167" s="8"/>
      <c r="AI1167" s="19"/>
      <c r="AJ1167" s="19"/>
      <c r="AK1167" s="19"/>
      <c r="AL1167" s="19"/>
      <c r="AM1167" s="20"/>
      <c r="AN1167" s="74"/>
      <c r="AO1167" s="74"/>
      <c r="AP1167" s="74"/>
      <c r="AQ1167" s="74"/>
      <c r="AR1167" s="74"/>
      <c r="AS1167" s="74"/>
      <c r="AT1167" s="74"/>
      <c r="AU1167" s="74"/>
      <c r="AV1167" s="74"/>
      <c r="AW1167" s="74"/>
      <c r="AX1167" s="34"/>
      <c r="AY1167" s="8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8"/>
      <c r="BL1167" s="8"/>
      <c r="BM1167" s="8"/>
      <c r="BN1167" s="61"/>
      <c r="BO1167" s="62"/>
      <c r="BP1167" s="62"/>
    </row>
    <row r="1168" spans="1:68">
      <c r="A1168" s="8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56"/>
      <c r="X1168" s="2"/>
      <c r="Y1168" s="2"/>
      <c r="Z1168" s="2"/>
      <c r="AA1168" s="8"/>
      <c r="AB1168" s="2"/>
      <c r="AC1168" s="2"/>
      <c r="AD1168" s="3"/>
      <c r="AE1168" s="2"/>
      <c r="AF1168" s="2"/>
      <c r="AG1168" s="2"/>
      <c r="AH1168" s="8"/>
      <c r="AI1168" s="19"/>
      <c r="AJ1168" s="19"/>
      <c r="AK1168" s="19"/>
      <c r="AL1168" s="19"/>
      <c r="AM1168" s="20"/>
      <c r="AN1168" s="74"/>
      <c r="AO1168" s="74"/>
      <c r="AP1168" s="74"/>
      <c r="AQ1168" s="74"/>
      <c r="AR1168" s="74"/>
      <c r="AS1168" s="74"/>
      <c r="AT1168" s="74"/>
      <c r="AU1168" s="74"/>
      <c r="AV1168" s="74"/>
      <c r="AW1168" s="74"/>
      <c r="AX1168" s="34"/>
      <c r="AY1168" s="8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8"/>
      <c r="BL1168" s="8"/>
      <c r="BM1168" s="8"/>
      <c r="BN1168" s="61"/>
      <c r="BO1168" s="62"/>
      <c r="BP1168" s="62"/>
    </row>
    <row r="1169" spans="1:68" s="21" customFormat="1">
      <c r="A1169" s="8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56"/>
      <c r="X1169" s="2"/>
      <c r="Y1169" s="2"/>
      <c r="Z1169" s="2"/>
      <c r="AA1169" s="8"/>
      <c r="AB1169" s="2"/>
      <c r="AC1169" s="2"/>
      <c r="AD1169" s="3"/>
      <c r="AE1169" s="2"/>
      <c r="AF1169" s="2"/>
      <c r="AG1169" s="2"/>
      <c r="AH1169" s="8"/>
      <c r="AI1169" s="19"/>
      <c r="AJ1169" s="19"/>
      <c r="AK1169" s="19"/>
      <c r="AL1169" s="19"/>
      <c r="AM1169" s="20"/>
      <c r="AN1169" s="74"/>
      <c r="AO1169" s="74"/>
      <c r="AP1169" s="74"/>
      <c r="AQ1169" s="74"/>
      <c r="AR1169" s="74"/>
      <c r="AS1169" s="74"/>
      <c r="AT1169" s="74"/>
      <c r="AU1169" s="74"/>
      <c r="AV1169" s="74"/>
      <c r="AW1169" s="74"/>
      <c r="AX1169" s="34"/>
      <c r="AY1169" s="8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8"/>
      <c r="BL1169" s="8"/>
      <c r="BM1169" s="8"/>
      <c r="BN1169" s="61"/>
      <c r="BO1169" s="62"/>
      <c r="BP1169" s="62"/>
    </row>
    <row r="1170" spans="1:68" s="21" customFormat="1">
      <c r="A1170" s="8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56"/>
      <c r="X1170" s="2"/>
      <c r="Y1170" s="2"/>
      <c r="Z1170" s="2"/>
      <c r="AA1170" s="8"/>
      <c r="AB1170" s="2"/>
      <c r="AC1170" s="2"/>
      <c r="AD1170" s="3"/>
      <c r="AE1170" s="2"/>
      <c r="AF1170" s="2"/>
      <c r="AG1170" s="2"/>
      <c r="AH1170" s="8"/>
      <c r="AI1170" s="19"/>
      <c r="AJ1170" s="19"/>
      <c r="AK1170" s="19"/>
      <c r="AL1170" s="19"/>
      <c r="AM1170" s="20"/>
      <c r="AN1170" s="74"/>
      <c r="AO1170" s="74"/>
      <c r="AP1170" s="74"/>
      <c r="AQ1170" s="74"/>
      <c r="AR1170" s="74"/>
      <c r="AS1170" s="74"/>
      <c r="AT1170" s="74"/>
      <c r="AU1170" s="74"/>
      <c r="AV1170" s="74"/>
      <c r="AW1170" s="74"/>
      <c r="AX1170" s="34"/>
      <c r="AY1170" s="8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8"/>
      <c r="BL1170" s="8"/>
      <c r="BM1170" s="8"/>
      <c r="BN1170" s="61"/>
      <c r="BO1170" s="62"/>
      <c r="BP1170" s="62"/>
    </row>
    <row r="1171" spans="1:68">
      <c r="A1171" s="8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56"/>
      <c r="X1171" s="2"/>
      <c r="Y1171" s="2"/>
      <c r="Z1171" s="2"/>
      <c r="AA1171" s="8"/>
      <c r="AB1171" s="2"/>
      <c r="AC1171" s="2"/>
      <c r="AD1171" s="3"/>
      <c r="AE1171" s="2"/>
      <c r="AF1171" s="2"/>
      <c r="AG1171" s="2"/>
      <c r="AH1171" s="8"/>
      <c r="AI1171" s="19"/>
      <c r="AJ1171" s="19"/>
      <c r="AK1171" s="19"/>
      <c r="AL1171" s="19"/>
      <c r="AM1171" s="20"/>
      <c r="AN1171" s="74"/>
      <c r="AO1171" s="74"/>
      <c r="AP1171" s="74"/>
      <c r="AQ1171" s="74"/>
      <c r="AR1171" s="74"/>
      <c r="AS1171" s="74"/>
      <c r="AT1171" s="74"/>
      <c r="AU1171" s="74"/>
      <c r="AV1171" s="74"/>
      <c r="AW1171" s="74"/>
      <c r="AX1171" s="34"/>
      <c r="AY1171" s="8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8"/>
      <c r="BL1171" s="8"/>
      <c r="BM1171" s="8"/>
      <c r="BN1171" s="61"/>
      <c r="BO1171" s="62"/>
      <c r="BP1171" s="62"/>
    </row>
    <row r="1172" spans="1:68">
      <c r="A1172" s="8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56"/>
      <c r="X1172" s="2"/>
      <c r="Y1172" s="2"/>
      <c r="Z1172" s="2"/>
      <c r="AA1172" s="8"/>
      <c r="AB1172" s="2"/>
      <c r="AC1172" s="2"/>
      <c r="AD1172" s="3"/>
      <c r="AE1172" s="2"/>
      <c r="AF1172" s="2"/>
      <c r="AG1172" s="2"/>
      <c r="AH1172" s="8"/>
      <c r="AI1172" s="19"/>
      <c r="AJ1172" s="19"/>
      <c r="AK1172" s="19"/>
      <c r="AL1172" s="19"/>
      <c r="AM1172" s="20"/>
      <c r="AN1172" s="74"/>
      <c r="AO1172" s="74"/>
      <c r="AP1172" s="74"/>
      <c r="AQ1172" s="74"/>
      <c r="AR1172" s="74"/>
      <c r="AS1172" s="74"/>
      <c r="AT1172" s="74"/>
      <c r="AU1172" s="74"/>
      <c r="AV1172" s="74"/>
      <c r="AW1172" s="74"/>
      <c r="AX1172" s="34"/>
      <c r="AY1172" s="8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8"/>
      <c r="BL1172" s="8"/>
      <c r="BM1172" s="8"/>
      <c r="BN1172" s="61"/>
      <c r="BO1172" s="62"/>
      <c r="BP1172" s="62"/>
    </row>
    <row r="1173" spans="1:68">
      <c r="A1173" s="8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56"/>
      <c r="X1173" s="2"/>
      <c r="Y1173" s="2"/>
      <c r="Z1173" s="2"/>
      <c r="AA1173" s="8"/>
      <c r="AB1173" s="2"/>
      <c r="AC1173" s="2"/>
      <c r="AD1173" s="3"/>
      <c r="AE1173" s="2"/>
      <c r="AF1173" s="2"/>
      <c r="AG1173" s="2"/>
      <c r="AH1173" s="8"/>
      <c r="AI1173" s="19"/>
      <c r="AJ1173" s="19"/>
      <c r="AK1173" s="19"/>
      <c r="AL1173" s="19"/>
      <c r="AM1173" s="20"/>
      <c r="AN1173" s="74"/>
      <c r="AO1173" s="74"/>
      <c r="AP1173" s="74"/>
      <c r="AQ1173" s="74"/>
      <c r="AR1173" s="74"/>
      <c r="AS1173" s="74"/>
      <c r="AT1173" s="74"/>
      <c r="AU1173" s="74"/>
      <c r="AV1173" s="74"/>
      <c r="AW1173" s="74"/>
      <c r="AX1173" s="34"/>
      <c r="AY1173" s="8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8"/>
      <c r="BL1173" s="8"/>
      <c r="BM1173" s="8"/>
      <c r="BN1173" s="61"/>
      <c r="BO1173" s="62"/>
      <c r="BP1173" s="62"/>
    </row>
    <row r="1174" spans="1:68">
      <c r="A1174" s="8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56"/>
      <c r="X1174" s="2"/>
      <c r="Y1174" s="2"/>
      <c r="Z1174" s="2"/>
      <c r="AA1174" s="8"/>
      <c r="AB1174" s="2"/>
      <c r="AC1174" s="2"/>
      <c r="AD1174" s="3"/>
      <c r="AE1174" s="2"/>
      <c r="AF1174" s="2"/>
      <c r="AG1174" s="2"/>
      <c r="AH1174" s="8"/>
      <c r="AI1174" s="19"/>
      <c r="AJ1174" s="19"/>
      <c r="AK1174" s="19"/>
      <c r="AL1174" s="19"/>
      <c r="AM1174" s="20"/>
      <c r="AN1174" s="74"/>
      <c r="AO1174" s="74"/>
      <c r="AP1174" s="74"/>
      <c r="AQ1174" s="74"/>
      <c r="AR1174" s="74"/>
      <c r="AS1174" s="74"/>
      <c r="AT1174" s="74"/>
      <c r="AU1174" s="74"/>
      <c r="AV1174" s="74"/>
      <c r="AW1174" s="74"/>
      <c r="AX1174" s="34"/>
      <c r="AY1174" s="8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8"/>
      <c r="BL1174" s="8"/>
      <c r="BM1174" s="8"/>
      <c r="BN1174" s="61"/>
      <c r="BO1174" s="62"/>
      <c r="BP1174" s="62"/>
    </row>
    <row r="1175" spans="1:68">
      <c r="A1175" s="8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56"/>
      <c r="X1175" s="2"/>
      <c r="Y1175" s="2"/>
      <c r="Z1175" s="2"/>
      <c r="AA1175" s="8"/>
      <c r="AB1175" s="2"/>
      <c r="AC1175" s="2"/>
      <c r="AD1175" s="3"/>
      <c r="AE1175" s="2"/>
      <c r="AF1175" s="2"/>
      <c r="AG1175" s="2"/>
      <c r="AH1175" s="8"/>
      <c r="AI1175" s="19"/>
      <c r="AJ1175" s="19"/>
      <c r="AK1175" s="19"/>
      <c r="AL1175" s="19"/>
      <c r="AM1175" s="20"/>
      <c r="AN1175" s="74"/>
      <c r="AO1175" s="74"/>
      <c r="AP1175" s="74"/>
      <c r="AQ1175" s="74"/>
      <c r="AR1175" s="74"/>
      <c r="AS1175" s="74"/>
      <c r="AT1175" s="74"/>
      <c r="AU1175" s="74"/>
      <c r="AV1175" s="74"/>
      <c r="AW1175" s="74"/>
      <c r="AX1175" s="34"/>
      <c r="AY1175" s="8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8"/>
      <c r="BL1175" s="8"/>
      <c r="BM1175" s="8"/>
      <c r="BN1175" s="61"/>
      <c r="BO1175" s="62"/>
      <c r="BP1175" s="62"/>
    </row>
    <row r="1176" spans="1:68">
      <c r="A1176" s="8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56"/>
      <c r="X1176" s="2"/>
      <c r="Y1176" s="2"/>
      <c r="Z1176" s="2"/>
      <c r="AA1176" s="8"/>
      <c r="AB1176" s="2"/>
      <c r="AC1176" s="2"/>
      <c r="AD1176" s="3"/>
      <c r="AE1176" s="2"/>
      <c r="AF1176" s="2"/>
      <c r="AG1176" s="2"/>
      <c r="AH1176" s="8"/>
      <c r="AI1176" s="19"/>
      <c r="AJ1176" s="19"/>
      <c r="AK1176" s="19"/>
      <c r="AL1176" s="19"/>
      <c r="AM1176" s="20"/>
      <c r="AN1176" s="74"/>
      <c r="AO1176" s="74"/>
      <c r="AP1176" s="74"/>
      <c r="AQ1176" s="74"/>
      <c r="AR1176" s="74"/>
      <c r="AS1176" s="74"/>
      <c r="AT1176" s="74"/>
      <c r="AU1176" s="74"/>
      <c r="AV1176" s="74"/>
      <c r="AW1176" s="74"/>
      <c r="AX1176" s="34"/>
      <c r="AY1176" s="8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8"/>
      <c r="BL1176" s="8"/>
      <c r="BM1176" s="8"/>
      <c r="BN1176" s="61"/>
      <c r="BO1176" s="62"/>
      <c r="BP1176" s="62"/>
    </row>
    <row r="1177" spans="1:68">
      <c r="A1177" s="8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56"/>
      <c r="X1177" s="2"/>
      <c r="Y1177" s="2"/>
      <c r="Z1177" s="2"/>
      <c r="AA1177" s="8"/>
      <c r="AB1177" s="2"/>
      <c r="AC1177" s="2"/>
      <c r="AD1177" s="3"/>
      <c r="AE1177" s="2"/>
      <c r="AF1177" s="2"/>
      <c r="AG1177" s="2"/>
      <c r="AH1177" s="8"/>
      <c r="AI1177" s="19"/>
      <c r="AJ1177" s="19"/>
      <c r="AK1177" s="19"/>
      <c r="AL1177" s="19"/>
      <c r="AM1177" s="20"/>
      <c r="AN1177" s="74"/>
      <c r="AO1177" s="74"/>
      <c r="AP1177" s="74"/>
      <c r="AQ1177" s="74"/>
      <c r="AR1177" s="74"/>
      <c r="AS1177" s="74"/>
      <c r="AT1177" s="74"/>
      <c r="AU1177" s="74"/>
      <c r="AV1177" s="74"/>
      <c r="AW1177" s="74"/>
      <c r="AX1177" s="34"/>
      <c r="AY1177" s="8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8"/>
      <c r="BL1177" s="8"/>
      <c r="BM1177" s="8"/>
      <c r="BN1177" s="61"/>
      <c r="BO1177" s="62"/>
      <c r="BP1177" s="62"/>
    </row>
    <row r="1178" spans="1:68" s="23" customFormat="1">
      <c r="A1178" s="8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56"/>
      <c r="X1178" s="2"/>
      <c r="Y1178" s="2"/>
      <c r="Z1178" s="2"/>
      <c r="AA1178" s="8"/>
      <c r="AB1178" s="2"/>
      <c r="AC1178" s="2"/>
      <c r="AD1178" s="3"/>
      <c r="AE1178" s="2"/>
      <c r="AF1178" s="2"/>
      <c r="AG1178" s="2"/>
      <c r="AH1178" s="8"/>
      <c r="AI1178" s="19"/>
      <c r="AJ1178" s="19"/>
      <c r="AK1178" s="19"/>
      <c r="AL1178" s="19"/>
      <c r="AM1178" s="20"/>
      <c r="AN1178" s="74"/>
      <c r="AO1178" s="74"/>
      <c r="AP1178" s="74"/>
      <c r="AQ1178" s="74"/>
      <c r="AR1178" s="74"/>
      <c r="AS1178" s="74"/>
      <c r="AT1178" s="74"/>
      <c r="AU1178" s="74"/>
      <c r="AV1178" s="74"/>
      <c r="AW1178" s="74"/>
      <c r="AX1178" s="34"/>
      <c r="AY1178" s="8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8"/>
      <c r="BL1178" s="8"/>
      <c r="BM1178" s="8"/>
      <c r="BN1178" s="61"/>
      <c r="BO1178" s="62"/>
      <c r="BP1178" s="62"/>
    </row>
    <row r="1179" spans="1:68" s="23" customFormat="1">
      <c r="A1179" s="8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56"/>
      <c r="X1179" s="2"/>
      <c r="Y1179" s="2"/>
      <c r="Z1179" s="2"/>
      <c r="AA1179" s="8"/>
      <c r="AB1179" s="2"/>
      <c r="AC1179" s="2"/>
      <c r="AD1179" s="3"/>
      <c r="AE1179" s="2"/>
      <c r="AF1179" s="2"/>
      <c r="AG1179" s="2"/>
      <c r="AH1179" s="8"/>
      <c r="AI1179" s="19"/>
      <c r="AJ1179" s="19"/>
      <c r="AK1179" s="19"/>
      <c r="AL1179" s="19"/>
      <c r="AM1179" s="20"/>
      <c r="AN1179" s="74"/>
      <c r="AO1179" s="74"/>
      <c r="AP1179" s="74"/>
      <c r="AQ1179" s="74"/>
      <c r="AR1179" s="74"/>
      <c r="AS1179" s="74"/>
      <c r="AT1179" s="74"/>
      <c r="AU1179" s="74"/>
      <c r="AV1179" s="74"/>
      <c r="AW1179" s="74"/>
      <c r="AX1179" s="34"/>
      <c r="AY1179" s="8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8"/>
      <c r="BL1179" s="8"/>
      <c r="BM1179" s="8"/>
      <c r="BN1179" s="61"/>
      <c r="BO1179" s="62"/>
      <c r="BP1179" s="62"/>
    </row>
    <row r="1180" spans="1:68">
      <c r="A1180" s="8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56"/>
      <c r="X1180" s="2"/>
      <c r="Y1180" s="2"/>
      <c r="Z1180" s="2"/>
      <c r="AA1180" s="8"/>
      <c r="AB1180" s="2"/>
      <c r="AC1180" s="2"/>
      <c r="AD1180" s="3"/>
      <c r="AE1180" s="2"/>
      <c r="AF1180" s="2"/>
      <c r="AG1180" s="2"/>
      <c r="AH1180" s="8"/>
      <c r="AI1180" s="19"/>
      <c r="AJ1180" s="19"/>
      <c r="AK1180" s="19"/>
      <c r="AL1180" s="19"/>
      <c r="AM1180" s="20"/>
      <c r="AN1180" s="74"/>
      <c r="AO1180" s="74"/>
      <c r="AP1180" s="74"/>
      <c r="AQ1180" s="74"/>
      <c r="AR1180" s="74"/>
      <c r="AS1180" s="74"/>
      <c r="AT1180" s="74"/>
      <c r="AU1180" s="74"/>
      <c r="AV1180" s="74"/>
      <c r="AW1180" s="74"/>
      <c r="AX1180" s="34"/>
      <c r="AY1180" s="8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8"/>
      <c r="BL1180" s="8"/>
      <c r="BM1180" s="8"/>
      <c r="BN1180" s="61"/>
      <c r="BO1180" s="62"/>
      <c r="BP1180" s="62"/>
    </row>
    <row r="1181" spans="1:68">
      <c r="A1181" s="8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56"/>
      <c r="X1181" s="2"/>
      <c r="Y1181" s="2"/>
      <c r="Z1181" s="2"/>
      <c r="AA1181" s="8"/>
      <c r="AB1181" s="2"/>
      <c r="AC1181" s="2"/>
      <c r="AD1181" s="3"/>
      <c r="AE1181" s="2"/>
      <c r="AF1181" s="2"/>
      <c r="AG1181" s="2"/>
      <c r="AH1181" s="8"/>
      <c r="AI1181" s="19"/>
      <c r="AJ1181" s="19"/>
      <c r="AK1181" s="19"/>
      <c r="AL1181" s="19"/>
      <c r="AM1181" s="20"/>
      <c r="AN1181" s="74"/>
      <c r="AO1181" s="74"/>
      <c r="AP1181" s="74"/>
      <c r="AQ1181" s="74"/>
      <c r="AR1181" s="74"/>
      <c r="AS1181" s="74"/>
      <c r="AT1181" s="74"/>
      <c r="AU1181" s="74"/>
      <c r="AV1181" s="74"/>
      <c r="AW1181" s="74"/>
      <c r="AX1181" s="34"/>
      <c r="AY1181" s="8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8"/>
      <c r="BL1181" s="8"/>
      <c r="BM1181" s="8"/>
      <c r="BN1181" s="61"/>
      <c r="BO1181" s="62"/>
      <c r="BP1181" s="62"/>
    </row>
    <row r="1182" spans="1:68">
      <c r="A1182" s="8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56"/>
      <c r="X1182" s="2"/>
      <c r="Y1182" s="2"/>
      <c r="Z1182" s="2"/>
      <c r="AA1182" s="8"/>
      <c r="AB1182" s="2"/>
      <c r="AC1182" s="2"/>
      <c r="AD1182" s="3"/>
      <c r="AE1182" s="2"/>
      <c r="AF1182" s="2"/>
      <c r="AG1182" s="2"/>
      <c r="AH1182" s="8"/>
      <c r="AI1182" s="19"/>
      <c r="AJ1182" s="19"/>
      <c r="AK1182" s="19"/>
      <c r="AL1182" s="19"/>
      <c r="AM1182" s="20"/>
      <c r="AN1182" s="74"/>
      <c r="AO1182" s="74"/>
      <c r="AP1182" s="74"/>
      <c r="AQ1182" s="74"/>
      <c r="AR1182" s="74"/>
      <c r="AS1182" s="74"/>
      <c r="AT1182" s="74"/>
      <c r="AU1182" s="74"/>
      <c r="AV1182" s="74"/>
      <c r="AW1182" s="74"/>
      <c r="AX1182" s="34"/>
      <c r="AY1182" s="8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8"/>
      <c r="BL1182" s="8"/>
      <c r="BM1182" s="8"/>
      <c r="BN1182" s="61"/>
      <c r="BO1182" s="62"/>
      <c r="BP1182" s="62"/>
    </row>
    <row r="1183" spans="1:68">
      <c r="A1183" s="8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56"/>
      <c r="X1183" s="2"/>
      <c r="Y1183" s="2"/>
      <c r="Z1183" s="2"/>
      <c r="AA1183" s="8"/>
      <c r="AB1183" s="2"/>
      <c r="AC1183" s="2"/>
      <c r="AD1183" s="3"/>
      <c r="AE1183" s="2"/>
      <c r="AF1183" s="2"/>
      <c r="AG1183" s="2"/>
      <c r="AH1183" s="8"/>
      <c r="AI1183" s="19"/>
      <c r="AJ1183" s="19"/>
      <c r="AK1183" s="19"/>
      <c r="AL1183" s="19"/>
      <c r="AM1183" s="20"/>
      <c r="AN1183" s="74"/>
      <c r="AO1183" s="74"/>
      <c r="AP1183" s="74"/>
      <c r="AQ1183" s="74"/>
      <c r="AR1183" s="74"/>
      <c r="AS1183" s="74"/>
      <c r="AT1183" s="74"/>
      <c r="AU1183" s="74"/>
      <c r="AV1183" s="74"/>
      <c r="AW1183" s="74"/>
      <c r="AX1183" s="34"/>
      <c r="AY1183" s="8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8"/>
      <c r="BL1183" s="8"/>
      <c r="BM1183" s="8"/>
      <c r="BN1183" s="61"/>
      <c r="BO1183" s="62"/>
      <c r="BP1183" s="62"/>
    </row>
    <row r="1184" spans="1:68">
      <c r="A1184" s="8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56"/>
      <c r="X1184" s="2"/>
      <c r="Y1184" s="2"/>
      <c r="Z1184" s="2"/>
      <c r="AA1184" s="8"/>
      <c r="AB1184" s="2"/>
      <c r="AC1184" s="2"/>
      <c r="AD1184" s="3"/>
      <c r="AE1184" s="2"/>
      <c r="AF1184" s="2"/>
      <c r="AG1184" s="2"/>
      <c r="AH1184" s="8"/>
      <c r="AI1184" s="19"/>
      <c r="AJ1184" s="19"/>
      <c r="AK1184" s="19"/>
      <c r="AL1184" s="19"/>
      <c r="AM1184" s="20"/>
      <c r="AN1184" s="74"/>
      <c r="AO1184" s="74"/>
      <c r="AP1184" s="74"/>
      <c r="AQ1184" s="74"/>
      <c r="AR1184" s="74"/>
      <c r="AS1184" s="74"/>
      <c r="AT1184" s="74"/>
      <c r="AU1184" s="74"/>
      <c r="AV1184" s="74"/>
      <c r="AW1184" s="74"/>
      <c r="AX1184" s="34"/>
      <c r="AY1184" s="8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8"/>
      <c r="BL1184" s="8"/>
      <c r="BM1184" s="8"/>
      <c r="BN1184" s="61"/>
      <c r="BO1184" s="62"/>
      <c r="BP1184" s="62"/>
    </row>
    <row r="1185" spans="1:68">
      <c r="A1185" s="8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56"/>
      <c r="X1185" s="2"/>
      <c r="Y1185" s="2"/>
      <c r="Z1185" s="2"/>
      <c r="AA1185" s="8"/>
      <c r="AB1185" s="2"/>
      <c r="AC1185" s="2"/>
      <c r="AD1185" s="3"/>
      <c r="AE1185" s="2"/>
      <c r="AF1185" s="2"/>
      <c r="AG1185" s="2"/>
      <c r="AH1185" s="8"/>
      <c r="AI1185" s="19"/>
      <c r="AJ1185" s="19"/>
      <c r="AK1185" s="19"/>
      <c r="AL1185" s="19"/>
      <c r="AM1185" s="20"/>
      <c r="AN1185" s="74"/>
      <c r="AO1185" s="74"/>
      <c r="AP1185" s="74"/>
      <c r="AQ1185" s="74"/>
      <c r="AR1185" s="74"/>
      <c r="AS1185" s="74"/>
      <c r="AT1185" s="74"/>
      <c r="AU1185" s="74"/>
      <c r="AV1185" s="74"/>
      <c r="AW1185" s="74"/>
      <c r="AX1185" s="34"/>
      <c r="AY1185" s="8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8"/>
      <c r="BL1185" s="8"/>
      <c r="BM1185" s="8"/>
      <c r="BN1185" s="61"/>
      <c r="BO1185" s="62"/>
      <c r="BP1185" s="62"/>
    </row>
    <row r="1186" spans="1:68">
      <c r="A1186" s="8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56"/>
      <c r="X1186" s="2"/>
      <c r="Y1186" s="2"/>
      <c r="Z1186" s="2"/>
      <c r="AA1186" s="8"/>
      <c r="AB1186" s="2"/>
      <c r="AC1186" s="2"/>
      <c r="AD1186" s="3"/>
      <c r="AE1186" s="2"/>
      <c r="AF1186" s="2"/>
      <c r="AG1186" s="2"/>
      <c r="AH1186" s="8"/>
      <c r="AI1186" s="19"/>
      <c r="AJ1186" s="19"/>
      <c r="AK1186" s="19"/>
      <c r="AL1186" s="19"/>
      <c r="AM1186" s="20"/>
      <c r="AN1186" s="74"/>
      <c r="AO1186" s="74"/>
      <c r="AP1186" s="74"/>
      <c r="AQ1186" s="74"/>
      <c r="AR1186" s="74"/>
      <c r="AS1186" s="74"/>
      <c r="AT1186" s="74"/>
      <c r="AU1186" s="74"/>
      <c r="AV1186" s="74"/>
      <c r="AW1186" s="74"/>
      <c r="AX1186" s="34"/>
      <c r="AY1186" s="8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8"/>
      <c r="BL1186" s="8"/>
      <c r="BM1186" s="8"/>
      <c r="BN1186" s="61"/>
      <c r="BO1186" s="62"/>
      <c r="BP1186" s="62"/>
    </row>
    <row r="1187" spans="1:68">
      <c r="A1187" s="8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56"/>
      <c r="X1187" s="2"/>
      <c r="Y1187" s="2"/>
      <c r="Z1187" s="2"/>
      <c r="AA1187" s="8"/>
      <c r="AB1187" s="2"/>
      <c r="AC1187" s="2"/>
      <c r="AD1187" s="3"/>
      <c r="AE1187" s="2"/>
      <c r="AF1187" s="2"/>
      <c r="AG1187" s="2"/>
      <c r="AH1187" s="8"/>
      <c r="AI1187" s="19"/>
      <c r="AJ1187" s="19"/>
      <c r="AK1187" s="19"/>
      <c r="AL1187" s="19"/>
      <c r="AM1187" s="20"/>
      <c r="AN1187" s="74"/>
      <c r="AO1187" s="74"/>
      <c r="AP1187" s="74"/>
      <c r="AQ1187" s="74"/>
      <c r="AR1187" s="74"/>
      <c r="AS1187" s="74"/>
      <c r="AT1187" s="74"/>
      <c r="AU1187" s="74"/>
      <c r="AV1187" s="74"/>
      <c r="AW1187" s="74"/>
      <c r="AX1187" s="34"/>
      <c r="AY1187" s="8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8"/>
      <c r="BL1187" s="8"/>
      <c r="BM1187" s="8"/>
      <c r="BN1187" s="61"/>
      <c r="BO1187" s="62"/>
      <c r="BP1187" s="62"/>
    </row>
    <row r="1188" spans="1:68">
      <c r="A1188" s="8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56"/>
      <c r="X1188" s="2"/>
      <c r="Y1188" s="2"/>
      <c r="Z1188" s="2"/>
      <c r="AA1188" s="8"/>
      <c r="AB1188" s="2"/>
      <c r="AC1188" s="2"/>
      <c r="AD1188" s="3"/>
      <c r="AE1188" s="2"/>
      <c r="AF1188" s="2"/>
      <c r="AG1188" s="2"/>
      <c r="AH1188" s="8"/>
      <c r="AI1188" s="19"/>
      <c r="AJ1188" s="19"/>
      <c r="AK1188" s="19"/>
      <c r="AL1188" s="19"/>
      <c r="AM1188" s="20"/>
      <c r="AN1188" s="74"/>
      <c r="AO1188" s="74"/>
      <c r="AP1188" s="74"/>
      <c r="AQ1188" s="74"/>
      <c r="AR1188" s="74"/>
      <c r="AS1188" s="74"/>
      <c r="AT1188" s="74"/>
      <c r="AU1188" s="74"/>
      <c r="AV1188" s="74"/>
      <c r="AW1188" s="74"/>
      <c r="AX1188" s="34"/>
      <c r="AY1188" s="8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8"/>
      <c r="BL1188" s="8"/>
      <c r="BM1188" s="8"/>
      <c r="BN1188" s="61"/>
      <c r="BO1188" s="62"/>
      <c r="BP1188" s="62"/>
    </row>
    <row r="1189" spans="1:68">
      <c r="A1189" s="8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56"/>
      <c r="X1189" s="2"/>
      <c r="Y1189" s="2"/>
      <c r="Z1189" s="2"/>
      <c r="AA1189" s="8"/>
      <c r="AB1189" s="2"/>
      <c r="AC1189" s="2"/>
      <c r="AD1189" s="3"/>
      <c r="AE1189" s="2"/>
      <c r="AF1189" s="2"/>
      <c r="AG1189" s="2"/>
      <c r="AH1189" s="8"/>
      <c r="AI1189" s="19"/>
      <c r="AJ1189" s="19"/>
      <c r="AK1189" s="19"/>
      <c r="AL1189" s="19"/>
      <c r="AM1189" s="20"/>
      <c r="AN1189" s="74"/>
      <c r="AO1189" s="74"/>
      <c r="AP1189" s="74"/>
      <c r="AQ1189" s="74"/>
      <c r="AR1189" s="74"/>
      <c r="AS1189" s="74"/>
      <c r="AT1189" s="74"/>
      <c r="AU1189" s="74"/>
      <c r="AV1189" s="74"/>
      <c r="AW1189" s="74"/>
      <c r="AX1189" s="34"/>
      <c r="AY1189" s="8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8"/>
      <c r="BL1189" s="8"/>
      <c r="BM1189" s="8"/>
      <c r="BN1189" s="61"/>
      <c r="BO1189" s="62"/>
      <c r="BP1189" s="62"/>
    </row>
    <row r="1190" spans="1:68">
      <c r="A1190" s="8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56"/>
      <c r="X1190" s="2"/>
      <c r="Y1190" s="2"/>
      <c r="Z1190" s="2"/>
      <c r="AA1190" s="8"/>
      <c r="AB1190" s="2"/>
      <c r="AC1190" s="2"/>
      <c r="AD1190" s="3"/>
      <c r="AE1190" s="2"/>
      <c r="AF1190" s="2"/>
      <c r="AG1190" s="2"/>
      <c r="AH1190" s="8"/>
      <c r="AI1190" s="19"/>
      <c r="AJ1190" s="19"/>
      <c r="AK1190" s="19"/>
      <c r="AL1190" s="19"/>
      <c r="AM1190" s="20"/>
      <c r="AN1190" s="74"/>
      <c r="AO1190" s="74"/>
      <c r="AP1190" s="74"/>
      <c r="AQ1190" s="74"/>
      <c r="AR1190" s="74"/>
      <c r="AS1190" s="74"/>
      <c r="AT1190" s="74"/>
      <c r="AU1190" s="74"/>
      <c r="AV1190" s="74"/>
      <c r="AW1190" s="74"/>
      <c r="AX1190" s="34"/>
      <c r="AY1190" s="8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8"/>
      <c r="BL1190" s="8"/>
      <c r="BM1190" s="8"/>
      <c r="BN1190" s="61"/>
      <c r="BO1190" s="62"/>
      <c r="BP1190" s="62"/>
    </row>
    <row r="1191" spans="1:68">
      <c r="A1191" s="8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56"/>
      <c r="X1191" s="2"/>
      <c r="Y1191" s="2"/>
      <c r="Z1191" s="2"/>
      <c r="AA1191" s="8"/>
      <c r="AB1191" s="2"/>
      <c r="AC1191" s="2"/>
      <c r="AD1191" s="3"/>
      <c r="AE1191" s="2"/>
      <c r="AF1191" s="2"/>
      <c r="AG1191" s="2"/>
      <c r="AH1191" s="8"/>
      <c r="AI1191" s="19"/>
      <c r="AJ1191" s="19"/>
      <c r="AK1191" s="19"/>
      <c r="AL1191" s="19"/>
      <c r="AM1191" s="20"/>
      <c r="AN1191" s="74"/>
      <c r="AO1191" s="74"/>
      <c r="AP1191" s="74"/>
      <c r="AQ1191" s="74"/>
      <c r="AR1191" s="74"/>
      <c r="AS1191" s="74"/>
      <c r="AT1191" s="74"/>
      <c r="AU1191" s="74"/>
      <c r="AV1191" s="74"/>
      <c r="AW1191" s="74"/>
      <c r="AX1191" s="34"/>
      <c r="AY1191" s="8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8"/>
      <c r="BL1191" s="8"/>
      <c r="BM1191" s="8"/>
      <c r="BN1191" s="61"/>
      <c r="BO1191" s="62"/>
      <c r="BP1191" s="62"/>
    </row>
    <row r="1192" spans="1:68">
      <c r="A1192" s="8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56"/>
      <c r="X1192" s="2"/>
      <c r="Y1192" s="2"/>
      <c r="Z1192" s="2"/>
      <c r="AA1192" s="8"/>
      <c r="AB1192" s="2"/>
      <c r="AC1192" s="2"/>
      <c r="AD1192" s="3"/>
      <c r="AE1192" s="2"/>
      <c r="AF1192" s="2"/>
      <c r="AG1192" s="2"/>
      <c r="AH1192" s="8"/>
      <c r="AI1192" s="19"/>
      <c r="AJ1192" s="19"/>
      <c r="AK1192" s="19"/>
      <c r="AL1192" s="19"/>
      <c r="AM1192" s="20"/>
      <c r="AN1192" s="74"/>
      <c r="AO1192" s="74"/>
      <c r="AP1192" s="74"/>
      <c r="AQ1192" s="74"/>
      <c r="AR1192" s="74"/>
      <c r="AS1192" s="74"/>
      <c r="AT1192" s="74"/>
      <c r="AU1192" s="74"/>
      <c r="AV1192" s="74"/>
      <c r="AW1192" s="74"/>
      <c r="AX1192" s="34"/>
      <c r="AY1192" s="8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8"/>
      <c r="BL1192" s="8"/>
      <c r="BM1192" s="8"/>
      <c r="BN1192" s="61"/>
      <c r="BO1192" s="62"/>
      <c r="BP1192" s="62"/>
    </row>
    <row r="1193" spans="1:68">
      <c r="A1193" s="8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56"/>
      <c r="X1193" s="2"/>
      <c r="Y1193" s="2"/>
      <c r="Z1193" s="2"/>
      <c r="AA1193" s="8"/>
      <c r="AB1193" s="2"/>
      <c r="AC1193" s="2"/>
      <c r="AD1193" s="3"/>
      <c r="AE1193" s="2"/>
      <c r="AF1193" s="2"/>
      <c r="AG1193" s="2"/>
      <c r="AH1193" s="8"/>
      <c r="AI1193" s="19"/>
      <c r="AJ1193" s="19"/>
      <c r="AK1193" s="19"/>
      <c r="AL1193" s="19"/>
      <c r="AM1193" s="20"/>
      <c r="AN1193" s="74"/>
      <c r="AO1193" s="74"/>
      <c r="AP1193" s="74"/>
      <c r="AQ1193" s="74"/>
      <c r="AR1193" s="74"/>
      <c r="AS1193" s="74"/>
      <c r="AT1193" s="74"/>
      <c r="AU1193" s="74"/>
      <c r="AV1193" s="74"/>
      <c r="AW1193" s="74"/>
      <c r="AX1193" s="34"/>
      <c r="AY1193" s="8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8"/>
      <c r="BL1193" s="8"/>
      <c r="BM1193" s="8"/>
      <c r="BN1193" s="61"/>
      <c r="BO1193" s="62"/>
      <c r="BP1193" s="62"/>
    </row>
    <row r="1194" spans="1:68">
      <c r="A1194" s="8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56"/>
      <c r="X1194" s="2"/>
      <c r="Y1194" s="2"/>
      <c r="Z1194" s="2"/>
      <c r="AA1194" s="8"/>
      <c r="AB1194" s="2"/>
      <c r="AC1194" s="2"/>
      <c r="AD1194" s="3"/>
      <c r="AE1194" s="2"/>
      <c r="AF1194" s="2"/>
      <c r="AG1194" s="2"/>
      <c r="AH1194" s="8"/>
      <c r="AI1194" s="19"/>
      <c r="AJ1194" s="19"/>
      <c r="AK1194" s="19"/>
      <c r="AL1194" s="19"/>
      <c r="AM1194" s="20"/>
      <c r="AN1194" s="74"/>
      <c r="AO1194" s="74"/>
      <c r="AP1194" s="74"/>
      <c r="AQ1194" s="74"/>
      <c r="AR1194" s="74"/>
      <c r="AS1194" s="74"/>
      <c r="AT1194" s="74"/>
      <c r="AU1194" s="74"/>
      <c r="AV1194" s="74"/>
      <c r="AW1194" s="74"/>
      <c r="AX1194" s="34"/>
      <c r="AY1194" s="8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8"/>
      <c r="BL1194" s="8"/>
      <c r="BM1194" s="8"/>
      <c r="BN1194" s="61"/>
      <c r="BO1194" s="62"/>
      <c r="BP1194" s="62"/>
    </row>
    <row r="1195" spans="1:68">
      <c r="A1195" s="8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56"/>
      <c r="X1195" s="2"/>
      <c r="Y1195" s="2"/>
      <c r="Z1195" s="2"/>
      <c r="AA1195" s="8"/>
      <c r="AB1195" s="2"/>
      <c r="AC1195" s="2"/>
      <c r="AD1195" s="3"/>
      <c r="AE1195" s="2"/>
      <c r="AF1195" s="2"/>
      <c r="AG1195" s="2"/>
      <c r="AH1195" s="8"/>
      <c r="AI1195" s="19"/>
      <c r="AJ1195" s="19"/>
      <c r="AK1195" s="19"/>
      <c r="AL1195" s="19"/>
      <c r="AM1195" s="20"/>
      <c r="AN1195" s="74"/>
      <c r="AO1195" s="74"/>
      <c r="AP1195" s="74"/>
      <c r="AQ1195" s="74"/>
      <c r="AR1195" s="74"/>
      <c r="AS1195" s="74"/>
      <c r="AT1195" s="74"/>
      <c r="AU1195" s="74"/>
      <c r="AV1195" s="74"/>
      <c r="AW1195" s="74"/>
      <c r="AX1195" s="34"/>
      <c r="AY1195" s="8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8"/>
      <c r="BL1195" s="8"/>
      <c r="BM1195" s="8"/>
      <c r="BN1195" s="61"/>
      <c r="BO1195" s="62"/>
      <c r="BP1195" s="62"/>
    </row>
    <row r="1196" spans="1:68">
      <c r="A1196" s="8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56"/>
      <c r="X1196" s="2"/>
      <c r="Y1196" s="2"/>
      <c r="Z1196" s="2"/>
      <c r="AA1196" s="8"/>
      <c r="AB1196" s="2"/>
      <c r="AC1196" s="2"/>
      <c r="AD1196" s="3"/>
      <c r="AE1196" s="2"/>
      <c r="AF1196" s="2"/>
      <c r="AG1196" s="2"/>
      <c r="AH1196" s="8"/>
      <c r="AI1196" s="19"/>
      <c r="AJ1196" s="19"/>
      <c r="AK1196" s="19"/>
      <c r="AL1196" s="19"/>
      <c r="AM1196" s="20"/>
      <c r="AN1196" s="74"/>
      <c r="AO1196" s="74"/>
      <c r="AP1196" s="74"/>
      <c r="AQ1196" s="74"/>
      <c r="AR1196" s="74"/>
      <c r="AS1196" s="74"/>
      <c r="AT1196" s="74"/>
      <c r="AU1196" s="74"/>
      <c r="AV1196" s="74"/>
      <c r="AW1196" s="74"/>
      <c r="AX1196" s="34"/>
      <c r="AY1196" s="8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8"/>
      <c r="BL1196" s="8"/>
      <c r="BM1196" s="8"/>
      <c r="BN1196" s="61"/>
      <c r="BO1196" s="62"/>
      <c r="BP1196" s="62"/>
    </row>
    <row r="1197" spans="1:68">
      <c r="A1197" s="8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56"/>
      <c r="X1197" s="2"/>
      <c r="Y1197" s="2"/>
      <c r="Z1197" s="2"/>
      <c r="AA1197" s="8"/>
      <c r="AB1197" s="2"/>
      <c r="AC1197" s="2"/>
      <c r="AD1197" s="3"/>
      <c r="AE1197" s="2"/>
      <c r="AF1197" s="2"/>
      <c r="AG1197" s="2"/>
      <c r="AH1197" s="8"/>
      <c r="AI1197" s="19"/>
      <c r="AJ1197" s="19"/>
      <c r="AK1197" s="19"/>
      <c r="AL1197" s="19"/>
      <c r="AM1197" s="20"/>
      <c r="AN1197" s="74"/>
      <c r="AO1197" s="74"/>
      <c r="AP1197" s="74"/>
      <c r="AQ1197" s="74"/>
      <c r="AR1197" s="74"/>
      <c r="AS1197" s="74"/>
      <c r="AT1197" s="74"/>
      <c r="AU1197" s="74"/>
      <c r="AV1197" s="74"/>
      <c r="AW1197" s="74"/>
      <c r="AX1197" s="34"/>
      <c r="AY1197" s="8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8"/>
      <c r="BL1197" s="8"/>
      <c r="BM1197" s="8"/>
      <c r="BN1197" s="61"/>
      <c r="BO1197" s="62"/>
      <c r="BP1197" s="62"/>
    </row>
    <row r="1198" spans="1:68">
      <c r="A1198" s="8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56"/>
      <c r="X1198" s="2"/>
      <c r="Y1198" s="2"/>
      <c r="Z1198" s="2"/>
      <c r="AA1198" s="8"/>
      <c r="AB1198" s="2"/>
      <c r="AC1198" s="2"/>
      <c r="AD1198" s="3"/>
      <c r="AE1198" s="2"/>
      <c r="AF1198" s="2"/>
      <c r="AG1198" s="2"/>
      <c r="AH1198" s="8"/>
      <c r="AI1198" s="19"/>
      <c r="AJ1198" s="19"/>
      <c r="AK1198" s="19"/>
      <c r="AL1198" s="19"/>
      <c r="AM1198" s="20"/>
      <c r="AN1198" s="74"/>
      <c r="AO1198" s="74"/>
      <c r="AP1198" s="74"/>
      <c r="AQ1198" s="74"/>
      <c r="AR1198" s="74"/>
      <c r="AS1198" s="74"/>
      <c r="AT1198" s="74"/>
      <c r="AU1198" s="74"/>
      <c r="AV1198" s="74"/>
      <c r="AW1198" s="74"/>
      <c r="AX1198" s="34"/>
      <c r="AY1198" s="8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8"/>
      <c r="BL1198" s="8"/>
      <c r="BM1198" s="8"/>
      <c r="BN1198" s="61"/>
      <c r="BO1198" s="62"/>
      <c r="BP1198" s="62"/>
    </row>
    <row r="1199" spans="1:68">
      <c r="A1199" s="8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56"/>
      <c r="X1199" s="2"/>
      <c r="Y1199" s="2"/>
      <c r="Z1199" s="2"/>
      <c r="AA1199" s="8"/>
      <c r="AB1199" s="2"/>
      <c r="AC1199" s="2"/>
      <c r="AD1199" s="3"/>
      <c r="AE1199" s="2"/>
      <c r="AF1199" s="2"/>
      <c r="AG1199" s="2"/>
      <c r="AH1199" s="8"/>
      <c r="AI1199" s="19"/>
      <c r="AJ1199" s="19"/>
      <c r="AK1199" s="19"/>
      <c r="AL1199" s="19"/>
      <c r="AM1199" s="20"/>
      <c r="AN1199" s="74"/>
      <c r="AO1199" s="74"/>
      <c r="AP1199" s="74"/>
      <c r="AQ1199" s="74"/>
      <c r="AR1199" s="74"/>
      <c r="AS1199" s="74"/>
      <c r="AT1199" s="74"/>
      <c r="AU1199" s="74"/>
      <c r="AV1199" s="74"/>
      <c r="AW1199" s="74"/>
      <c r="AX1199" s="34"/>
      <c r="AY1199" s="8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8"/>
      <c r="BL1199" s="8"/>
      <c r="BM1199" s="8"/>
      <c r="BN1199" s="61"/>
      <c r="BO1199" s="62"/>
      <c r="BP1199" s="62"/>
    </row>
    <row r="1200" spans="1:68">
      <c r="A1200" s="8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56"/>
      <c r="X1200" s="2"/>
      <c r="Y1200" s="2"/>
      <c r="Z1200" s="2"/>
      <c r="AA1200" s="8"/>
      <c r="AB1200" s="2"/>
      <c r="AC1200" s="2"/>
      <c r="AD1200" s="3"/>
      <c r="AE1200" s="2"/>
      <c r="AF1200" s="2"/>
      <c r="AG1200" s="2"/>
      <c r="AH1200" s="8"/>
      <c r="AI1200" s="19"/>
      <c r="AJ1200" s="19"/>
      <c r="AK1200" s="19"/>
      <c r="AL1200" s="19"/>
      <c r="AM1200" s="20"/>
      <c r="AN1200" s="74"/>
      <c r="AO1200" s="74"/>
      <c r="AP1200" s="74"/>
      <c r="AQ1200" s="74"/>
      <c r="AR1200" s="74"/>
      <c r="AS1200" s="74"/>
      <c r="AT1200" s="74"/>
      <c r="AU1200" s="74"/>
      <c r="AV1200" s="74"/>
      <c r="AW1200" s="74"/>
      <c r="AX1200" s="34"/>
      <c r="AY1200" s="8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8"/>
      <c r="BL1200" s="8"/>
      <c r="BM1200" s="8"/>
      <c r="BN1200" s="61"/>
      <c r="BO1200" s="62"/>
      <c r="BP1200" s="62"/>
    </row>
    <row r="1201" spans="1:68">
      <c r="A1201" s="8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56"/>
      <c r="X1201" s="2"/>
      <c r="Y1201" s="2"/>
      <c r="Z1201" s="2"/>
      <c r="AA1201" s="8"/>
      <c r="AB1201" s="2"/>
      <c r="AC1201" s="2"/>
      <c r="AD1201" s="3"/>
      <c r="AE1201" s="2"/>
      <c r="AF1201" s="2"/>
      <c r="AG1201" s="2"/>
      <c r="AH1201" s="8"/>
      <c r="AI1201" s="19"/>
      <c r="AJ1201" s="19"/>
      <c r="AK1201" s="19"/>
      <c r="AL1201" s="19"/>
      <c r="AM1201" s="20"/>
      <c r="AN1201" s="74"/>
      <c r="AO1201" s="74"/>
      <c r="AP1201" s="74"/>
      <c r="AQ1201" s="74"/>
      <c r="AR1201" s="74"/>
      <c r="AS1201" s="74"/>
      <c r="AT1201" s="74"/>
      <c r="AU1201" s="74"/>
      <c r="AV1201" s="74"/>
      <c r="AW1201" s="74"/>
      <c r="AX1201" s="34"/>
      <c r="AY1201" s="8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8"/>
      <c r="BL1201" s="8"/>
      <c r="BM1201" s="8"/>
      <c r="BN1201" s="61"/>
      <c r="BO1201" s="62"/>
      <c r="BP1201" s="62"/>
    </row>
    <row r="1202" spans="1:68">
      <c r="A1202" s="8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56"/>
      <c r="X1202" s="2"/>
      <c r="Y1202" s="2"/>
      <c r="Z1202" s="2"/>
      <c r="AA1202" s="8"/>
      <c r="AB1202" s="2"/>
      <c r="AC1202" s="2"/>
      <c r="AD1202" s="3"/>
      <c r="AE1202" s="2"/>
      <c r="AF1202" s="2"/>
      <c r="AG1202" s="2"/>
      <c r="AH1202" s="8"/>
      <c r="AI1202" s="19"/>
      <c r="AJ1202" s="19"/>
      <c r="AK1202" s="19"/>
      <c r="AL1202" s="19"/>
      <c r="AM1202" s="20"/>
      <c r="AN1202" s="74"/>
      <c r="AO1202" s="74"/>
      <c r="AP1202" s="74"/>
      <c r="AQ1202" s="74"/>
      <c r="AR1202" s="74"/>
      <c r="AS1202" s="74"/>
      <c r="AT1202" s="74"/>
      <c r="AU1202" s="74"/>
      <c r="AV1202" s="74"/>
      <c r="AW1202" s="74"/>
      <c r="AX1202" s="34"/>
      <c r="AY1202" s="8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8"/>
      <c r="BL1202" s="8"/>
      <c r="BM1202" s="8"/>
      <c r="BN1202" s="61"/>
      <c r="BO1202" s="62"/>
      <c r="BP1202" s="62"/>
    </row>
    <row r="1203" spans="1:68">
      <c r="A1203" s="8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56"/>
      <c r="X1203" s="2"/>
      <c r="Y1203" s="2"/>
      <c r="Z1203" s="2"/>
      <c r="AA1203" s="8"/>
      <c r="AB1203" s="2"/>
      <c r="AC1203" s="2"/>
      <c r="AD1203" s="3"/>
      <c r="AE1203" s="2"/>
      <c r="AF1203" s="2"/>
      <c r="AG1203" s="2"/>
      <c r="AH1203" s="8"/>
      <c r="AI1203" s="19"/>
      <c r="AJ1203" s="19"/>
      <c r="AK1203" s="19"/>
      <c r="AL1203" s="19"/>
      <c r="AM1203" s="20"/>
      <c r="AN1203" s="74"/>
      <c r="AO1203" s="74"/>
      <c r="AP1203" s="74"/>
      <c r="AQ1203" s="74"/>
      <c r="AR1203" s="74"/>
      <c r="AS1203" s="74"/>
      <c r="AT1203" s="74"/>
      <c r="AU1203" s="74"/>
      <c r="AV1203" s="74"/>
      <c r="AW1203" s="74"/>
      <c r="AX1203" s="34"/>
      <c r="AY1203" s="8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8"/>
      <c r="BL1203" s="8"/>
      <c r="BM1203" s="8"/>
      <c r="BN1203" s="61"/>
      <c r="BO1203" s="62"/>
      <c r="BP1203" s="62"/>
    </row>
    <row r="1204" spans="1:68">
      <c r="A1204" s="8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56"/>
      <c r="X1204" s="2"/>
      <c r="Y1204" s="2"/>
      <c r="Z1204" s="2"/>
      <c r="AA1204" s="8"/>
      <c r="AB1204" s="2"/>
      <c r="AC1204" s="2"/>
      <c r="AD1204" s="3"/>
      <c r="AE1204" s="2"/>
      <c r="AF1204" s="2"/>
      <c r="AG1204" s="2"/>
      <c r="AH1204" s="8"/>
      <c r="AI1204" s="19"/>
      <c r="AJ1204" s="19"/>
      <c r="AK1204" s="19"/>
      <c r="AL1204" s="19"/>
      <c r="AM1204" s="20"/>
      <c r="AN1204" s="74"/>
      <c r="AO1204" s="74"/>
      <c r="AP1204" s="74"/>
      <c r="AQ1204" s="74"/>
      <c r="AR1204" s="74"/>
      <c r="AS1204" s="74"/>
      <c r="AT1204" s="74"/>
      <c r="AU1204" s="74"/>
      <c r="AV1204" s="74"/>
      <c r="AW1204" s="74"/>
      <c r="AX1204" s="34"/>
      <c r="AY1204" s="8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8"/>
      <c r="BL1204" s="8"/>
      <c r="BM1204" s="8"/>
      <c r="BN1204" s="61"/>
      <c r="BO1204" s="62"/>
      <c r="BP1204" s="62"/>
    </row>
    <row r="1205" spans="1:68">
      <c r="A1205" s="8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56"/>
      <c r="X1205" s="2"/>
      <c r="Y1205" s="2"/>
      <c r="Z1205" s="2"/>
      <c r="AA1205" s="8"/>
      <c r="AB1205" s="2"/>
      <c r="AC1205" s="2"/>
      <c r="AD1205" s="3"/>
      <c r="AE1205" s="2"/>
      <c r="AF1205" s="2"/>
      <c r="AG1205" s="2"/>
      <c r="AH1205" s="8"/>
      <c r="AI1205" s="19"/>
      <c r="AJ1205" s="19"/>
      <c r="AK1205" s="19"/>
      <c r="AL1205" s="19"/>
      <c r="AM1205" s="20"/>
      <c r="AN1205" s="74"/>
      <c r="AO1205" s="74"/>
      <c r="AP1205" s="74"/>
      <c r="AQ1205" s="74"/>
      <c r="AR1205" s="74"/>
      <c r="AS1205" s="74"/>
      <c r="AT1205" s="74"/>
      <c r="AU1205" s="74"/>
      <c r="AV1205" s="74"/>
      <c r="AW1205" s="74"/>
      <c r="AX1205" s="34"/>
      <c r="AY1205" s="8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8"/>
      <c r="BL1205" s="8"/>
      <c r="BM1205" s="8"/>
      <c r="BN1205" s="61"/>
      <c r="BO1205" s="62"/>
      <c r="BP1205" s="62"/>
    </row>
    <row r="1206" spans="1:68">
      <c r="A1206" s="8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56"/>
      <c r="X1206" s="2"/>
      <c r="Y1206" s="2"/>
      <c r="Z1206" s="2"/>
      <c r="AA1206" s="8"/>
      <c r="AB1206" s="2"/>
      <c r="AC1206" s="2"/>
      <c r="AD1206" s="3"/>
      <c r="AE1206" s="2"/>
      <c r="AF1206" s="2"/>
      <c r="AG1206" s="2"/>
      <c r="AH1206" s="8"/>
      <c r="AI1206" s="19"/>
      <c r="AJ1206" s="19"/>
      <c r="AK1206" s="19"/>
      <c r="AL1206" s="19"/>
      <c r="AM1206" s="20"/>
      <c r="AN1206" s="74"/>
      <c r="AO1206" s="74"/>
      <c r="AP1206" s="74"/>
      <c r="AQ1206" s="74"/>
      <c r="AR1206" s="74"/>
      <c r="AS1206" s="74"/>
      <c r="AT1206" s="74"/>
      <c r="AU1206" s="74"/>
      <c r="AV1206" s="74"/>
      <c r="AW1206" s="74"/>
      <c r="AX1206" s="34"/>
      <c r="AY1206" s="8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8"/>
      <c r="BL1206" s="8"/>
      <c r="BM1206" s="8"/>
      <c r="BN1206" s="61"/>
      <c r="BO1206" s="62"/>
      <c r="BP1206" s="62"/>
    </row>
    <row r="1207" spans="1:68" s="23" customFormat="1">
      <c r="A1207" s="8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56"/>
      <c r="X1207" s="2"/>
      <c r="Y1207" s="2"/>
      <c r="Z1207" s="2"/>
      <c r="AA1207" s="8"/>
      <c r="AB1207" s="2"/>
      <c r="AC1207" s="2"/>
      <c r="AD1207" s="3"/>
      <c r="AE1207" s="2"/>
      <c r="AF1207" s="2"/>
      <c r="AG1207" s="2"/>
      <c r="AH1207" s="8"/>
      <c r="AI1207" s="19"/>
      <c r="AJ1207" s="19"/>
      <c r="AK1207" s="19"/>
      <c r="AL1207" s="19"/>
      <c r="AM1207" s="20"/>
      <c r="AN1207" s="74"/>
      <c r="AO1207" s="74"/>
      <c r="AP1207" s="74"/>
      <c r="AQ1207" s="74"/>
      <c r="AR1207" s="74"/>
      <c r="AS1207" s="74"/>
      <c r="AT1207" s="74"/>
      <c r="AU1207" s="74"/>
      <c r="AV1207" s="74"/>
      <c r="AW1207" s="74"/>
      <c r="AX1207" s="34"/>
      <c r="AY1207" s="8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8"/>
      <c r="BL1207" s="8"/>
      <c r="BM1207" s="8"/>
      <c r="BN1207" s="61"/>
      <c r="BO1207" s="62"/>
      <c r="BP1207" s="62"/>
    </row>
    <row r="1208" spans="1:68">
      <c r="A1208" s="8"/>
      <c r="B1208" s="2"/>
      <c r="C1208" s="2"/>
      <c r="D1208" s="2"/>
      <c r="E1208" s="2"/>
      <c r="F1208" s="2"/>
      <c r="G1208" s="2"/>
      <c r="H1208" s="3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56"/>
      <c r="X1208" s="2"/>
      <c r="Y1208" s="2"/>
      <c r="Z1208" s="2"/>
      <c r="AA1208" s="8"/>
      <c r="AB1208" s="2"/>
      <c r="AC1208" s="2"/>
      <c r="AD1208" s="3"/>
      <c r="AE1208" s="2"/>
      <c r="AF1208" s="2"/>
      <c r="AG1208" s="2"/>
      <c r="AH1208" s="8"/>
      <c r="AI1208" s="19"/>
      <c r="AJ1208" s="19"/>
      <c r="AK1208" s="19"/>
      <c r="AL1208" s="19"/>
      <c r="AM1208" s="20"/>
      <c r="AN1208" s="74"/>
      <c r="AO1208" s="74"/>
      <c r="AP1208" s="74"/>
      <c r="AQ1208" s="74"/>
      <c r="AR1208" s="74"/>
      <c r="AS1208" s="74"/>
      <c r="AT1208" s="74"/>
      <c r="AU1208" s="74"/>
      <c r="AV1208" s="74"/>
      <c r="AW1208" s="74"/>
      <c r="AX1208" s="34"/>
      <c r="AY1208" s="8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8"/>
      <c r="BL1208" s="8"/>
      <c r="BM1208" s="8"/>
      <c r="BN1208" s="61"/>
      <c r="BO1208" s="62"/>
      <c r="BP1208" s="62"/>
    </row>
    <row r="1209" spans="1:68">
      <c r="A1209" s="8"/>
      <c r="B1209" s="2"/>
      <c r="C1209" s="2"/>
      <c r="D1209" s="2"/>
      <c r="E1209" s="2"/>
      <c r="F1209" s="2"/>
      <c r="G1209" s="2"/>
      <c r="H1209" s="3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56"/>
      <c r="X1209" s="2"/>
      <c r="Y1209" s="2"/>
      <c r="Z1209" s="2"/>
      <c r="AA1209" s="8"/>
      <c r="AB1209" s="2"/>
      <c r="AC1209" s="2"/>
      <c r="AD1209" s="3"/>
      <c r="AE1209" s="2"/>
      <c r="AF1209" s="2"/>
      <c r="AG1209" s="2"/>
      <c r="AH1209" s="8"/>
      <c r="AI1209" s="19"/>
      <c r="AJ1209" s="19"/>
      <c r="AK1209" s="19"/>
      <c r="AL1209" s="19"/>
      <c r="AM1209" s="20"/>
      <c r="AN1209" s="74"/>
      <c r="AO1209" s="74"/>
      <c r="AP1209" s="74"/>
      <c r="AQ1209" s="74"/>
      <c r="AR1209" s="74"/>
      <c r="AS1209" s="74"/>
      <c r="AT1209" s="74"/>
      <c r="AU1209" s="74"/>
      <c r="AV1209" s="74"/>
      <c r="AW1209" s="74"/>
      <c r="AX1209" s="34"/>
      <c r="AY1209" s="8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8"/>
      <c r="BL1209" s="8"/>
      <c r="BM1209" s="8"/>
      <c r="BN1209" s="61"/>
      <c r="BO1209" s="62"/>
      <c r="BP1209" s="62"/>
    </row>
    <row r="1210" spans="1:68">
      <c r="A1210" s="8"/>
      <c r="B1210" s="2"/>
      <c r="C1210" s="2"/>
      <c r="D1210" s="2"/>
      <c r="E1210" s="2"/>
      <c r="F1210" s="2"/>
      <c r="G1210" s="2"/>
      <c r="H1210" s="3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56"/>
      <c r="X1210" s="2"/>
      <c r="Y1210" s="2"/>
      <c r="Z1210" s="2"/>
      <c r="AA1210" s="8"/>
      <c r="AB1210" s="2"/>
      <c r="AC1210" s="2"/>
      <c r="AD1210" s="3"/>
      <c r="AE1210" s="2"/>
      <c r="AF1210" s="2"/>
      <c r="AG1210" s="2"/>
      <c r="AH1210" s="8"/>
      <c r="AI1210" s="19"/>
      <c r="AJ1210" s="19"/>
      <c r="AK1210" s="19"/>
      <c r="AL1210" s="19"/>
      <c r="AM1210" s="20"/>
      <c r="AN1210" s="74"/>
      <c r="AO1210" s="74"/>
      <c r="AP1210" s="74"/>
      <c r="AQ1210" s="74"/>
      <c r="AR1210" s="74"/>
      <c r="AS1210" s="74"/>
      <c r="AT1210" s="74"/>
      <c r="AU1210" s="74"/>
      <c r="AV1210" s="74"/>
      <c r="AW1210" s="74"/>
      <c r="AX1210" s="34"/>
      <c r="AY1210" s="8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8"/>
      <c r="BL1210" s="8"/>
      <c r="BM1210" s="8"/>
      <c r="BN1210" s="61"/>
      <c r="BO1210" s="62"/>
      <c r="BP1210" s="62"/>
    </row>
    <row r="1211" spans="1:68">
      <c r="A1211" s="8"/>
      <c r="B1211" s="2"/>
      <c r="C1211" s="2"/>
      <c r="D1211" s="2"/>
      <c r="E1211" s="2"/>
      <c r="F1211" s="2"/>
      <c r="G1211" s="2"/>
      <c r="H1211" s="3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56"/>
      <c r="X1211" s="2"/>
      <c r="Y1211" s="2"/>
      <c r="Z1211" s="2"/>
      <c r="AA1211" s="8"/>
      <c r="AB1211" s="2"/>
      <c r="AC1211" s="2"/>
      <c r="AD1211" s="3"/>
      <c r="AE1211" s="2"/>
      <c r="AF1211" s="2"/>
      <c r="AG1211" s="2"/>
      <c r="AH1211" s="8"/>
      <c r="AI1211" s="19"/>
      <c r="AJ1211" s="19"/>
      <c r="AK1211" s="19"/>
      <c r="AL1211" s="19"/>
      <c r="AM1211" s="20"/>
      <c r="AN1211" s="74"/>
      <c r="AO1211" s="74"/>
      <c r="AP1211" s="74"/>
      <c r="AQ1211" s="74"/>
      <c r="AR1211" s="74"/>
      <c r="AS1211" s="74"/>
      <c r="AT1211" s="74"/>
      <c r="AU1211" s="74"/>
      <c r="AV1211" s="74"/>
      <c r="AW1211" s="74"/>
      <c r="AX1211" s="34"/>
      <c r="AY1211" s="8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8"/>
      <c r="BL1211" s="8"/>
      <c r="BM1211" s="8"/>
      <c r="BN1211" s="61"/>
      <c r="BO1211" s="62"/>
      <c r="BP1211" s="62"/>
    </row>
    <row r="1212" spans="1:68">
      <c r="A1212" s="8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56"/>
      <c r="X1212" s="2"/>
      <c r="Y1212" s="2"/>
      <c r="Z1212" s="2"/>
      <c r="AA1212" s="8"/>
      <c r="AB1212" s="2"/>
      <c r="AC1212" s="2"/>
      <c r="AD1212" s="3"/>
      <c r="AE1212" s="2"/>
      <c r="AF1212" s="2"/>
      <c r="AG1212" s="2"/>
      <c r="AH1212" s="8"/>
      <c r="AI1212" s="19"/>
      <c r="AJ1212" s="19"/>
      <c r="AK1212" s="19"/>
      <c r="AL1212" s="19"/>
      <c r="AM1212" s="20"/>
      <c r="AN1212" s="74"/>
      <c r="AO1212" s="74"/>
      <c r="AP1212" s="74"/>
      <c r="AQ1212" s="74"/>
      <c r="AR1212" s="74"/>
      <c r="AS1212" s="74"/>
      <c r="AT1212" s="74"/>
      <c r="AU1212" s="74"/>
      <c r="AV1212" s="74"/>
      <c r="AW1212" s="74"/>
      <c r="AX1212" s="34"/>
      <c r="AY1212" s="8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8"/>
      <c r="BL1212" s="8"/>
      <c r="BM1212" s="8"/>
      <c r="BN1212" s="61"/>
      <c r="BO1212" s="62"/>
      <c r="BP1212" s="62"/>
    </row>
    <row r="1213" spans="1:68">
      <c r="A1213" s="8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56"/>
      <c r="X1213" s="2"/>
      <c r="Y1213" s="2"/>
      <c r="Z1213" s="2"/>
      <c r="AA1213" s="8"/>
      <c r="AB1213" s="2"/>
      <c r="AC1213" s="2"/>
      <c r="AD1213" s="3"/>
      <c r="AE1213" s="2"/>
      <c r="AF1213" s="2"/>
      <c r="AG1213" s="2"/>
      <c r="AH1213" s="8"/>
      <c r="AI1213" s="19"/>
      <c r="AJ1213" s="19"/>
      <c r="AK1213" s="19"/>
      <c r="AL1213" s="19"/>
      <c r="AM1213" s="20"/>
      <c r="AN1213" s="74"/>
      <c r="AO1213" s="74"/>
      <c r="AP1213" s="74"/>
      <c r="AQ1213" s="74"/>
      <c r="AR1213" s="74"/>
      <c r="AS1213" s="74"/>
      <c r="AT1213" s="74"/>
      <c r="AU1213" s="74"/>
      <c r="AV1213" s="74"/>
      <c r="AW1213" s="74"/>
      <c r="AX1213" s="34"/>
      <c r="AY1213" s="8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8"/>
      <c r="BL1213" s="8"/>
      <c r="BM1213" s="8"/>
      <c r="BN1213" s="61"/>
      <c r="BO1213" s="62"/>
      <c r="BP1213" s="62"/>
    </row>
    <row r="1214" spans="1:68">
      <c r="A1214" s="8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56"/>
      <c r="X1214" s="2"/>
      <c r="Y1214" s="2"/>
      <c r="Z1214" s="2"/>
      <c r="AA1214" s="8"/>
      <c r="AB1214" s="2"/>
      <c r="AC1214" s="2"/>
      <c r="AD1214" s="3"/>
      <c r="AE1214" s="2"/>
      <c r="AF1214" s="2"/>
      <c r="AG1214" s="2"/>
      <c r="AH1214" s="8"/>
      <c r="AI1214" s="19"/>
      <c r="AJ1214" s="19"/>
      <c r="AK1214" s="19"/>
      <c r="AL1214" s="19"/>
      <c r="AM1214" s="20"/>
      <c r="AN1214" s="74"/>
      <c r="AO1214" s="74"/>
      <c r="AP1214" s="74"/>
      <c r="AQ1214" s="74"/>
      <c r="AR1214" s="74"/>
      <c r="AS1214" s="74"/>
      <c r="AT1214" s="74"/>
      <c r="AU1214" s="74"/>
      <c r="AV1214" s="74"/>
      <c r="AW1214" s="74"/>
      <c r="AX1214" s="34"/>
      <c r="AY1214" s="8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8"/>
      <c r="BL1214" s="8"/>
      <c r="BM1214" s="8"/>
      <c r="BN1214" s="61"/>
      <c r="BO1214" s="62"/>
      <c r="BP1214" s="62"/>
    </row>
    <row r="1215" spans="1:68">
      <c r="A1215" s="8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56"/>
      <c r="X1215" s="2"/>
      <c r="Y1215" s="2"/>
      <c r="Z1215" s="2"/>
      <c r="AA1215" s="8"/>
      <c r="AB1215" s="2"/>
      <c r="AC1215" s="2"/>
      <c r="AD1215" s="3"/>
      <c r="AE1215" s="2"/>
      <c r="AF1215" s="2"/>
      <c r="AG1215" s="2"/>
      <c r="AH1215" s="8"/>
      <c r="AI1215" s="19"/>
      <c r="AJ1215" s="19"/>
      <c r="AK1215" s="19"/>
      <c r="AL1215" s="19"/>
      <c r="AM1215" s="20"/>
      <c r="AN1215" s="74"/>
      <c r="AO1215" s="74"/>
      <c r="AP1215" s="74"/>
      <c r="AQ1215" s="74"/>
      <c r="AR1215" s="74"/>
      <c r="AS1215" s="74"/>
      <c r="AT1215" s="74"/>
      <c r="AU1215" s="74"/>
      <c r="AV1215" s="74"/>
      <c r="AW1215" s="74"/>
      <c r="AX1215" s="34"/>
      <c r="AY1215" s="8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8"/>
      <c r="BL1215" s="8"/>
      <c r="BM1215" s="8"/>
      <c r="BN1215" s="61"/>
      <c r="BO1215" s="62"/>
      <c r="BP1215" s="62"/>
    </row>
    <row r="1216" spans="1:68">
      <c r="A1216" s="8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56"/>
      <c r="X1216" s="2"/>
      <c r="Y1216" s="2"/>
      <c r="Z1216" s="2"/>
      <c r="AA1216" s="8"/>
      <c r="AB1216" s="2"/>
      <c r="AC1216" s="2"/>
      <c r="AD1216" s="3"/>
      <c r="AE1216" s="2"/>
      <c r="AF1216" s="2"/>
      <c r="AG1216" s="2"/>
      <c r="AH1216" s="8"/>
      <c r="AI1216" s="19"/>
      <c r="AJ1216" s="19"/>
      <c r="AK1216" s="19"/>
      <c r="AL1216" s="19"/>
      <c r="AM1216" s="20"/>
      <c r="AN1216" s="74"/>
      <c r="AO1216" s="74"/>
      <c r="AP1216" s="74"/>
      <c r="AQ1216" s="74"/>
      <c r="AR1216" s="74"/>
      <c r="AS1216" s="74"/>
      <c r="AT1216" s="74"/>
      <c r="AU1216" s="74"/>
      <c r="AV1216" s="74"/>
      <c r="AW1216" s="74"/>
      <c r="AX1216" s="34"/>
      <c r="AY1216" s="8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8"/>
      <c r="BL1216" s="8"/>
      <c r="BM1216" s="8"/>
      <c r="BN1216" s="61"/>
      <c r="BO1216" s="62"/>
      <c r="BP1216" s="62"/>
    </row>
    <row r="1217" spans="1:68">
      <c r="A1217" s="8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56"/>
      <c r="X1217" s="2"/>
      <c r="Y1217" s="2"/>
      <c r="Z1217" s="2"/>
      <c r="AA1217" s="8"/>
      <c r="AB1217" s="2"/>
      <c r="AC1217" s="2"/>
      <c r="AD1217" s="3"/>
      <c r="AE1217" s="2"/>
      <c r="AF1217" s="2"/>
      <c r="AG1217" s="2"/>
      <c r="AH1217" s="8"/>
      <c r="AI1217" s="19"/>
      <c r="AJ1217" s="19"/>
      <c r="AK1217" s="19"/>
      <c r="AL1217" s="19"/>
      <c r="AM1217" s="20"/>
      <c r="AN1217" s="74"/>
      <c r="AO1217" s="74"/>
      <c r="AP1217" s="74"/>
      <c r="AQ1217" s="74"/>
      <c r="AR1217" s="74"/>
      <c r="AS1217" s="74"/>
      <c r="AT1217" s="74"/>
      <c r="AU1217" s="74"/>
      <c r="AV1217" s="74"/>
      <c r="AW1217" s="74"/>
      <c r="AX1217" s="34"/>
      <c r="AY1217" s="8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8"/>
      <c r="BL1217" s="8"/>
      <c r="BM1217" s="8"/>
      <c r="BN1217" s="61"/>
      <c r="BO1217" s="62"/>
      <c r="BP1217" s="62"/>
    </row>
    <row r="1218" spans="1:68">
      <c r="A1218" s="8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56"/>
      <c r="X1218" s="2"/>
      <c r="Y1218" s="2"/>
      <c r="Z1218" s="2"/>
      <c r="AA1218" s="8"/>
      <c r="AB1218" s="2"/>
      <c r="AC1218" s="2"/>
      <c r="AD1218" s="3"/>
      <c r="AE1218" s="2"/>
      <c r="AF1218" s="2"/>
      <c r="AG1218" s="2"/>
      <c r="AH1218" s="8"/>
      <c r="AI1218" s="19"/>
      <c r="AJ1218" s="19"/>
      <c r="AK1218" s="19"/>
      <c r="AL1218" s="19"/>
      <c r="AM1218" s="20"/>
      <c r="AN1218" s="74"/>
      <c r="AO1218" s="74"/>
      <c r="AP1218" s="74"/>
      <c r="AQ1218" s="74"/>
      <c r="AR1218" s="74"/>
      <c r="AS1218" s="74"/>
      <c r="AT1218" s="74"/>
      <c r="AU1218" s="74"/>
      <c r="AV1218" s="74"/>
      <c r="AW1218" s="74"/>
      <c r="AX1218" s="34"/>
      <c r="AY1218" s="8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8"/>
      <c r="BL1218" s="8"/>
      <c r="BM1218" s="8"/>
      <c r="BN1218" s="61"/>
      <c r="BO1218" s="62"/>
      <c r="BP1218" s="62"/>
    </row>
    <row r="1219" spans="1:68">
      <c r="A1219" s="8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56"/>
      <c r="X1219" s="2"/>
      <c r="Y1219" s="2"/>
      <c r="Z1219" s="2"/>
      <c r="AA1219" s="8"/>
      <c r="AB1219" s="2"/>
      <c r="AC1219" s="2"/>
      <c r="AD1219" s="3"/>
      <c r="AE1219" s="2"/>
      <c r="AF1219" s="2"/>
      <c r="AG1219" s="2"/>
      <c r="AH1219" s="8"/>
      <c r="AI1219" s="19"/>
      <c r="AJ1219" s="19"/>
      <c r="AK1219" s="19"/>
      <c r="AL1219" s="19"/>
      <c r="AM1219" s="20"/>
      <c r="AN1219" s="74"/>
      <c r="AO1219" s="74"/>
      <c r="AP1219" s="74"/>
      <c r="AQ1219" s="74"/>
      <c r="AR1219" s="74"/>
      <c r="AS1219" s="74"/>
      <c r="AT1219" s="74"/>
      <c r="AU1219" s="74"/>
      <c r="AV1219" s="74"/>
      <c r="AW1219" s="74"/>
      <c r="AX1219" s="34"/>
      <c r="AY1219" s="8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8"/>
      <c r="BL1219" s="8"/>
      <c r="BM1219" s="8"/>
      <c r="BN1219" s="61"/>
      <c r="BO1219" s="62"/>
      <c r="BP1219" s="62"/>
    </row>
    <row r="1220" spans="1:68">
      <c r="A1220" s="8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56"/>
      <c r="X1220" s="2"/>
      <c r="Y1220" s="2"/>
      <c r="Z1220" s="2"/>
      <c r="AA1220" s="8"/>
      <c r="AB1220" s="2"/>
      <c r="AC1220" s="2"/>
      <c r="AD1220" s="3"/>
      <c r="AE1220" s="2"/>
      <c r="AF1220" s="2"/>
      <c r="AG1220" s="2"/>
      <c r="AH1220" s="8"/>
      <c r="AI1220" s="19"/>
      <c r="AJ1220" s="19"/>
      <c r="AK1220" s="19"/>
      <c r="AL1220" s="19"/>
      <c r="AM1220" s="20"/>
      <c r="AN1220" s="74"/>
      <c r="AO1220" s="74"/>
      <c r="AP1220" s="74"/>
      <c r="AQ1220" s="74"/>
      <c r="AR1220" s="74"/>
      <c r="AS1220" s="74"/>
      <c r="AT1220" s="74"/>
      <c r="AU1220" s="74"/>
      <c r="AV1220" s="74"/>
      <c r="AW1220" s="74"/>
      <c r="AX1220" s="34"/>
      <c r="AY1220" s="8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8"/>
      <c r="BL1220" s="8"/>
      <c r="BM1220" s="8"/>
      <c r="BN1220" s="61"/>
      <c r="BO1220" s="62"/>
      <c r="BP1220" s="62"/>
    </row>
    <row r="1221" spans="1:68">
      <c r="A1221" s="8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56"/>
      <c r="X1221" s="2"/>
      <c r="Y1221" s="2"/>
      <c r="Z1221" s="2"/>
      <c r="AA1221" s="8"/>
      <c r="AB1221" s="2"/>
      <c r="AC1221" s="2"/>
      <c r="AD1221" s="3"/>
      <c r="AE1221" s="2"/>
      <c r="AF1221" s="2"/>
      <c r="AG1221" s="2"/>
      <c r="AH1221" s="8"/>
      <c r="AI1221" s="19"/>
      <c r="AJ1221" s="19"/>
      <c r="AK1221" s="19"/>
      <c r="AL1221" s="19"/>
      <c r="AM1221" s="20"/>
      <c r="AN1221" s="74"/>
      <c r="AO1221" s="74"/>
      <c r="AP1221" s="74"/>
      <c r="AQ1221" s="74"/>
      <c r="AR1221" s="74"/>
      <c r="AS1221" s="74"/>
      <c r="AT1221" s="74"/>
      <c r="AU1221" s="74"/>
      <c r="AV1221" s="74"/>
      <c r="AW1221" s="74"/>
      <c r="AX1221" s="34"/>
      <c r="AY1221" s="8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8"/>
      <c r="BL1221" s="8"/>
      <c r="BM1221" s="8"/>
      <c r="BN1221" s="61"/>
      <c r="BO1221" s="62"/>
      <c r="BP1221" s="62"/>
    </row>
    <row r="1222" spans="1:68">
      <c r="A1222" s="8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56"/>
      <c r="X1222" s="2"/>
      <c r="Y1222" s="2"/>
      <c r="Z1222" s="2"/>
      <c r="AA1222" s="8"/>
      <c r="AB1222" s="2"/>
      <c r="AC1222" s="2"/>
      <c r="AD1222" s="3"/>
      <c r="AE1222" s="2"/>
      <c r="AF1222" s="2"/>
      <c r="AG1222" s="2"/>
      <c r="AH1222" s="8"/>
      <c r="AI1222" s="19"/>
      <c r="AJ1222" s="19"/>
      <c r="AK1222" s="19"/>
      <c r="AL1222" s="19"/>
      <c r="AM1222" s="20"/>
      <c r="AN1222" s="74"/>
      <c r="AO1222" s="74"/>
      <c r="AP1222" s="74"/>
      <c r="AQ1222" s="74"/>
      <c r="AR1222" s="74"/>
      <c r="AS1222" s="74"/>
      <c r="AT1222" s="74"/>
      <c r="AU1222" s="74"/>
      <c r="AV1222" s="74"/>
      <c r="AW1222" s="74"/>
      <c r="AX1222" s="34"/>
      <c r="AY1222" s="8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8"/>
      <c r="BL1222" s="8"/>
      <c r="BM1222" s="8"/>
      <c r="BN1222" s="61"/>
      <c r="BO1222" s="62"/>
      <c r="BP1222" s="62"/>
    </row>
    <row r="1223" spans="1:68">
      <c r="A1223" s="8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56"/>
      <c r="X1223" s="2"/>
      <c r="Y1223" s="2"/>
      <c r="Z1223" s="2"/>
      <c r="AA1223" s="8"/>
      <c r="AB1223" s="2"/>
      <c r="AC1223" s="2"/>
      <c r="AD1223" s="3"/>
      <c r="AE1223" s="2"/>
      <c r="AF1223" s="2"/>
      <c r="AG1223" s="2"/>
      <c r="AH1223" s="8"/>
      <c r="AI1223" s="19"/>
      <c r="AJ1223" s="19"/>
      <c r="AK1223" s="19"/>
      <c r="AL1223" s="19"/>
      <c r="AM1223" s="20"/>
      <c r="AN1223" s="74"/>
      <c r="AO1223" s="74"/>
      <c r="AP1223" s="74"/>
      <c r="AQ1223" s="74"/>
      <c r="AR1223" s="74"/>
      <c r="AS1223" s="74"/>
      <c r="AT1223" s="74"/>
      <c r="AU1223" s="74"/>
      <c r="AV1223" s="74"/>
      <c r="AW1223" s="74"/>
      <c r="AX1223" s="34"/>
      <c r="AY1223" s="8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8"/>
      <c r="BL1223" s="8"/>
      <c r="BM1223" s="8"/>
      <c r="BN1223" s="61"/>
      <c r="BO1223" s="62"/>
      <c r="BP1223" s="62"/>
    </row>
    <row r="1224" spans="1:68">
      <c r="A1224" s="8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56"/>
      <c r="X1224" s="2"/>
      <c r="Y1224" s="2"/>
      <c r="Z1224" s="2"/>
      <c r="AA1224" s="8"/>
      <c r="AB1224" s="2"/>
      <c r="AC1224" s="2"/>
      <c r="AD1224" s="3"/>
      <c r="AE1224" s="2"/>
      <c r="AF1224" s="2"/>
      <c r="AG1224" s="2"/>
      <c r="AH1224" s="8"/>
      <c r="AI1224" s="19"/>
      <c r="AJ1224" s="19"/>
      <c r="AK1224" s="19"/>
      <c r="AL1224" s="19"/>
      <c r="AM1224" s="20"/>
      <c r="AN1224" s="74"/>
      <c r="AO1224" s="74"/>
      <c r="AP1224" s="74"/>
      <c r="AQ1224" s="74"/>
      <c r="AR1224" s="74"/>
      <c r="AS1224" s="74"/>
      <c r="AT1224" s="74"/>
      <c r="AU1224" s="74"/>
      <c r="AV1224" s="74"/>
      <c r="AW1224" s="74"/>
      <c r="AX1224" s="34"/>
      <c r="AY1224" s="8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8"/>
      <c r="BL1224" s="8"/>
      <c r="BM1224" s="8"/>
      <c r="BN1224" s="61"/>
      <c r="BO1224" s="62"/>
      <c r="BP1224" s="62"/>
    </row>
    <row r="1225" spans="1:68">
      <c r="A1225" s="8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56"/>
      <c r="X1225" s="2"/>
      <c r="Y1225" s="2"/>
      <c r="Z1225" s="2"/>
      <c r="AA1225" s="8"/>
      <c r="AB1225" s="2"/>
      <c r="AC1225" s="2"/>
      <c r="AD1225" s="3"/>
      <c r="AE1225" s="2"/>
      <c r="AF1225" s="2"/>
      <c r="AG1225" s="2"/>
      <c r="AH1225" s="8"/>
      <c r="AI1225" s="19"/>
      <c r="AJ1225" s="19"/>
      <c r="AK1225" s="19"/>
      <c r="AL1225" s="19"/>
      <c r="AM1225" s="20"/>
      <c r="AN1225" s="74"/>
      <c r="AO1225" s="74"/>
      <c r="AP1225" s="74"/>
      <c r="AQ1225" s="74"/>
      <c r="AR1225" s="74"/>
      <c r="AS1225" s="74"/>
      <c r="AT1225" s="74"/>
      <c r="AU1225" s="74"/>
      <c r="AV1225" s="74"/>
      <c r="AW1225" s="74"/>
      <c r="AX1225" s="34"/>
      <c r="AY1225" s="8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8"/>
      <c r="BL1225" s="8"/>
      <c r="BM1225" s="8"/>
      <c r="BN1225" s="61"/>
      <c r="BO1225" s="62"/>
      <c r="BP1225" s="62"/>
    </row>
    <row r="1226" spans="1:68">
      <c r="A1226" s="8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56"/>
      <c r="X1226" s="2"/>
      <c r="Y1226" s="2"/>
      <c r="Z1226" s="2"/>
      <c r="AA1226" s="8"/>
      <c r="AB1226" s="2"/>
      <c r="AC1226" s="2"/>
      <c r="AD1226" s="3"/>
      <c r="AE1226" s="2"/>
      <c r="AF1226" s="2"/>
      <c r="AG1226" s="2"/>
      <c r="AH1226" s="8"/>
      <c r="AI1226" s="19"/>
      <c r="AJ1226" s="19"/>
      <c r="AK1226" s="19"/>
      <c r="AL1226" s="19"/>
      <c r="AM1226" s="20"/>
      <c r="AN1226" s="74"/>
      <c r="AO1226" s="74"/>
      <c r="AP1226" s="74"/>
      <c r="AQ1226" s="74"/>
      <c r="AR1226" s="74"/>
      <c r="AS1226" s="74"/>
      <c r="AT1226" s="74"/>
      <c r="AU1226" s="74"/>
      <c r="AV1226" s="74"/>
      <c r="AW1226" s="74"/>
      <c r="AX1226" s="34"/>
      <c r="AY1226" s="8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8"/>
      <c r="BL1226" s="8"/>
      <c r="BM1226" s="8"/>
      <c r="BN1226" s="61"/>
      <c r="BO1226" s="62"/>
      <c r="BP1226" s="62"/>
    </row>
    <row r="1227" spans="1:68">
      <c r="A1227" s="8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56"/>
      <c r="X1227" s="2"/>
      <c r="Y1227" s="2"/>
      <c r="Z1227" s="2"/>
      <c r="AA1227" s="8"/>
      <c r="AB1227" s="2"/>
      <c r="AC1227" s="2"/>
      <c r="AD1227" s="3"/>
      <c r="AE1227" s="2"/>
      <c r="AF1227" s="2"/>
      <c r="AG1227" s="2"/>
      <c r="AH1227" s="8"/>
      <c r="AI1227" s="19"/>
      <c r="AJ1227" s="19"/>
      <c r="AK1227" s="19"/>
      <c r="AL1227" s="19"/>
      <c r="AM1227" s="20"/>
      <c r="AN1227" s="74"/>
      <c r="AO1227" s="74"/>
      <c r="AP1227" s="74"/>
      <c r="AQ1227" s="74"/>
      <c r="AR1227" s="74"/>
      <c r="AS1227" s="74"/>
      <c r="AT1227" s="74"/>
      <c r="AU1227" s="74"/>
      <c r="AV1227" s="74"/>
      <c r="AW1227" s="74"/>
      <c r="AX1227" s="34"/>
      <c r="AY1227" s="8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8"/>
      <c r="BL1227" s="8"/>
      <c r="BM1227" s="8"/>
      <c r="BN1227" s="61"/>
      <c r="BO1227" s="62"/>
      <c r="BP1227" s="62"/>
    </row>
    <row r="1228" spans="1:68">
      <c r="A1228" s="8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56"/>
      <c r="X1228" s="2"/>
      <c r="Y1228" s="2"/>
      <c r="Z1228" s="2"/>
      <c r="AA1228" s="8"/>
      <c r="AB1228" s="2"/>
      <c r="AC1228" s="2"/>
      <c r="AD1228" s="3"/>
      <c r="AE1228" s="2"/>
      <c r="AF1228" s="2"/>
      <c r="AG1228" s="2"/>
      <c r="AH1228" s="8"/>
      <c r="AI1228" s="19"/>
      <c r="AJ1228" s="19"/>
      <c r="AK1228" s="19"/>
      <c r="AL1228" s="19"/>
      <c r="AM1228" s="20"/>
      <c r="AN1228" s="74"/>
      <c r="AO1228" s="74"/>
      <c r="AP1228" s="74"/>
      <c r="AQ1228" s="74"/>
      <c r="AR1228" s="74"/>
      <c r="AS1228" s="74"/>
      <c r="AT1228" s="74"/>
      <c r="AU1228" s="74"/>
      <c r="AV1228" s="74"/>
      <c r="AW1228" s="74"/>
      <c r="AX1228" s="34"/>
      <c r="AY1228" s="8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8"/>
      <c r="BL1228" s="8"/>
      <c r="BM1228" s="8"/>
      <c r="BN1228" s="61"/>
      <c r="BO1228" s="62"/>
      <c r="BP1228" s="62"/>
    </row>
    <row r="1229" spans="1:68" s="23" customFormat="1">
      <c r="A1229" s="8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56"/>
      <c r="X1229" s="2"/>
      <c r="Y1229" s="2"/>
      <c r="Z1229" s="2"/>
      <c r="AA1229" s="8"/>
      <c r="AB1229" s="2"/>
      <c r="AC1229" s="2"/>
      <c r="AD1229" s="3"/>
      <c r="AE1229" s="2"/>
      <c r="AF1229" s="2"/>
      <c r="AG1229" s="2"/>
      <c r="AH1229" s="8"/>
      <c r="AI1229" s="19"/>
      <c r="AJ1229" s="19"/>
      <c r="AK1229" s="19"/>
      <c r="AL1229" s="19"/>
      <c r="AM1229" s="20"/>
      <c r="AN1229" s="74"/>
      <c r="AO1229" s="74"/>
      <c r="AP1229" s="74"/>
      <c r="AQ1229" s="74"/>
      <c r="AR1229" s="74"/>
      <c r="AS1229" s="74"/>
      <c r="AT1229" s="74"/>
      <c r="AU1229" s="74"/>
      <c r="AV1229" s="74"/>
      <c r="AW1229" s="74"/>
      <c r="AX1229" s="34"/>
      <c r="AY1229" s="8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8"/>
      <c r="BL1229" s="8"/>
      <c r="BM1229" s="8"/>
      <c r="BN1229" s="61"/>
      <c r="BO1229" s="62"/>
      <c r="BP1229" s="62"/>
    </row>
    <row r="1230" spans="1:68">
      <c r="A1230" s="8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56"/>
      <c r="X1230" s="2"/>
      <c r="Y1230" s="2"/>
      <c r="Z1230" s="2"/>
      <c r="AA1230" s="8"/>
      <c r="AB1230" s="2"/>
      <c r="AC1230" s="2"/>
      <c r="AD1230" s="3"/>
      <c r="AE1230" s="2"/>
      <c r="AF1230" s="2"/>
      <c r="AG1230" s="2"/>
      <c r="AH1230" s="8"/>
      <c r="AI1230" s="19"/>
      <c r="AJ1230" s="19"/>
      <c r="AK1230" s="19"/>
      <c r="AL1230" s="19"/>
      <c r="AM1230" s="20"/>
      <c r="AN1230" s="74"/>
      <c r="AO1230" s="74"/>
      <c r="AP1230" s="74"/>
      <c r="AQ1230" s="74"/>
      <c r="AR1230" s="74"/>
      <c r="AS1230" s="74"/>
      <c r="AT1230" s="74"/>
      <c r="AU1230" s="74"/>
      <c r="AV1230" s="74"/>
      <c r="AW1230" s="74"/>
      <c r="AX1230" s="34"/>
      <c r="AY1230" s="8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8"/>
      <c r="BL1230" s="8"/>
      <c r="BM1230" s="8"/>
      <c r="BN1230" s="61"/>
      <c r="BO1230" s="62"/>
      <c r="BP1230" s="62"/>
    </row>
    <row r="1231" spans="1:68">
      <c r="A1231" s="8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56"/>
      <c r="X1231" s="2"/>
      <c r="Y1231" s="2"/>
      <c r="Z1231" s="2"/>
      <c r="AA1231" s="8"/>
      <c r="AB1231" s="2"/>
      <c r="AC1231" s="2"/>
      <c r="AD1231" s="3"/>
      <c r="AE1231" s="2"/>
      <c r="AF1231" s="2"/>
      <c r="AG1231" s="2"/>
      <c r="AH1231" s="8"/>
      <c r="AI1231" s="19"/>
      <c r="AJ1231" s="19"/>
      <c r="AK1231" s="19"/>
      <c r="AL1231" s="19"/>
      <c r="AM1231" s="20"/>
      <c r="AN1231" s="74"/>
      <c r="AO1231" s="74"/>
      <c r="AP1231" s="74"/>
      <c r="AQ1231" s="74"/>
      <c r="AR1231" s="74"/>
      <c r="AS1231" s="74"/>
      <c r="AT1231" s="74"/>
      <c r="AU1231" s="74"/>
      <c r="AV1231" s="74"/>
      <c r="AW1231" s="74"/>
      <c r="AX1231" s="34"/>
      <c r="AY1231" s="8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8"/>
      <c r="BL1231" s="8"/>
      <c r="BM1231" s="8"/>
      <c r="BN1231" s="61"/>
      <c r="BO1231" s="62"/>
      <c r="BP1231" s="62"/>
    </row>
    <row r="1232" spans="1:68">
      <c r="A1232" s="8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56"/>
      <c r="X1232" s="2"/>
      <c r="Y1232" s="2"/>
      <c r="Z1232" s="2"/>
      <c r="AA1232" s="8"/>
      <c r="AB1232" s="2"/>
      <c r="AC1232" s="2"/>
      <c r="AD1232" s="3"/>
      <c r="AE1232" s="2"/>
      <c r="AF1232" s="2"/>
      <c r="AG1232" s="2"/>
      <c r="AH1232" s="8"/>
      <c r="AI1232" s="19"/>
      <c r="AJ1232" s="19"/>
      <c r="AK1232" s="19"/>
      <c r="AL1232" s="19"/>
      <c r="AM1232" s="20"/>
      <c r="AN1232" s="74"/>
      <c r="AO1232" s="74"/>
      <c r="AP1232" s="74"/>
      <c r="AQ1232" s="74"/>
      <c r="AR1232" s="74"/>
      <c r="AS1232" s="74"/>
      <c r="AT1232" s="74"/>
      <c r="AU1232" s="74"/>
      <c r="AV1232" s="74"/>
      <c r="AW1232" s="74"/>
      <c r="AX1232" s="34"/>
      <c r="AY1232" s="8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8"/>
      <c r="BL1232" s="8"/>
      <c r="BM1232" s="8"/>
      <c r="BN1232" s="61"/>
      <c r="BO1232" s="62"/>
      <c r="BP1232" s="62"/>
    </row>
    <row r="1233" spans="1:68">
      <c r="A1233" s="8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56"/>
      <c r="X1233" s="2"/>
      <c r="Y1233" s="2"/>
      <c r="Z1233" s="2"/>
      <c r="AA1233" s="8"/>
      <c r="AB1233" s="2"/>
      <c r="AC1233" s="2"/>
      <c r="AD1233" s="3"/>
      <c r="AE1233" s="2"/>
      <c r="AF1233" s="2"/>
      <c r="AG1233" s="2"/>
      <c r="AH1233" s="8"/>
      <c r="AI1233" s="19"/>
      <c r="AJ1233" s="19"/>
      <c r="AK1233" s="19"/>
      <c r="AL1233" s="19"/>
      <c r="AM1233" s="20"/>
      <c r="AN1233" s="74"/>
      <c r="AO1233" s="74"/>
      <c r="AP1233" s="74"/>
      <c r="AQ1233" s="74"/>
      <c r="AR1233" s="74"/>
      <c r="AS1233" s="74"/>
      <c r="AT1233" s="74"/>
      <c r="AU1233" s="74"/>
      <c r="AV1233" s="74"/>
      <c r="AW1233" s="74"/>
      <c r="AX1233" s="34"/>
      <c r="AY1233" s="8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8"/>
      <c r="BL1233" s="8"/>
      <c r="BM1233" s="8"/>
      <c r="BN1233" s="61"/>
      <c r="BO1233" s="62"/>
      <c r="BP1233" s="62"/>
    </row>
    <row r="1234" spans="1:68">
      <c r="A1234" s="8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56"/>
      <c r="X1234" s="2"/>
      <c r="Y1234" s="2"/>
      <c r="Z1234" s="2"/>
      <c r="AA1234" s="8"/>
      <c r="AB1234" s="2"/>
      <c r="AC1234" s="2"/>
      <c r="AD1234" s="3"/>
      <c r="AE1234" s="2"/>
      <c r="AF1234" s="2"/>
      <c r="AG1234" s="2"/>
      <c r="AH1234" s="8"/>
      <c r="AI1234" s="19"/>
      <c r="AJ1234" s="19"/>
      <c r="AK1234" s="19"/>
      <c r="AL1234" s="19"/>
      <c r="AM1234" s="20"/>
      <c r="AN1234" s="74"/>
      <c r="AO1234" s="74"/>
      <c r="AP1234" s="74"/>
      <c r="AQ1234" s="74"/>
      <c r="AR1234" s="74"/>
      <c r="AS1234" s="74"/>
      <c r="AT1234" s="74"/>
      <c r="AU1234" s="74"/>
      <c r="AV1234" s="74"/>
      <c r="AW1234" s="74"/>
      <c r="AX1234" s="34"/>
      <c r="AY1234" s="8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8"/>
      <c r="BL1234" s="8"/>
      <c r="BM1234" s="8"/>
      <c r="BN1234" s="61"/>
      <c r="BO1234" s="62"/>
      <c r="BP1234" s="62"/>
    </row>
    <row r="1235" spans="1:68">
      <c r="A1235" s="8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56"/>
      <c r="X1235" s="2"/>
      <c r="Y1235" s="2"/>
      <c r="Z1235" s="2"/>
      <c r="AA1235" s="8"/>
      <c r="AB1235" s="2"/>
      <c r="AC1235" s="2"/>
      <c r="AD1235" s="3"/>
      <c r="AE1235" s="2"/>
      <c r="AF1235" s="2"/>
      <c r="AG1235" s="2"/>
      <c r="AH1235" s="8"/>
      <c r="AI1235" s="19"/>
      <c r="AJ1235" s="19"/>
      <c r="AK1235" s="19"/>
      <c r="AL1235" s="19"/>
      <c r="AM1235" s="20"/>
      <c r="AN1235" s="74"/>
      <c r="AO1235" s="74"/>
      <c r="AP1235" s="74"/>
      <c r="AQ1235" s="74"/>
      <c r="AR1235" s="74"/>
      <c r="AS1235" s="74"/>
      <c r="AT1235" s="74"/>
      <c r="AU1235" s="74"/>
      <c r="AV1235" s="74"/>
      <c r="AW1235" s="74"/>
      <c r="AX1235" s="34"/>
      <c r="AY1235" s="8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8"/>
      <c r="BL1235" s="8"/>
      <c r="BM1235" s="8"/>
      <c r="BN1235" s="61"/>
      <c r="BO1235" s="62"/>
      <c r="BP1235" s="62"/>
    </row>
    <row r="1236" spans="1:68">
      <c r="A1236" s="8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56"/>
      <c r="X1236" s="2"/>
      <c r="Y1236" s="2"/>
      <c r="Z1236" s="2"/>
      <c r="AA1236" s="8"/>
      <c r="AB1236" s="2"/>
      <c r="AC1236" s="2"/>
      <c r="AD1236" s="3"/>
      <c r="AE1236" s="2"/>
      <c r="AF1236" s="2"/>
      <c r="AG1236" s="2"/>
      <c r="AH1236" s="8"/>
      <c r="AI1236" s="19"/>
      <c r="AJ1236" s="19"/>
      <c r="AK1236" s="19"/>
      <c r="AL1236" s="19"/>
      <c r="AM1236" s="20"/>
      <c r="AN1236" s="74"/>
      <c r="AO1236" s="74"/>
      <c r="AP1236" s="74"/>
      <c r="AQ1236" s="74"/>
      <c r="AR1236" s="74"/>
      <c r="AS1236" s="74"/>
      <c r="AT1236" s="74"/>
      <c r="AU1236" s="74"/>
      <c r="AV1236" s="74"/>
      <c r="AW1236" s="74"/>
      <c r="AX1236" s="34"/>
      <c r="AY1236" s="8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8"/>
      <c r="BL1236" s="8"/>
      <c r="BM1236" s="8"/>
      <c r="BN1236" s="61"/>
      <c r="BO1236" s="62"/>
      <c r="BP1236" s="62"/>
    </row>
    <row r="1237" spans="1:68">
      <c r="A1237" s="8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56"/>
      <c r="X1237" s="2"/>
      <c r="Y1237" s="2"/>
      <c r="Z1237" s="2"/>
      <c r="AA1237" s="8"/>
      <c r="AB1237" s="2"/>
      <c r="AC1237" s="2"/>
      <c r="AD1237" s="3"/>
      <c r="AE1237" s="2"/>
      <c r="AF1237" s="2"/>
      <c r="AG1237" s="2"/>
      <c r="AH1237" s="8"/>
      <c r="AI1237" s="19"/>
      <c r="AJ1237" s="19"/>
      <c r="AK1237" s="19"/>
      <c r="AL1237" s="19"/>
      <c r="AM1237" s="20"/>
      <c r="AN1237" s="74"/>
      <c r="AO1237" s="74"/>
      <c r="AP1237" s="74"/>
      <c r="AQ1237" s="74"/>
      <c r="AR1237" s="74"/>
      <c r="AS1237" s="74"/>
      <c r="AT1237" s="74"/>
      <c r="AU1237" s="74"/>
      <c r="AV1237" s="74"/>
      <c r="AW1237" s="74"/>
      <c r="AX1237" s="34"/>
      <c r="AY1237" s="8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8"/>
      <c r="BL1237" s="8"/>
      <c r="BM1237" s="8"/>
      <c r="BN1237" s="61"/>
      <c r="BO1237" s="62"/>
      <c r="BP1237" s="62"/>
    </row>
    <row r="1238" spans="1:68">
      <c r="A1238" s="8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56"/>
      <c r="X1238" s="2"/>
      <c r="Y1238" s="2"/>
      <c r="Z1238" s="2"/>
      <c r="AA1238" s="8"/>
      <c r="AB1238" s="2"/>
      <c r="AC1238" s="2"/>
      <c r="AD1238" s="3"/>
      <c r="AE1238" s="2"/>
      <c r="AF1238" s="2"/>
      <c r="AG1238" s="2"/>
      <c r="AH1238" s="8"/>
      <c r="AI1238" s="19"/>
      <c r="AJ1238" s="19"/>
      <c r="AK1238" s="19"/>
      <c r="AL1238" s="19"/>
      <c r="AM1238" s="20"/>
      <c r="AN1238" s="74"/>
      <c r="AO1238" s="74"/>
      <c r="AP1238" s="74"/>
      <c r="AQ1238" s="74"/>
      <c r="AR1238" s="74"/>
      <c r="AS1238" s="74"/>
      <c r="AT1238" s="74"/>
      <c r="AU1238" s="74"/>
      <c r="AV1238" s="74"/>
      <c r="AW1238" s="74"/>
      <c r="AX1238" s="34"/>
      <c r="AY1238" s="8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8"/>
      <c r="BL1238" s="8"/>
      <c r="BM1238" s="8"/>
      <c r="BN1238" s="61"/>
      <c r="BO1238" s="62"/>
      <c r="BP1238" s="62"/>
    </row>
    <row r="1239" spans="1:68">
      <c r="A1239" s="8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56"/>
      <c r="X1239" s="2"/>
      <c r="Y1239" s="2"/>
      <c r="Z1239" s="2"/>
      <c r="AA1239" s="8"/>
      <c r="AB1239" s="2"/>
      <c r="AC1239" s="2"/>
      <c r="AD1239" s="3"/>
      <c r="AE1239" s="2"/>
      <c r="AF1239" s="2"/>
      <c r="AG1239" s="2"/>
      <c r="AH1239" s="8"/>
      <c r="AI1239" s="19"/>
      <c r="AJ1239" s="19"/>
      <c r="AK1239" s="19"/>
      <c r="AL1239" s="19"/>
      <c r="AM1239" s="20"/>
      <c r="AN1239" s="74"/>
      <c r="AO1239" s="74"/>
      <c r="AP1239" s="74"/>
      <c r="AQ1239" s="74"/>
      <c r="AR1239" s="74"/>
      <c r="AS1239" s="74"/>
      <c r="AT1239" s="74"/>
      <c r="AU1239" s="74"/>
      <c r="AV1239" s="74"/>
      <c r="AW1239" s="74"/>
      <c r="AX1239" s="34"/>
      <c r="AY1239" s="8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8"/>
      <c r="BL1239" s="8"/>
      <c r="BM1239" s="8"/>
      <c r="BN1239" s="61"/>
      <c r="BO1239" s="62"/>
      <c r="BP1239" s="62"/>
    </row>
    <row r="1240" spans="1:68">
      <c r="A1240" s="8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56"/>
      <c r="X1240" s="2"/>
      <c r="Y1240" s="2"/>
      <c r="Z1240" s="2"/>
      <c r="AA1240" s="8"/>
      <c r="AB1240" s="2"/>
      <c r="AC1240" s="2"/>
      <c r="AD1240" s="3"/>
      <c r="AE1240" s="2"/>
      <c r="AF1240" s="2"/>
      <c r="AG1240" s="2"/>
      <c r="AH1240" s="8"/>
      <c r="AI1240" s="19"/>
      <c r="AJ1240" s="19"/>
      <c r="AK1240" s="19"/>
      <c r="AL1240" s="19"/>
      <c r="AM1240" s="20"/>
      <c r="AN1240" s="74"/>
      <c r="AO1240" s="74"/>
      <c r="AP1240" s="74"/>
      <c r="AQ1240" s="74"/>
      <c r="AR1240" s="74"/>
      <c r="AS1240" s="74"/>
      <c r="AT1240" s="74"/>
      <c r="AU1240" s="74"/>
      <c r="AV1240" s="74"/>
      <c r="AW1240" s="74"/>
      <c r="AX1240" s="34"/>
      <c r="AY1240" s="8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8"/>
      <c r="BL1240" s="8"/>
      <c r="BM1240" s="8"/>
      <c r="BN1240" s="61"/>
      <c r="BO1240" s="62"/>
      <c r="BP1240" s="62"/>
    </row>
    <row r="1241" spans="1:68">
      <c r="A1241" s="8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56"/>
      <c r="X1241" s="2"/>
      <c r="Y1241" s="2"/>
      <c r="Z1241" s="2"/>
      <c r="AA1241" s="8"/>
      <c r="AB1241" s="2"/>
      <c r="AC1241" s="2"/>
      <c r="AD1241" s="3"/>
      <c r="AE1241" s="2"/>
      <c r="AF1241" s="2"/>
      <c r="AG1241" s="2"/>
      <c r="AH1241" s="8"/>
      <c r="AI1241" s="19"/>
      <c r="AJ1241" s="19"/>
      <c r="AK1241" s="19"/>
      <c r="AL1241" s="19"/>
      <c r="AM1241" s="20"/>
      <c r="AN1241" s="74"/>
      <c r="AO1241" s="74"/>
      <c r="AP1241" s="74"/>
      <c r="AQ1241" s="74"/>
      <c r="AR1241" s="74"/>
      <c r="AS1241" s="74"/>
      <c r="AT1241" s="74"/>
      <c r="AU1241" s="74"/>
      <c r="AV1241" s="74"/>
      <c r="AW1241" s="74"/>
      <c r="AX1241" s="34"/>
      <c r="AY1241" s="8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8"/>
      <c r="BL1241" s="8"/>
      <c r="BM1241" s="8"/>
      <c r="BN1241" s="61"/>
      <c r="BO1241" s="62"/>
      <c r="BP1241" s="62"/>
    </row>
    <row r="1242" spans="1:68">
      <c r="A1242" s="8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56"/>
      <c r="X1242" s="2"/>
      <c r="Y1242" s="2"/>
      <c r="Z1242" s="2"/>
      <c r="AA1242" s="8"/>
      <c r="AB1242" s="2"/>
      <c r="AC1242" s="2"/>
      <c r="AD1242" s="3"/>
      <c r="AE1242" s="2"/>
      <c r="AF1242" s="2"/>
      <c r="AG1242" s="2"/>
      <c r="AH1242" s="8"/>
      <c r="AI1242" s="19"/>
      <c r="AJ1242" s="19"/>
      <c r="AK1242" s="19"/>
      <c r="AL1242" s="19"/>
      <c r="AM1242" s="20"/>
      <c r="AN1242" s="74"/>
      <c r="AO1242" s="74"/>
      <c r="AP1242" s="74"/>
      <c r="AQ1242" s="74"/>
      <c r="AR1242" s="74"/>
      <c r="AS1242" s="74"/>
      <c r="AT1242" s="74"/>
      <c r="AU1242" s="74"/>
      <c r="AV1242" s="74"/>
      <c r="AW1242" s="74"/>
      <c r="AX1242" s="34"/>
      <c r="AY1242" s="8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8"/>
      <c r="BL1242" s="8"/>
      <c r="BM1242" s="8"/>
      <c r="BN1242" s="61"/>
      <c r="BO1242" s="62"/>
      <c r="BP1242" s="62"/>
    </row>
    <row r="1243" spans="1:68">
      <c r="A1243" s="8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56"/>
      <c r="X1243" s="2"/>
      <c r="Y1243" s="2"/>
      <c r="Z1243" s="2"/>
      <c r="AA1243" s="8"/>
      <c r="AB1243" s="2"/>
      <c r="AC1243" s="2"/>
      <c r="AD1243" s="3"/>
      <c r="AE1243" s="2"/>
      <c r="AF1243" s="2"/>
      <c r="AG1243" s="2"/>
      <c r="AH1243" s="8"/>
      <c r="AI1243" s="19"/>
      <c r="AJ1243" s="19"/>
      <c r="AK1243" s="19"/>
      <c r="AL1243" s="19"/>
      <c r="AM1243" s="20"/>
      <c r="AN1243" s="74"/>
      <c r="AO1243" s="74"/>
      <c r="AP1243" s="74"/>
      <c r="AQ1243" s="74"/>
      <c r="AR1243" s="74"/>
      <c r="AS1243" s="74"/>
      <c r="AT1243" s="74"/>
      <c r="AU1243" s="74"/>
      <c r="AV1243" s="74"/>
      <c r="AW1243" s="74"/>
      <c r="AX1243" s="34"/>
      <c r="AY1243" s="8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8"/>
      <c r="BL1243" s="8"/>
      <c r="BM1243" s="8"/>
      <c r="BN1243" s="61"/>
      <c r="BO1243" s="62"/>
      <c r="BP1243" s="62"/>
    </row>
    <row r="1244" spans="1:68">
      <c r="A1244" s="8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56"/>
      <c r="X1244" s="2"/>
      <c r="Y1244" s="2"/>
      <c r="Z1244" s="2"/>
      <c r="AA1244" s="8"/>
      <c r="AB1244" s="2"/>
      <c r="AC1244" s="2"/>
      <c r="AD1244" s="3"/>
      <c r="AE1244" s="2"/>
      <c r="AF1244" s="2"/>
      <c r="AG1244" s="2"/>
      <c r="AH1244" s="8"/>
      <c r="AI1244" s="19"/>
      <c r="AJ1244" s="19"/>
      <c r="AK1244" s="19"/>
      <c r="AL1244" s="19"/>
      <c r="AM1244" s="20"/>
      <c r="AN1244" s="74"/>
      <c r="AO1244" s="74"/>
      <c r="AP1244" s="74"/>
      <c r="AQ1244" s="74"/>
      <c r="AR1244" s="74"/>
      <c r="AS1244" s="74"/>
      <c r="AT1244" s="74"/>
      <c r="AU1244" s="74"/>
      <c r="AV1244" s="74"/>
      <c r="AW1244" s="74"/>
      <c r="AX1244" s="34"/>
      <c r="AY1244" s="8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8"/>
      <c r="BL1244" s="8"/>
      <c r="BM1244" s="8"/>
      <c r="BN1244" s="61"/>
      <c r="BO1244" s="62"/>
      <c r="BP1244" s="62"/>
    </row>
    <row r="1245" spans="1:68">
      <c r="A1245" s="8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56"/>
      <c r="X1245" s="2"/>
      <c r="Y1245" s="2"/>
      <c r="Z1245" s="2"/>
      <c r="AA1245" s="8"/>
      <c r="AB1245" s="2"/>
      <c r="AC1245" s="2"/>
      <c r="AD1245" s="3"/>
      <c r="AE1245" s="2"/>
      <c r="AF1245" s="2"/>
      <c r="AG1245" s="2"/>
      <c r="AH1245" s="8"/>
      <c r="AI1245" s="19"/>
      <c r="AJ1245" s="19"/>
      <c r="AK1245" s="19"/>
      <c r="AL1245" s="19"/>
      <c r="AM1245" s="20"/>
      <c r="AN1245" s="74"/>
      <c r="AO1245" s="74"/>
      <c r="AP1245" s="74"/>
      <c r="AQ1245" s="74"/>
      <c r="AR1245" s="74"/>
      <c r="AS1245" s="74"/>
      <c r="AT1245" s="74"/>
      <c r="AU1245" s="74"/>
      <c r="AV1245" s="74"/>
      <c r="AW1245" s="74"/>
      <c r="AX1245" s="34"/>
      <c r="AY1245" s="8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8"/>
      <c r="BL1245" s="8"/>
      <c r="BM1245" s="8"/>
      <c r="BN1245" s="61"/>
      <c r="BO1245" s="62"/>
      <c r="BP1245" s="62"/>
    </row>
    <row r="1246" spans="1:68">
      <c r="A1246" s="8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56"/>
      <c r="X1246" s="2"/>
      <c r="Y1246" s="2"/>
      <c r="Z1246" s="2"/>
      <c r="AA1246" s="8"/>
      <c r="AB1246" s="2"/>
      <c r="AC1246" s="2"/>
      <c r="AD1246" s="3"/>
      <c r="AE1246" s="2"/>
      <c r="AF1246" s="2"/>
      <c r="AG1246" s="2"/>
      <c r="AH1246" s="8"/>
      <c r="AI1246" s="19"/>
      <c r="AJ1246" s="19"/>
      <c r="AK1246" s="19"/>
      <c r="AL1246" s="19"/>
      <c r="AM1246" s="20"/>
      <c r="AN1246" s="74"/>
      <c r="AO1246" s="74"/>
      <c r="AP1246" s="74"/>
      <c r="AQ1246" s="74"/>
      <c r="AR1246" s="74"/>
      <c r="AS1246" s="74"/>
      <c r="AT1246" s="74"/>
      <c r="AU1246" s="74"/>
      <c r="AV1246" s="74"/>
      <c r="AW1246" s="74"/>
      <c r="AX1246" s="34"/>
      <c r="AY1246" s="8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8"/>
      <c r="BL1246" s="8"/>
      <c r="BM1246" s="8"/>
      <c r="BN1246" s="61"/>
      <c r="BO1246" s="62"/>
      <c r="BP1246" s="62"/>
    </row>
    <row r="1247" spans="1:68">
      <c r="A1247" s="8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56"/>
      <c r="X1247" s="2"/>
      <c r="Y1247" s="2"/>
      <c r="Z1247" s="2"/>
      <c r="AA1247" s="8"/>
      <c r="AB1247" s="2"/>
      <c r="AC1247" s="2"/>
      <c r="AD1247" s="3"/>
      <c r="AE1247" s="2"/>
      <c r="AF1247" s="2"/>
      <c r="AG1247" s="2"/>
      <c r="AH1247" s="8"/>
      <c r="AI1247" s="19"/>
      <c r="AJ1247" s="19"/>
      <c r="AK1247" s="19"/>
      <c r="AL1247" s="19"/>
      <c r="AM1247" s="20"/>
      <c r="AN1247" s="74"/>
      <c r="AO1247" s="74"/>
      <c r="AP1247" s="74"/>
      <c r="AQ1247" s="74"/>
      <c r="AR1247" s="74"/>
      <c r="AS1247" s="74"/>
      <c r="AT1247" s="74"/>
      <c r="AU1247" s="74"/>
      <c r="AV1247" s="74"/>
      <c r="AW1247" s="74"/>
      <c r="AX1247" s="34"/>
      <c r="AY1247" s="8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8"/>
      <c r="BL1247" s="8"/>
      <c r="BM1247" s="8"/>
      <c r="BN1247" s="61"/>
      <c r="BO1247" s="62"/>
      <c r="BP1247" s="62"/>
    </row>
    <row r="1248" spans="1:68">
      <c r="A1248" s="8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56"/>
      <c r="X1248" s="2"/>
      <c r="Y1248" s="2"/>
      <c r="Z1248" s="2"/>
      <c r="AA1248" s="8"/>
      <c r="AB1248" s="2"/>
      <c r="AC1248" s="2"/>
      <c r="AD1248" s="3"/>
      <c r="AE1248" s="2"/>
      <c r="AF1248" s="2"/>
      <c r="AG1248" s="2"/>
      <c r="AH1248" s="8"/>
      <c r="AI1248" s="19"/>
      <c r="AJ1248" s="19"/>
      <c r="AK1248" s="19"/>
      <c r="AL1248" s="19"/>
      <c r="AM1248" s="20"/>
      <c r="AN1248" s="74"/>
      <c r="AO1248" s="74"/>
      <c r="AP1248" s="74"/>
      <c r="AQ1248" s="74"/>
      <c r="AR1248" s="74"/>
      <c r="AS1248" s="74"/>
      <c r="AT1248" s="74"/>
      <c r="AU1248" s="74"/>
      <c r="AV1248" s="74"/>
      <c r="AW1248" s="74"/>
      <c r="AX1248" s="34"/>
      <c r="AY1248" s="8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8"/>
      <c r="BL1248" s="8"/>
      <c r="BM1248" s="8"/>
      <c r="BN1248" s="61"/>
      <c r="BO1248" s="62"/>
      <c r="BP1248" s="62"/>
    </row>
    <row r="1249" spans="1:68">
      <c r="A1249" s="8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56"/>
      <c r="X1249" s="2"/>
      <c r="Y1249" s="2"/>
      <c r="Z1249" s="2"/>
      <c r="AA1249" s="8"/>
      <c r="AB1249" s="2"/>
      <c r="AC1249" s="2"/>
      <c r="AD1249" s="3"/>
      <c r="AE1249" s="2"/>
      <c r="AF1249" s="2"/>
      <c r="AG1249" s="2"/>
      <c r="AH1249" s="8"/>
      <c r="AI1249" s="19"/>
      <c r="AJ1249" s="19"/>
      <c r="AK1249" s="19"/>
      <c r="AL1249" s="19"/>
      <c r="AM1249" s="20"/>
      <c r="AN1249" s="74"/>
      <c r="AO1249" s="74"/>
      <c r="AP1249" s="74"/>
      <c r="AQ1249" s="74"/>
      <c r="AR1249" s="74"/>
      <c r="AS1249" s="74"/>
      <c r="AT1249" s="74"/>
      <c r="AU1249" s="74"/>
      <c r="AV1249" s="74"/>
      <c r="AW1249" s="74"/>
      <c r="AX1249" s="34"/>
      <c r="AY1249" s="8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8"/>
      <c r="BL1249" s="8"/>
      <c r="BM1249" s="8"/>
      <c r="BN1249" s="61"/>
      <c r="BO1249" s="62"/>
      <c r="BP1249" s="62"/>
    </row>
    <row r="1250" spans="1:68">
      <c r="A1250" s="8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56"/>
      <c r="X1250" s="2"/>
      <c r="Y1250" s="2"/>
      <c r="Z1250" s="2"/>
      <c r="AA1250" s="8"/>
      <c r="AB1250" s="2"/>
      <c r="AC1250" s="2"/>
      <c r="AD1250" s="3"/>
      <c r="AE1250" s="2"/>
      <c r="AF1250" s="2"/>
      <c r="AG1250" s="2"/>
      <c r="AH1250" s="8"/>
      <c r="AI1250" s="19"/>
      <c r="AJ1250" s="19"/>
      <c r="AK1250" s="19"/>
      <c r="AL1250" s="19"/>
      <c r="AM1250" s="20"/>
      <c r="AN1250" s="74"/>
      <c r="AO1250" s="74"/>
      <c r="AP1250" s="74"/>
      <c r="AQ1250" s="74"/>
      <c r="AR1250" s="74"/>
      <c r="AS1250" s="74"/>
      <c r="AT1250" s="74"/>
      <c r="AU1250" s="74"/>
      <c r="AV1250" s="74"/>
      <c r="AW1250" s="74"/>
      <c r="AX1250" s="34"/>
      <c r="AY1250" s="8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8"/>
      <c r="BL1250" s="8"/>
      <c r="BM1250" s="8"/>
      <c r="BN1250" s="61"/>
      <c r="BO1250" s="62"/>
      <c r="BP1250" s="62"/>
    </row>
    <row r="1251" spans="1:68">
      <c r="A1251" s="8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56"/>
      <c r="X1251" s="2"/>
      <c r="Y1251" s="2"/>
      <c r="Z1251" s="2"/>
      <c r="AA1251" s="8"/>
      <c r="AB1251" s="2"/>
      <c r="AC1251" s="2"/>
      <c r="AD1251" s="3"/>
      <c r="AE1251" s="2"/>
      <c r="AF1251" s="2"/>
      <c r="AG1251" s="2"/>
      <c r="AH1251" s="8"/>
      <c r="AI1251" s="19"/>
      <c r="AJ1251" s="19"/>
      <c r="AK1251" s="19"/>
      <c r="AL1251" s="19"/>
      <c r="AM1251" s="20"/>
      <c r="AN1251" s="74"/>
      <c r="AO1251" s="74"/>
      <c r="AP1251" s="74"/>
      <c r="AQ1251" s="74"/>
      <c r="AR1251" s="74"/>
      <c r="AS1251" s="74"/>
      <c r="AT1251" s="74"/>
      <c r="AU1251" s="74"/>
      <c r="AV1251" s="74"/>
      <c r="AW1251" s="74"/>
      <c r="AX1251" s="34"/>
      <c r="AY1251" s="8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8"/>
      <c r="BL1251" s="8"/>
      <c r="BM1251" s="8"/>
      <c r="BN1251" s="61"/>
      <c r="BO1251" s="62"/>
      <c r="BP1251" s="62"/>
    </row>
    <row r="1252" spans="1:68">
      <c r="A1252" s="8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56"/>
      <c r="X1252" s="2"/>
      <c r="Y1252" s="2"/>
      <c r="Z1252" s="2"/>
      <c r="AA1252" s="8"/>
      <c r="AB1252" s="2"/>
      <c r="AC1252" s="2"/>
      <c r="AD1252" s="3"/>
      <c r="AE1252" s="2"/>
      <c r="AF1252" s="2"/>
      <c r="AG1252" s="2"/>
      <c r="AH1252" s="8"/>
      <c r="AI1252" s="19"/>
      <c r="AJ1252" s="19"/>
      <c r="AK1252" s="19"/>
      <c r="AL1252" s="19"/>
      <c r="AM1252" s="20"/>
      <c r="AN1252" s="74"/>
      <c r="AO1252" s="74"/>
      <c r="AP1252" s="74"/>
      <c r="AQ1252" s="74"/>
      <c r="AR1252" s="74"/>
      <c r="AS1252" s="74"/>
      <c r="AT1252" s="74"/>
      <c r="AU1252" s="74"/>
      <c r="AV1252" s="74"/>
      <c r="AW1252" s="74"/>
      <c r="AX1252" s="34"/>
      <c r="AY1252" s="8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8"/>
      <c r="BL1252" s="8"/>
      <c r="BM1252" s="8"/>
      <c r="BN1252" s="61"/>
      <c r="BO1252" s="62"/>
      <c r="BP1252" s="62"/>
    </row>
    <row r="1253" spans="1:68">
      <c r="A1253" s="8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56"/>
      <c r="X1253" s="2"/>
      <c r="Y1253" s="2"/>
      <c r="Z1253" s="2"/>
      <c r="AA1253" s="8"/>
      <c r="AB1253" s="2"/>
      <c r="AC1253" s="2"/>
      <c r="AD1253" s="3"/>
      <c r="AE1253" s="2"/>
      <c r="AF1253" s="2"/>
      <c r="AG1253" s="2"/>
      <c r="AH1253" s="8"/>
      <c r="AI1253" s="19"/>
      <c r="AJ1253" s="19"/>
      <c r="AK1253" s="19"/>
      <c r="AL1253" s="19"/>
      <c r="AM1253" s="20"/>
      <c r="AN1253" s="74"/>
      <c r="AO1253" s="74"/>
      <c r="AP1253" s="74"/>
      <c r="AQ1253" s="74"/>
      <c r="AR1253" s="74"/>
      <c r="AS1253" s="74"/>
      <c r="AT1253" s="74"/>
      <c r="AU1253" s="74"/>
      <c r="AV1253" s="74"/>
      <c r="AW1253" s="74"/>
      <c r="AX1253" s="34"/>
      <c r="AY1253" s="8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8"/>
      <c r="BL1253" s="8"/>
      <c r="BM1253" s="8"/>
      <c r="BN1253" s="61"/>
      <c r="BO1253" s="62"/>
      <c r="BP1253" s="62"/>
    </row>
    <row r="1254" spans="1:68">
      <c r="A1254" s="8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56"/>
      <c r="X1254" s="2"/>
      <c r="Y1254" s="2"/>
      <c r="Z1254" s="2"/>
      <c r="AA1254" s="8"/>
      <c r="AB1254" s="2"/>
      <c r="AC1254" s="2"/>
      <c r="AD1254" s="3"/>
      <c r="AE1254" s="2"/>
      <c r="AF1254" s="2"/>
      <c r="AG1254" s="2"/>
      <c r="AH1254" s="8"/>
      <c r="AI1254" s="19"/>
      <c r="AJ1254" s="19"/>
      <c r="AK1254" s="19"/>
      <c r="AL1254" s="19"/>
      <c r="AM1254" s="20"/>
      <c r="AN1254" s="74"/>
      <c r="AO1254" s="74"/>
      <c r="AP1254" s="74"/>
      <c r="AQ1254" s="74"/>
      <c r="AR1254" s="74"/>
      <c r="AS1254" s="74"/>
      <c r="AT1254" s="74"/>
      <c r="AU1254" s="74"/>
      <c r="AV1254" s="74"/>
      <c r="AW1254" s="74"/>
      <c r="AX1254" s="34"/>
      <c r="AY1254" s="8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8"/>
      <c r="BL1254" s="8"/>
      <c r="BM1254" s="8"/>
      <c r="BN1254" s="61"/>
      <c r="BO1254" s="62"/>
      <c r="BP1254" s="62"/>
    </row>
    <row r="1255" spans="1:68">
      <c r="A1255" s="8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56"/>
      <c r="X1255" s="2"/>
      <c r="Y1255" s="2"/>
      <c r="Z1255" s="2"/>
      <c r="AA1255" s="8"/>
      <c r="AB1255" s="2"/>
      <c r="AC1255" s="2"/>
      <c r="AD1255" s="3"/>
      <c r="AE1255" s="2"/>
      <c r="AF1255" s="2"/>
      <c r="AG1255" s="2"/>
      <c r="AH1255" s="8"/>
      <c r="AI1255" s="19"/>
      <c r="AJ1255" s="19"/>
      <c r="AK1255" s="19"/>
      <c r="AL1255" s="19"/>
      <c r="AM1255" s="20"/>
      <c r="AN1255" s="74"/>
      <c r="AO1255" s="74"/>
      <c r="AP1255" s="74"/>
      <c r="AQ1255" s="74"/>
      <c r="AR1255" s="74"/>
      <c r="AS1255" s="74"/>
      <c r="AT1255" s="74"/>
      <c r="AU1255" s="74"/>
      <c r="AV1255" s="74"/>
      <c r="AW1255" s="74"/>
      <c r="AX1255" s="34"/>
      <c r="AY1255" s="8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8"/>
      <c r="BL1255" s="8"/>
      <c r="BM1255" s="8"/>
      <c r="BN1255" s="61"/>
      <c r="BO1255" s="62"/>
      <c r="BP1255" s="62"/>
    </row>
    <row r="1256" spans="1:68">
      <c r="A1256" s="8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56"/>
      <c r="X1256" s="2"/>
      <c r="Y1256" s="2"/>
      <c r="Z1256" s="2"/>
      <c r="AA1256" s="8"/>
      <c r="AB1256" s="2"/>
      <c r="AC1256" s="2"/>
      <c r="AD1256" s="3"/>
      <c r="AE1256" s="2"/>
      <c r="AF1256" s="2"/>
      <c r="AG1256" s="2"/>
      <c r="AH1256" s="8"/>
      <c r="AI1256" s="19"/>
      <c r="AJ1256" s="19"/>
      <c r="AK1256" s="19"/>
      <c r="AL1256" s="19"/>
      <c r="AM1256" s="20"/>
      <c r="AN1256" s="74"/>
      <c r="AO1256" s="74"/>
      <c r="AP1256" s="74"/>
      <c r="AQ1256" s="74"/>
      <c r="AR1256" s="74"/>
      <c r="AS1256" s="74"/>
      <c r="AT1256" s="74"/>
      <c r="AU1256" s="74"/>
      <c r="AV1256" s="74"/>
      <c r="AW1256" s="74"/>
      <c r="AX1256" s="34"/>
      <c r="AY1256" s="8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8"/>
      <c r="BL1256" s="8"/>
      <c r="BM1256" s="8"/>
      <c r="BN1256" s="61"/>
      <c r="BO1256" s="62"/>
      <c r="BP1256" s="62"/>
    </row>
    <row r="1257" spans="1:68">
      <c r="A1257" s="8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56"/>
      <c r="X1257" s="2"/>
      <c r="Y1257" s="2"/>
      <c r="Z1257" s="2"/>
      <c r="AA1257" s="8"/>
      <c r="AB1257" s="2"/>
      <c r="AC1257" s="2"/>
      <c r="AD1257" s="3"/>
      <c r="AE1257" s="2"/>
      <c r="AF1257" s="2"/>
      <c r="AG1257" s="2"/>
      <c r="AH1257" s="8"/>
      <c r="AI1257" s="19"/>
      <c r="AJ1257" s="19"/>
      <c r="AK1257" s="19"/>
      <c r="AL1257" s="19"/>
      <c r="AM1257" s="20"/>
      <c r="AN1257" s="74"/>
      <c r="AO1257" s="74"/>
      <c r="AP1257" s="74"/>
      <c r="AQ1257" s="74"/>
      <c r="AR1257" s="74"/>
      <c r="AS1257" s="74"/>
      <c r="AT1257" s="74"/>
      <c r="AU1257" s="74"/>
      <c r="AV1257" s="74"/>
      <c r="AW1257" s="74"/>
      <c r="AX1257" s="34"/>
      <c r="AY1257" s="8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8"/>
      <c r="BL1257" s="8"/>
      <c r="BM1257" s="8"/>
      <c r="BN1257" s="61"/>
      <c r="BO1257" s="62"/>
      <c r="BP1257" s="62"/>
    </row>
    <row r="1258" spans="1:68">
      <c r="A1258" s="8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56"/>
      <c r="X1258" s="2"/>
      <c r="Y1258" s="2"/>
      <c r="Z1258" s="2"/>
      <c r="AA1258" s="8"/>
      <c r="AB1258" s="2"/>
      <c r="AC1258" s="2"/>
      <c r="AD1258" s="3"/>
      <c r="AE1258" s="2"/>
      <c r="AF1258" s="2"/>
      <c r="AG1258" s="2"/>
      <c r="AH1258" s="8"/>
      <c r="AI1258" s="19"/>
      <c r="AJ1258" s="19"/>
      <c r="AK1258" s="19"/>
      <c r="AL1258" s="19"/>
      <c r="AM1258" s="20"/>
      <c r="AN1258" s="74"/>
      <c r="AO1258" s="74"/>
      <c r="AP1258" s="74"/>
      <c r="AQ1258" s="74"/>
      <c r="AR1258" s="74"/>
      <c r="AS1258" s="74"/>
      <c r="AT1258" s="74"/>
      <c r="AU1258" s="74"/>
      <c r="AV1258" s="74"/>
      <c r="AW1258" s="74"/>
      <c r="AX1258" s="34"/>
      <c r="AY1258" s="8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8"/>
      <c r="BL1258" s="8"/>
      <c r="BM1258" s="8"/>
      <c r="BN1258" s="61"/>
      <c r="BO1258" s="62"/>
      <c r="BP1258" s="62"/>
    </row>
    <row r="1259" spans="1:68">
      <c r="A1259" s="8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56"/>
      <c r="X1259" s="2"/>
      <c r="Y1259" s="2"/>
      <c r="Z1259" s="2"/>
      <c r="AA1259" s="8"/>
      <c r="AB1259" s="2"/>
      <c r="AC1259" s="2"/>
      <c r="AD1259" s="3"/>
      <c r="AE1259" s="2"/>
      <c r="AF1259" s="2"/>
      <c r="AG1259" s="2"/>
      <c r="AH1259" s="8"/>
      <c r="AI1259" s="19"/>
      <c r="AJ1259" s="19"/>
      <c r="AK1259" s="19"/>
      <c r="AL1259" s="19"/>
      <c r="AM1259" s="20"/>
      <c r="AN1259" s="74"/>
      <c r="AO1259" s="74"/>
      <c r="AP1259" s="74"/>
      <c r="AQ1259" s="74"/>
      <c r="AR1259" s="74"/>
      <c r="AS1259" s="74"/>
      <c r="AT1259" s="74"/>
      <c r="AU1259" s="74"/>
      <c r="AV1259" s="74"/>
      <c r="AW1259" s="74"/>
      <c r="AX1259" s="34"/>
      <c r="AY1259" s="8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8"/>
      <c r="BL1259" s="8"/>
      <c r="BM1259" s="8"/>
      <c r="BN1259" s="61"/>
      <c r="BO1259" s="62"/>
      <c r="BP1259" s="62"/>
    </row>
    <row r="1260" spans="1:68">
      <c r="A1260" s="8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56"/>
      <c r="X1260" s="2"/>
      <c r="Y1260" s="2"/>
      <c r="Z1260" s="2"/>
      <c r="AA1260" s="8"/>
      <c r="AB1260" s="2"/>
      <c r="AC1260" s="2"/>
      <c r="AD1260" s="3"/>
      <c r="AE1260" s="2"/>
      <c r="AF1260" s="2"/>
      <c r="AG1260" s="2"/>
      <c r="AH1260" s="8"/>
      <c r="AI1260" s="19"/>
      <c r="AJ1260" s="19"/>
      <c r="AK1260" s="19"/>
      <c r="AL1260" s="19"/>
      <c r="AM1260" s="20"/>
      <c r="AN1260" s="74"/>
      <c r="AO1260" s="74"/>
      <c r="AP1260" s="74"/>
      <c r="AQ1260" s="74"/>
      <c r="AR1260" s="74"/>
      <c r="AS1260" s="74"/>
      <c r="AT1260" s="74"/>
      <c r="AU1260" s="74"/>
      <c r="AV1260" s="74"/>
      <c r="AW1260" s="74"/>
      <c r="AX1260" s="34"/>
      <c r="AY1260" s="8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8"/>
      <c r="BL1260" s="8"/>
      <c r="BM1260" s="8"/>
      <c r="BN1260" s="61"/>
      <c r="BO1260" s="62"/>
      <c r="BP1260" s="62"/>
    </row>
    <row r="1261" spans="1:68">
      <c r="A1261" s="8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56"/>
      <c r="X1261" s="2"/>
      <c r="Y1261" s="2"/>
      <c r="Z1261" s="2"/>
      <c r="AA1261" s="8"/>
      <c r="AB1261" s="2"/>
      <c r="AC1261" s="2"/>
      <c r="AD1261" s="3"/>
      <c r="AE1261" s="2"/>
      <c r="AF1261" s="2"/>
      <c r="AG1261" s="2"/>
      <c r="AH1261" s="8"/>
      <c r="AI1261" s="19"/>
      <c r="AJ1261" s="19"/>
      <c r="AK1261" s="19"/>
      <c r="AL1261" s="19"/>
      <c r="AM1261" s="20"/>
      <c r="AN1261" s="74"/>
      <c r="AO1261" s="74"/>
      <c r="AP1261" s="74"/>
      <c r="AQ1261" s="74"/>
      <c r="AR1261" s="74"/>
      <c r="AS1261" s="74"/>
      <c r="AT1261" s="74"/>
      <c r="AU1261" s="74"/>
      <c r="AV1261" s="74"/>
      <c r="AW1261" s="74"/>
      <c r="AX1261" s="34"/>
      <c r="AY1261" s="8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8"/>
      <c r="BL1261" s="8"/>
      <c r="BM1261" s="8"/>
      <c r="BN1261" s="61"/>
      <c r="BO1261" s="62"/>
      <c r="BP1261" s="62"/>
    </row>
    <row r="1262" spans="1:68">
      <c r="A1262" s="8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56"/>
      <c r="X1262" s="2"/>
      <c r="Y1262" s="2"/>
      <c r="Z1262" s="2"/>
      <c r="AA1262" s="8"/>
      <c r="AB1262" s="2"/>
      <c r="AC1262" s="2"/>
      <c r="AD1262" s="3"/>
      <c r="AE1262" s="2"/>
      <c r="AF1262" s="2"/>
      <c r="AG1262" s="2"/>
      <c r="AH1262" s="8"/>
      <c r="AI1262" s="19"/>
      <c r="AJ1262" s="19"/>
      <c r="AK1262" s="19"/>
      <c r="AL1262" s="19"/>
      <c r="AM1262" s="20"/>
      <c r="AN1262" s="74"/>
      <c r="AO1262" s="74"/>
      <c r="AP1262" s="74"/>
      <c r="AQ1262" s="74"/>
      <c r="AR1262" s="74"/>
      <c r="AS1262" s="74"/>
      <c r="AT1262" s="74"/>
      <c r="AU1262" s="74"/>
      <c r="AV1262" s="74"/>
      <c r="AW1262" s="74"/>
      <c r="AX1262" s="34"/>
      <c r="AY1262" s="8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8"/>
      <c r="BL1262" s="8"/>
      <c r="BM1262" s="8"/>
      <c r="BN1262" s="61"/>
      <c r="BO1262" s="62"/>
      <c r="BP1262" s="62"/>
    </row>
    <row r="1263" spans="1:68">
      <c r="A1263" s="8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56"/>
      <c r="X1263" s="2"/>
      <c r="Y1263" s="2"/>
      <c r="Z1263" s="2"/>
      <c r="AA1263" s="8"/>
      <c r="AB1263" s="2"/>
      <c r="AC1263" s="2"/>
      <c r="AD1263" s="3"/>
      <c r="AE1263" s="2"/>
      <c r="AF1263" s="2"/>
      <c r="AG1263" s="2"/>
      <c r="AH1263" s="8"/>
      <c r="AI1263" s="19"/>
      <c r="AJ1263" s="19"/>
      <c r="AK1263" s="19"/>
      <c r="AL1263" s="19"/>
      <c r="AM1263" s="20"/>
      <c r="AN1263" s="74"/>
      <c r="AO1263" s="74"/>
      <c r="AP1263" s="74"/>
      <c r="AQ1263" s="74"/>
      <c r="AR1263" s="74"/>
      <c r="AS1263" s="74"/>
      <c r="AT1263" s="74"/>
      <c r="AU1263" s="74"/>
      <c r="AV1263" s="74"/>
      <c r="AW1263" s="74"/>
      <c r="AX1263" s="34"/>
      <c r="AY1263" s="8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8"/>
      <c r="BL1263" s="8"/>
      <c r="BM1263" s="8"/>
      <c r="BN1263" s="61"/>
      <c r="BO1263" s="62"/>
      <c r="BP1263" s="62"/>
    </row>
    <row r="1264" spans="1:68">
      <c r="A1264" s="8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56"/>
      <c r="X1264" s="2"/>
      <c r="Y1264" s="2"/>
      <c r="Z1264" s="2"/>
      <c r="AA1264" s="8"/>
      <c r="AB1264" s="2"/>
      <c r="AC1264" s="2"/>
      <c r="AD1264" s="3"/>
      <c r="AE1264" s="2"/>
      <c r="AF1264" s="2"/>
      <c r="AG1264" s="2"/>
      <c r="AH1264" s="8"/>
      <c r="AI1264" s="19"/>
      <c r="AJ1264" s="19"/>
      <c r="AK1264" s="19"/>
      <c r="AL1264" s="19"/>
      <c r="AM1264" s="20"/>
      <c r="AN1264" s="74"/>
      <c r="AO1264" s="74"/>
      <c r="AP1264" s="74"/>
      <c r="AQ1264" s="74"/>
      <c r="AR1264" s="74"/>
      <c r="AS1264" s="74"/>
      <c r="AT1264" s="74"/>
      <c r="AU1264" s="74"/>
      <c r="AV1264" s="74"/>
      <c r="AW1264" s="74"/>
      <c r="AX1264" s="34"/>
      <c r="AY1264" s="8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8"/>
      <c r="BL1264" s="8"/>
      <c r="BM1264" s="8"/>
      <c r="BN1264" s="61"/>
      <c r="BO1264" s="62"/>
      <c r="BP1264" s="62"/>
    </row>
    <row r="1265" spans="1:68">
      <c r="A1265" s="8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56"/>
      <c r="X1265" s="2"/>
      <c r="Y1265" s="2"/>
      <c r="Z1265" s="2"/>
      <c r="AA1265" s="8"/>
      <c r="AB1265" s="2"/>
      <c r="AC1265" s="2"/>
      <c r="AD1265" s="3"/>
      <c r="AE1265" s="2"/>
      <c r="AF1265" s="2"/>
      <c r="AG1265" s="2"/>
      <c r="AH1265" s="8"/>
      <c r="AI1265" s="19"/>
      <c r="AJ1265" s="19"/>
      <c r="AK1265" s="19"/>
      <c r="AL1265" s="19"/>
      <c r="AM1265" s="20"/>
      <c r="AN1265" s="74"/>
      <c r="AO1265" s="74"/>
      <c r="AP1265" s="74"/>
      <c r="AQ1265" s="74"/>
      <c r="AR1265" s="74"/>
      <c r="AS1265" s="74"/>
      <c r="AT1265" s="74"/>
      <c r="AU1265" s="74"/>
      <c r="AV1265" s="74"/>
      <c r="AW1265" s="74"/>
      <c r="AX1265" s="34"/>
      <c r="AY1265" s="8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8"/>
      <c r="BL1265" s="8"/>
      <c r="BM1265" s="8"/>
      <c r="BN1265" s="61"/>
      <c r="BO1265" s="62"/>
      <c r="BP1265" s="62"/>
    </row>
    <row r="1266" spans="1:68">
      <c r="A1266" s="8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56"/>
      <c r="X1266" s="2"/>
      <c r="Y1266" s="2"/>
      <c r="Z1266" s="2"/>
      <c r="AA1266" s="8"/>
      <c r="AB1266" s="2"/>
      <c r="AC1266" s="2"/>
      <c r="AD1266" s="3"/>
      <c r="AE1266" s="2"/>
      <c r="AF1266" s="2"/>
      <c r="AG1266" s="2"/>
      <c r="AH1266" s="8"/>
      <c r="AI1266" s="19"/>
      <c r="AJ1266" s="19"/>
      <c r="AK1266" s="19"/>
      <c r="AL1266" s="19"/>
      <c r="AM1266" s="20"/>
      <c r="AN1266" s="26"/>
      <c r="AO1266" s="26"/>
      <c r="AP1266" s="26"/>
      <c r="AQ1266" s="26"/>
      <c r="AR1266" s="26"/>
      <c r="AS1266" s="26"/>
      <c r="AT1266" s="26"/>
      <c r="AU1266" s="26"/>
      <c r="AV1266" s="26"/>
      <c r="AW1266" s="26"/>
      <c r="AX1266" s="34"/>
      <c r="AY1266" s="8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8"/>
      <c r="BL1266" s="8"/>
      <c r="BM1266" s="8"/>
      <c r="BN1266" s="61"/>
      <c r="BO1266" s="62"/>
      <c r="BP1266" s="62"/>
    </row>
    <row r="1267" spans="1:68">
      <c r="A1267" s="8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56"/>
      <c r="X1267" s="2"/>
      <c r="Y1267" s="2"/>
      <c r="Z1267" s="2"/>
      <c r="AA1267" s="8"/>
      <c r="AB1267" s="2"/>
      <c r="AC1267" s="2"/>
      <c r="AD1267" s="3"/>
      <c r="AE1267" s="2"/>
      <c r="AF1267" s="2"/>
      <c r="AG1267" s="2"/>
      <c r="AH1267" s="8"/>
      <c r="AI1267" s="19"/>
      <c r="AJ1267" s="19"/>
      <c r="AK1267" s="19"/>
      <c r="AL1267" s="19"/>
      <c r="AM1267" s="20"/>
      <c r="AN1267" s="26"/>
      <c r="AO1267" s="26"/>
      <c r="AP1267" s="26"/>
      <c r="AQ1267" s="26"/>
      <c r="AR1267" s="26"/>
      <c r="AS1267" s="26"/>
      <c r="AT1267" s="26"/>
      <c r="AU1267" s="26"/>
      <c r="AV1267" s="26"/>
      <c r="AW1267" s="26"/>
      <c r="AX1267" s="34"/>
      <c r="AY1267" s="8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8"/>
      <c r="BL1267" s="8"/>
      <c r="BM1267" s="8"/>
      <c r="BN1267" s="61"/>
      <c r="BO1267" s="62"/>
      <c r="BP1267" s="62"/>
    </row>
    <row r="1268" spans="1:68">
      <c r="A1268" s="8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56"/>
      <c r="X1268" s="2"/>
      <c r="Y1268" s="2"/>
      <c r="Z1268" s="2"/>
      <c r="AA1268" s="8"/>
      <c r="AB1268" s="2"/>
      <c r="AC1268" s="2"/>
      <c r="AD1268" s="3"/>
      <c r="AE1268" s="2"/>
      <c r="AF1268" s="2"/>
      <c r="AG1268" s="2"/>
      <c r="AH1268" s="8"/>
      <c r="AI1268" s="19"/>
      <c r="AJ1268" s="19"/>
      <c r="AK1268" s="19"/>
      <c r="AL1268" s="19"/>
      <c r="AM1268" s="20"/>
      <c r="AN1268" s="74"/>
      <c r="AO1268" s="74"/>
      <c r="AP1268" s="74"/>
      <c r="AQ1268" s="74"/>
      <c r="AR1268" s="74"/>
      <c r="AS1268" s="74"/>
      <c r="AT1268" s="74"/>
      <c r="AU1268" s="74"/>
      <c r="AV1268" s="74"/>
      <c r="AW1268" s="74"/>
      <c r="AX1268" s="34"/>
      <c r="AY1268" s="8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8"/>
      <c r="BL1268" s="8"/>
      <c r="BM1268" s="8"/>
      <c r="BN1268" s="61"/>
      <c r="BO1268" s="62"/>
      <c r="BP1268" s="62"/>
    </row>
    <row r="1269" spans="1:68">
      <c r="A1269" s="8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56"/>
      <c r="X1269" s="2"/>
      <c r="Y1269" s="2"/>
      <c r="Z1269" s="2"/>
      <c r="AA1269" s="8"/>
      <c r="AB1269" s="2"/>
      <c r="AC1269" s="2"/>
      <c r="AD1269" s="3"/>
      <c r="AE1269" s="2"/>
      <c r="AF1269" s="2"/>
      <c r="AG1269" s="2"/>
      <c r="AH1269" s="8"/>
      <c r="AI1269" s="19"/>
      <c r="AJ1269" s="19"/>
      <c r="AK1269" s="19"/>
      <c r="AL1269" s="19"/>
      <c r="AM1269" s="20"/>
      <c r="AN1269" s="74"/>
      <c r="AO1269" s="74"/>
      <c r="AP1269" s="74"/>
      <c r="AQ1269" s="74"/>
      <c r="AR1269" s="74"/>
      <c r="AS1269" s="74"/>
      <c r="AT1269" s="74"/>
      <c r="AU1269" s="74"/>
      <c r="AV1269" s="74"/>
      <c r="AW1269" s="74"/>
      <c r="AX1269" s="34"/>
      <c r="AY1269" s="8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8"/>
      <c r="BL1269" s="8"/>
      <c r="BM1269" s="8"/>
      <c r="BN1269" s="61"/>
      <c r="BO1269" s="62"/>
      <c r="BP1269" s="62"/>
    </row>
    <row r="1270" spans="1:68">
      <c r="A1270" s="8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56"/>
      <c r="X1270" s="2"/>
      <c r="Y1270" s="2"/>
      <c r="Z1270" s="2"/>
      <c r="AA1270" s="8"/>
      <c r="AB1270" s="2"/>
      <c r="AC1270" s="2"/>
      <c r="AD1270" s="3"/>
      <c r="AE1270" s="2"/>
      <c r="AF1270" s="2"/>
      <c r="AG1270" s="2"/>
      <c r="AH1270" s="8"/>
      <c r="AI1270" s="19"/>
      <c r="AJ1270" s="19"/>
      <c r="AK1270" s="19"/>
      <c r="AL1270" s="19"/>
      <c r="AM1270" s="20"/>
      <c r="AN1270" s="74"/>
      <c r="AO1270" s="74"/>
      <c r="AP1270" s="74"/>
      <c r="AQ1270" s="74"/>
      <c r="AR1270" s="74"/>
      <c r="AS1270" s="74"/>
      <c r="AT1270" s="74"/>
      <c r="AU1270" s="74"/>
      <c r="AV1270" s="74"/>
      <c r="AW1270" s="74"/>
      <c r="AX1270" s="34"/>
      <c r="AY1270" s="8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8"/>
      <c r="BL1270" s="8"/>
      <c r="BM1270" s="8"/>
      <c r="BN1270" s="61"/>
      <c r="BO1270" s="62"/>
      <c r="BP1270" s="62"/>
    </row>
    <row r="1271" spans="1:68">
      <c r="A1271" s="8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56"/>
      <c r="X1271" s="2"/>
      <c r="Y1271" s="2"/>
      <c r="Z1271" s="2"/>
      <c r="AA1271" s="8"/>
      <c r="AB1271" s="2"/>
      <c r="AC1271" s="2"/>
      <c r="AD1271" s="3"/>
      <c r="AE1271" s="2"/>
      <c r="AF1271" s="2"/>
      <c r="AG1271" s="2"/>
      <c r="AH1271" s="8"/>
      <c r="AI1271" s="19"/>
      <c r="AJ1271" s="19"/>
      <c r="AK1271" s="19"/>
      <c r="AL1271" s="19"/>
      <c r="AM1271" s="20"/>
      <c r="AN1271" s="74"/>
      <c r="AO1271" s="74"/>
      <c r="AP1271" s="74"/>
      <c r="AQ1271" s="74"/>
      <c r="AR1271" s="74"/>
      <c r="AS1271" s="74"/>
      <c r="AT1271" s="74"/>
      <c r="AU1271" s="74"/>
      <c r="AV1271" s="74"/>
      <c r="AW1271" s="74"/>
      <c r="AX1271" s="34"/>
      <c r="AY1271" s="8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8"/>
      <c r="BL1271" s="8"/>
      <c r="BM1271" s="8"/>
      <c r="BN1271" s="61"/>
      <c r="BO1271" s="62"/>
      <c r="BP1271" s="62"/>
    </row>
    <row r="1272" spans="1:68">
      <c r="A1272" s="8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56"/>
      <c r="X1272" s="2"/>
      <c r="Y1272" s="2"/>
      <c r="Z1272" s="2"/>
      <c r="AA1272" s="8"/>
      <c r="AB1272" s="2"/>
      <c r="AC1272" s="2"/>
      <c r="AD1272" s="3"/>
      <c r="AE1272" s="2"/>
      <c r="AF1272" s="2"/>
      <c r="AG1272" s="2"/>
      <c r="AH1272" s="8"/>
      <c r="AI1272" s="19"/>
      <c r="AJ1272" s="19"/>
      <c r="AK1272" s="19"/>
      <c r="AL1272" s="19"/>
      <c r="AM1272" s="20"/>
      <c r="AN1272" s="74"/>
      <c r="AO1272" s="74"/>
      <c r="AP1272" s="74"/>
      <c r="AQ1272" s="74"/>
      <c r="AR1272" s="74"/>
      <c r="AS1272" s="74"/>
      <c r="AT1272" s="74"/>
      <c r="AU1272" s="74"/>
      <c r="AV1272" s="74"/>
      <c r="AW1272" s="74"/>
      <c r="AX1272" s="34"/>
      <c r="AY1272" s="8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8"/>
      <c r="BL1272" s="8"/>
      <c r="BM1272" s="8"/>
      <c r="BN1272" s="61"/>
      <c r="BO1272" s="62"/>
      <c r="BP1272" s="62"/>
    </row>
    <row r="1273" spans="1:68">
      <c r="A1273" s="8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56"/>
      <c r="X1273" s="2"/>
      <c r="Y1273" s="2"/>
      <c r="Z1273" s="2"/>
      <c r="AA1273" s="8"/>
      <c r="AB1273" s="2"/>
      <c r="AC1273" s="2"/>
      <c r="AD1273" s="3"/>
      <c r="AE1273" s="2"/>
      <c r="AF1273" s="2"/>
      <c r="AG1273" s="2"/>
      <c r="AH1273" s="8"/>
      <c r="AI1273" s="19"/>
      <c r="AJ1273" s="19"/>
      <c r="AK1273" s="19"/>
      <c r="AL1273" s="19"/>
      <c r="AM1273" s="20"/>
      <c r="AN1273" s="74"/>
      <c r="AO1273" s="74"/>
      <c r="AP1273" s="74"/>
      <c r="AQ1273" s="74"/>
      <c r="AR1273" s="74"/>
      <c r="AS1273" s="74"/>
      <c r="AT1273" s="74"/>
      <c r="AU1273" s="74"/>
      <c r="AV1273" s="74"/>
      <c r="AW1273" s="74"/>
      <c r="AX1273" s="34"/>
      <c r="AY1273" s="8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8"/>
      <c r="BL1273" s="8"/>
      <c r="BM1273" s="8"/>
      <c r="BN1273" s="61"/>
      <c r="BO1273" s="62"/>
      <c r="BP1273" s="62"/>
    </row>
    <row r="1274" spans="1:68">
      <c r="A1274" s="8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56"/>
      <c r="X1274" s="2"/>
      <c r="Y1274" s="2"/>
      <c r="Z1274" s="2"/>
      <c r="AA1274" s="8"/>
      <c r="AB1274" s="2"/>
      <c r="AC1274" s="2"/>
      <c r="AD1274" s="3"/>
      <c r="AE1274" s="2"/>
      <c r="AF1274" s="2"/>
      <c r="AG1274" s="2"/>
      <c r="AH1274" s="8"/>
      <c r="AI1274" s="19"/>
      <c r="AJ1274" s="19"/>
      <c r="AK1274" s="19"/>
      <c r="AL1274" s="19"/>
      <c r="AM1274" s="20"/>
      <c r="AN1274" s="74"/>
      <c r="AO1274" s="74"/>
      <c r="AP1274" s="74"/>
      <c r="AQ1274" s="74"/>
      <c r="AR1274" s="74"/>
      <c r="AS1274" s="74"/>
      <c r="AT1274" s="74"/>
      <c r="AU1274" s="74"/>
      <c r="AV1274" s="74"/>
      <c r="AW1274" s="74"/>
      <c r="AX1274" s="34"/>
      <c r="AY1274" s="8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8"/>
      <c r="BL1274" s="8"/>
      <c r="BM1274" s="8"/>
      <c r="BN1274" s="61"/>
      <c r="BO1274" s="62"/>
      <c r="BP1274" s="62"/>
    </row>
    <row r="1275" spans="1:68">
      <c r="A1275" s="8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56"/>
      <c r="X1275" s="2"/>
      <c r="Y1275" s="2"/>
      <c r="Z1275" s="2"/>
      <c r="AA1275" s="8"/>
      <c r="AB1275" s="2"/>
      <c r="AC1275" s="2"/>
      <c r="AD1275" s="3"/>
      <c r="AE1275" s="2"/>
      <c r="AF1275" s="2"/>
      <c r="AG1275" s="2"/>
      <c r="AH1275" s="8"/>
      <c r="AI1275" s="19"/>
      <c r="AJ1275" s="19"/>
      <c r="AK1275" s="19"/>
      <c r="AL1275" s="19"/>
      <c r="AM1275" s="20"/>
      <c r="AN1275" s="74"/>
      <c r="AO1275" s="74"/>
      <c r="AP1275" s="74"/>
      <c r="AQ1275" s="74"/>
      <c r="AR1275" s="74"/>
      <c r="AS1275" s="74"/>
      <c r="AT1275" s="74"/>
      <c r="AU1275" s="74"/>
      <c r="AV1275" s="74"/>
      <c r="AW1275" s="74"/>
      <c r="AX1275" s="34"/>
      <c r="AY1275" s="8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8"/>
      <c r="BL1275" s="8"/>
      <c r="BM1275" s="8"/>
      <c r="BN1275" s="61"/>
      <c r="BO1275" s="62"/>
      <c r="BP1275" s="62"/>
    </row>
    <row r="1276" spans="1:68">
      <c r="A1276" s="8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56"/>
      <c r="X1276" s="2"/>
      <c r="Y1276" s="2"/>
      <c r="Z1276" s="2"/>
      <c r="AA1276" s="8"/>
      <c r="AB1276" s="2"/>
      <c r="AC1276" s="2"/>
      <c r="AD1276" s="3"/>
      <c r="AE1276" s="2"/>
      <c r="AF1276" s="2"/>
      <c r="AG1276" s="2"/>
      <c r="AH1276" s="8"/>
      <c r="AI1276" s="19"/>
      <c r="AJ1276" s="19"/>
      <c r="AK1276" s="19"/>
      <c r="AL1276" s="19"/>
      <c r="AM1276" s="20"/>
      <c r="AN1276" s="74"/>
      <c r="AO1276" s="74"/>
      <c r="AP1276" s="74"/>
      <c r="AQ1276" s="74"/>
      <c r="AR1276" s="74"/>
      <c r="AS1276" s="74"/>
      <c r="AT1276" s="74"/>
      <c r="AU1276" s="74"/>
      <c r="AV1276" s="74"/>
      <c r="AW1276" s="74"/>
      <c r="AX1276" s="34"/>
      <c r="AY1276" s="8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8"/>
      <c r="BL1276" s="8"/>
      <c r="BM1276" s="8"/>
      <c r="BN1276" s="61"/>
      <c r="BO1276" s="62"/>
      <c r="BP1276" s="62"/>
    </row>
    <row r="1277" spans="1:68">
      <c r="A1277" s="8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56"/>
      <c r="X1277" s="2"/>
      <c r="Y1277" s="2"/>
      <c r="Z1277" s="2"/>
      <c r="AA1277" s="8"/>
      <c r="AB1277" s="2"/>
      <c r="AC1277" s="2"/>
      <c r="AD1277" s="3"/>
      <c r="AE1277" s="2"/>
      <c r="AF1277" s="2"/>
      <c r="AG1277" s="2"/>
      <c r="AH1277" s="8"/>
      <c r="AI1277" s="19"/>
      <c r="AJ1277" s="19"/>
      <c r="AK1277" s="19"/>
      <c r="AL1277" s="19"/>
      <c r="AM1277" s="20"/>
      <c r="AN1277" s="74"/>
      <c r="AO1277" s="74"/>
      <c r="AP1277" s="74"/>
      <c r="AQ1277" s="74"/>
      <c r="AR1277" s="74"/>
      <c r="AS1277" s="74"/>
      <c r="AT1277" s="74"/>
      <c r="AU1277" s="74"/>
      <c r="AV1277" s="74"/>
      <c r="AW1277" s="74"/>
      <c r="AX1277" s="34"/>
      <c r="AY1277" s="8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8"/>
      <c r="BL1277" s="8"/>
      <c r="BM1277" s="8"/>
      <c r="BN1277" s="61"/>
      <c r="BO1277" s="62"/>
      <c r="BP1277" s="62"/>
    </row>
    <row r="1278" spans="1:68">
      <c r="A1278" s="8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56"/>
      <c r="X1278" s="2"/>
      <c r="Y1278" s="2"/>
      <c r="Z1278" s="2"/>
      <c r="AA1278" s="8"/>
      <c r="AB1278" s="2"/>
      <c r="AC1278" s="2"/>
      <c r="AD1278" s="3"/>
      <c r="AE1278" s="2"/>
      <c r="AF1278" s="2"/>
      <c r="AG1278" s="2"/>
      <c r="AH1278" s="8"/>
      <c r="AI1278" s="19"/>
      <c r="AJ1278" s="19"/>
      <c r="AK1278" s="19"/>
      <c r="AL1278" s="19"/>
      <c r="AM1278" s="20"/>
      <c r="AN1278" s="74"/>
      <c r="AO1278" s="74"/>
      <c r="AP1278" s="74"/>
      <c r="AQ1278" s="74"/>
      <c r="AR1278" s="74"/>
      <c r="AS1278" s="74"/>
      <c r="AT1278" s="74"/>
      <c r="AU1278" s="74"/>
      <c r="AV1278" s="74"/>
      <c r="AW1278" s="74"/>
      <c r="AX1278" s="34"/>
      <c r="AY1278" s="8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8"/>
      <c r="BL1278" s="8"/>
      <c r="BM1278" s="8"/>
      <c r="BN1278" s="61"/>
      <c r="BO1278" s="62"/>
      <c r="BP1278" s="62"/>
    </row>
    <row r="1279" spans="1:68">
      <c r="A1279" s="8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56"/>
      <c r="X1279" s="2"/>
      <c r="Y1279" s="2"/>
      <c r="Z1279" s="2"/>
      <c r="AA1279" s="8"/>
      <c r="AB1279" s="2"/>
      <c r="AC1279" s="2"/>
      <c r="AD1279" s="3"/>
      <c r="AE1279" s="2"/>
      <c r="AF1279" s="2"/>
      <c r="AG1279" s="2"/>
      <c r="AH1279" s="8"/>
      <c r="AI1279" s="19"/>
      <c r="AJ1279" s="19"/>
      <c r="AK1279" s="19"/>
      <c r="AL1279" s="19"/>
      <c r="AM1279" s="20"/>
      <c r="AN1279" s="74"/>
      <c r="AO1279" s="74"/>
      <c r="AP1279" s="74"/>
      <c r="AQ1279" s="74"/>
      <c r="AR1279" s="74"/>
      <c r="AS1279" s="74"/>
      <c r="AT1279" s="74"/>
      <c r="AU1279" s="74"/>
      <c r="AV1279" s="74"/>
      <c r="AW1279" s="74"/>
      <c r="AX1279" s="34"/>
      <c r="AY1279" s="8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8"/>
      <c r="BL1279" s="8"/>
      <c r="BM1279" s="8"/>
      <c r="BN1279" s="61"/>
      <c r="BO1279" s="62"/>
      <c r="BP1279" s="62"/>
    </row>
    <row r="1280" spans="1:68">
      <c r="A1280" s="8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56"/>
      <c r="X1280" s="2"/>
      <c r="Y1280" s="2"/>
      <c r="Z1280" s="2"/>
      <c r="AA1280" s="8"/>
      <c r="AB1280" s="2"/>
      <c r="AC1280" s="2"/>
      <c r="AD1280" s="3"/>
      <c r="AE1280" s="2"/>
      <c r="AF1280" s="2"/>
      <c r="AG1280" s="2"/>
      <c r="AH1280" s="8"/>
      <c r="AI1280" s="19"/>
      <c r="AJ1280" s="19"/>
      <c r="AK1280" s="19"/>
      <c r="AL1280" s="19"/>
      <c r="AM1280" s="20"/>
      <c r="AN1280" s="74"/>
      <c r="AO1280" s="74"/>
      <c r="AP1280" s="74"/>
      <c r="AQ1280" s="74"/>
      <c r="AR1280" s="74"/>
      <c r="AS1280" s="74"/>
      <c r="AT1280" s="74"/>
      <c r="AU1280" s="74"/>
      <c r="AV1280" s="74"/>
      <c r="AW1280" s="74"/>
      <c r="AX1280" s="34"/>
      <c r="AY1280" s="8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8"/>
      <c r="BL1280" s="8"/>
      <c r="BM1280" s="8"/>
      <c r="BN1280" s="61"/>
      <c r="BO1280" s="62"/>
      <c r="BP1280" s="62"/>
    </row>
    <row r="1281" spans="1:68">
      <c r="A1281" s="8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56"/>
      <c r="X1281" s="2"/>
      <c r="Y1281" s="2"/>
      <c r="Z1281" s="2"/>
      <c r="AA1281" s="8"/>
      <c r="AB1281" s="2"/>
      <c r="AC1281" s="2"/>
      <c r="AD1281" s="3"/>
      <c r="AE1281" s="2"/>
      <c r="AF1281" s="2"/>
      <c r="AG1281" s="2"/>
      <c r="AH1281" s="8"/>
      <c r="AI1281" s="19"/>
      <c r="AJ1281" s="19"/>
      <c r="AK1281" s="19"/>
      <c r="AL1281" s="19"/>
      <c r="AM1281" s="20"/>
      <c r="AN1281" s="74"/>
      <c r="AO1281" s="74"/>
      <c r="AP1281" s="74"/>
      <c r="AQ1281" s="74"/>
      <c r="AR1281" s="74"/>
      <c r="AS1281" s="74"/>
      <c r="AT1281" s="74"/>
      <c r="AU1281" s="74"/>
      <c r="AV1281" s="74"/>
      <c r="AW1281" s="74"/>
      <c r="AX1281" s="34"/>
      <c r="AY1281" s="8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8"/>
      <c r="BL1281" s="8"/>
      <c r="BM1281" s="8"/>
      <c r="BN1281" s="61"/>
      <c r="BO1281" s="62"/>
      <c r="BP1281" s="62"/>
    </row>
    <row r="1282" spans="1:68">
      <c r="A1282" s="8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56"/>
      <c r="X1282" s="2"/>
      <c r="Y1282" s="2"/>
      <c r="Z1282" s="2"/>
      <c r="AA1282" s="8"/>
      <c r="AB1282" s="2"/>
      <c r="AC1282" s="2"/>
      <c r="AD1282" s="3"/>
      <c r="AE1282" s="2"/>
      <c r="AF1282" s="2"/>
      <c r="AG1282" s="2"/>
      <c r="AH1282" s="8"/>
      <c r="AI1282" s="19"/>
      <c r="AJ1282" s="19"/>
      <c r="AK1282" s="19"/>
      <c r="AL1282" s="19"/>
      <c r="AM1282" s="20"/>
      <c r="AN1282" s="74"/>
      <c r="AO1282" s="74"/>
      <c r="AP1282" s="74"/>
      <c r="AQ1282" s="74"/>
      <c r="AR1282" s="74"/>
      <c r="AS1282" s="74"/>
      <c r="AT1282" s="74"/>
      <c r="AU1282" s="74"/>
      <c r="AV1282" s="74"/>
      <c r="AW1282" s="74"/>
      <c r="AX1282" s="34"/>
      <c r="AY1282" s="8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8"/>
      <c r="BL1282" s="8"/>
      <c r="BM1282" s="8"/>
      <c r="BN1282" s="61"/>
      <c r="BO1282" s="62"/>
      <c r="BP1282" s="62"/>
    </row>
    <row r="1283" spans="1:68">
      <c r="A1283" s="8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56"/>
      <c r="X1283" s="2"/>
      <c r="Y1283" s="2"/>
      <c r="Z1283" s="2"/>
      <c r="AA1283" s="8"/>
      <c r="AB1283" s="2"/>
      <c r="AC1283" s="2"/>
      <c r="AD1283" s="3"/>
      <c r="AE1283" s="2"/>
      <c r="AF1283" s="2"/>
      <c r="AG1283" s="2"/>
      <c r="AH1283" s="8"/>
      <c r="AI1283" s="19"/>
      <c r="AJ1283" s="19"/>
      <c r="AK1283" s="19"/>
      <c r="AL1283" s="19"/>
      <c r="AM1283" s="20"/>
      <c r="AN1283" s="74"/>
      <c r="AO1283" s="74"/>
      <c r="AP1283" s="74"/>
      <c r="AQ1283" s="74"/>
      <c r="AR1283" s="74"/>
      <c r="AS1283" s="74"/>
      <c r="AT1283" s="74"/>
      <c r="AU1283" s="74"/>
      <c r="AV1283" s="74"/>
      <c r="AW1283" s="74"/>
      <c r="AX1283" s="34"/>
      <c r="AY1283" s="8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8"/>
      <c r="BL1283" s="8"/>
      <c r="BM1283" s="8"/>
      <c r="BN1283" s="61"/>
      <c r="BO1283" s="62"/>
      <c r="BP1283" s="62"/>
    </row>
    <row r="1284" spans="1:68">
      <c r="A1284" s="8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56"/>
      <c r="X1284" s="2"/>
      <c r="Y1284" s="2"/>
      <c r="Z1284" s="2"/>
      <c r="AA1284" s="8"/>
      <c r="AB1284" s="2"/>
      <c r="AC1284" s="2"/>
      <c r="AD1284" s="3"/>
      <c r="AE1284" s="2"/>
      <c r="AF1284" s="2"/>
      <c r="AG1284" s="2"/>
      <c r="AH1284" s="8"/>
      <c r="AI1284" s="19"/>
      <c r="AJ1284" s="19"/>
      <c r="AK1284" s="19"/>
      <c r="AL1284" s="19"/>
      <c r="AM1284" s="20"/>
      <c r="AN1284" s="74"/>
      <c r="AO1284" s="74"/>
      <c r="AP1284" s="74"/>
      <c r="AQ1284" s="74"/>
      <c r="AR1284" s="74"/>
      <c r="AS1284" s="74"/>
      <c r="AT1284" s="74"/>
      <c r="AU1284" s="74"/>
      <c r="AV1284" s="74"/>
      <c r="AW1284" s="74"/>
      <c r="AX1284" s="34"/>
      <c r="AY1284" s="8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8"/>
      <c r="BL1284" s="8"/>
      <c r="BM1284" s="8"/>
      <c r="BN1284" s="61"/>
      <c r="BO1284" s="62"/>
      <c r="BP1284" s="62"/>
    </row>
    <row r="1285" spans="1:68">
      <c r="A1285" s="8"/>
      <c r="B1285" s="2"/>
      <c r="C1285" s="9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56"/>
      <c r="X1285" s="2"/>
      <c r="Y1285" s="2"/>
      <c r="Z1285" s="2"/>
      <c r="AA1285" s="8"/>
      <c r="AB1285" s="2"/>
      <c r="AC1285" s="2"/>
      <c r="AD1285" s="3"/>
      <c r="AE1285" s="2"/>
      <c r="AF1285" s="2"/>
      <c r="AG1285" s="2"/>
      <c r="AH1285" s="8"/>
      <c r="AI1285" s="19"/>
      <c r="AJ1285" s="19"/>
      <c r="AK1285" s="19"/>
      <c r="AL1285" s="19"/>
      <c r="AM1285" s="20"/>
      <c r="AN1285" s="74"/>
      <c r="AO1285" s="74"/>
      <c r="AP1285" s="74"/>
      <c r="AQ1285" s="74"/>
      <c r="AR1285" s="74"/>
      <c r="AS1285" s="74"/>
      <c r="AT1285" s="74"/>
      <c r="AU1285" s="74"/>
      <c r="AV1285" s="74"/>
      <c r="AW1285" s="74"/>
      <c r="AX1285" s="34"/>
      <c r="AY1285" s="8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8"/>
      <c r="BL1285" s="8"/>
      <c r="BM1285" s="8"/>
      <c r="BN1285" s="61"/>
      <c r="BO1285" s="62"/>
      <c r="BP1285" s="62"/>
    </row>
    <row r="1286" spans="1:68">
      <c r="A1286" s="8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56"/>
      <c r="X1286" s="2"/>
      <c r="Y1286" s="2"/>
      <c r="Z1286" s="2"/>
      <c r="AA1286" s="8"/>
      <c r="AB1286" s="2"/>
      <c r="AC1286" s="2"/>
      <c r="AD1286" s="3"/>
      <c r="AE1286" s="2"/>
      <c r="AF1286" s="2"/>
      <c r="AG1286" s="2"/>
      <c r="AH1286" s="8"/>
      <c r="AI1286" s="19"/>
      <c r="AJ1286" s="19"/>
      <c r="AK1286" s="19"/>
      <c r="AL1286" s="19"/>
      <c r="AM1286" s="20"/>
      <c r="AN1286" s="74"/>
      <c r="AO1286" s="74"/>
      <c r="AP1286" s="74"/>
      <c r="AQ1286" s="74"/>
      <c r="AR1286" s="74"/>
      <c r="AS1286" s="74"/>
      <c r="AT1286" s="74"/>
      <c r="AU1286" s="74"/>
      <c r="AV1286" s="74"/>
      <c r="AW1286" s="74"/>
      <c r="AX1286" s="34"/>
      <c r="AY1286" s="8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8"/>
      <c r="BL1286" s="8"/>
      <c r="BM1286" s="8"/>
      <c r="BN1286" s="61"/>
      <c r="BO1286" s="62"/>
      <c r="BP1286" s="62"/>
    </row>
    <row r="1287" spans="1:68">
      <c r="A1287" s="8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56"/>
      <c r="X1287" s="2"/>
      <c r="Y1287" s="2"/>
      <c r="Z1287" s="2"/>
      <c r="AA1287" s="8"/>
      <c r="AB1287" s="2"/>
      <c r="AC1287" s="2"/>
      <c r="AD1287" s="3"/>
      <c r="AE1287" s="2"/>
      <c r="AF1287" s="2"/>
      <c r="AG1287" s="2"/>
      <c r="AH1287" s="8"/>
      <c r="AI1287" s="19"/>
      <c r="AJ1287" s="19"/>
      <c r="AK1287" s="19"/>
      <c r="AL1287" s="19"/>
      <c r="AM1287" s="20"/>
      <c r="AN1287" s="74"/>
      <c r="AO1287" s="74"/>
      <c r="AP1287" s="74"/>
      <c r="AQ1287" s="74"/>
      <c r="AR1287" s="74"/>
      <c r="AS1287" s="74"/>
      <c r="AT1287" s="74"/>
      <c r="AU1287" s="74"/>
      <c r="AV1287" s="74"/>
      <c r="AW1287" s="74"/>
      <c r="AX1287" s="34"/>
      <c r="AY1287" s="8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8"/>
      <c r="BL1287" s="8"/>
      <c r="BM1287" s="8"/>
      <c r="BN1287" s="61"/>
      <c r="BO1287" s="62"/>
      <c r="BP1287" s="62"/>
    </row>
    <row r="1288" spans="1:68">
      <c r="A1288" s="8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56"/>
      <c r="X1288" s="2"/>
      <c r="Y1288" s="2"/>
      <c r="Z1288" s="2"/>
      <c r="AA1288" s="8"/>
      <c r="AB1288" s="2"/>
      <c r="AC1288" s="2"/>
      <c r="AD1288" s="3"/>
      <c r="AE1288" s="2"/>
      <c r="AF1288" s="2"/>
      <c r="AG1288" s="2"/>
      <c r="AH1288" s="8"/>
      <c r="AI1288" s="19"/>
      <c r="AJ1288" s="19"/>
      <c r="AK1288" s="19"/>
      <c r="AL1288" s="19"/>
      <c r="AM1288" s="20"/>
      <c r="AN1288" s="74"/>
      <c r="AO1288" s="74"/>
      <c r="AP1288" s="74"/>
      <c r="AQ1288" s="74"/>
      <c r="AR1288" s="74"/>
      <c r="AS1288" s="74"/>
      <c r="AT1288" s="74"/>
      <c r="AU1288" s="74"/>
      <c r="AV1288" s="74"/>
      <c r="AW1288" s="74"/>
      <c r="AX1288" s="34"/>
      <c r="AY1288" s="8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8"/>
      <c r="BL1288" s="8"/>
      <c r="BM1288" s="8"/>
      <c r="BN1288" s="61"/>
      <c r="BO1288" s="62"/>
      <c r="BP1288" s="62"/>
    </row>
    <row r="1289" spans="1:68">
      <c r="A1289" s="8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56"/>
      <c r="X1289" s="2"/>
      <c r="Y1289" s="2"/>
      <c r="Z1289" s="2"/>
      <c r="AA1289" s="8"/>
      <c r="AB1289" s="2"/>
      <c r="AC1289" s="2"/>
      <c r="AD1289" s="3"/>
      <c r="AE1289" s="2"/>
      <c r="AF1289" s="2"/>
      <c r="AG1289" s="2"/>
      <c r="AH1289" s="8"/>
      <c r="AI1289" s="19"/>
      <c r="AJ1289" s="19"/>
      <c r="AK1289" s="19"/>
      <c r="AL1289" s="19"/>
      <c r="AM1289" s="20"/>
      <c r="AN1289" s="74"/>
      <c r="AO1289" s="74"/>
      <c r="AP1289" s="74"/>
      <c r="AQ1289" s="74"/>
      <c r="AR1289" s="74"/>
      <c r="AS1289" s="74"/>
      <c r="AT1289" s="74"/>
      <c r="AU1289" s="74"/>
      <c r="AV1289" s="74"/>
      <c r="AW1289" s="74"/>
      <c r="AX1289" s="34"/>
      <c r="AY1289" s="8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8"/>
      <c r="BL1289" s="8"/>
      <c r="BM1289" s="8"/>
      <c r="BN1289" s="61"/>
      <c r="BO1289" s="62"/>
      <c r="BP1289" s="62"/>
    </row>
    <row r="1290" spans="1:68">
      <c r="A1290" s="8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56"/>
      <c r="X1290" s="2"/>
      <c r="Y1290" s="2"/>
      <c r="Z1290" s="2"/>
      <c r="AA1290" s="8"/>
      <c r="AB1290" s="2"/>
      <c r="AC1290" s="2"/>
      <c r="AD1290" s="3"/>
      <c r="AE1290" s="2"/>
      <c r="AF1290" s="2"/>
      <c r="AG1290" s="2"/>
      <c r="AH1290" s="8"/>
      <c r="AI1290" s="19"/>
      <c r="AJ1290" s="19"/>
      <c r="AK1290" s="19"/>
      <c r="AL1290" s="19"/>
      <c r="AM1290" s="20"/>
      <c r="AN1290" s="74"/>
      <c r="AO1290" s="74"/>
      <c r="AP1290" s="74"/>
      <c r="AQ1290" s="74"/>
      <c r="AR1290" s="74"/>
      <c r="AS1290" s="74"/>
      <c r="AT1290" s="74"/>
      <c r="AU1290" s="74"/>
      <c r="AV1290" s="74"/>
      <c r="AW1290" s="74"/>
      <c r="AX1290" s="34"/>
      <c r="AY1290" s="8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8"/>
      <c r="BL1290" s="8"/>
      <c r="BM1290" s="8"/>
      <c r="BN1290" s="61"/>
      <c r="BO1290" s="62"/>
      <c r="BP1290" s="62"/>
    </row>
    <row r="1291" spans="1:68">
      <c r="A1291" s="8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56"/>
      <c r="X1291" s="2"/>
      <c r="Y1291" s="2"/>
      <c r="Z1291" s="2"/>
      <c r="AA1291" s="8"/>
      <c r="AB1291" s="2"/>
      <c r="AC1291" s="2"/>
      <c r="AD1291" s="3"/>
      <c r="AE1291" s="2"/>
      <c r="AF1291" s="2"/>
      <c r="AG1291" s="2"/>
      <c r="AH1291" s="8"/>
      <c r="AI1291" s="19"/>
      <c r="AJ1291" s="19"/>
      <c r="AK1291" s="19"/>
      <c r="AL1291" s="19"/>
      <c r="AM1291" s="20"/>
      <c r="AN1291" s="74"/>
      <c r="AO1291" s="74"/>
      <c r="AP1291" s="74"/>
      <c r="AQ1291" s="74"/>
      <c r="AR1291" s="74"/>
      <c r="AS1291" s="74"/>
      <c r="AT1291" s="74"/>
      <c r="AU1291" s="74"/>
      <c r="AV1291" s="74"/>
      <c r="AW1291" s="74"/>
      <c r="AX1291" s="34"/>
      <c r="AY1291" s="8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8"/>
      <c r="BL1291" s="8"/>
      <c r="BM1291" s="8"/>
      <c r="BN1291" s="61"/>
      <c r="BO1291" s="62"/>
      <c r="BP1291" s="62"/>
    </row>
    <row r="1292" spans="1:68">
      <c r="A1292" s="8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56"/>
      <c r="X1292" s="2"/>
      <c r="Y1292" s="2"/>
      <c r="Z1292" s="2"/>
      <c r="AA1292" s="8"/>
      <c r="AB1292" s="2"/>
      <c r="AC1292" s="2"/>
      <c r="AD1292" s="3"/>
      <c r="AE1292" s="2"/>
      <c r="AF1292" s="2"/>
      <c r="AG1292" s="2"/>
      <c r="AH1292" s="8"/>
      <c r="AI1292" s="19"/>
      <c r="AJ1292" s="19"/>
      <c r="AK1292" s="19"/>
      <c r="AL1292" s="19"/>
      <c r="AM1292" s="20"/>
      <c r="AN1292" s="74"/>
      <c r="AO1292" s="74"/>
      <c r="AP1292" s="74"/>
      <c r="AQ1292" s="74"/>
      <c r="AR1292" s="74"/>
      <c r="AS1292" s="74"/>
      <c r="AT1292" s="74"/>
      <c r="AU1292" s="74"/>
      <c r="AV1292" s="74"/>
      <c r="AW1292" s="74"/>
      <c r="AX1292" s="34"/>
      <c r="AY1292" s="8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8"/>
      <c r="BL1292" s="8"/>
      <c r="BM1292" s="8"/>
      <c r="BN1292" s="61"/>
      <c r="BO1292" s="62"/>
      <c r="BP1292" s="62"/>
    </row>
    <row r="1293" spans="1:68">
      <c r="A1293" s="8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56"/>
      <c r="X1293" s="2"/>
      <c r="Y1293" s="2"/>
      <c r="Z1293" s="2"/>
      <c r="AA1293" s="8"/>
      <c r="AB1293" s="2"/>
      <c r="AC1293" s="2"/>
      <c r="AD1293" s="3"/>
      <c r="AE1293" s="2"/>
      <c r="AF1293" s="2"/>
      <c r="AG1293" s="2"/>
      <c r="AH1293" s="8"/>
      <c r="AI1293" s="19"/>
      <c r="AJ1293" s="19"/>
      <c r="AK1293" s="19"/>
      <c r="AL1293" s="19"/>
      <c r="AM1293" s="20"/>
      <c r="AN1293" s="74"/>
      <c r="AO1293" s="74"/>
      <c r="AP1293" s="74"/>
      <c r="AQ1293" s="74"/>
      <c r="AR1293" s="74"/>
      <c r="AS1293" s="74"/>
      <c r="AT1293" s="74"/>
      <c r="AU1293" s="74"/>
      <c r="AV1293" s="74"/>
      <c r="AW1293" s="74"/>
      <c r="AX1293" s="34"/>
      <c r="AY1293" s="8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8"/>
      <c r="BL1293" s="8"/>
      <c r="BM1293" s="8"/>
      <c r="BN1293" s="61"/>
      <c r="BO1293" s="62"/>
      <c r="BP1293" s="62"/>
    </row>
    <row r="1294" spans="1:68">
      <c r="A1294" s="8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56"/>
      <c r="X1294" s="2"/>
      <c r="Y1294" s="2"/>
      <c r="Z1294" s="2"/>
      <c r="AA1294" s="8"/>
      <c r="AB1294" s="2"/>
      <c r="AC1294" s="2"/>
      <c r="AD1294" s="3"/>
      <c r="AE1294" s="2"/>
      <c r="AF1294" s="2"/>
      <c r="AG1294" s="2"/>
      <c r="AH1294" s="8"/>
      <c r="AI1294" s="19"/>
      <c r="AJ1294" s="19"/>
      <c r="AK1294" s="19"/>
      <c r="AL1294" s="19"/>
      <c r="AM1294" s="20"/>
      <c r="AN1294" s="74"/>
      <c r="AO1294" s="74"/>
      <c r="AP1294" s="74"/>
      <c r="AQ1294" s="74"/>
      <c r="AR1294" s="74"/>
      <c r="AS1294" s="74"/>
      <c r="AT1294" s="74"/>
      <c r="AU1294" s="74"/>
      <c r="AV1294" s="74"/>
      <c r="AW1294" s="74"/>
      <c r="AX1294" s="34"/>
      <c r="AY1294" s="8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8"/>
      <c r="BL1294" s="8"/>
      <c r="BM1294" s="8"/>
      <c r="BN1294" s="61"/>
      <c r="BO1294" s="62"/>
      <c r="BP1294" s="62"/>
    </row>
    <row r="1295" spans="1:68">
      <c r="A1295" s="8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56"/>
      <c r="X1295" s="2"/>
      <c r="Y1295" s="2"/>
      <c r="Z1295" s="2"/>
      <c r="AA1295" s="8"/>
      <c r="AB1295" s="2"/>
      <c r="AC1295" s="2"/>
      <c r="AD1295" s="3"/>
      <c r="AE1295" s="2"/>
      <c r="AF1295" s="2"/>
      <c r="AG1295" s="2"/>
      <c r="AH1295" s="8"/>
      <c r="AI1295" s="19"/>
      <c r="AJ1295" s="19"/>
      <c r="AK1295" s="19"/>
      <c r="AL1295" s="19"/>
      <c r="AM1295" s="20"/>
      <c r="AN1295" s="74"/>
      <c r="AO1295" s="74"/>
      <c r="AP1295" s="74"/>
      <c r="AQ1295" s="74"/>
      <c r="AR1295" s="74"/>
      <c r="AS1295" s="74"/>
      <c r="AT1295" s="74"/>
      <c r="AU1295" s="74"/>
      <c r="AV1295" s="74"/>
      <c r="AW1295" s="74"/>
      <c r="AX1295" s="34"/>
      <c r="AY1295" s="8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8"/>
      <c r="BL1295" s="8"/>
      <c r="BM1295" s="8"/>
      <c r="BN1295" s="61"/>
      <c r="BO1295" s="62"/>
      <c r="BP1295" s="62"/>
    </row>
    <row r="1296" spans="1:68">
      <c r="A1296" s="8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56"/>
      <c r="X1296" s="2"/>
      <c r="Y1296" s="2"/>
      <c r="Z1296" s="2"/>
      <c r="AA1296" s="8"/>
      <c r="AB1296" s="2"/>
      <c r="AC1296" s="2"/>
      <c r="AD1296" s="3"/>
      <c r="AE1296" s="2"/>
      <c r="AF1296" s="2"/>
      <c r="AG1296" s="2"/>
      <c r="AH1296" s="8"/>
      <c r="AI1296" s="19"/>
      <c r="AJ1296" s="19"/>
      <c r="AK1296" s="19"/>
      <c r="AL1296" s="19"/>
      <c r="AM1296" s="20"/>
      <c r="AN1296" s="74"/>
      <c r="AO1296" s="74"/>
      <c r="AP1296" s="74"/>
      <c r="AQ1296" s="74"/>
      <c r="AR1296" s="74"/>
      <c r="AS1296" s="74"/>
      <c r="AT1296" s="74"/>
      <c r="AU1296" s="74"/>
      <c r="AV1296" s="74"/>
      <c r="AW1296" s="74"/>
      <c r="AX1296" s="34"/>
      <c r="AY1296" s="8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8"/>
      <c r="BL1296" s="8"/>
      <c r="BM1296" s="8"/>
      <c r="BN1296" s="61"/>
      <c r="BO1296" s="62"/>
      <c r="BP1296" s="62"/>
    </row>
    <row r="1297" spans="1:68">
      <c r="A1297" s="8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56"/>
      <c r="X1297" s="2"/>
      <c r="Y1297" s="2"/>
      <c r="Z1297" s="2"/>
      <c r="AA1297" s="8"/>
      <c r="AB1297" s="2"/>
      <c r="AC1297" s="2"/>
      <c r="AD1297" s="3"/>
      <c r="AE1297" s="2"/>
      <c r="AF1297" s="2"/>
      <c r="AG1297" s="2"/>
      <c r="AH1297" s="8"/>
      <c r="AI1297" s="19"/>
      <c r="AJ1297" s="19"/>
      <c r="AK1297" s="19"/>
      <c r="AL1297" s="19"/>
      <c r="AM1297" s="20"/>
      <c r="AN1297" s="74"/>
      <c r="AO1297" s="74"/>
      <c r="AP1297" s="74"/>
      <c r="AQ1297" s="74"/>
      <c r="AR1297" s="74"/>
      <c r="AS1297" s="74"/>
      <c r="AT1297" s="74"/>
      <c r="AU1297" s="74"/>
      <c r="AV1297" s="74"/>
      <c r="AW1297" s="74"/>
      <c r="AX1297" s="34"/>
      <c r="AY1297" s="8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8"/>
      <c r="BL1297" s="8"/>
      <c r="BM1297" s="8"/>
      <c r="BN1297" s="61"/>
      <c r="BO1297" s="62"/>
      <c r="BP1297" s="62"/>
    </row>
    <row r="1298" spans="1:68">
      <c r="A1298" s="8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56"/>
      <c r="X1298" s="2"/>
      <c r="Y1298" s="2"/>
      <c r="Z1298" s="2"/>
      <c r="AA1298" s="8"/>
      <c r="AB1298" s="2"/>
      <c r="AC1298" s="2"/>
      <c r="AD1298" s="3"/>
      <c r="AE1298" s="2"/>
      <c r="AF1298" s="2"/>
      <c r="AG1298" s="2"/>
      <c r="AH1298" s="8"/>
      <c r="AI1298" s="19"/>
      <c r="AJ1298" s="19"/>
      <c r="AK1298" s="19"/>
      <c r="AL1298" s="19"/>
      <c r="AM1298" s="20"/>
      <c r="AN1298" s="74"/>
      <c r="AO1298" s="74"/>
      <c r="AP1298" s="74"/>
      <c r="AQ1298" s="74"/>
      <c r="AR1298" s="74"/>
      <c r="AS1298" s="74"/>
      <c r="AT1298" s="74"/>
      <c r="AU1298" s="74"/>
      <c r="AV1298" s="74"/>
      <c r="AW1298" s="74"/>
      <c r="AX1298" s="34"/>
      <c r="AY1298" s="8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8"/>
      <c r="BL1298" s="8"/>
      <c r="BM1298" s="8"/>
      <c r="BN1298" s="61"/>
      <c r="BO1298" s="62"/>
      <c r="BP1298" s="62"/>
    </row>
    <row r="1299" spans="1:68">
      <c r="A1299" s="8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56"/>
      <c r="X1299" s="2"/>
      <c r="Y1299" s="2"/>
      <c r="Z1299" s="2"/>
      <c r="AA1299" s="8"/>
      <c r="AB1299" s="2"/>
      <c r="AC1299" s="2"/>
      <c r="AD1299" s="3"/>
      <c r="AE1299" s="2"/>
      <c r="AF1299" s="2"/>
      <c r="AG1299" s="2"/>
      <c r="AH1299" s="8"/>
      <c r="AI1299" s="19"/>
      <c r="AJ1299" s="19"/>
      <c r="AK1299" s="19"/>
      <c r="AL1299" s="19"/>
      <c r="AM1299" s="20"/>
      <c r="AN1299" s="74"/>
      <c r="AO1299" s="74"/>
      <c r="AP1299" s="74"/>
      <c r="AQ1299" s="74"/>
      <c r="AR1299" s="74"/>
      <c r="AS1299" s="74"/>
      <c r="AT1299" s="74"/>
      <c r="AU1299" s="74"/>
      <c r="AV1299" s="74"/>
      <c r="AW1299" s="74"/>
      <c r="AX1299" s="34"/>
      <c r="AY1299" s="8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8"/>
      <c r="BL1299" s="8"/>
      <c r="BM1299" s="8"/>
      <c r="BN1299" s="61"/>
      <c r="BO1299" s="62"/>
      <c r="BP1299" s="62"/>
    </row>
    <row r="1300" spans="1:68">
      <c r="A1300" s="8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56"/>
      <c r="X1300" s="2"/>
      <c r="Y1300" s="2"/>
      <c r="Z1300" s="2"/>
      <c r="AA1300" s="8"/>
      <c r="AB1300" s="2"/>
      <c r="AC1300" s="2"/>
      <c r="AD1300" s="3"/>
      <c r="AE1300" s="2"/>
      <c r="AF1300" s="2"/>
      <c r="AG1300" s="2"/>
      <c r="AH1300" s="8"/>
      <c r="AI1300" s="19"/>
      <c r="AJ1300" s="19"/>
      <c r="AK1300" s="19"/>
      <c r="AL1300" s="19"/>
      <c r="AM1300" s="20"/>
      <c r="AN1300" s="74"/>
      <c r="AO1300" s="74"/>
      <c r="AP1300" s="74"/>
      <c r="AQ1300" s="74"/>
      <c r="AR1300" s="74"/>
      <c r="AS1300" s="74"/>
      <c r="AT1300" s="74"/>
      <c r="AU1300" s="74"/>
      <c r="AV1300" s="74"/>
      <c r="AW1300" s="74"/>
      <c r="AX1300" s="34"/>
      <c r="AY1300" s="8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8"/>
      <c r="BL1300" s="8"/>
      <c r="BM1300" s="8"/>
      <c r="BN1300" s="61"/>
      <c r="BO1300" s="62"/>
      <c r="BP1300" s="62"/>
    </row>
    <row r="1301" spans="1:68">
      <c r="A1301" s="8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56"/>
      <c r="X1301" s="2"/>
      <c r="Y1301" s="2"/>
      <c r="Z1301" s="2"/>
      <c r="AA1301" s="8"/>
      <c r="AB1301" s="2"/>
      <c r="AC1301" s="2"/>
      <c r="AD1301" s="3"/>
      <c r="AE1301" s="2"/>
      <c r="AF1301" s="2"/>
      <c r="AG1301" s="2"/>
      <c r="AH1301" s="8"/>
      <c r="AI1301" s="19"/>
      <c r="AJ1301" s="19"/>
      <c r="AK1301" s="19"/>
      <c r="AL1301" s="19"/>
      <c r="AM1301" s="20"/>
      <c r="AN1301" s="74"/>
      <c r="AO1301" s="74"/>
      <c r="AP1301" s="74"/>
      <c r="AQ1301" s="74"/>
      <c r="AR1301" s="74"/>
      <c r="AS1301" s="74"/>
      <c r="AT1301" s="74"/>
      <c r="AU1301" s="74"/>
      <c r="AV1301" s="74"/>
      <c r="AW1301" s="74"/>
      <c r="AX1301" s="34"/>
      <c r="AY1301" s="8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8"/>
      <c r="BL1301" s="8"/>
      <c r="BM1301" s="8"/>
      <c r="BN1301" s="61"/>
      <c r="BO1301" s="62"/>
      <c r="BP1301" s="62"/>
    </row>
    <row r="1302" spans="1:68">
      <c r="A1302" s="8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56"/>
      <c r="X1302" s="2"/>
      <c r="Y1302" s="2"/>
      <c r="Z1302" s="2"/>
      <c r="AA1302" s="8"/>
      <c r="AB1302" s="2"/>
      <c r="AC1302" s="2"/>
      <c r="AD1302" s="3"/>
      <c r="AE1302" s="2"/>
      <c r="AF1302" s="2"/>
      <c r="AG1302" s="2"/>
      <c r="AH1302" s="8"/>
      <c r="AI1302" s="19"/>
      <c r="AJ1302" s="19"/>
      <c r="AK1302" s="19"/>
      <c r="AL1302" s="19"/>
      <c r="AM1302" s="20"/>
      <c r="AN1302" s="74"/>
      <c r="AO1302" s="74"/>
      <c r="AP1302" s="74"/>
      <c r="AQ1302" s="74"/>
      <c r="AR1302" s="74"/>
      <c r="AS1302" s="74"/>
      <c r="AT1302" s="74"/>
      <c r="AU1302" s="74"/>
      <c r="AV1302" s="74"/>
      <c r="AW1302" s="74"/>
      <c r="AX1302" s="34"/>
      <c r="AY1302" s="8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8"/>
      <c r="BL1302" s="8"/>
      <c r="BM1302" s="8"/>
      <c r="BN1302" s="61"/>
      <c r="BO1302" s="62"/>
      <c r="BP1302" s="62"/>
    </row>
    <row r="1303" spans="1:68">
      <c r="A1303" s="8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56"/>
      <c r="X1303" s="2"/>
      <c r="Y1303" s="2"/>
      <c r="Z1303" s="2"/>
      <c r="AA1303" s="8"/>
      <c r="AB1303" s="2"/>
      <c r="AC1303" s="2"/>
      <c r="AD1303" s="3"/>
      <c r="AE1303" s="2"/>
      <c r="AF1303" s="2"/>
      <c r="AG1303" s="2"/>
      <c r="AH1303" s="8"/>
      <c r="AI1303" s="19"/>
      <c r="AJ1303" s="19"/>
      <c r="AK1303" s="19"/>
      <c r="AL1303" s="19"/>
      <c r="AM1303" s="20"/>
      <c r="AN1303" s="74"/>
      <c r="AO1303" s="74"/>
      <c r="AP1303" s="74"/>
      <c r="AQ1303" s="74"/>
      <c r="AR1303" s="74"/>
      <c r="AS1303" s="74"/>
      <c r="AT1303" s="74"/>
      <c r="AU1303" s="74"/>
      <c r="AV1303" s="74"/>
      <c r="AW1303" s="74"/>
      <c r="AX1303" s="34"/>
      <c r="AY1303" s="8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8"/>
      <c r="BL1303" s="8"/>
      <c r="BM1303" s="8"/>
      <c r="BN1303" s="61"/>
      <c r="BO1303" s="62"/>
      <c r="BP1303" s="62"/>
    </row>
    <row r="1304" spans="1:68">
      <c r="A1304" s="8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56"/>
      <c r="X1304" s="2"/>
      <c r="Y1304" s="2"/>
      <c r="Z1304" s="2"/>
      <c r="AA1304" s="8"/>
      <c r="AB1304" s="2"/>
      <c r="AC1304" s="2"/>
      <c r="AD1304" s="3"/>
      <c r="AE1304" s="2"/>
      <c r="AF1304" s="2"/>
      <c r="AG1304" s="2"/>
      <c r="AH1304" s="8"/>
      <c r="AI1304" s="19"/>
      <c r="AJ1304" s="19"/>
      <c r="AK1304" s="19"/>
      <c r="AL1304" s="19"/>
      <c r="AM1304" s="20"/>
      <c r="AN1304" s="74"/>
      <c r="AO1304" s="74"/>
      <c r="AP1304" s="74"/>
      <c r="AQ1304" s="74"/>
      <c r="AR1304" s="74"/>
      <c r="AS1304" s="74"/>
      <c r="AT1304" s="74"/>
      <c r="AU1304" s="74"/>
      <c r="AV1304" s="74"/>
      <c r="AW1304" s="74"/>
      <c r="AX1304" s="34"/>
      <c r="AY1304" s="8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8"/>
      <c r="BL1304" s="8"/>
      <c r="BM1304" s="8"/>
      <c r="BN1304" s="61"/>
      <c r="BO1304" s="62"/>
      <c r="BP1304" s="62"/>
    </row>
    <row r="1305" spans="1:68">
      <c r="A1305" s="8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56"/>
      <c r="X1305" s="2"/>
      <c r="Y1305" s="2"/>
      <c r="Z1305" s="2"/>
      <c r="AA1305" s="8"/>
      <c r="AB1305" s="2"/>
      <c r="AC1305" s="2"/>
      <c r="AD1305" s="3"/>
      <c r="AE1305" s="2"/>
      <c r="AF1305" s="2"/>
      <c r="AG1305" s="2"/>
      <c r="AH1305" s="8"/>
      <c r="AI1305" s="19"/>
      <c r="AJ1305" s="19"/>
      <c r="AK1305" s="19"/>
      <c r="AL1305" s="19"/>
      <c r="AM1305" s="20"/>
      <c r="AN1305" s="74"/>
      <c r="AO1305" s="74"/>
      <c r="AP1305" s="74"/>
      <c r="AQ1305" s="74"/>
      <c r="AR1305" s="74"/>
      <c r="AS1305" s="74"/>
      <c r="AT1305" s="74"/>
      <c r="AU1305" s="74"/>
      <c r="AV1305" s="74"/>
      <c r="AW1305" s="74"/>
      <c r="AX1305" s="34"/>
      <c r="AY1305" s="8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8"/>
      <c r="BL1305" s="8"/>
      <c r="BM1305" s="8"/>
      <c r="BN1305" s="61"/>
      <c r="BO1305" s="62"/>
      <c r="BP1305" s="62"/>
    </row>
    <row r="1306" spans="1:68">
      <c r="A1306" s="8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56"/>
      <c r="X1306" s="2"/>
      <c r="Y1306" s="2"/>
      <c r="Z1306" s="2"/>
      <c r="AA1306" s="8"/>
      <c r="AB1306" s="2"/>
      <c r="AC1306" s="2"/>
      <c r="AD1306" s="3"/>
      <c r="AE1306" s="2"/>
      <c r="AF1306" s="2"/>
      <c r="AG1306" s="2"/>
      <c r="AH1306" s="8"/>
      <c r="AI1306" s="19"/>
      <c r="AJ1306" s="19"/>
      <c r="AK1306" s="19"/>
      <c r="AL1306" s="19"/>
      <c r="AM1306" s="20"/>
      <c r="AN1306" s="74"/>
      <c r="AO1306" s="74"/>
      <c r="AP1306" s="74"/>
      <c r="AQ1306" s="74"/>
      <c r="AR1306" s="74"/>
      <c r="AS1306" s="74"/>
      <c r="AT1306" s="74"/>
      <c r="AU1306" s="74"/>
      <c r="AV1306" s="74"/>
      <c r="AW1306" s="74"/>
      <c r="AX1306" s="34"/>
      <c r="AY1306" s="8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8"/>
      <c r="BL1306" s="8"/>
      <c r="BM1306" s="8"/>
      <c r="BN1306" s="61"/>
      <c r="BO1306" s="62"/>
      <c r="BP1306" s="62"/>
    </row>
    <row r="1307" spans="1:68">
      <c r="A1307" s="8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56"/>
      <c r="X1307" s="2"/>
      <c r="Y1307" s="2"/>
      <c r="Z1307" s="2"/>
      <c r="AA1307" s="8"/>
      <c r="AB1307" s="2"/>
      <c r="AC1307" s="2"/>
      <c r="AD1307" s="3"/>
      <c r="AE1307" s="2"/>
      <c r="AF1307" s="2"/>
      <c r="AG1307" s="2"/>
      <c r="AH1307" s="8"/>
      <c r="AI1307" s="19"/>
      <c r="AJ1307" s="19"/>
      <c r="AK1307" s="19"/>
      <c r="AL1307" s="19"/>
      <c r="AM1307" s="20"/>
      <c r="AN1307" s="74"/>
      <c r="AO1307" s="74"/>
      <c r="AP1307" s="74"/>
      <c r="AQ1307" s="74"/>
      <c r="AR1307" s="74"/>
      <c r="AS1307" s="74"/>
      <c r="AT1307" s="74"/>
      <c r="AU1307" s="74"/>
      <c r="AV1307" s="74"/>
      <c r="AW1307" s="74"/>
      <c r="AX1307" s="34"/>
      <c r="AY1307" s="8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8"/>
      <c r="BL1307" s="8"/>
      <c r="BM1307" s="8"/>
      <c r="BN1307" s="61"/>
      <c r="BO1307" s="62"/>
      <c r="BP1307" s="62"/>
    </row>
    <row r="1308" spans="1:68">
      <c r="A1308" s="8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56"/>
      <c r="X1308" s="2"/>
      <c r="Y1308" s="2"/>
      <c r="Z1308" s="2"/>
      <c r="AA1308" s="8"/>
      <c r="AB1308" s="2"/>
      <c r="AC1308" s="2"/>
      <c r="AD1308" s="3"/>
      <c r="AE1308" s="2"/>
      <c r="AF1308" s="2"/>
      <c r="AG1308" s="2"/>
      <c r="AH1308" s="8"/>
      <c r="AI1308" s="19"/>
      <c r="AJ1308" s="19"/>
      <c r="AK1308" s="19"/>
      <c r="AL1308" s="19"/>
      <c r="AM1308" s="20"/>
      <c r="AN1308" s="74"/>
      <c r="AO1308" s="74"/>
      <c r="AP1308" s="74"/>
      <c r="AQ1308" s="74"/>
      <c r="AR1308" s="74"/>
      <c r="AS1308" s="74"/>
      <c r="AT1308" s="74"/>
      <c r="AU1308" s="74"/>
      <c r="AV1308" s="74"/>
      <c r="AW1308" s="74"/>
      <c r="AX1308" s="34"/>
      <c r="AY1308" s="8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8"/>
      <c r="BL1308" s="8"/>
      <c r="BM1308" s="8"/>
      <c r="BN1308" s="61"/>
      <c r="BO1308" s="62"/>
      <c r="BP1308" s="62"/>
    </row>
    <row r="1309" spans="1:68">
      <c r="A1309" s="8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56"/>
      <c r="X1309" s="2"/>
      <c r="Y1309" s="2"/>
      <c r="Z1309" s="2"/>
      <c r="AA1309" s="8"/>
      <c r="AB1309" s="2"/>
      <c r="AC1309" s="2"/>
      <c r="AD1309" s="3"/>
      <c r="AE1309" s="2"/>
      <c r="AF1309" s="2"/>
      <c r="AG1309" s="2"/>
      <c r="AH1309" s="8"/>
      <c r="AI1309" s="19"/>
      <c r="AJ1309" s="19"/>
      <c r="AK1309" s="19"/>
      <c r="AL1309" s="19"/>
      <c r="AM1309" s="20"/>
      <c r="AN1309" s="74"/>
      <c r="AO1309" s="74"/>
      <c r="AP1309" s="74"/>
      <c r="AQ1309" s="74"/>
      <c r="AR1309" s="74"/>
      <c r="AS1309" s="74"/>
      <c r="AT1309" s="74"/>
      <c r="AU1309" s="74"/>
      <c r="AV1309" s="74"/>
      <c r="AW1309" s="74"/>
      <c r="AX1309" s="34"/>
      <c r="AY1309" s="8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8"/>
      <c r="BL1309" s="8"/>
      <c r="BM1309" s="8"/>
      <c r="BN1309" s="61"/>
      <c r="BO1309" s="62"/>
      <c r="BP1309" s="62"/>
    </row>
    <row r="1310" spans="1:68">
      <c r="A1310" s="8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56"/>
      <c r="X1310" s="2"/>
      <c r="Y1310" s="2"/>
      <c r="Z1310" s="2"/>
      <c r="AA1310" s="8"/>
      <c r="AB1310" s="2"/>
      <c r="AC1310" s="2"/>
      <c r="AD1310" s="3"/>
      <c r="AE1310" s="2"/>
      <c r="AF1310" s="2"/>
      <c r="AG1310" s="2"/>
      <c r="AH1310" s="8"/>
      <c r="AI1310" s="19"/>
      <c r="AJ1310" s="19"/>
      <c r="AK1310" s="19"/>
      <c r="AL1310" s="19"/>
      <c r="AM1310" s="20"/>
      <c r="AN1310" s="74"/>
      <c r="AO1310" s="74"/>
      <c r="AP1310" s="74"/>
      <c r="AQ1310" s="74"/>
      <c r="AR1310" s="74"/>
      <c r="AS1310" s="74"/>
      <c r="AT1310" s="74"/>
      <c r="AU1310" s="74"/>
      <c r="AV1310" s="74"/>
      <c r="AW1310" s="74"/>
      <c r="AX1310" s="34"/>
      <c r="AY1310" s="8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8"/>
      <c r="BL1310" s="8"/>
      <c r="BM1310" s="8"/>
      <c r="BN1310" s="61"/>
      <c r="BO1310" s="62"/>
      <c r="BP1310" s="62"/>
    </row>
    <row r="1311" spans="1:68">
      <c r="A1311" s="8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56"/>
      <c r="X1311" s="2"/>
      <c r="Y1311" s="2"/>
      <c r="Z1311" s="2"/>
      <c r="AA1311" s="8"/>
      <c r="AB1311" s="2"/>
      <c r="AC1311" s="2"/>
      <c r="AD1311" s="3"/>
      <c r="AE1311" s="2"/>
      <c r="AF1311" s="2"/>
      <c r="AG1311" s="2"/>
      <c r="AH1311" s="8"/>
      <c r="AI1311" s="19"/>
      <c r="AJ1311" s="19"/>
      <c r="AK1311" s="19"/>
      <c r="AL1311" s="19"/>
      <c r="AM1311" s="20"/>
      <c r="AN1311" s="74"/>
      <c r="AO1311" s="74"/>
      <c r="AP1311" s="74"/>
      <c r="AQ1311" s="74"/>
      <c r="AR1311" s="74"/>
      <c r="AS1311" s="74"/>
      <c r="AT1311" s="74"/>
      <c r="AU1311" s="74"/>
      <c r="AV1311" s="74"/>
      <c r="AW1311" s="74"/>
      <c r="AX1311" s="34"/>
      <c r="AY1311" s="8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53"/>
      <c r="BK1311" s="8"/>
      <c r="BL1311" s="8"/>
      <c r="BM1311" s="8"/>
      <c r="BN1311" s="61"/>
      <c r="BO1311" s="62"/>
      <c r="BP1311" s="62"/>
    </row>
    <row r="1312" spans="1:68">
      <c r="A1312" s="8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56"/>
      <c r="X1312" s="2"/>
      <c r="Y1312" s="2"/>
      <c r="Z1312" s="2"/>
      <c r="AA1312" s="8"/>
      <c r="AB1312" s="2"/>
      <c r="AC1312" s="2"/>
      <c r="AD1312" s="3"/>
      <c r="AE1312" s="2"/>
      <c r="AF1312" s="2"/>
      <c r="AG1312" s="2"/>
      <c r="AH1312" s="8"/>
      <c r="AI1312" s="19"/>
      <c r="AJ1312" s="19"/>
      <c r="AK1312" s="19"/>
      <c r="AL1312" s="19"/>
      <c r="AM1312" s="20"/>
      <c r="AN1312" s="74"/>
      <c r="AO1312" s="74"/>
      <c r="AP1312" s="74"/>
      <c r="AQ1312" s="74"/>
      <c r="AR1312" s="74"/>
      <c r="AS1312" s="74"/>
      <c r="AT1312" s="74"/>
      <c r="AU1312" s="74"/>
      <c r="AV1312" s="74"/>
      <c r="AW1312" s="74"/>
      <c r="AX1312" s="34"/>
      <c r="AY1312" s="8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53"/>
      <c r="BK1312" s="8"/>
      <c r="BL1312" s="8"/>
      <c r="BM1312" s="8"/>
      <c r="BN1312" s="61"/>
      <c r="BO1312" s="62"/>
      <c r="BP1312" s="62"/>
    </row>
    <row r="1313" spans="1:68">
      <c r="A1313" s="8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56"/>
      <c r="X1313" s="2"/>
      <c r="Y1313" s="2"/>
      <c r="Z1313" s="2"/>
      <c r="AA1313" s="8"/>
      <c r="AB1313" s="2"/>
      <c r="AC1313" s="2"/>
      <c r="AD1313" s="3"/>
      <c r="AE1313" s="2"/>
      <c r="AF1313" s="2"/>
      <c r="AG1313" s="2"/>
      <c r="AH1313" s="8"/>
      <c r="AI1313" s="19"/>
      <c r="AJ1313" s="19"/>
      <c r="AK1313" s="19"/>
      <c r="AL1313" s="19"/>
      <c r="AM1313" s="20"/>
      <c r="AN1313" s="74"/>
      <c r="AO1313" s="74"/>
      <c r="AP1313" s="74"/>
      <c r="AQ1313" s="74"/>
      <c r="AR1313" s="74"/>
      <c r="AS1313" s="74"/>
      <c r="AT1313" s="74"/>
      <c r="AU1313" s="74"/>
      <c r="AV1313" s="74"/>
      <c r="AW1313" s="74"/>
      <c r="AX1313" s="34"/>
      <c r="AY1313" s="8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53"/>
      <c r="BK1313" s="8"/>
      <c r="BL1313" s="8"/>
      <c r="BM1313" s="8"/>
      <c r="BN1313" s="61"/>
      <c r="BO1313" s="62"/>
      <c r="BP1313" s="62"/>
    </row>
    <row r="1314" spans="1:68">
      <c r="A1314" s="8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56"/>
      <c r="X1314" s="2"/>
      <c r="Y1314" s="2"/>
      <c r="Z1314" s="2"/>
      <c r="AA1314" s="8"/>
      <c r="AB1314" s="2"/>
      <c r="AC1314" s="2"/>
      <c r="AD1314" s="3"/>
      <c r="AE1314" s="2"/>
      <c r="AF1314" s="2"/>
      <c r="AG1314" s="2"/>
      <c r="AH1314" s="8"/>
      <c r="AI1314" s="19"/>
      <c r="AJ1314" s="19"/>
      <c r="AK1314" s="19"/>
      <c r="AL1314" s="19"/>
      <c r="AM1314" s="20"/>
      <c r="AN1314" s="74"/>
      <c r="AO1314" s="74"/>
      <c r="AP1314" s="74"/>
      <c r="AQ1314" s="74"/>
      <c r="AR1314" s="74"/>
      <c r="AS1314" s="74"/>
      <c r="AT1314" s="74"/>
      <c r="AU1314" s="74"/>
      <c r="AV1314" s="74"/>
      <c r="AW1314" s="74"/>
      <c r="AX1314" s="34"/>
      <c r="AY1314" s="8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53"/>
      <c r="BK1314" s="8"/>
      <c r="BL1314" s="8"/>
      <c r="BM1314" s="8"/>
      <c r="BN1314" s="61"/>
      <c r="BO1314" s="62"/>
      <c r="BP1314" s="62"/>
    </row>
    <row r="1315" spans="1:68">
      <c r="A1315" s="8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56"/>
      <c r="X1315" s="2"/>
      <c r="Y1315" s="2"/>
      <c r="Z1315" s="2"/>
      <c r="AA1315" s="8"/>
      <c r="AB1315" s="2"/>
      <c r="AC1315" s="2"/>
      <c r="AD1315" s="3"/>
      <c r="AE1315" s="2"/>
      <c r="AF1315" s="2"/>
      <c r="AG1315" s="2"/>
      <c r="AH1315" s="8"/>
      <c r="AI1315" s="19"/>
      <c r="AJ1315" s="19"/>
      <c r="AK1315" s="19"/>
      <c r="AL1315" s="19"/>
      <c r="AM1315" s="20"/>
      <c r="AN1315" s="74"/>
      <c r="AO1315" s="74"/>
      <c r="AP1315" s="74"/>
      <c r="AQ1315" s="74"/>
      <c r="AR1315" s="74"/>
      <c r="AS1315" s="74"/>
      <c r="AT1315" s="74"/>
      <c r="AU1315" s="74"/>
      <c r="AV1315" s="74"/>
      <c r="AW1315" s="74"/>
      <c r="AX1315" s="34"/>
      <c r="AY1315" s="8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53"/>
      <c r="BK1315" s="8"/>
      <c r="BL1315" s="8"/>
      <c r="BM1315" s="8"/>
      <c r="BN1315" s="61"/>
      <c r="BO1315" s="62"/>
      <c r="BP1315" s="62"/>
    </row>
    <row r="1316" spans="1:68">
      <c r="A1316" s="8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56"/>
      <c r="X1316" s="2"/>
      <c r="Y1316" s="2"/>
      <c r="Z1316" s="2"/>
      <c r="AA1316" s="8"/>
      <c r="AB1316" s="2"/>
      <c r="AC1316" s="2"/>
      <c r="AD1316" s="3"/>
      <c r="AE1316" s="2"/>
      <c r="AF1316" s="2"/>
      <c r="AG1316" s="2"/>
      <c r="AH1316" s="8"/>
      <c r="AI1316" s="19"/>
      <c r="AJ1316" s="19"/>
      <c r="AK1316" s="19"/>
      <c r="AL1316" s="19"/>
      <c r="AM1316" s="20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34"/>
      <c r="AY1316" s="8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53"/>
      <c r="BK1316" s="8"/>
      <c r="BL1316" s="8"/>
      <c r="BM1316" s="8"/>
      <c r="BN1316" s="61"/>
      <c r="BO1316" s="62"/>
      <c r="BP1316" s="62"/>
    </row>
    <row r="1317" spans="1:68">
      <c r="A1317" s="8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56"/>
      <c r="X1317" s="2"/>
      <c r="Y1317" s="2"/>
      <c r="Z1317" s="2"/>
      <c r="AA1317" s="8"/>
      <c r="AB1317" s="2"/>
      <c r="AC1317" s="2"/>
      <c r="AD1317" s="3"/>
      <c r="AE1317" s="2"/>
      <c r="AF1317" s="2"/>
      <c r="AG1317" s="2"/>
      <c r="AH1317" s="8"/>
      <c r="AI1317" s="19"/>
      <c r="AJ1317" s="19"/>
      <c r="AK1317" s="19"/>
      <c r="AL1317" s="19"/>
      <c r="AM1317" s="20"/>
      <c r="AN1317" s="74"/>
      <c r="AO1317" s="74"/>
      <c r="AP1317" s="74"/>
      <c r="AQ1317" s="74"/>
      <c r="AR1317" s="74"/>
      <c r="AS1317" s="74"/>
      <c r="AT1317" s="74"/>
      <c r="AU1317" s="74"/>
      <c r="AV1317" s="74"/>
      <c r="AW1317" s="74"/>
      <c r="AX1317" s="34"/>
      <c r="AY1317" s="8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53"/>
      <c r="BK1317" s="8"/>
      <c r="BL1317" s="8"/>
      <c r="BM1317" s="8"/>
      <c r="BN1317" s="61"/>
      <c r="BO1317" s="62"/>
      <c r="BP1317" s="62"/>
    </row>
    <row r="1318" spans="1:68">
      <c r="A1318" s="8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56"/>
      <c r="X1318" s="2"/>
      <c r="Y1318" s="2"/>
      <c r="Z1318" s="2"/>
      <c r="AA1318" s="8"/>
      <c r="AB1318" s="2"/>
      <c r="AC1318" s="2"/>
      <c r="AD1318" s="3"/>
      <c r="AE1318" s="2"/>
      <c r="AF1318" s="2"/>
      <c r="AG1318" s="2"/>
      <c r="AH1318" s="8"/>
      <c r="AI1318" s="19"/>
      <c r="AJ1318" s="19"/>
      <c r="AK1318" s="19"/>
      <c r="AL1318" s="19"/>
      <c r="AM1318" s="20"/>
      <c r="AN1318" s="74"/>
      <c r="AO1318" s="74"/>
      <c r="AP1318" s="74"/>
      <c r="AQ1318" s="74"/>
      <c r="AR1318" s="74"/>
      <c r="AS1318" s="74"/>
      <c r="AT1318" s="74"/>
      <c r="AU1318" s="74"/>
      <c r="AV1318" s="74"/>
      <c r="AW1318" s="74"/>
      <c r="AX1318" s="34"/>
      <c r="AY1318" s="8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8"/>
      <c r="BL1318" s="8"/>
      <c r="BM1318" s="8"/>
      <c r="BN1318" s="61"/>
      <c r="BO1318" s="62"/>
      <c r="BP1318" s="62"/>
    </row>
    <row r="1319" spans="1:68">
      <c r="A1319" s="8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56"/>
      <c r="X1319" s="2"/>
      <c r="Y1319" s="2"/>
      <c r="Z1319" s="2"/>
      <c r="AA1319" s="8"/>
      <c r="AB1319" s="2"/>
      <c r="AC1319" s="2"/>
      <c r="AD1319" s="3"/>
      <c r="AE1319" s="2"/>
      <c r="AF1319" s="2"/>
      <c r="AG1319" s="2"/>
      <c r="AH1319" s="8"/>
      <c r="AI1319" s="19"/>
      <c r="AJ1319" s="19"/>
      <c r="AK1319" s="19"/>
      <c r="AL1319" s="19"/>
      <c r="AM1319" s="20"/>
      <c r="AN1319" s="74"/>
      <c r="AO1319" s="74"/>
      <c r="AP1319" s="74"/>
      <c r="AQ1319" s="74"/>
      <c r="AR1319" s="74"/>
      <c r="AS1319" s="74"/>
      <c r="AT1319" s="74"/>
      <c r="AU1319" s="74"/>
      <c r="AV1319" s="74"/>
      <c r="AW1319" s="74"/>
      <c r="AX1319" s="34"/>
      <c r="AY1319" s="8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8"/>
      <c r="BL1319" s="8"/>
      <c r="BM1319" s="8"/>
      <c r="BN1319" s="61"/>
      <c r="BO1319" s="62"/>
      <c r="BP1319" s="62"/>
    </row>
    <row r="1320" spans="1:68">
      <c r="A1320" s="8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56"/>
      <c r="X1320" s="2"/>
      <c r="Y1320" s="2"/>
      <c r="Z1320" s="2"/>
      <c r="AA1320" s="8"/>
      <c r="AB1320" s="2"/>
      <c r="AC1320" s="2"/>
      <c r="AD1320" s="3"/>
      <c r="AE1320" s="2"/>
      <c r="AF1320" s="2"/>
      <c r="AG1320" s="2"/>
      <c r="AH1320" s="8"/>
      <c r="AI1320" s="19"/>
      <c r="AJ1320" s="19"/>
      <c r="AK1320" s="19"/>
      <c r="AL1320" s="19"/>
      <c r="AM1320" s="20"/>
      <c r="AN1320" s="74"/>
      <c r="AO1320" s="74"/>
      <c r="AP1320" s="74"/>
      <c r="AQ1320" s="74"/>
      <c r="AR1320" s="74"/>
      <c r="AS1320" s="74"/>
      <c r="AT1320" s="74"/>
      <c r="AU1320" s="74"/>
      <c r="AV1320" s="74"/>
      <c r="AW1320" s="74"/>
      <c r="AX1320" s="34"/>
      <c r="AY1320" s="8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8"/>
      <c r="BL1320" s="8"/>
      <c r="BM1320" s="8"/>
      <c r="BN1320" s="61"/>
      <c r="BO1320" s="62"/>
      <c r="BP1320" s="62"/>
    </row>
    <row r="1321" spans="1:68">
      <c r="A1321" s="8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56"/>
      <c r="X1321" s="2"/>
      <c r="Y1321" s="2"/>
      <c r="Z1321" s="2"/>
      <c r="AA1321" s="8"/>
      <c r="AB1321" s="2"/>
      <c r="AC1321" s="2"/>
      <c r="AD1321" s="3"/>
      <c r="AE1321" s="2"/>
      <c r="AF1321" s="2"/>
      <c r="AG1321" s="2"/>
      <c r="AH1321" s="8"/>
      <c r="AI1321" s="19"/>
      <c r="AJ1321" s="19"/>
      <c r="AK1321" s="19"/>
      <c r="AL1321" s="19"/>
      <c r="AM1321" s="20"/>
      <c r="AN1321" s="74"/>
      <c r="AO1321" s="74"/>
      <c r="AP1321" s="74"/>
      <c r="AQ1321" s="74"/>
      <c r="AR1321" s="74"/>
      <c r="AS1321" s="74"/>
      <c r="AT1321" s="74"/>
      <c r="AU1321" s="74"/>
      <c r="AV1321" s="74"/>
      <c r="AW1321" s="74"/>
      <c r="AX1321" s="34"/>
      <c r="AY1321" s="8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8"/>
      <c r="BL1321" s="8"/>
      <c r="BM1321" s="8"/>
      <c r="BN1321" s="61"/>
      <c r="BO1321" s="62"/>
      <c r="BP1321" s="62"/>
    </row>
    <row r="1322" spans="1:68">
      <c r="A1322" s="8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56"/>
      <c r="X1322" s="2"/>
      <c r="Y1322" s="2"/>
      <c r="Z1322" s="2"/>
      <c r="AA1322" s="8"/>
      <c r="AB1322" s="2"/>
      <c r="AC1322" s="2"/>
      <c r="AD1322" s="3"/>
      <c r="AE1322" s="2"/>
      <c r="AF1322" s="2"/>
      <c r="AG1322" s="2"/>
      <c r="AH1322" s="8"/>
      <c r="AI1322" s="19"/>
      <c r="AJ1322" s="19"/>
      <c r="AK1322" s="19"/>
      <c r="AL1322" s="19"/>
      <c r="AM1322" s="20"/>
      <c r="AN1322" s="74"/>
      <c r="AO1322" s="74"/>
      <c r="AP1322" s="74"/>
      <c r="AQ1322" s="74"/>
      <c r="AR1322" s="74"/>
      <c r="AS1322" s="74"/>
      <c r="AT1322" s="74"/>
      <c r="AU1322" s="74"/>
      <c r="AV1322" s="74"/>
      <c r="AW1322" s="74"/>
      <c r="AX1322" s="34"/>
      <c r="AY1322" s="8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8"/>
      <c r="BL1322" s="8"/>
      <c r="BM1322" s="8"/>
      <c r="BN1322" s="61"/>
      <c r="BO1322" s="62"/>
      <c r="BP1322" s="62"/>
    </row>
    <row r="1323" spans="1:68">
      <c r="A1323" s="8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56"/>
      <c r="X1323" s="2"/>
      <c r="Y1323" s="2"/>
      <c r="Z1323" s="2"/>
      <c r="AA1323" s="8"/>
      <c r="AB1323" s="2"/>
      <c r="AC1323" s="2"/>
      <c r="AD1323" s="3"/>
      <c r="AE1323" s="2"/>
      <c r="AF1323" s="2"/>
      <c r="AG1323" s="2"/>
      <c r="AH1323" s="8"/>
      <c r="AI1323" s="19"/>
      <c r="AJ1323" s="19"/>
      <c r="AK1323" s="19"/>
      <c r="AL1323" s="19"/>
      <c r="AM1323" s="20"/>
      <c r="AN1323" s="74"/>
      <c r="AO1323" s="74"/>
      <c r="AP1323" s="74"/>
      <c r="AQ1323" s="74"/>
      <c r="AR1323" s="74"/>
      <c r="AS1323" s="74"/>
      <c r="AT1323" s="74"/>
      <c r="AU1323" s="74"/>
      <c r="AV1323" s="74"/>
      <c r="AW1323" s="74"/>
      <c r="AX1323" s="34"/>
      <c r="AY1323" s="8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8"/>
      <c r="BL1323" s="8"/>
      <c r="BM1323" s="8"/>
      <c r="BN1323" s="61"/>
      <c r="BO1323" s="62"/>
      <c r="BP1323" s="62"/>
    </row>
    <row r="1324" spans="1:68">
      <c r="A1324" s="8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56"/>
      <c r="X1324" s="2"/>
      <c r="Y1324" s="2"/>
      <c r="Z1324" s="2"/>
      <c r="AA1324" s="8"/>
      <c r="AB1324" s="2"/>
      <c r="AC1324" s="2"/>
      <c r="AD1324" s="3"/>
      <c r="AE1324" s="2"/>
      <c r="AF1324" s="2"/>
      <c r="AG1324" s="2"/>
      <c r="AH1324" s="8"/>
      <c r="AI1324" s="19"/>
      <c r="AJ1324" s="19"/>
      <c r="AK1324" s="19"/>
      <c r="AL1324" s="19"/>
      <c r="AM1324" s="20"/>
      <c r="AN1324" s="74"/>
      <c r="AO1324" s="74"/>
      <c r="AP1324" s="74"/>
      <c r="AQ1324" s="74"/>
      <c r="AR1324" s="74"/>
      <c r="AS1324" s="74"/>
      <c r="AT1324" s="74"/>
      <c r="AU1324" s="74"/>
      <c r="AV1324" s="74"/>
      <c r="AW1324" s="74"/>
      <c r="AX1324" s="34"/>
      <c r="AY1324" s="8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8"/>
      <c r="BL1324" s="8"/>
      <c r="BM1324" s="8"/>
      <c r="BN1324" s="61"/>
      <c r="BO1324" s="62"/>
      <c r="BP1324" s="62"/>
    </row>
    <row r="1325" spans="1:68">
      <c r="A1325" s="8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56"/>
      <c r="X1325" s="2"/>
      <c r="Y1325" s="2"/>
      <c r="Z1325" s="2"/>
      <c r="AA1325" s="8"/>
      <c r="AB1325" s="2"/>
      <c r="AC1325" s="2"/>
      <c r="AD1325" s="3"/>
      <c r="AE1325" s="2"/>
      <c r="AF1325" s="2"/>
      <c r="AG1325" s="2"/>
      <c r="AH1325" s="8"/>
      <c r="AI1325" s="19"/>
      <c r="AJ1325" s="19"/>
      <c r="AK1325" s="19"/>
      <c r="AL1325" s="19"/>
      <c r="AM1325" s="20"/>
      <c r="AN1325" s="74"/>
      <c r="AO1325" s="74"/>
      <c r="AP1325" s="74"/>
      <c r="AQ1325" s="74"/>
      <c r="AR1325" s="74"/>
      <c r="AS1325" s="74"/>
      <c r="AT1325" s="74"/>
      <c r="AU1325" s="74"/>
      <c r="AV1325" s="74"/>
      <c r="AW1325" s="74"/>
      <c r="AX1325" s="34"/>
      <c r="AY1325" s="8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8"/>
      <c r="BL1325" s="8"/>
      <c r="BM1325" s="8"/>
      <c r="BN1325" s="61"/>
      <c r="BO1325" s="62"/>
      <c r="BP1325" s="62"/>
    </row>
    <row r="1326" spans="1:68">
      <c r="A1326" s="8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56"/>
      <c r="X1326" s="2"/>
      <c r="Y1326" s="2"/>
      <c r="Z1326" s="2"/>
      <c r="AA1326" s="8"/>
      <c r="AB1326" s="2"/>
      <c r="AC1326" s="2"/>
      <c r="AD1326" s="3"/>
      <c r="AE1326" s="2"/>
      <c r="AF1326" s="2"/>
      <c r="AG1326" s="2"/>
      <c r="AH1326" s="8"/>
      <c r="AI1326" s="19"/>
      <c r="AJ1326" s="19"/>
      <c r="AK1326" s="19"/>
      <c r="AL1326" s="19"/>
      <c r="AM1326" s="20"/>
      <c r="AN1326" s="74"/>
      <c r="AO1326" s="74"/>
      <c r="AP1326" s="74"/>
      <c r="AQ1326" s="74"/>
      <c r="AR1326" s="74"/>
      <c r="AS1326" s="74"/>
      <c r="AT1326" s="74"/>
      <c r="AU1326" s="74"/>
      <c r="AV1326" s="74"/>
      <c r="AW1326" s="74"/>
      <c r="AX1326" s="34"/>
      <c r="AY1326" s="8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8"/>
      <c r="BL1326" s="8"/>
      <c r="BM1326" s="8"/>
      <c r="BN1326" s="61"/>
      <c r="BO1326" s="62"/>
      <c r="BP1326" s="62"/>
    </row>
    <row r="1327" spans="1:68">
      <c r="A1327" s="8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56"/>
      <c r="X1327" s="2"/>
      <c r="Y1327" s="2"/>
      <c r="Z1327" s="2"/>
      <c r="AA1327" s="8"/>
      <c r="AB1327" s="2"/>
      <c r="AC1327" s="2"/>
      <c r="AD1327" s="3"/>
      <c r="AE1327" s="2"/>
      <c r="AF1327" s="2"/>
      <c r="AG1327" s="2"/>
      <c r="AH1327" s="8"/>
      <c r="AI1327" s="19"/>
      <c r="AJ1327" s="19"/>
      <c r="AK1327" s="19"/>
      <c r="AL1327" s="19"/>
      <c r="AM1327" s="20"/>
      <c r="AN1327" s="74"/>
      <c r="AO1327" s="74"/>
      <c r="AP1327" s="74"/>
      <c r="AQ1327" s="74"/>
      <c r="AR1327" s="74"/>
      <c r="AS1327" s="74"/>
      <c r="AT1327" s="74"/>
      <c r="AU1327" s="74"/>
      <c r="AV1327" s="74"/>
      <c r="AW1327" s="74"/>
      <c r="AX1327" s="34"/>
      <c r="AY1327" s="8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8"/>
      <c r="BL1327" s="8"/>
      <c r="BM1327" s="8"/>
      <c r="BN1327" s="61"/>
      <c r="BO1327" s="62"/>
      <c r="BP1327" s="62"/>
    </row>
    <row r="1328" spans="1:68">
      <c r="A1328" s="8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56"/>
      <c r="X1328" s="2"/>
      <c r="Y1328" s="2"/>
      <c r="Z1328" s="2"/>
      <c r="AA1328" s="8"/>
      <c r="AB1328" s="2"/>
      <c r="AC1328" s="2"/>
      <c r="AD1328" s="3"/>
      <c r="AE1328" s="2"/>
      <c r="AF1328" s="2"/>
      <c r="AG1328" s="2"/>
      <c r="AH1328" s="8"/>
      <c r="AI1328" s="19"/>
      <c r="AJ1328" s="19"/>
      <c r="AK1328" s="19"/>
      <c r="AL1328" s="19"/>
      <c r="AM1328" s="20"/>
      <c r="AN1328" s="74"/>
      <c r="AO1328" s="74"/>
      <c r="AP1328" s="74"/>
      <c r="AQ1328" s="74"/>
      <c r="AR1328" s="74"/>
      <c r="AS1328" s="74"/>
      <c r="AT1328" s="74"/>
      <c r="AU1328" s="74"/>
      <c r="AV1328" s="74"/>
      <c r="AW1328" s="74"/>
      <c r="AX1328" s="34"/>
      <c r="AY1328" s="8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8"/>
      <c r="BL1328" s="8"/>
      <c r="BM1328" s="8"/>
      <c r="BN1328" s="61"/>
      <c r="BO1328" s="62"/>
      <c r="BP1328" s="62"/>
    </row>
    <row r="1329" spans="1:68">
      <c r="A1329" s="8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56"/>
      <c r="X1329" s="2"/>
      <c r="Y1329" s="2"/>
      <c r="Z1329" s="2"/>
      <c r="AA1329" s="8"/>
      <c r="AB1329" s="2"/>
      <c r="AC1329" s="2"/>
      <c r="AD1329" s="3"/>
      <c r="AE1329" s="2"/>
      <c r="AF1329" s="2"/>
      <c r="AG1329" s="2"/>
      <c r="AH1329" s="8"/>
      <c r="AI1329" s="19"/>
      <c r="AJ1329" s="19"/>
      <c r="AK1329" s="19"/>
      <c r="AL1329" s="19"/>
      <c r="AM1329" s="20"/>
      <c r="AN1329" s="74"/>
      <c r="AO1329" s="74"/>
      <c r="AP1329" s="74"/>
      <c r="AQ1329" s="74"/>
      <c r="AR1329" s="74"/>
      <c r="AS1329" s="74"/>
      <c r="AT1329" s="74"/>
      <c r="AU1329" s="74"/>
      <c r="AV1329" s="74"/>
      <c r="AW1329" s="74"/>
      <c r="AX1329" s="34"/>
      <c r="AY1329" s="8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8"/>
      <c r="BL1329" s="8"/>
      <c r="BM1329" s="8"/>
      <c r="BN1329" s="61"/>
      <c r="BO1329" s="62"/>
      <c r="BP1329" s="62"/>
    </row>
    <row r="1330" spans="1:68">
      <c r="A1330" s="8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56"/>
      <c r="X1330" s="2"/>
      <c r="Y1330" s="2"/>
      <c r="Z1330" s="2"/>
      <c r="AA1330" s="8"/>
      <c r="AB1330" s="2"/>
      <c r="AC1330" s="2"/>
      <c r="AD1330" s="3"/>
      <c r="AE1330" s="2"/>
      <c r="AF1330" s="2"/>
      <c r="AG1330" s="2"/>
      <c r="AH1330" s="8"/>
      <c r="AI1330" s="19"/>
      <c r="AJ1330" s="19"/>
      <c r="AK1330" s="19"/>
      <c r="AL1330" s="19"/>
      <c r="AM1330" s="20"/>
      <c r="AN1330" s="74"/>
      <c r="AO1330" s="74"/>
      <c r="AP1330" s="74"/>
      <c r="AQ1330" s="74"/>
      <c r="AR1330" s="74"/>
      <c r="AS1330" s="74"/>
      <c r="AT1330" s="74"/>
      <c r="AU1330" s="74"/>
      <c r="AV1330" s="74"/>
      <c r="AW1330" s="74"/>
      <c r="AX1330" s="34"/>
      <c r="AY1330" s="8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8"/>
      <c r="BL1330" s="8"/>
      <c r="BM1330" s="8"/>
      <c r="BN1330" s="61"/>
      <c r="BO1330" s="62"/>
      <c r="BP1330" s="62"/>
    </row>
    <row r="1331" spans="1:68">
      <c r="A1331" s="8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56"/>
      <c r="X1331" s="2"/>
      <c r="Y1331" s="2"/>
      <c r="Z1331" s="2"/>
      <c r="AA1331" s="8"/>
      <c r="AB1331" s="2"/>
      <c r="AC1331" s="2"/>
      <c r="AD1331" s="3"/>
      <c r="AE1331" s="2"/>
      <c r="AF1331" s="2"/>
      <c r="AG1331" s="2"/>
      <c r="AH1331" s="8"/>
      <c r="AI1331" s="19"/>
      <c r="AJ1331" s="19"/>
      <c r="AK1331" s="19"/>
      <c r="AL1331" s="19"/>
      <c r="AM1331" s="20"/>
      <c r="AN1331" s="74"/>
      <c r="AO1331" s="74"/>
      <c r="AP1331" s="74"/>
      <c r="AQ1331" s="74"/>
      <c r="AR1331" s="74"/>
      <c r="AS1331" s="74"/>
      <c r="AT1331" s="74"/>
      <c r="AU1331" s="74"/>
      <c r="AV1331" s="74"/>
      <c r="AW1331" s="74"/>
      <c r="AX1331" s="34"/>
      <c r="AY1331" s="8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8"/>
      <c r="BL1331" s="8"/>
      <c r="BM1331" s="8"/>
      <c r="BN1331" s="61"/>
      <c r="BO1331" s="62"/>
      <c r="BP1331" s="62"/>
    </row>
    <row r="1332" spans="1:68">
      <c r="A1332" s="8"/>
      <c r="B1332" s="2"/>
      <c r="C1332" s="2"/>
      <c r="D1332" s="2"/>
      <c r="E1332" s="2"/>
      <c r="F1332" s="2"/>
      <c r="G1332" s="2"/>
      <c r="H1332" s="3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56"/>
      <c r="X1332" s="2"/>
      <c r="Y1332" s="2"/>
      <c r="Z1332" s="2"/>
      <c r="AA1332" s="8"/>
      <c r="AB1332" s="2"/>
      <c r="AC1332" s="2"/>
      <c r="AD1332" s="3"/>
      <c r="AE1332" s="2"/>
      <c r="AF1332" s="2"/>
      <c r="AG1332" s="2"/>
      <c r="AH1332" s="8"/>
      <c r="AI1332" s="19"/>
      <c r="AJ1332" s="19"/>
      <c r="AK1332" s="19"/>
      <c r="AL1332" s="19"/>
      <c r="AM1332" s="20"/>
      <c r="AN1332" s="74"/>
      <c r="AO1332" s="74"/>
      <c r="AP1332" s="74"/>
      <c r="AQ1332" s="74"/>
      <c r="AR1332" s="74"/>
      <c r="AS1332" s="74"/>
      <c r="AT1332" s="74"/>
      <c r="AU1332" s="74"/>
      <c r="AV1332" s="74"/>
      <c r="AW1332" s="74"/>
      <c r="AX1332" s="34"/>
      <c r="AY1332" s="8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8"/>
      <c r="BL1332" s="8"/>
      <c r="BM1332" s="8"/>
      <c r="BN1332" s="61"/>
      <c r="BO1332" s="62"/>
      <c r="BP1332" s="62"/>
    </row>
    <row r="1333" spans="1:68">
      <c r="A1333" s="8"/>
      <c r="B1333" s="2"/>
      <c r="C1333" s="2"/>
      <c r="D1333" s="2"/>
      <c r="E1333" s="2"/>
      <c r="F1333" s="2"/>
      <c r="G1333" s="2"/>
      <c r="H1333" s="3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56"/>
      <c r="X1333" s="2"/>
      <c r="Y1333" s="2"/>
      <c r="Z1333" s="2"/>
      <c r="AA1333" s="8"/>
      <c r="AB1333" s="2"/>
      <c r="AC1333" s="2"/>
      <c r="AD1333" s="3"/>
      <c r="AE1333" s="2"/>
      <c r="AF1333" s="2"/>
      <c r="AG1333" s="2"/>
      <c r="AH1333" s="8"/>
      <c r="AI1333" s="19"/>
      <c r="AJ1333" s="19"/>
      <c r="AK1333" s="19"/>
      <c r="AL1333" s="19"/>
      <c r="AM1333" s="20"/>
      <c r="AN1333" s="74"/>
      <c r="AO1333" s="74"/>
      <c r="AP1333" s="74"/>
      <c r="AQ1333" s="74"/>
      <c r="AR1333" s="74"/>
      <c r="AS1333" s="74"/>
      <c r="AT1333" s="74"/>
      <c r="AU1333" s="74"/>
      <c r="AV1333" s="74"/>
      <c r="AW1333" s="74"/>
      <c r="AX1333" s="34"/>
      <c r="AY1333" s="8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8"/>
      <c r="BL1333" s="8"/>
      <c r="BM1333" s="8"/>
      <c r="BN1333" s="61"/>
      <c r="BO1333" s="62"/>
      <c r="BP1333" s="62"/>
    </row>
    <row r="1334" spans="1:68">
      <c r="A1334" s="8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56"/>
      <c r="X1334" s="2"/>
      <c r="Y1334" s="2"/>
      <c r="Z1334" s="2"/>
      <c r="AA1334" s="8"/>
      <c r="AB1334" s="2"/>
      <c r="AC1334" s="2"/>
      <c r="AD1334" s="3"/>
      <c r="AE1334" s="2"/>
      <c r="AF1334" s="2"/>
      <c r="AG1334" s="2"/>
      <c r="AH1334" s="8"/>
      <c r="AI1334" s="19"/>
      <c r="AJ1334" s="19"/>
      <c r="AK1334" s="19"/>
      <c r="AL1334" s="19"/>
      <c r="AM1334" s="20"/>
      <c r="AN1334" s="74"/>
      <c r="AO1334" s="74"/>
      <c r="AP1334" s="74"/>
      <c r="AQ1334" s="74"/>
      <c r="AR1334" s="74"/>
      <c r="AS1334" s="74"/>
      <c r="AT1334" s="74"/>
      <c r="AU1334" s="74"/>
      <c r="AV1334" s="74"/>
      <c r="AW1334" s="74"/>
      <c r="AX1334" s="34"/>
      <c r="AY1334" s="8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8"/>
      <c r="BL1334" s="8"/>
      <c r="BM1334" s="8"/>
      <c r="BN1334" s="61"/>
      <c r="BO1334" s="62"/>
      <c r="BP1334" s="62"/>
    </row>
    <row r="1335" spans="1:68">
      <c r="A1335" s="8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56"/>
      <c r="X1335" s="2"/>
      <c r="Y1335" s="2"/>
      <c r="Z1335" s="2"/>
      <c r="AA1335" s="8"/>
      <c r="AB1335" s="2"/>
      <c r="AC1335" s="2"/>
      <c r="AD1335" s="3"/>
      <c r="AE1335" s="2"/>
      <c r="AF1335" s="2"/>
      <c r="AG1335" s="2"/>
      <c r="AH1335" s="8"/>
      <c r="AI1335" s="19"/>
      <c r="AJ1335" s="19"/>
      <c r="AK1335" s="19"/>
      <c r="AL1335" s="19"/>
      <c r="AM1335" s="20"/>
      <c r="AN1335" s="74"/>
      <c r="AO1335" s="74"/>
      <c r="AP1335" s="74"/>
      <c r="AQ1335" s="74"/>
      <c r="AR1335" s="74"/>
      <c r="AS1335" s="74"/>
      <c r="AT1335" s="74"/>
      <c r="AU1335" s="74"/>
      <c r="AV1335" s="74"/>
      <c r="AW1335" s="74"/>
      <c r="AX1335" s="34"/>
      <c r="AY1335" s="8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8"/>
      <c r="BL1335" s="8"/>
      <c r="BM1335" s="8"/>
      <c r="BN1335" s="61"/>
      <c r="BO1335" s="62"/>
      <c r="BP1335" s="62"/>
    </row>
    <row r="1336" spans="1:68">
      <c r="A1336" s="8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56"/>
      <c r="X1336" s="2"/>
      <c r="Y1336" s="2"/>
      <c r="Z1336" s="2"/>
      <c r="AA1336" s="8"/>
      <c r="AB1336" s="2"/>
      <c r="AC1336" s="2"/>
      <c r="AD1336" s="3"/>
      <c r="AE1336" s="2"/>
      <c r="AF1336" s="2"/>
      <c r="AG1336" s="2"/>
      <c r="AH1336" s="8"/>
      <c r="AI1336" s="19"/>
      <c r="AJ1336" s="19"/>
      <c r="AK1336" s="19"/>
      <c r="AL1336" s="19"/>
      <c r="AM1336" s="20"/>
      <c r="AN1336" s="74"/>
      <c r="AO1336" s="74"/>
      <c r="AP1336" s="74"/>
      <c r="AQ1336" s="74"/>
      <c r="AR1336" s="74"/>
      <c r="AS1336" s="74"/>
      <c r="AT1336" s="74"/>
      <c r="AU1336" s="74"/>
      <c r="AV1336" s="74"/>
      <c r="AW1336" s="74"/>
      <c r="AX1336" s="34"/>
      <c r="AY1336" s="8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8"/>
      <c r="BL1336" s="8"/>
      <c r="BM1336" s="8"/>
      <c r="BN1336" s="61"/>
      <c r="BO1336" s="62"/>
      <c r="BP1336" s="62"/>
    </row>
    <row r="1337" spans="1:68">
      <c r="A1337" s="8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56"/>
      <c r="X1337" s="2"/>
      <c r="Y1337" s="2"/>
      <c r="Z1337" s="2"/>
      <c r="AA1337" s="8"/>
      <c r="AB1337" s="2"/>
      <c r="AC1337" s="2"/>
      <c r="AD1337" s="3"/>
      <c r="AE1337" s="2"/>
      <c r="AF1337" s="2"/>
      <c r="AG1337" s="2"/>
      <c r="AH1337" s="8"/>
      <c r="AI1337" s="19"/>
      <c r="AJ1337" s="19"/>
      <c r="AK1337" s="19"/>
      <c r="AL1337" s="19"/>
      <c r="AM1337" s="20"/>
      <c r="AN1337" s="74"/>
      <c r="AO1337" s="74"/>
      <c r="AP1337" s="74"/>
      <c r="AQ1337" s="74"/>
      <c r="AR1337" s="74"/>
      <c r="AS1337" s="74"/>
      <c r="AT1337" s="74"/>
      <c r="AU1337" s="74"/>
      <c r="AV1337" s="74"/>
      <c r="AW1337" s="74"/>
      <c r="AX1337" s="34"/>
      <c r="AY1337" s="8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8"/>
      <c r="BL1337" s="8"/>
      <c r="BM1337" s="8"/>
      <c r="BN1337" s="61"/>
      <c r="BO1337" s="62"/>
      <c r="BP1337" s="62"/>
    </row>
    <row r="1338" spans="1:68">
      <c r="A1338" s="8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56"/>
      <c r="X1338" s="2"/>
      <c r="Y1338" s="2"/>
      <c r="Z1338" s="2"/>
      <c r="AA1338" s="8"/>
      <c r="AB1338" s="2"/>
      <c r="AC1338" s="2"/>
      <c r="AD1338" s="3"/>
      <c r="AE1338" s="2"/>
      <c r="AF1338" s="2"/>
      <c r="AG1338" s="2"/>
      <c r="AH1338" s="8"/>
      <c r="AI1338" s="19"/>
      <c r="AJ1338" s="19"/>
      <c r="AK1338" s="19"/>
      <c r="AL1338" s="19"/>
      <c r="AM1338" s="20"/>
      <c r="AN1338" s="74"/>
      <c r="AO1338" s="74"/>
      <c r="AP1338" s="74"/>
      <c r="AQ1338" s="74"/>
      <c r="AR1338" s="74"/>
      <c r="AS1338" s="74"/>
      <c r="AT1338" s="74"/>
      <c r="AU1338" s="74"/>
      <c r="AV1338" s="74"/>
      <c r="AW1338" s="74"/>
      <c r="AX1338" s="34"/>
      <c r="AY1338" s="8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8"/>
      <c r="BL1338" s="8"/>
      <c r="BM1338" s="8"/>
      <c r="BN1338" s="61"/>
      <c r="BO1338" s="62"/>
      <c r="BP1338" s="62"/>
    </row>
    <row r="1339" spans="1:68">
      <c r="A1339" s="8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56"/>
      <c r="X1339" s="2"/>
      <c r="Y1339" s="2"/>
      <c r="Z1339" s="2"/>
      <c r="AA1339" s="8"/>
      <c r="AB1339" s="2"/>
      <c r="AC1339" s="2"/>
      <c r="AD1339" s="3"/>
      <c r="AE1339" s="2"/>
      <c r="AF1339" s="2"/>
      <c r="AG1339" s="2"/>
      <c r="AH1339" s="8"/>
      <c r="AI1339" s="19"/>
      <c r="AJ1339" s="19"/>
      <c r="AK1339" s="19"/>
      <c r="AL1339" s="19"/>
      <c r="AM1339" s="20"/>
      <c r="AN1339" s="74"/>
      <c r="AO1339" s="74"/>
      <c r="AP1339" s="74"/>
      <c r="AQ1339" s="74"/>
      <c r="AR1339" s="74"/>
      <c r="AS1339" s="74"/>
      <c r="AT1339" s="74"/>
      <c r="AU1339" s="74"/>
      <c r="AV1339" s="74"/>
      <c r="AW1339" s="74"/>
      <c r="AX1339" s="34"/>
      <c r="AY1339" s="8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8"/>
      <c r="BL1339" s="8"/>
      <c r="BM1339" s="8"/>
      <c r="BN1339" s="61"/>
      <c r="BO1339" s="62"/>
      <c r="BP1339" s="62"/>
    </row>
    <row r="1340" spans="1:68">
      <c r="A1340" s="8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56"/>
      <c r="X1340" s="2"/>
      <c r="Y1340" s="2"/>
      <c r="Z1340" s="2"/>
      <c r="AA1340" s="8"/>
      <c r="AB1340" s="2"/>
      <c r="AC1340" s="2"/>
      <c r="AD1340" s="3"/>
      <c r="AE1340" s="2"/>
      <c r="AF1340" s="2"/>
      <c r="AG1340" s="2"/>
      <c r="AH1340" s="8"/>
      <c r="AI1340" s="19"/>
      <c r="AJ1340" s="19"/>
      <c r="AK1340" s="19"/>
      <c r="AL1340" s="19"/>
      <c r="AM1340" s="20"/>
      <c r="AN1340" s="74"/>
      <c r="AO1340" s="74"/>
      <c r="AP1340" s="74"/>
      <c r="AQ1340" s="74"/>
      <c r="AR1340" s="74"/>
      <c r="AS1340" s="74"/>
      <c r="AT1340" s="74"/>
      <c r="AU1340" s="74"/>
      <c r="AV1340" s="74"/>
      <c r="AW1340" s="74"/>
      <c r="AX1340" s="34"/>
      <c r="AY1340" s="8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8"/>
      <c r="BL1340" s="8"/>
      <c r="BM1340" s="8"/>
      <c r="BN1340" s="61"/>
      <c r="BO1340" s="62"/>
      <c r="BP1340" s="62"/>
    </row>
    <row r="1341" spans="1:68">
      <c r="A1341" s="8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56"/>
      <c r="X1341" s="2"/>
      <c r="Y1341" s="2"/>
      <c r="Z1341" s="2"/>
      <c r="AA1341" s="8"/>
      <c r="AB1341" s="2"/>
      <c r="AC1341" s="2"/>
      <c r="AD1341" s="3"/>
      <c r="AE1341" s="2"/>
      <c r="AF1341" s="2"/>
      <c r="AG1341" s="2"/>
      <c r="AH1341" s="8"/>
      <c r="AI1341" s="19"/>
      <c r="AJ1341" s="19"/>
      <c r="AK1341" s="19"/>
      <c r="AL1341" s="19"/>
      <c r="AM1341" s="20"/>
      <c r="AN1341" s="74"/>
      <c r="AO1341" s="74"/>
      <c r="AP1341" s="74"/>
      <c r="AQ1341" s="74"/>
      <c r="AR1341" s="74"/>
      <c r="AS1341" s="74"/>
      <c r="AT1341" s="74"/>
      <c r="AU1341" s="74"/>
      <c r="AV1341" s="74"/>
      <c r="AW1341" s="74"/>
      <c r="AX1341" s="34"/>
      <c r="AY1341" s="8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8"/>
      <c r="BL1341" s="8"/>
      <c r="BM1341" s="8"/>
      <c r="BN1341" s="61"/>
      <c r="BO1341" s="62"/>
      <c r="BP1341" s="62"/>
    </row>
    <row r="1342" spans="1:68">
      <c r="A1342" s="8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56"/>
      <c r="X1342" s="2"/>
      <c r="Y1342" s="2"/>
      <c r="Z1342" s="2"/>
      <c r="AA1342" s="8"/>
      <c r="AB1342" s="2"/>
      <c r="AC1342" s="2"/>
      <c r="AD1342" s="3"/>
      <c r="AE1342" s="2"/>
      <c r="AF1342" s="2"/>
      <c r="AG1342" s="2"/>
      <c r="AH1342" s="8"/>
      <c r="AI1342" s="19"/>
      <c r="AJ1342" s="19"/>
      <c r="AK1342" s="19"/>
      <c r="AL1342" s="19"/>
      <c r="AM1342" s="20"/>
      <c r="AN1342" s="74"/>
      <c r="AO1342" s="74"/>
      <c r="AP1342" s="74"/>
      <c r="AQ1342" s="74"/>
      <c r="AR1342" s="74"/>
      <c r="AS1342" s="74"/>
      <c r="AT1342" s="74"/>
      <c r="AU1342" s="74"/>
      <c r="AV1342" s="74"/>
      <c r="AW1342" s="74"/>
      <c r="AX1342" s="34"/>
      <c r="AY1342" s="8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8"/>
      <c r="BL1342" s="8"/>
      <c r="BM1342" s="8"/>
      <c r="BN1342" s="61"/>
      <c r="BO1342" s="62"/>
      <c r="BP1342" s="62"/>
    </row>
    <row r="1343" spans="1:68">
      <c r="A1343" s="8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56"/>
      <c r="X1343" s="2"/>
      <c r="Y1343" s="2"/>
      <c r="Z1343" s="2"/>
      <c r="AA1343" s="8"/>
      <c r="AB1343" s="2"/>
      <c r="AC1343" s="2"/>
      <c r="AD1343" s="3"/>
      <c r="AE1343" s="2"/>
      <c r="AF1343" s="2"/>
      <c r="AG1343" s="2"/>
      <c r="AH1343" s="8"/>
      <c r="AI1343" s="19"/>
      <c r="AJ1343" s="19"/>
      <c r="AK1343" s="19"/>
      <c r="AL1343" s="19"/>
      <c r="AM1343" s="20"/>
      <c r="AN1343" s="74"/>
      <c r="AO1343" s="74"/>
      <c r="AP1343" s="74"/>
      <c r="AQ1343" s="74"/>
      <c r="AR1343" s="74"/>
      <c r="AS1343" s="74"/>
      <c r="AT1343" s="74"/>
      <c r="AU1343" s="74"/>
      <c r="AV1343" s="74"/>
      <c r="AW1343" s="74"/>
      <c r="AX1343" s="34"/>
      <c r="AY1343" s="8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8"/>
      <c r="BL1343" s="8"/>
      <c r="BM1343" s="8"/>
      <c r="BN1343" s="61"/>
      <c r="BO1343" s="62"/>
      <c r="BP1343" s="62"/>
    </row>
    <row r="1344" spans="1:68">
      <c r="A1344" s="8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56"/>
      <c r="X1344" s="2"/>
      <c r="Y1344" s="2"/>
      <c r="Z1344" s="2"/>
      <c r="AA1344" s="8"/>
      <c r="AB1344" s="2"/>
      <c r="AC1344" s="2"/>
      <c r="AD1344" s="3"/>
      <c r="AE1344" s="2"/>
      <c r="AF1344" s="2"/>
      <c r="AG1344" s="2"/>
      <c r="AH1344" s="8"/>
      <c r="AI1344" s="19"/>
      <c r="AJ1344" s="19"/>
      <c r="AK1344" s="19"/>
      <c r="AL1344" s="19"/>
      <c r="AM1344" s="20"/>
      <c r="AN1344" s="74"/>
      <c r="AO1344" s="74"/>
      <c r="AP1344" s="74"/>
      <c r="AQ1344" s="74"/>
      <c r="AR1344" s="74"/>
      <c r="AS1344" s="74"/>
      <c r="AT1344" s="74"/>
      <c r="AU1344" s="74"/>
      <c r="AV1344" s="74"/>
      <c r="AW1344" s="74"/>
      <c r="AX1344" s="34"/>
      <c r="AY1344" s="8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8"/>
      <c r="BL1344" s="8"/>
      <c r="BM1344" s="8"/>
      <c r="BN1344" s="61"/>
      <c r="BO1344" s="62"/>
      <c r="BP1344" s="62"/>
    </row>
    <row r="1345" spans="1:68">
      <c r="A1345" s="8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56"/>
      <c r="X1345" s="2"/>
      <c r="Y1345" s="2"/>
      <c r="Z1345" s="2"/>
      <c r="AA1345" s="8"/>
      <c r="AB1345" s="2"/>
      <c r="AC1345" s="2"/>
      <c r="AD1345" s="3"/>
      <c r="AE1345" s="2"/>
      <c r="AF1345" s="2"/>
      <c r="AG1345" s="2"/>
      <c r="AH1345" s="8"/>
      <c r="AI1345" s="19"/>
      <c r="AJ1345" s="19"/>
      <c r="AK1345" s="19"/>
      <c r="AL1345" s="19"/>
      <c r="AM1345" s="20"/>
      <c r="AN1345" s="74"/>
      <c r="AO1345" s="74"/>
      <c r="AP1345" s="74"/>
      <c r="AQ1345" s="74"/>
      <c r="AR1345" s="74"/>
      <c r="AS1345" s="74"/>
      <c r="AT1345" s="74"/>
      <c r="AU1345" s="74"/>
      <c r="AV1345" s="74"/>
      <c r="AW1345" s="74"/>
      <c r="AX1345" s="34"/>
      <c r="AY1345" s="8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8"/>
      <c r="BL1345" s="8"/>
      <c r="BM1345" s="8"/>
      <c r="BN1345" s="61"/>
      <c r="BO1345" s="62"/>
      <c r="BP1345" s="62"/>
    </row>
    <row r="1346" spans="1:68">
      <c r="A1346" s="8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56"/>
      <c r="X1346" s="2"/>
      <c r="Y1346" s="2"/>
      <c r="Z1346" s="2"/>
      <c r="AA1346" s="8"/>
      <c r="AB1346" s="2"/>
      <c r="AC1346" s="2"/>
      <c r="AD1346" s="3"/>
      <c r="AE1346" s="2"/>
      <c r="AF1346" s="2"/>
      <c r="AG1346" s="2"/>
      <c r="AH1346" s="8"/>
      <c r="AI1346" s="19"/>
      <c r="AJ1346" s="19"/>
      <c r="AK1346" s="19"/>
      <c r="AL1346" s="19"/>
      <c r="AM1346" s="20"/>
      <c r="AN1346" s="74"/>
      <c r="AO1346" s="74"/>
      <c r="AP1346" s="74"/>
      <c r="AQ1346" s="74"/>
      <c r="AR1346" s="74"/>
      <c r="AS1346" s="74"/>
      <c r="AT1346" s="74"/>
      <c r="AU1346" s="74"/>
      <c r="AV1346" s="74"/>
      <c r="AW1346" s="74"/>
      <c r="AX1346" s="34"/>
      <c r="AY1346" s="8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8"/>
      <c r="BL1346" s="8"/>
      <c r="BM1346" s="8"/>
      <c r="BN1346" s="61"/>
      <c r="BO1346" s="62"/>
      <c r="BP1346" s="62"/>
    </row>
    <row r="1347" spans="1:68">
      <c r="A1347" s="8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56"/>
      <c r="X1347" s="2"/>
      <c r="Y1347" s="2"/>
      <c r="Z1347" s="2"/>
      <c r="AA1347" s="8"/>
      <c r="AB1347" s="2"/>
      <c r="AC1347" s="2"/>
      <c r="AD1347" s="3"/>
      <c r="AE1347" s="2"/>
      <c r="AF1347" s="2"/>
      <c r="AG1347" s="2"/>
      <c r="AH1347" s="8"/>
      <c r="AI1347" s="19"/>
      <c r="AJ1347" s="19"/>
      <c r="AK1347" s="19"/>
      <c r="AL1347" s="19"/>
      <c r="AM1347" s="20"/>
      <c r="AN1347" s="74"/>
      <c r="AO1347" s="74"/>
      <c r="AP1347" s="74"/>
      <c r="AQ1347" s="74"/>
      <c r="AR1347" s="74"/>
      <c r="AS1347" s="74"/>
      <c r="AT1347" s="74"/>
      <c r="AU1347" s="74"/>
      <c r="AV1347" s="74"/>
      <c r="AW1347" s="74"/>
      <c r="AX1347" s="34"/>
      <c r="AY1347" s="8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8"/>
      <c r="BL1347" s="8"/>
      <c r="BM1347" s="8"/>
      <c r="BN1347" s="61"/>
      <c r="BO1347" s="62"/>
      <c r="BP1347" s="62"/>
    </row>
    <row r="1348" spans="1:68">
      <c r="A1348" s="8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56"/>
      <c r="X1348" s="2"/>
      <c r="Y1348" s="2"/>
      <c r="Z1348" s="2"/>
      <c r="AA1348" s="8"/>
      <c r="AB1348" s="2"/>
      <c r="AC1348" s="2"/>
      <c r="AD1348" s="3"/>
      <c r="AE1348" s="2"/>
      <c r="AF1348" s="2"/>
      <c r="AG1348" s="2"/>
      <c r="AH1348" s="8"/>
      <c r="AI1348" s="19"/>
      <c r="AJ1348" s="19"/>
      <c r="AK1348" s="19"/>
      <c r="AL1348" s="19"/>
      <c r="AM1348" s="20"/>
      <c r="AN1348" s="74"/>
      <c r="AO1348" s="74"/>
      <c r="AP1348" s="74"/>
      <c r="AQ1348" s="74"/>
      <c r="AR1348" s="74"/>
      <c r="AS1348" s="74"/>
      <c r="AT1348" s="74"/>
      <c r="AU1348" s="74"/>
      <c r="AV1348" s="74"/>
      <c r="AW1348" s="74"/>
      <c r="AX1348" s="34"/>
      <c r="AY1348" s="8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8"/>
      <c r="BL1348" s="8"/>
      <c r="BM1348" s="8"/>
      <c r="BN1348" s="61"/>
      <c r="BO1348" s="62"/>
      <c r="BP1348" s="62"/>
    </row>
    <row r="1349" spans="1:68">
      <c r="A1349" s="8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56"/>
      <c r="X1349" s="2"/>
      <c r="Y1349" s="2"/>
      <c r="Z1349" s="2"/>
      <c r="AA1349" s="8"/>
      <c r="AB1349" s="2"/>
      <c r="AC1349" s="2"/>
      <c r="AD1349" s="3"/>
      <c r="AE1349" s="2"/>
      <c r="AF1349" s="2"/>
      <c r="AG1349" s="2"/>
      <c r="AH1349" s="8"/>
      <c r="AI1349" s="19"/>
      <c r="AJ1349" s="19"/>
      <c r="AK1349" s="19"/>
      <c r="AL1349" s="19"/>
      <c r="AM1349" s="20"/>
      <c r="AN1349" s="74"/>
      <c r="AO1349" s="74"/>
      <c r="AP1349" s="74"/>
      <c r="AQ1349" s="74"/>
      <c r="AR1349" s="74"/>
      <c r="AS1349" s="74"/>
      <c r="AT1349" s="74"/>
      <c r="AU1349" s="74"/>
      <c r="AV1349" s="74"/>
      <c r="AW1349" s="74"/>
      <c r="AX1349" s="34"/>
      <c r="AY1349" s="8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8"/>
      <c r="BL1349" s="8"/>
      <c r="BM1349" s="8"/>
      <c r="BN1349" s="61"/>
      <c r="BO1349" s="62"/>
      <c r="BP1349" s="62"/>
    </row>
    <row r="1350" spans="1:68">
      <c r="A1350" s="8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56"/>
      <c r="X1350" s="2"/>
      <c r="Y1350" s="2"/>
      <c r="Z1350" s="2"/>
      <c r="AA1350" s="8"/>
      <c r="AB1350" s="2"/>
      <c r="AC1350" s="2"/>
      <c r="AD1350" s="3"/>
      <c r="AE1350" s="2"/>
      <c r="AF1350" s="2"/>
      <c r="AG1350" s="2"/>
      <c r="AH1350" s="8"/>
      <c r="AI1350" s="19"/>
      <c r="AJ1350" s="19"/>
      <c r="AK1350" s="19"/>
      <c r="AL1350" s="19"/>
      <c r="AM1350" s="20"/>
      <c r="AN1350" s="74"/>
      <c r="AO1350" s="74"/>
      <c r="AP1350" s="74"/>
      <c r="AQ1350" s="74"/>
      <c r="AR1350" s="74"/>
      <c r="AS1350" s="74"/>
      <c r="AT1350" s="74"/>
      <c r="AU1350" s="74"/>
      <c r="AV1350" s="74"/>
      <c r="AW1350" s="74"/>
      <c r="AX1350" s="34"/>
      <c r="AY1350" s="8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8"/>
      <c r="BL1350" s="8"/>
      <c r="BM1350" s="8"/>
      <c r="BN1350" s="61"/>
      <c r="BO1350" s="62"/>
      <c r="BP1350" s="62"/>
    </row>
    <row r="1351" spans="1:68">
      <c r="A1351" s="8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56"/>
      <c r="X1351" s="2"/>
      <c r="Y1351" s="2"/>
      <c r="Z1351" s="2"/>
      <c r="AA1351" s="8"/>
      <c r="AB1351" s="2"/>
      <c r="AC1351" s="2"/>
      <c r="AD1351" s="3"/>
      <c r="AE1351" s="2"/>
      <c r="AF1351" s="2"/>
      <c r="AG1351" s="2"/>
      <c r="AH1351" s="8"/>
      <c r="AI1351" s="19"/>
      <c r="AJ1351" s="19"/>
      <c r="AK1351" s="19"/>
      <c r="AL1351" s="19"/>
      <c r="AM1351" s="20"/>
      <c r="AN1351" s="74"/>
      <c r="AO1351" s="74"/>
      <c r="AP1351" s="74"/>
      <c r="AQ1351" s="74"/>
      <c r="AR1351" s="74"/>
      <c r="AS1351" s="74"/>
      <c r="AT1351" s="74"/>
      <c r="AU1351" s="74"/>
      <c r="AV1351" s="74"/>
      <c r="AW1351" s="74"/>
      <c r="AX1351" s="34"/>
      <c r="AY1351" s="8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8"/>
      <c r="BL1351" s="8"/>
      <c r="BM1351" s="8"/>
      <c r="BN1351" s="61"/>
      <c r="BO1351" s="62"/>
      <c r="BP1351" s="62"/>
    </row>
    <row r="1352" spans="1:68">
      <c r="A1352" s="8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56"/>
      <c r="X1352" s="2"/>
      <c r="Y1352" s="2"/>
      <c r="Z1352" s="2"/>
      <c r="AA1352" s="8"/>
      <c r="AB1352" s="2"/>
      <c r="AC1352" s="2"/>
      <c r="AD1352" s="3"/>
      <c r="AE1352" s="2"/>
      <c r="AF1352" s="2"/>
      <c r="AG1352" s="2"/>
      <c r="AH1352" s="8"/>
      <c r="AI1352" s="19"/>
      <c r="AJ1352" s="19"/>
      <c r="AK1352" s="19"/>
      <c r="AL1352" s="19"/>
      <c r="AM1352" s="20"/>
      <c r="AN1352" s="74"/>
      <c r="AO1352" s="74"/>
      <c r="AP1352" s="74"/>
      <c r="AQ1352" s="74"/>
      <c r="AR1352" s="74"/>
      <c r="AS1352" s="74"/>
      <c r="AT1352" s="74"/>
      <c r="AU1352" s="74"/>
      <c r="AV1352" s="74"/>
      <c r="AW1352" s="74"/>
      <c r="AX1352" s="34"/>
      <c r="AY1352" s="8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8"/>
      <c r="BL1352" s="8"/>
      <c r="BM1352" s="8"/>
      <c r="BN1352" s="61"/>
      <c r="BO1352" s="62"/>
      <c r="BP1352" s="62"/>
    </row>
    <row r="1353" spans="1:68">
      <c r="A1353" s="8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56"/>
      <c r="X1353" s="2"/>
      <c r="Y1353" s="2"/>
      <c r="Z1353" s="2"/>
      <c r="AA1353" s="8"/>
      <c r="AB1353" s="2"/>
      <c r="AC1353" s="2"/>
      <c r="AD1353" s="3"/>
      <c r="AE1353" s="2"/>
      <c r="AF1353" s="2"/>
      <c r="AG1353" s="2"/>
      <c r="AH1353" s="8"/>
      <c r="AI1353" s="19"/>
      <c r="AJ1353" s="19"/>
      <c r="AK1353" s="19"/>
      <c r="AL1353" s="19"/>
      <c r="AM1353" s="20"/>
      <c r="AN1353" s="74"/>
      <c r="AO1353" s="74"/>
      <c r="AP1353" s="74"/>
      <c r="AQ1353" s="74"/>
      <c r="AR1353" s="74"/>
      <c r="AS1353" s="74"/>
      <c r="AT1353" s="74"/>
      <c r="AU1353" s="74"/>
      <c r="AV1353" s="74"/>
      <c r="AW1353" s="74"/>
      <c r="AX1353" s="34"/>
      <c r="AY1353" s="8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8"/>
      <c r="BL1353" s="8"/>
      <c r="BM1353" s="8"/>
      <c r="BN1353" s="61"/>
      <c r="BO1353" s="62"/>
      <c r="BP1353" s="62"/>
    </row>
    <row r="1354" spans="1:68">
      <c r="A1354" s="8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56"/>
      <c r="X1354" s="2"/>
      <c r="Y1354" s="2"/>
      <c r="Z1354" s="2"/>
      <c r="AA1354" s="8"/>
      <c r="AB1354" s="2"/>
      <c r="AC1354" s="2"/>
      <c r="AD1354" s="3"/>
      <c r="AE1354" s="2"/>
      <c r="AF1354" s="2"/>
      <c r="AG1354" s="2"/>
      <c r="AH1354" s="8"/>
      <c r="AI1354" s="19"/>
      <c r="AJ1354" s="19"/>
      <c r="AK1354" s="19"/>
      <c r="AL1354" s="19"/>
      <c r="AM1354" s="20"/>
      <c r="AN1354" s="74"/>
      <c r="AO1354" s="74"/>
      <c r="AP1354" s="74"/>
      <c r="AQ1354" s="74"/>
      <c r="AR1354" s="74"/>
      <c r="AS1354" s="74"/>
      <c r="AT1354" s="74"/>
      <c r="AU1354" s="74"/>
      <c r="AV1354" s="74"/>
      <c r="AW1354" s="74"/>
      <c r="AX1354" s="34"/>
      <c r="AY1354" s="8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8"/>
      <c r="BL1354" s="8"/>
      <c r="BM1354" s="8"/>
      <c r="BN1354" s="61"/>
      <c r="BO1354" s="62"/>
      <c r="BP1354" s="62"/>
    </row>
    <row r="1355" spans="1:68">
      <c r="A1355" s="8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56"/>
      <c r="X1355" s="2"/>
      <c r="Y1355" s="2"/>
      <c r="Z1355" s="2"/>
      <c r="AA1355" s="8"/>
      <c r="AB1355" s="2"/>
      <c r="AC1355" s="2"/>
      <c r="AD1355" s="3"/>
      <c r="AE1355" s="2"/>
      <c r="AF1355" s="2"/>
      <c r="AG1355" s="2"/>
      <c r="AH1355" s="8"/>
      <c r="AI1355" s="19"/>
      <c r="AJ1355" s="19"/>
      <c r="AK1355" s="19"/>
      <c r="AL1355" s="19"/>
      <c r="AM1355" s="20"/>
      <c r="AN1355" s="74"/>
      <c r="AO1355" s="74"/>
      <c r="AP1355" s="74"/>
      <c r="AQ1355" s="74"/>
      <c r="AR1355" s="74"/>
      <c r="AS1355" s="74"/>
      <c r="AT1355" s="74"/>
      <c r="AU1355" s="74"/>
      <c r="AV1355" s="74"/>
      <c r="AW1355" s="74"/>
      <c r="AX1355" s="34"/>
      <c r="AY1355" s="8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8"/>
      <c r="BL1355" s="8"/>
      <c r="BM1355" s="8"/>
      <c r="BN1355" s="61"/>
      <c r="BO1355" s="62"/>
      <c r="BP1355" s="62"/>
    </row>
    <row r="1356" spans="1:68">
      <c r="A1356" s="8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56"/>
      <c r="X1356" s="2"/>
      <c r="Y1356" s="2"/>
      <c r="Z1356" s="2"/>
      <c r="AA1356" s="8"/>
      <c r="AB1356" s="2"/>
      <c r="AC1356" s="2"/>
      <c r="AD1356" s="3"/>
      <c r="AE1356" s="2"/>
      <c r="AF1356" s="2"/>
      <c r="AG1356" s="2"/>
      <c r="AH1356" s="8"/>
      <c r="AI1356" s="19"/>
      <c r="AJ1356" s="19"/>
      <c r="AK1356" s="19"/>
      <c r="AL1356" s="19"/>
      <c r="AM1356" s="20"/>
      <c r="AN1356" s="74"/>
      <c r="AO1356" s="74"/>
      <c r="AP1356" s="74"/>
      <c r="AQ1356" s="74"/>
      <c r="AR1356" s="74"/>
      <c r="AS1356" s="74"/>
      <c r="AT1356" s="74"/>
      <c r="AU1356" s="74"/>
      <c r="AV1356" s="74"/>
      <c r="AW1356" s="74"/>
      <c r="AX1356" s="34"/>
      <c r="AY1356" s="8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8"/>
      <c r="BL1356" s="8"/>
      <c r="BM1356" s="8"/>
      <c r="BN1356" s="61"/>
      <c r="BO1356" s="62"/>
      <c r="BP1356" s="62"/>
    </row>
    <row r="1357" spans="1:68">
      <c r="A1357" s="8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56"/>
      <c r="X1357" s="2"/>
      <c r="Y1357" s="2"/>
      <c r="Z1357" s="2"/>
      <c r="AA1357" s="8"/>
      <c r="AB1357" s="2"/>
      <c r="AC1357" s="2"/>
      <c r="AD1357" s="3"/>
      <c r="AE1357" s="2"/>
      <c r="AF1357" s="2"/>
      <c r="AG1357" s="2"/>
      <c r="AH1357" s="8"/>
      <c r="AI1357" s="19"/>
      <c r="AJ1357" s="19"/>
      <c r="AK1357" s="19"/>
      <c r="AL1357" s="19"/>
      <c r="AM1357" s="20"/>
      <c r="AN1357" s="74"/>
      <c r="AO1357" s="74"/>
      <c r="AP1357" s="74"/>
      <c r="AQ1357" s="74"/>
      <c r="AR1357" s="74"/>
      <c r="AS1357" s="74"/>
      <c r="AT1357" s="74"/>
      <c r="AU1357" s="74"/>
      <c r="AV1357" s="74"/>
      <c r="AW1357" s="74"/>
      <c r="AX1357" s="34"/>
      <c r="AY1357" s="8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8"/>
      <c r="BL1357" s="8"/>
      <c r="BM1357" s="8"/>
      <c r="BN1357" s="61"/>
      <c r="BO1357" s="62"/>
      <c r="BP1357" s="62"/>
    </row>
    <row r="1358" spans="1:68" s="23" customFormat="1">
      <c r="A1358" s="8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56"/>
      <c r="X1358" s="2"/>
      <c r="Y1358" s="2"/>
      <c r="Z1358" s="2"/>
      <c r="AA1358" s="8"/>
      <c r="AB1358" s="2"/>
      <c r="AC1358" s="2"/>
      <c r="AD1358" s="3"/>
      <c r="AE1358" s="2"/>
      <c r="AF1358" s="2"/>
      <c r="AG1358" s="2"/>
      <c r="AH1358" s="8"/>
      <c r="AI1358" s="19"/>
      <c r="AJ1358" s="19"/>
      <c r="AK1358" s="19"/>
      <c r="AL1358" s="19"/>
      <c r="AM1358" s="20"/>
      <c r="AN1358" s="74"/>
      <c r="AO1358" s="74"/>
      <c r="AP1358" s="74"/>
      <c r="AQ1358" s="74"/>
      <c r="AR1358" s="74"/>
      <c r="AS1358" s="74"/>
      <c r="AT1358" s="74"/>
      <c r="AU1358" s="74"/>
      <c r="AV1358" s="74"/>
      <c r="AW1358" s="74"/>
      <c r="AX1358" s="34"/>
      <c r="AY1358" s="8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8"/>
      <c r="BL1358" s="8"/>
      <c r="BM1358" s="8"/>
      <c r="BN1358" s="61"/>
      <c r="BO1358" s="62"/>
      <c r="BP1358" s="62"/>
    </row>
    <row r="1359" spans="1:68" s="23" customFormat="1">
      <c r="A1359" s="8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56"/>
      <c r="X1359" s="2"/>
      <c r="Y1359" s="2"/>
      <c r="Z1359" s="2"/>
      <c r="AA1359" s="8"/>
      <c r="AB1359" s="2"/>
      <c r="AC1359" s="2"/>
      <c r="AD1359" s="3"/>
      <c r="AE1359" s="2"/>
      <c r="AF1359" s="2"/>
      <c r="AG1359" s="2"/>
      <c r="AH1359" s="8"/>
      <c r="AI1359" s="19"/>
      <c r="AJ1359" s="19"/>
      <c r="AK1359" s="19"/>
      <c r="AL1359" s="19"/>
      <c r="AM1359" s="20"/>
      <c r="AN1359" s="74"/>
      <c r="AO1359" s="74"/>
      <c r="AP1359" s="74"/>
      <c r="AQ1359" s="74"/>
      <c r="AR1359" s="74"/>
      <c r="AS1359" s="74"/>
      <c r="AT1359" s="74"/>
      <c r="AU1359" s="74"/>
      <c r="AV1359" s="74"/>
      <c r="AW1359" s="74"/>
      <c r="AX1359" s="34"/>
      <c r="AY1359" s="8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8"/>
      <c r="BL1359" s="8"/>
      <c r="BM1359" s="8"/>
      <c r="BN1359" s="61"/>
      <c r="BO1359" s="62"/>
      <c r="BP1359" s="62"/>
    </row>
    <row r="1360" spans="1:68" s="23" customFormat="1">
      <c r="A1360" s="8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56"/>
      <c r="X1360" s="2"/>
      <c r="Y1360" s="2"/>
      <c r="Z1360" s="2"/>
      <c r="AA1360" s="8"/>
      <c r="AB1360" s="2"/>
      <c r="AC1360" s="2"/>
      <c r="AD1360" s="3"/>
      <c r="AE1360" s="2"/>
      <c r="AF1360" s="2"/>
      <c r="AG1360" s="2"/>
      <c r="AH1360" s="8"/>
      <c r="AI1360" s="19"/>
      <c r="AJ1360" s="19"/>
      <c r="AK1360" s="19"/>
      <c r="AL1360" s="19"/>
      <c r="AM1360" s="20"/>
      <c r="AN1360" s="74"/>
      <c r="AO1360" s="74"/>
      <c r="AP1360" s="74"/>
      <c r="AQ1360" s="74"/>
      <c r="AR1360" s="74"/>
      <c r="AS1360" s="74"/>
      <c r="AT1360" s="74"/>
      <c r="AU1360" s="74"/>
      <c r="AV1360" s="74"/>
      <c r="AW1360" s="74"/>
      <c r="AX1360" s="34"/>
      <c r="AY1360" s="8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8"/>
      <c r="BL1360" s="8"/>
      <c r="BM1360" s="8"/>
      <c r="BN1360" s="61"/>
      <c r="BO1360" s="62"/>
      <c r="BP1360" s="62"/>
    </row>
    <row r="1361" spans="1:16371">
      <c r="A1361" s="8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56"/>
      <c r="X1361" s="2"/>
      <c r="Y1361" s="2"/>
      <c r="Z1361" s="2"/>
      <c r="AA1361" s="8"/>
      <c r="AB1361" s="2"/>
      <c r="AC1361" s="2"/>
      <c r="AD1361" s="3"/>
      <c r="AE1361" s="2"/>
      <c r="AF1361" s="2"/>
      <c r="AG1361" s="2"/>
      <c r="AH1361" s="8"/>
      <c r="AI1361" s="19"/>
      <c r="AJ1361" s="19"/>
      <c r="AK1361" s="19"/>
      <c r="AL1361" s="19"/>
      <c r="AM1361" s="20"/>
      <c r="AN1361" s="74"/>
      <c r="AO1361" s="74"/>
      <c r="AP1361" s="74"/>
      <c r="AQ1361" s="74"/>
      <c r="AR1361" s="74"/>
      <c r="AS1361" s="74"/>
      <c r="AT1361" s="74"/>
      <c r="AU1361" s="74"/>
      <c r="AV1361" s="74"/>
      <c r="AW1361" s="74"/>
      <c r="AX1361" s="34"/>
      <c r="AY1361" s="8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8"/>
      <c r="BL1361" s="8"/>
      <c r="BM1361" s="8"/>
      <c r="BN1361" s="61"/>
      <c r="BO1361" s="62"/>
      <c r="BP1361" s="62"/>
    </row>
    <row r="1362" spans="1:16371">
      <c r="A1362" s="8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56"/>
      <c r="X1362" s="2"/>
      <c r="Y1362" s="2"/>
      <c r="Z1362" s="2"/>
      <c r="AA1362" s="8"/>
      <c r="AB1362" s="2"/>
      <c r="AC1362" s="2"/>
      <c r="AD1362" s="3"/>
      <c r="AE1362" s="2"/>
      <c r="AF1362" s="2"/>
      <c r="AG1362" s="2"/>
      <c r="AH1362" s="8"/>
      <c r="AI1362" s="19"/>
      <c r="AJ1362" s="19"/>
      <c r="AK1362" s="19"/>
      <c r="AL1362" s="19"/>
      <c r="AM1362" s="20"/>
      <c r="AN1362" s="74"/>
      <c r="AO1362" s="74"/>
      <c r="AP1362" s="74"/>
      <c r="AQ1362" s="74"/>
      <c r="AR1362" s="74"/>
      <c r="AS1362" s="74"/>
      <c r="AT1362" s="74"/>
      <c r="AU1362" s="74"/>
      <c r="AV1362" s="74"/>
      <c r="AW1362" s="74"/>
      <c r="AX1362" s="34"/>
      <c r="AY1362" s="8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8"/>
      <c r="BL1362" s="8"/>
      <c r="BM1362" s="8"/>
      <c r="BN1362" s="61"/>
      <c r="BO1362" s="62"/>
      <c r="BP1362" s="62"/>
    </row>
    <row r="1363" spans="1:16371">
      <c r="A1363" s="8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56"/>
      <c r="X1363" s="2"/>
      <c r="Y1363" s="2"/>
      <c r="Z1363" s="2"/>
      <c r="AA1363" s="8"/>
      <c r="AB1363" s="2"/>
      <c r="AC1363" s="2"/>
      <c r="AD1363" s="3"/>
      <c r="AE1363" s="2"/>
      <c r="AF1363" s="2"/>
      <c r="AG1363" s="2"/>
      <c r="AH1363" s="8"/>
      <c r="AI1363" s="19"/>
      <c r="AJ1363" s="19"/>
      <c r="AK1363" s="19"/>
      <c r="AL1363" s="19"/>
      <c r="AM1363" s="20"/>
      <c r="AN1363" s="74"/>
      <c r="AO1363" s="74"/>
      <c r="AP1363" s="74"/>
      <c r="AQ1363" s="74"/>
      <c r="AR1363" s="74"/>
      <c r="AS1363" s="74"/>
      <c r="AT1363" s="74"/>
      <c r="AU1363" s="74"/>
      <c r="AV1363" s="74"/>
      <c r="AW1363" s="74"/>
      <c r="AX1363" s="34"/>
      <c r="AY1363" s="8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8"/>
      <c r="BL1363" s="8"/>
      <c r="BM1363" s="8"/>
      <c r="BN1363" s="61"/>
      <c r="BO1363" s="62"/>
      <c r="BP1363" s="62"/>
    </row>
    <row r="1364" spans="1:16371">
      <c r="A1364" s="8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56"/>
      <c r="X1364" s="2"/>
      <c r="Y1364" s="2"/>
      <c r="Z1364" s="2"/>
      <c r="AA1364" s="8"/>
      <c r="AB1364" s="2"/>
      <c r="AC1364" s="2"/>
      <c r="AD1364" s="3"/>
      <c r="AE1364" s="2"/>
      <c r="AF1364" s="2"/>
      <c r="AG1364" s="2"/>
      <c r="AH1364" s="8"/>
      <c r="AI1364" s="19"/>
      <c r="AJ1364" s="19"/>
      <c r="AK1364" s="19"/>
      <c r="AL1364" s="19"/>
      <c r="AM1364" s="20"/>
      <c r="AN1364" s="74"/>
      <c r="AO1364" s="74"/>
      <c r="AP1364" s="74"/>
      <c r="AQ1364" s="74"/>
      <c r="AR1364" s="74"/>
      <c r="AS1364" s="74"/>
      <c r="AT1364" s="74"/>
      <c r="AU1364" s="74"/>
      <c r="AV1364" s="74"/>
      <c r="AW1364" s="74"/>
      <c r="AX1364" s="34"/>
      <c r="AY1364" s="8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8"/>
      <c r="BL1364" s="8"/>
      <c r="BM1364" s="8"/>
      <c r="BN1364" s="61"/>
      <c r="BO1364" s="62"/>
      <c r="BP1364" s="62"/>
    </row>
    <row r="1365" spans="1:16371">
      <c r="A1365" s="8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56"/>
      <c r="X1365" s="2"/>
      <c r="Y1365" s="2"/>
      <c r="Z1365" s="2"/>
      <c r="AA1365" s="8"/>
      <c r="AB1365" s="2"/>
      <c r="AC1365" s="2"/>
      <c r="AD1365" s="3"/>
      <c r="AE1365" s="2"/>
      <c r="AF1365" s="2"/>
      <c r="AG1365" s="2"/>
      <c r="AH1365" s="8"/>
      <c r="AI1365" s="19"/>
      <c r="AJ1365" s="19"/>
      <c r="AK1365" s="19"/>
      <c r="AL1365" s="19"/>
      <c r="AM1365" s="20"/>
      <c r="AN1365" s="74"/>
      <c r="AO1365" s="74"/>
      <c r="AP1365" s="74"/>
      <c r="AQ1365" s="74"/>
      <c r="AR1365" s="74"/>
      <c r="AS1365" s="74"/>
      <c r="AT1365" s="74"/>
      <c r="AU1365" s="74"/>
      <c r="AV1365" s="74"/>
      <c r="AW1365" s="74"/>
      <c r="AX1365" s="34"/>
      <c r="AY1365" s="8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8"/>
      <c r="BL1365" s="8"/>
      <c r="BM1365" s="8"/>
      <c r="BN1365" s="61"/>
      <c r="BO1365" s="62"/>
      <c r="BP1365" s="62"/>
    </row>
    <row r="1366" spans="1:16371">
      <c r="A1366" s="8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56"/>
      <c r="X1366" s="2"/>
      <c r="Y1366" s="2"/>
      <c r="Z1366" s="2"/>
      <c r="AA1366" s="8"/>
      <c r="AB1366" s="2"/>
      <c r="AC1366" s="2"/>
      <c r="AD1366" s="3"/>
      <c r="AE1366" s="2"/>
      <c r="AF1366" s="2"/>
      <c r="AG1366" s="2"/>
      <c r="AH1366" s="8"/>
      <c r="AI1366" s="19"/>
      <c r="AJ1366" s="19"/>
      <c r="AK1366" s="19"/>
      <c r="AL1366" s="19"/>
      <c r="AM1366" s="20"/>
      <c r="AN1366" s="74"/>
      <c r="AO1366" s="74"/>
      <c r="AP1366" s="74"/>
      <c r="AQ1366" s="74"/>
      <c r="AR1366" s="74"/>
      <c r="AS1366" s="74"/>
      <c r="AT1366" s="74"/>
      <c r="AU1366" s="74"/>
      <c r="AV1366" s="74"/>
      <c r="AW1366" s="74"/>
      <c r="AX1366" s="34"/>
      <c r="AY1366" s="8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8"/>
      <c r="BL1366" s="8"/>
      <c r="BM1366" s="8"/>
      <c r="BN1366" s="61"/>
      <c r="BO1366" s="62"/>
      <c r="BP1366" s="62"/>
    </row>
    <row r="1367" spans="1:16371">
      <c r="A1367" s="8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56"/>
      <c r="X1367" s="2"/>
      <c r="Y1367" s="2"/>
      <c r="Z1367" s="2"/>
      <c r="AA1367" s="8"/>
      <c r="AB1367" s="2"/>
      <c r="AC1367" s="2"/>
      <c r="AD1367" s="3"/>
      <c r="AE1367" s="2"/>
      <c r="AF1367" s="2"/>
      <c r="AG1367" s="2"/>
      <c r="AH1367" s="8"/>
      <c r="AI1367" s="19"/>
      <c r="AJ1367" s="19"/>
      <c r="AK1367" s="19"/>
      <c r="AL1367" s="19"/>
      <c r="AM1367" s="20"/>
      <c r="AN1367" s="74"/>
      <c r="AO1367" s="74"/>
      <c r="AP1367" s="74"/>
      <c r="AQ1367" s="74"/>
      <c r="AR1367" s="74"/>
      <c r="AS1367" s="74"/>
      <c r="AT1367" s="74"/>
      <c r="AU1367" s="74"/>
      <c r="AV1367" s="74"/>
      <c r="AW1367" s="74"/>
      <c r="AX1367" s="34"/>
      <c r="AY1367" s="8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8"/>
      <c r="BL1367" s="8"/>
      <c r="BM1367" s="8"/>
      <c r="BN1367" s="61"/>
      <c r="BO1367" s="62"/>
      <c r="BP1367" s="62"/>
    </row>
    <row r="1368" spans="1:16371">
      <c r="A1368" s="8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56"/>
      <c r="X1368" s="2"/>
      <c r="Y1368" s="2"/>
      <c r="Z1368" s="2"/>
      <c r="AA1368" s="8"/>
      <c r="AB1368" s="2"/>
      <c r="AC1368" s="2"/>
      <c r="AD1368" s="3"/>
      <c r="AE1368" s="2"/>
      <c r="AF1368" s="2"/>
      <c r="AG1368" s="2"/>
      <c r="AH1368" s="8"/>
      <c r="AI1368" s="19"/>
      <c r="AJ1368" s="19"/>
      <c r="AK1368" s="19"/>
      <c r="AL1368" s="19"/>
      <c r="AM1368" s="20"/>
      <c r="AN1368" s="74"/>
      <c r="AO1368" s="74"/>
      <c r="AP1368" s="74"/>
      <c r="AQ1368" s="74"/>
      <c r="AR1368" s="74"/>
      <c r="AS1368" s="74"/>
      <c r="AT1368" s="74"/>
      <c r="AU1368" s="74"/>
      <c r="AV1368" s="74"/>
      <c r="AW1368" s="74"/>
      <c r="AX1368" s="34"/>
      <c r="AY1368" s="8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8"/>
      <c r="BL1368" s="8"/>
      <c r="BM1368" s="8"/>
      <c r="BN1368" s="61"/>
      <c r="BO1368" s="62"/>
      <c r="BP1368" s="62"/>
    </row>
    <row r="1369" spans="1:16371">
      <c r="A1369" s="8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56"/>
      <c r="X1369" s="2"/>
      <c r="Y1369" s="2"/>
      <c r="Z1369" s="2"/>
      <c r="AA1369" s="8"/>
      <c r="AB1369" s="2"/>
      <c r="AC1369" s="2"/>
      <c r="AD1369" s="3"/>
      <c r="AE1369" s="2"/>
      <c r="AF1369" s="2"/>
      <c r="AG1369" s="2"/>
      <c r="AH1369" s="8"/>
      <c r="AI1369" s="19"/>
      <c r="AJ1369" s="19"/>
      <c r="AK1369" s="19"/>
      <c r="AL1369" s="19"/>
      <c r="AM1369" s="20"/>
      <c r="AN1369" s="74"/>
      <c r="AO1369" s="74"/>
      <c r="AP1369" s="74"/>
      <c r="AQ1369" s="74"/>
      <c r="AR1369" s="74"/>
      <c r="AS1369" s="74"/>
      <c r="AT1369" s="74"/>
      <c r="AU1369" s="74"/>
      <c r="AV1369" s="74"/>
      <c r="AW1369" s="74"/>
      <c r="AX1369" s="34"/>
      <c r="AY1369" s="8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8"/>
      <c r="BL1369" s="8"/>
      <c r="BM1369" s="8"/>
      <c r="BN1369" s="61"/>
      <c r="BO1369" s="62"/>
      <c r="BP1369" s="62"/>
    </row>
    <row r="1370" spans="1:16371">
      <c r="A1370" s="8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56"/>
      <c r="X1370" s="2"/>
      <c r="Y1370" s="2"/>
      <c r="Z1370" s="2"/>
      <c r="AA1370" s="8"/>
      <c r="AB1370" s="2"/>
      <c r="AC1370" s="2"/>
      <c r="AD1370" s="3"/>
      <c r="AE1370" s="2"/>
      <c r="AF1370" s="2"/>
      <c r="AG1370" s="2"/>
      <c r="AH1370" s="8"/>
      <c r="AI1370" s="19"/>
      <c r="AJ1370" s="19"/>
      <c r="AK1370" s="19"/>
      <c r="AL1370" s="19"/>
      <c r="AM1370" s="20"/>
      <c r="AN1370" s="74"/>
      <c r="AO1370" s="74"/>
      <c r="AP1370" s="74"/>
      <c r="AQ1370" s="74"/>
      <c r="AR1370" s="74"/>
      <c r="AS1370" s="74"/>
      <c r="AT1370" s="74"/>
      <c r="AU1370" s="74"/>
      <c r="AV1370" s="74"/>
      <c r="AW1370" s="74"/>
      <c r="AX1370" s="34"/>
      <c r="AY1370" s="8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8"/>
      <c r="BL1370" s="8"/>
      <c r="BM1370" s="8"/>
      <c r="BN1370" s="61"/>
      <c r="BO1370" s="62"/>
      <c r="BP1370" s="62"/>
    </row>
    <row r="1371" spans="1:16371" ht="12" customHeight="1">
      <c r="A1371" s="8"/>
      <c r="B1371" s="43"/>
      <c r="C1371" s="43"/>
      <c r="D1371" s="43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58"/>
      <c r="X1371" s="43"/>
      <c r="Y1371" s="43"/>
      <c r="Z1371" s="43"/>
      <c r="AA1371" s="30"/>
      <c r="AB1371" s="43"/>
      <c r="AC1371" s="43"/>
      <c r="AD1371" s="69"/>
      <c r="AE1371" s="43"/>
      <c r="AF1371" s="43"/>
      <c r="AG1371" s="43"/>
      <c r="AH1371" s="30"/>
      <c r="AI1371" s="44"/>
      <c r="AJ1371" s="44"/>
      <c r="AK1371" s="44"/>
      <c r="AL1371" s="44"/>
      <c r="AM1371" s="45"/>
      <c r="AN1371" s="74"/>
      <c r="AO1371" s="74"/>
      <c r="AP1371" s="74"/>
      <c r="AQ1371" s="74"/>
      <c r="AR1371" s="74"/>
      <c r="AS1371" s="74"/>
      <c r="AT1371" s="74"/>
      <c r="AU1371" s="74"/>
      <c r="AV1371" s="74"/>
      <c r="AW1371" s="74"/>
      <c r="AX1371" s="34"/>
      <c r="AY1371" s="8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8"/>
      <c r="BL1371" s="8"/>
      <c r="BM1371" s="8"/>
      <c r="BN1371" s="61"/>
      <c r="BO1371" s="62"/>
      <c r="BP1371" s="62"/>
    </row>
    <row r="1372" spans="1:16371">
      <c r="A1372" s="8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56"/>
      <c r="X1372" s="2"/>
      <c r="Y1372" s="2"/>
      <c r="Z1372" s="2"/>
      <c r="AA1372" s="8"/>
      <c r="AB1372" s="2"/>
      <c r="AC1372" s="2"/>
      <c r="AD1372" s="3"/>
      <c r="AE1372" s="2"/>
      <c r="AF1372" s="2"/>
      <c r="AG1372" s="2"/>
      <c r="AH1372" s="8"/>
      <c r="AI1372" s="2"/>
      <c r="AJ1372" s="2"/>
      <c r="AK1372" s="2"/>
      <c r="AL1372" s="2"/>
      <c r="AM1372" s="20"/>
      <c r="AN1372" s="74"/>
      <c r="AO1372" s="74"/>
      <c r="AP1372" s="74"/>
      <c r="AQ1372" s="74"/>
      <c r="AR1372" s="74"/>
      <c r="AS1372" s="74"/>
      <c r="AT1372" s="74"/>
      <c r="AU1372" s="74"/>
      <c r="AV1372" s="74"/>
      <c r="AW1372" s="74"/>
      <c r="AX1372" s="34"/>
      <c r="AY1372" s="8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8"/>
      <c r="BL1372" s="8"/>
      <c r="BM1372" s="8"/>
      <c r="BN1372" s="61"/>
      <c r="BO1372" s="62"/>
      <c r="BP1372" s="62"/>
      <c r="BQ1372" s="21"/>
      <c r="BR1372" s="21"/>
      <c r="BS1372" s="21"/>
      <c r="BT1372" s="21"/>
      <c r="BU1372" s="21"/>
      <c r="BV1372" s="21"/>
      <c r="BW1372" s="21"/>
      <c r="BX1372" s="21"/>
      <c r="BY1372" s="21"/>
      <c r="BZ1372" s="21"/>
      <c r="CA1372" s="21"/>
      <c r="CB1372" s="21"/>
      <c r="CC1372" s="21"/>
      <c r="CD1372" s="21"/>
      <c r="CE1372" s="21"/>
      <c r="CF1372" s="21"/>
      <c r="CG1372" s="21"/>
      <c r="CH1372" s="21"/>
      <c r="CI1372" s="21"/>
      <c r="CJ1372" s="21"/>
      <c r="CK1372" s="21"/>
      <c r="CL1372" s="21"/>
      <c r="CM1372" s="21"/>
      <c r="CN1372" s="21"/>
      <c r="CO1372" s="21"/>
      <c r="CP1372" s="21"/>
      <c r="CQ1372" s="21"/>
      <c r="CR1372" s="21"/>
      <c r="CS1372" s="21"/>
      <c r="CT1372" s="21"/>
      <c r="CU1372" s="21"/>
      <c r="CV1372" s="21"/>
      <c r="CW1372" s="21"/>
      <c r="CX1372" s="21"/>
      <c r="CY1372" s="21"/>
      <c r="CZ1372" s="21"/>
      <c r="DA1372" s="21"/>
      <c r="DB1372" s="21"/>
      <c r="DC1372" s="21"/>
      <c r="DD1372" s="21"/>
      <c r="DE1372" s="21"/>
      <c r="DF1372" s="21"/>
      <c r="DG1372" s="21"/>
      <c r="DH1372" s="21"/>
      <c r="DI1372" s="21"/>
      <c r="DJ1372" s="21"/>
      <c r="DK1372" s="21"/>
      <c r="DL1372" s="21"/>
      <c r="DM1372" s="21"/>
      <c r="DN1372" s="21"/>
      <c r="DO1372" s="21"/>
      <c r="DP1372" s="21"/>
      <c r="DQ1372" s="21"/>
      <c r="DR1372" s="21"/>
      <c r="DS1372" s="21"/>
      <c r="DT1372" s="21"/>
      <c r="DU1372" s="21"/>
      <c r="DV1372" s="21"/>
      <c r="DW1372" s="21"/>
      <c r="DX1372" s="21"/>
      <c r="DY1372" s="21"/>
      <c r="DZ1372" s="21"/>
      <c r="EA1372" s="21"/>
      <c r="EB1372" s="21"/>
      <c r="EC1372" s="21"/>
      <c r="ED1372" s="21"/>
      <c r="EE1372" s="21"/>
      <c r="EF1372" s="21"/>
      <c r="EG1372" s="21"/>
      <c r="EH1372" s="21"/>
      <c r="EI1372" s="21"/>
      <c r="EJ1372" s="21"/>
      <c r="EK1372" s="21"/>
      <c r="EL1372" s="21"/>
      <c r="EM1372" s="21"/>
      <c r="EN1372" s="21"/>
      <c r="EO1372" s="21"/>
      <c r="EP1372" s="21"/>
      <c r="EQ1372" s="21"/>
      <c r="ER1372" s="21"/>
      <c r="ES1372" s="21"/>
      <c r="ET1372" s="21"/>
      <c r="EU1372" s="21"/>
      <c r="EV1372" s="21"/>
      <c r="EW1372" s="21"/>
      <c r="EX1372" s="21"/>
      <c r="EY1372" s="21"/>
      <c r="EZ1372" s="21"/>
      <c r="FA1372" s="21"/>
      <c r="FB1372" s="21"/>
      <c r="FC1372" s="21"/>
      <c r="FD1372" s="21"/>
      <c r="FE1372" s="21"/>
      <c r="FF1372" s="21"/>
      <c r="FG1372" s="21"/>
      <c r="FH1372" s="21"/>
      <c r="FI1372" s="21"/>
      <c r="FJ1372" s="21"/>
      <c r="FK1372" s="21"/>
      <c r="FL1372" s="21"/>
      <c r="FM1372" s="21"/>
      <c r="FN1372" s="21"/>
      <c r="FO1372" s="21"/>
      <c r="FP1372" s="21"/>
      <c r="FQ1372" s="21"/>
      <c r="FR1372" s="21"/>
      <c r="FS1372" s="21"/>
      <c r="FT1372" s="21"/>
      <c r="FU1372" s="21"/>
      <c r="FV1372" s="21"/>
      <c r="FW1372" s="21"/>
      <c r="FX1372" s="21"/>
      <c r="FY1372" s="21"/>
      <c r="FZ1372" s="21"/>
      <c r="GA1372" s="21"/>
      <c r="GB1372" s="21"/>
      <c r="GC1372" s="21"/>
      <c r="GD1372" s="21"/>
      <c r="GE1372" s="21"/>
      <c r="GF1372" s="21"/>
      <c r="GG1372" s="21"/>
      <c r="GH1372" s="21"/>
      <c r="GI1372" s="21"/>
      <c r="GJ1372" s="21"/>
      <c r="GK1372" s="21"/>
      <c r="GL1372" s="21"/>
      <c r="GM1372" s="21"/>
      <c r="GN1372" s="21"/>
      <c r="GO1372" s="21"/>
      <c r="GP1372" s="21"/>
      <c r="GQ1372" s="21"/>
      <c r="GR1372" s="21"/>
      <c r="GS1372" s="21"/>
      <c r="GT1372" s="21"/>
      <c r="GU1372" s="21"/>
      <c r="GV1372" s="21"/>
      <c r="GW1372" s="21"/>
      <c r="GX1372" s="21"/>
      <c r="GY1372" s="21"/>
      <c r="GZ1372" s="21"/>
      <c r="HA1372" s="21"/>
      <c r="HB1372" s="21"/>
      <c r="HC1372" s="21"/>
      <c r="HD1372" s="21"/>
      <c r="HE1372" s="21"/>
      <c r="HF1372" s="21"/>
      <c r="HG1372" s="21"/>
      <c r="HH1372" s="21"/>
      <c r="HI1372" s="21"/>
      <c r="HJ1372" s="21"/>
      <c r="HK1372" s="21"/>
      <c r="HL1372" s="21"/>
      <c r="HM1372" s="21"/>
      <c r="HN1372" s="21"/>
      <c r="HO1372" s="21"/>
      <c r="HP1372" s="21"/>
      <c r="HQ1372" s="21"/>
      <c r="HR1372" s="21"/>
      <c r="HS1372" s="21"/>
      <c r="HT1372" s="21"/>
      <c r="HU1372" s="21"/>
      <c r="HV1372" s="21"/>
      <c r="HW1372" s="21"/>
      <c r="HX1372" s="21"/>
      <c r="HY1372" s="21"/>
      <c r="HZ1372" s="21"/>
      <c r="IA1372" s="21"/>
      <c r="IB1372" s="21"/>
      <c r="IC1372" s="21"/>
      <c r="ID1372" s="21"/>
      <c r="IE1372" s="21"/>
      <c r="IF1372" s="21"/>
      <c r="IG1372" s="21"/>
      <c r="IH1372" s="21"/>
      <c r="II1372" s="21"/>
      <c r="IJ1372" s="21"/>
      <c r="IK1372" s="21"/>
      <c r="IL1372" s="21"/>
      <c r="IM1372" s="21"/>
      <c r="IN1372" s="21"/>
      <c r="IO1372" s="21"/>
      <c r="IP1372" s="21"/>
      <c r="IQ1372" s="21"/>
      <c r="IR1372" s="21"/>
      <c r="IS1372" s="21"/>
      <c r="IT1372" s="21"/>
      <c r="IU1372" s="21"/>
      <c r="IV1372" s="21"/>
      <c r="IW1372" s="21"/>
      <c r="IX1372" s="21"/>
      <c r="IY1372" s="21"/>
      <c r="IZ1372" s="21"/>
      <c r="JA1372" s="21"/>
      <c r="JB1372" s="21"/>
      <c r="JC1372" s="21"/>
      <c r="JD1372" s="21"/>
      <c r="JE1372" s="21"/>
      <c r="JF1372" s="21"/>
      <c r="JG1372" s="21"/>
      <c r="JH1372" s="21"/>
      <c r="JI1372" s="21"/>
      <c r="JJ1372" s="21"/>
      <c r="JK1372" s="21"/>
      <c r="JL1372" s="21"/>
      <c r="JM1372" s="21"/>
      <c r="JN1372" s="21"/>
      <c r="JO1372" s="21"/>
      <c r="JP1372" s="21"/>
      <c r="JQ1372" s="21"/>
      <c r="JR1372" s="21"/>
      <c r="JS1372" s="21"/>
      <c r="JT1372" s="21"/>
      <c r="JU1372" s="21"/>
      <c r="JV1372" s="21"/>
      <c r="JW1372" s="21"/>
      <c r="JX1372" s="21"/>
      <c r="JY1372" s="21"/>
      <c r="JZ1372" s="21"/>
      <c r="KA1372" s="21"/>
      <c r="KB1372" s="21"/>
      <c r="KC1372" s="21"/>
      <c r="KD1372" s="21"/>
      <c r="KE1372" s="21"/>
      <c r="KF1372" s="21"/>
      <c r="KG1372" s="21"/>
      <c r="KH1372" s="21"/>
      <c r="KI1372" s="21"/>
      <c r="KJ1372" s="21"/>
      <c r="KK1372" s="21"/>
      <c r="KL1372" s="21"/>
      <c r="KM1372" s="21"/>
      <c r="KN1372" s="21"/>
      <c r="KO1372" s="21"/>
      <c r="KP1372" s="21"/>
      <c r="KQ1372" s="21"/>
      <c r="KR1372" s="21"/>
      <c r="KS1372" s="21"/>
      <c r="KT1372" s="21"/>
      <c r="KU1372" s="21"/>
      <c r="KV1372" s="21"/>
      <c r="KW1372" s="21"/>
      <c r="KX1372" s="21"/>
      <c r="KY1372" s="21"/>
      <c r="KZ1372" s="21"/>
      <c r="LA1372" s="21"/>
      <c r="LB1372" s="21"/>
      <c r="LC1372" s="21"/>
      <c r="LD1372" s="21"/>
      <c r="LE1372" s="21"/>
      <c r="LF1372" s="21"/>
      <c r="LG1372" s="21"/>
      <c r="LH1372" s="21"/>
      <c r="LI1372" s="21"/>
      <c r="LJ1372" s="21"/>
      <c r="LK1372" s="21"/>
      <c r="LL1372" s="21"/>
      <c r="LM1372" s="21"/>
      <c r="LN1372" s="21"/>
      <c r="LO1372" s="21"/>
      <c r="LP1372" s="21"/>
      <c r="LQ1372" s="21"/>
      <c r="LR1372" s="21"/>
      <c r="LS1372" s="21"/>
      <c r="LT1372" s="21"/>
      <c r="LU1372" s="21"/>
      <c r="LV1372" s="21"/>
      <c r="LW1372" s="21"/>
      <c r="LX1372" s="21"/>
      <c r="LY1372" s="21"/>
      <c r="LZ1372" s="21"/>
      <c r="MA1372" s="21"/>
      <c r="MB1372" s="21"/>
      <c r="MC1372" s="21"/>
      <c r="MD1372" s="21"/>
      <c r="ME1372" s="21"/>
      <c r="MF1372" s="21"/>
      <c r="MG1372" s="21"/>
      <c r="MH1372" s="21"/>
      <c r="MI1372" s="21"/>
      <c r="MJ1372" s="21"/>
      <c r="MK1372" s="21"/>
      <c r="ML1372" s="21"/>
      <c r="MM1372" s="21"/>
      <c r="MN1372" s="21"/>
      <c r="MO1372" s="21"/>
      <c r="MP1372" s="21"/>
      <c r="MQ1372" s="21"/>
      <c r="MR1372" s="21"/>
      <c r="MS1372" s="21"/>
      <c r="MT1372" s="21"/>
      <c r="MU1372" s="21"/>
      <c r="MV1372" s="21"/>
      <c r="MW1372" s="21"/>
      <c r="MX1372" s="21"/>
      <c r="MY1372" s="21"/>
      <c r="MZ1372" s="21"/>
      <c r="NA1372" s="21"/>
      <c r="NB1372" s="21"/>
      <c r="NC1372" s="21"/>
      <c r="ND1372" s="21"/>
      <c r="NE1372" s="21"/>
      <c r="NF1372" s="21"/>
      <c r="NG1372" s="21"/>
      <c r="NH1372" s="21"/>
      <c r="NI1372" s="21"/>
      <c r="NJ1372" s="21"/>
      <c r="NK1372" s="21"/>
      <c r="NL1372" s="21"/>
      <c r="NM1372" s="21"/>
      <c r="NN1372" s="21"/>
      <c r="NO1372" s="21"/>
      <c r="NP1372" s="21"/>
      <c r="NQ1372" s="21"/>
      <c r="NR1372" s="21"/>
      <c r="NS1372" s="21"/>
      <c r="NT1372" s="21"/>
      <c r="NU1372" s="21"/>
      <c r="NV1372" s="21"/>
      <c r="NW1372" s="21"/>
      <c r="NX1372" s="21"/>
      <c r="NY1372" s="21"/>
      <c r="NZ1372" s="21"/>
      <c r="OA1372" s="21"/>
      <c r="OB1372" s="21"/>
      <c r="OC1372" s="21"/>
      <c r="OD1372" s="21"/>
      <c r="OE1372" s="21"/>
      <c r="OF1372" s="21"/>
      <c r="OG1372" s="21"/>
      <c r="OH1372" s="21"/>
      <c r="OI1372" s="21"/>
      <c r="OJ1372" s="21"/>
      <c r="OK1372" s="21"/>
      <c r="OL1372" s="21"/>
      <c r="OM1372" s="21"/>
      <c r="ON1372" s="21"/>
      <c r="OO1372" s="21"/>
      <c r="OP1372" s="21"/>
      <c r="OQ1372" s="21"/>
      <c r="OR1372" s="21"/>
      <c r="OS1372" s="21"/>
      <c r="OT1372" s="21"/>
      <c r="OU1372" s="21"/>
      <c r="OV1372" s="21"/>
      <c r="OW1372" s="21"/>
      <c r="OX1372" s="21"/>
      <c r="OY1372" s="21"/>
      <c r="OZ1372" s="21"/>
      <c r="PA1372" s="21"/>
      <c r="PB1372" s="21"/>
      <c r="PC1372" s="21"/>
      <c r="PD1372" s="21"/>
      <c r="PE1372" s="21"/>
      <c r="PF1372" s="21"/>
      <c r="PG1372" s="21"/>
      <c r="PH1372" s="21"/>
      <c r="PI1372" s="21"/>
      <c r="PJ1372" s="21"/>
      <c r="PK1372" s="21"/>
      <c r="PL1372" s="21"/>
      <c r="PM1372" s="21"/>
      <c r="PN1372" s="21"/>
      <c r="PO1372" s="21"/>
      <c r="PP1372" s="21"/>
      <c r="PQ1372" s="21"/>
      <c r="PR1372" s="21"/>
      <c r="PS1372" s="21"/>
      <c r="PT1372" s="21"/>
      <c r="PU1372" s="21"/>
      <c r="PV1372" s="21"/>
      <c r="PW1372" s="21"/>
      <c r="PX1372" s="21"/>
      <c r="PY1372" s="21"/>
      <c r="PZ1372" s="21"/>
      <c r="QA1372" s="21"/>
      <c r="QB1372" s="21"/>
      <c r="QC1372" s="21"/>
      <c r="QD1372" s="21"/>
      <c r="QE1372" s="21"/>
      <c r="QF1372" s="21"/>
      <c r="QG1372" s="21"/>
      <c r="QH1372" s="21"/>
      <c r="QI1372" s="21"/>
      <c r="QJ1372" s="21"/>
      <c r="QK1372" s="21"/>
      <c r="QL1372" s="21"/>
      <c r="QM1372" s="21"/>
      <c r="QN1372" s="21"/>
      <c r="QO1372" s="21"/>
      <c r="QP1372" s="21"/>
      <c r="QQ1372" s="21"/>
      <c r="QR1372" s="21"/>
      <c r="QS1372" s="21"/>
      <c r="QT1372" s="21"/>
      <c r="QU1372" s="21"/>
      <c r="QV1372" s="21"/>
      <c r="QW1372" s="21"/>
      <c r="QX1372" s="21"/>
      <c r="QY1372" s="21"/>
      <c r="QZ1372" s="21"/>
      <c r="RA1372" s="21"/>
      <c r="RB1372" s="21"/>
      <c r="RC1372" s="21"/>
      <c r="RD1372" s="21"/>
      <c r="RE1372" s="21"/>
      <c r="RF1372" s="21"/>
      <c r="RG1372" s="21"/>
      <c r="RH1372" s="21"/>
      <c r="RI1372" s="21"/>
      <c r="RJ1372" s="21"/>
      <c r="RK1372" s="21"/>
      <c r="RL1372" s="21"/>
      <c r="RM1372" s="21"/>
      <c r="RN1372" s="21"/>
      <c r="RO1372" s="21"/>
      <c r="RP1372" s="21"/>
      <c r="RQ1372" s="21"/>
      <c r="RR1372" s="21"/>
      <c r="RS1372" s="21"/>
      <c r="RT1372" s="21"/>
      <c r="RU1372" s="21"/>
      <c r="RV1372" s="21"/>
      <c r="RW1372" s="21"/>
      <c r="RX1372" s="21"/>
      <c r="RY1372" s="21"/>
      <c r="RZ1372" s="21"/>
      <c r="SA1372" s="21"/>
      <c r="SB1372" s="21"/>
      <c r="SC1372" s="21"/>
      <c r="SD1372" s="21"/>
      <c r="SE1372" s="21"/>
      <c r="SF1372" s="21"/>
      <c r="SG1372" s="21"/>
      <c r="SH1372" s="21"/>
      <c r="SI1372" s="21"/>
      <c r="SJ1372" s="21"/>
      <c r="SK1372" s="21"/>
      <c r="SL1372" s="21"/>
      <c r="SM1372" s="21"/>
      <c r="SN1372" s="21"/>
      <c r="SO1372" s="21"/>
      <c r="SP1372" s="21"/>
      <c r="SQ1372" s="21"/>
      <c r="SR1372" s="21"/>
      <c r="SS1372" s="21"/>
      <c r="ST1372" s="21"/>
      <c r="SU1372" s="21"/>
      <c r="SV1372" s="21"/>
      <c r="SW1372" s="21"/>
      <c r="SX1372" s="21"/>
      <c r="SY1372" s="21"/>
      <c r="SZ1372" s="21"/>
      <c r="TA1372" s="21"/>
      <c r="TB1372" s="21"/>
      <c r="TC1372" s="21"/>
      <c r="TD1372" s="21"/>
      <c r="TE1372" s="21"/>
      <c r="TF1372" s="21"/>
      <c r="TG1372" s="21"/>
      <c r="TH1372" s="21"/>
      <c r="TI1372" s="21"/>
      <c r="TJ1372" s="21"/>
      <c r="TK1372" s="21"/>
      <c r="TL1372" s="21"/>
      <c r="TM1372" s="21"/>
      <c r="TN1372" s="21"/>
      <c r="TO1372" s="21"/>
      <c r="TP1372" s="21"/>
      <c r="TQ1372" s="21"/>
      <c r="TR1372" s="21"/>
      <c r="TS1372" s="21"/>
      <c r="TT1372" s="21"/>
      <c r="TU1372" s="21"/>
      <c r="TV1372" s="21"/>
      <c r="TW1372" s="21"/>
      <c r="TX1372" s="21"/>
      <c r="TY1372" s="21"/>
      <c r="TZ1372" s="21"/>
      <c r="UA1372" s="21"/>
      <c r="UB1372" s="21"/>
      <c r="UC1372" s="21"/>
      <c r="UD1372" s="21"/>
      <c r="UE1372" s="21"/>
      <c r="UF1372" s="21"/>
      <c r="UG1372" s="21"/>
      <c r="UH1372" s="21"/>
      <c r="UI1372" s="21"/>
      <c r="UJ1372" s="21"/>
      <c r="UK1372" s="21"/>
      <c r="UL1372" s="21"/>
      <c r="UM1372" s="21"/>
      <c r="UN1372" s="21"/>
      <c r="UO1372" s="21"/>
      <c r="UP1372" s="21"/>
      <c r="UQ1372" s="21"/>
      <c r="UR1372" s="21"/>
      <c r="US1372" s="21"/>
      <c r="UT1372" s="21"/>
      <c r="UU1372" s="21"/>
      <c r="UV1372" s="21"/>
      <c r="UW1372" s="21"/>
      <c r="UX1372" s="21"/>
      <c r="UY1372" s="21"/>
      <c r="UZ1372" s="21"/>
      <c r="VA1372" s="21"/>
      <c r="VB1372" s="21"/>
      <c r="VC1372" s="21"/>
      <c r="VD1372" s="21"/>
      <c r="VE1372" s="21"/>
      <c r="VF1372" s="21"/>
      <c r="VG1372" s="21"/>
      <c r="VH1372" s="21"/>
      <c r="VI1372" s="21"/>
      <c r="VJ1372" s="21"/>
      <c r="VK1372" s="21"/>
      <c r="VL1372" s="21"/>
      <c r="VM1372" s="21"/>
      <c r="VN1372" s="21"/>
      <c r="VO1372" s="21"/>
      <c r="VP1372" s="21"/>
      <c r="VQ1372" s="21"/>
      <c r="VR1372" s="21"/>
      <c r="VS1372" s="21"/>
      <c r="VT1372" s="21"/>
      <c r="VU1372" s="21"/>
      <c r="VV1372" s="21"/>
      <c r="VW1372" s="21"/>
      <c r="VX1372" s="21"/>
      <c r="VY1372" s="21"/>
      <c r="VZ1372" s="21"/>
      <c r="WA1372" s="21"/>
      <c r="WB1372" s="21"/>
      <c r="WC1372" s="21"/>
      <c r="WD1372" s="21"/>
      <c r="WE1372" s="21"/>
      <c r="WF1372" s="21"/>
      <c r="WG1372" s="21"/>
      <c r="WH1372" s="21"/>
      <c r="WI1372" s="21"/>
      <c r="WJ1372" s="21"/>
      <c r="WK1372" s="21"/>
      <c r="WL1372" s="21"/>
      <c r="WM1372" s="21"/>
      <c r="WN1372" s="21"/>
      <c r="WO1372" s="21"/>
      <c r="WP1372" s="21"/>
      <c r="WQ1372" s="21"/>
      <c r="WR1372" s="21"/>
      <c r="WS1372" s="21"/>
      <c r="WT1372" s="21"/>
      <c r="WU1372" s="21"/>
      <c r="WV1372" s="21"/>
      <c r="WW1372" s="21"/>
      <c r="WX1372" s="21"/>
      <c r="WY1372" s="21"/>
      <c r="WZ1372" s="21"/>
      <c r="XA1372" s="21"/>
      <c r="XB1372" s="21"/>
      <c r="XC1372" s="21"/>
      <c r="XD1372" s="21"/>
      <c r="XE1372" s="21"/>
      <c r="XF1372" s="21"/>
      <c r="XG1372" s="21"/>
      <c r="XH1372" s="21"/>
      <c r="XI1372" s="21"/>
      <c r="XJ1372" s="21"/>
      <c r="XK1372" s="21"/>
      <c r="XL1372" s="21"/>
      <c r="XM1372" s="21"/>
      <c r="XN1372" s="21"/>
      <c r="XO1372" s="21"/>
      <c r="XP1372" s="21"/>
      <c r="XQ1372" s="21"/>
      <c r="XR1372" s="21"/>
      <c r="XS1372" s="21"/>
      <c r="XT1372" s="21"/>
      <c r="XU1372" s="21"/>
      <c r="XV1372" s="21"/>
      <c r="XW1372" s="21"/>
      <c r="XX1372" s="21"/>
      <c r="XY1372" s="21"/>
      <c r="XZ1372" s="21"/>
      <c r="YA1372" s="21"/>
      <c r="YB1372" s="21"/>
      <c r="YC1372" s="21"/>
      <c r="YD1372" s="21"/>
      <c r="YE1372" s="21"/>
      <c r="YF1372" s="21"/>
      <c r="YG1372" s="21"/>
      <c r="YH1372" s="21"/>
      <c r="YI1372" s="21"/>
      <c r="YJ1372" s="21"/>
      <c r="YK1372" s="21"/>
      <c r="YL1372" s="21"/>
      <c r="YM1372" s="21"/>
      <c r="YN1372" s="21"/>
      <c r="YO1372" s="21"/>
      <c r="YP1372" s="21"/>
      <c r="YQ1372" s="21"/>
      <c r="YR1372" s="21"/>
      <c r="YS1372" s="21"/>
      <c r="YT1372" s="21"/>
      <c r="YU1372" s="21"/>
      <c r="YV1372" s="21"/>
      <c r="YW1372" s="21"/>
      <c r="YX1372" s="21"/>
      <c r="YY1372" s="21"/>
      <c r="YZ1372" s="21"/>
      <c r="ZA1372" s="21"/>
      <c r="ZB1372" s="21"/>
      <c r="ZC1372" s="21"/>
      <c r="ZD1372" s="21"/>
      <c r="ZE1372" s="21"/>
      <c r="ZF1372" s="21"/>
      <c r="ZG1372" s="21"/>
      <c r="ZH1372" s="21"/>
      <c r="ZI1372" s="21"/>
      <c r="ZJ1372" s="21"/>
      <c r="ZK1372" s="21"/>
      <c r="ZL1372" s="21"/>
      <c r="ZM1372" s="21"/>
      <c r="ZN1372" s="21"/>
      <c r="ZO1372" s="21"/>
      <c r="ZP1372" s="21"/>
      <c r="ZQ1372" s="21"/>
      <c r="ZR1372" s="21"/>
      <c r="ZS1372" s="21"/>
      <c r="ZT1372" s="21"/>
      <c r="ZU1372" s="21"/>
      <c r="ZV1372" s="21"/>
      <c r="ZW1372" s="21"/>
      <c r="ZX1372" s="21"/>
      <c r="ZY1372" s="21"/>
      <c r="ZZ1372" s="21"/>
      <c r="AAA1372" s="21"/>
      <c r="AAB1372" s="21"/>
      <c r="AAC1372" s="21"/>
      <c r="AAD1372" s="21"/>
      <c r="AAE1372" s="21"/>
      <c r="AAF1372" s="21"/>
      <c r="AAG1372" s="21"/>
      <c r="AAH1372" s="21"/>
      <c r="AAI1372" s="21"/>
      <c r="AAJ1372" s="21"/>
      <c r="AAK1372" s="21"/>
      <c r="AAL1372" s="21"/>
      <c r="AAM1372" s="21"/>
      <c r="AAN1372" s="21"/>
      <c r="AAO1372" s="21"/>
      <c r="AAP1372" s="21"/>
      <c r="AAQ1372" s="21"/>
      <c r="AAR1372" s="21"/>
      <c r="AAS1372" s="21"/>
      <c r="AAT1372" s="21"/>
      <c r="AAU1372" s="21"/>
      <c r="AAV1372" s="21"/>
      <c r="AAW1372" s="21"/>
      <c r="AAX1372" s="21"/>
      <c r="AAY1372" s="21"/>
      <c r="AAZ1372" s="21"/>
      <c r="ABA1372" s="21"/>
      <c r="ABB1372" s="21"/>
      <c r="ABC1372" s="21"/>
      <c r="ABD1372" s="21"/>
      <c r="ABE1372" s="21"/>
      <c r="ABF1372" s="21"/>
      <c r="ABG1372" s="21"/>
      <c r="ABH1372" s="21"/>
      <c r="ABI1372" s="21"/>
      <c r="ABJ1372" s="21"/>
      <c r="ABK1372" s="21"/>
      <c r="ABL1372" s="21"/>
      <c r="ABM1372" s="21"/>
      <c r="ABN1372" s="21"/>
      <c r="ABO1372" s="21"/>
      <c r="ABP1372" s="21"/>
      <c r="ABQ1372" s="21"/>
      <c r="ABR1372" s="21"/>
      <c r="ABS1372" s="21"/>
      <c r="ABT1372" s="21"/>
      <c r="ABU1372" s="21"/>
      <c r="ABV1372" s="21"/>
      <c r="ABW1372" s="21"/>
      <c r="ABX1372" s="21"/>
      <c r="ABY1372" s="21"/>
      <c r="ABZ1372" s="21"/>
      <c r="ACA1372" s="21"/>
      <c r="ACB1372" s="21"/>
      <c r="ACC1372" s="21"/>
      <c r="ACD1372" s="21"/>
      <c r="ACE1372" s="21"/>
      <c r="ACF1372" s="21"/>
      <c r="ACG1372" s="21"/>
      <c r="ACH1372" s="21"/>
      <c r="ACI1372" s="21"/>
      <c r="ACJ1372" s="21"/>
      <c r="ACK1372" s="21"/>
      <c r="ACL1372" s="21"/>
      <c r="ACM1372" s="21"/>
      <c r="ACN1372" s="21"/>
      <c r="ACO1372" s="21"/>
      <c r="ACP1372" s="21"/>
      <c r="ACQ1372" s="21"/>
      <c r="ACR1372" s="21"/>
      <c r="ACS1372" s="21"/>
      <c r="ACT1372" s="21"/>
      <c r="ACU1372" s="21"/>
      <c r="ACV1372" s="21"/>
      <c r="ACW1372" s="21"/>
      <c r="ACX1372" s="21"/>
      <c r="ACY1372" s="21"/>
      <c r="ACZ1372" s="21"/>
      <c r="ADA1372" s="21"/>
      <c r="ADB1372" s="21"/>
      <c r="ADC1372" s="21"/>
      <c r="ADD1372" s="21"/>
      <c r="ADE1372" s="21"/>
      <c r="ADF1372" s="21"/>
      <c r="ADG1372" s="21"/>
      <c r="ADH1372" s="21"/>
      <c r="ADI1372" s="21"/>
      <c r="ADJ1372" s="21"/>
      <c r="ADK1372" s="21"/>
      <c r="ADL1372" s="21"/>
      <c r="ADM1372" s="21"/>
      <c r="ADN1372" s="21"/>
      <c r="ADO1372" s="21"/>
      <c r="ADP1372" s="21"/>
      <c r="ADQ1372" s="21"/>
      <c r="ADR1372" s="21"/>
      <c r="ADS1372" s="21"/>
      <c r="ADT1372" s="21"/>
      <c r="ADU1372" s="21"/>
      <c r="ADV1372" s="21"/>
      <c r="ADW1372" s="21"/>
      <c r="ADX1372" s="21"/>
      <c r="ADY1372" s="21"/>
      <c r="ADZ1372" s="21"/>
      <c r="AEA1372" s="21"/>
      <c r="AEB1372" s="21"/>
      <c r="AEC1372" s="21"/>
      <c r="AED1372" s="21"/>
      <c r="AEE1372" s="21"/>
      <c r="AEF1372" s="21"/>
      <c r="AEG1372" s="21"/>
      <c r="AEH1372" s="21"/>
      <c r="AEI1372" s="21"/>
      <c r="AEJ1372" s="21"/>
      <c r="AEK1372" s="21"/>
      <c r="AEL1372" s="21"/>
      <c r="AEM1372" s="21"/>
      <c r="AEN1372" s="21"/>
      <c r="AEO1372" s="21"/>
      <c r="AEP1372" s="21"/>
      <c r="AEQ1372" s="21"/>
      <c r="AER1372" s="21"/>
      <c r="AES1372" s="21"/>
      <c r="AET1372" s="21"/>
      <c r="AEU1372" s="21"/>
      <c r="AEV1372" s="21"/>
      <c r="AEW1372" s="21"/>
      <c r="AEX1372" s="21"/>
      <c r="AEY1372" s="21"/>
      <c r="AEZ1372" s="21"/>
      <c r="AFA1372" s="21"/>
      <c r="AFB1372" s="21"/>
      <c r="AFC1372" s="21"/>
      <c r="AFD1372" s="21"/>
      <c r="AFE1372" s="21"/>
      <c r="AFF1372" s="21"/>
      <c r="AFG1372" s="21"/>
      <c r="AFH1372" s="21"/>
      <c r="AFI1372" s="21"/>
      <c r="AFJ1372" s="21"/>
      <c r="AFK1372" s="21"/>
      <c r="AFL1372" s="21"/>
      <c r="AFM1372" s="21"/>
      <c r="AFN1372" s="21"/>
      <c r="AFO1372" s="21"/>
      <c r="AFP1372" s="21"/>
      <c r="AFQ1372" s="21"/>
      <c r="AFR1372" s="21"/>
      <c r="AFS1372" s="21"/>
      <c r="AFT1372" s="21"/>
      <c r="AFU1372" s="21"/>
      <c r="AFV1372" s="21"/>
      <c r="AFW1372" s="21"/>
      <c r="AFX1372" s="21"/>
      <c r="AFY1372" s="21"/>
      <c r="AFZ1372" s="21"/>
      <c r="AGA1372" s="21"/>
      <c r="AGB1372" s="21"/>
      <c r="AGC1372" s="21"/>
      <c r="AGD1372" s="21"/>
      <c r="AGE1372" s="21"/>
      <c r="AGF1372" s="21"/>
      <c r="AGG1372" s="21"/>
      <c r="AGH1372" s="21"/>
      <c r="AGI1372" s="21"/>
      <c r="AGJ1372" s="21"/>
      <c r="AGK1372" s="21"/>
      <c r="AGL1372" s="21"/>
      <c r="AGM1372" s="21"/>
      <c r="AGN1372" s="21"/>
      <c r="AGO1372" s="21"/>
      <c r="AGP1372" s="21"/>
      <c r="AGQ1372" s="21"/>
      <c r="AGR1372" s="21"/>
      <c r="AGS1372" s="21"/>
      <c r="AGT1372" s="21"/>
      <c r="AGU1372" s="21"/>
      <c r="AGV1372" s="21"/>
      <c r="AGW1372" s="21"/>
      <c r="AGX1372" s="21"/>
      <c r="AGY1372" s="21"/>
      <c r="AGZ1372" s="21"/>
      <c r="AHA1372" s="21"/>
      <c r="AHB1372" s="21"/>
      <c r="AHC1372" s="21"/>
      <c r="AHD1372" s="21"/>
      <c r="AHE1372" s="21"/>
      <c r="AHF1372" s="21"/>
      <c r="AHG1372" s="21"/>
      <c r="AHH1372" s="21"/>
      <c r="AHI1372" s="21"/>
      <c r="AHJ1372" s="21"/>
      <c r="AHK1372" s="21"/>
      <c r="AHL1372" s="21"/>
      <c r="AHM1372" s="21"/>
      <c r="AHN1372" s="21"/>
      <c r="AHO1372" s="21"/>
      <c r="AHP1372" s="21"/>
      <c r="AHQ1372" s="21"/>
      <c r="AHR1372" s="21"/>
      <c r="AHS1372" s="21"/>
      <c r="AHT1372" s="21"/>
      <c r="AHU1372" s="21"/>
      <c r="AHV1372" s="21"/>
      <c r="AHW1372" s="21"/>
      <c r="AHX1372" s="21"/>
      <c r="AHY1372" s="21"/>
      <c r="AHZ1372" s="21"/>
      <c r="AIA1372" s="21"/>
      <c r="AIB1372" s="21"/>
      <c r="AIC1372" s="21"/>
      <c r="AID1372" s="21"/>
      <c r="AIE1372" s="21"/>
      <c r="AIF1372" s="21"/>
      <c r="AIG1372" s="21"/>
      <c r="AIH1372" s="21"/>
      <c r="AII1372" s="21"/>
      <c r="AIJ1372" s="21"/>
      <c r="AIK1372" s="21"/>
      <c r="AIL1372" s="21"/>
      <c r="AIM1372" s="21"/>
      <c r="AIN1372" s="21"/>
      <c r="AIO1372" s="21"/>
      <c r="AIP1372" s="21"/>
      <c r="AIQ1372" s="21"/>
      <c r="AIR1372" s="21"/>
      <c r="AIS1372" s="21"/>
      <c r="AIT1372" s="21"/>
      <c r="AIU1372" s="21"/>
      <c r="AIV1372" s="21"/>
      <c r="AIW1372" s="21"/>
      <c r="AIX1372" s="21"/>
      <c r="AIY1372" s="21"/>
      <c r="AIZ1372" s="21"/>
      <c r="AJA1372" s="21"/>
      <c r="AJB1372" s="21"/>
      <c r="AJC1372" s="21"/>
      <c r="AJD1372" s="21"/>
      <c r="AJE1372" s="21"/>
      <c r="AJF1372" s="21"/>
      <c r="AJG1372" s="21"/>
      <c r="AJH1372" s="21"/>
      <c r="AJI1372" s="21"/>
      <c r="AJJ1372" s="21"/>
      <c r="AJK1372" s="21"/>
      <c r="AJL1372" s="21"/>
      <c r="AJM1372" s="21"/>
      <c r="AJN1372" s="21"/>
      <c r="AJO1372" s="21"/>
      <c r="AJP1372" s="21"/>
      <c r="AJQ1372" s="21"/>
      <c r="AJR1372" s="21"/>
      <c r="AJS1372" s="21"/>
      <c r="AJT1372" s="21"/>
      <c r="AJU1372" s="21"/>
      <c r="AJV1372" s="21"/>
      <c r="AJW1372" s="21"/>
      <c r="AJX1372" s="21"/>
      <c r="AJY1372" s="21"/>
      <c r="AJZ1372" s="21"/>
      <c r="AKA1372" s="21"/>
      <c r="AKB1372" s="21"/>
      <c r="AKC1372" s="21"/>
      <c r="AKD1372" s="21"/>
      <c r="AKE1372" s="21"/>
      <c r="AKF1372" s="21"/>
      <c r="AKG1372" s="21"/>
      <c r="AKH1372" s="21"/>
      <c r="AKI1372" s="21"/>
      <c r="AKJ1372" s="21"/>
      <c r="AKK1372" s="21"/>
      <c r="AKL1372" s="21"/>
      <c r="AKM1372" s="21"/>
      <c r="AKN1372" s="21"/>
      <c r="AKO1372" s="21"/>
      <c r="AKP1372" s="21"/>
      <c r="AKQ1372" s="21"/>
      <c r="AKR1372" s="21"/>
      <c r="AKS1372" s="21"/>
      <c r="AKT1372" s="21"/>
      <c r="AKU1372" s="21"/>
      <c r="AKV1372" s="21"/>
      <c r="AKW1372" s="21"/>
      <c r="AKX1372" s="21"/>
      <c r="AKY1372" s="21"/>
      <c r="AKZ1372" s="21"/>
      <c r="ALA1372" s="21"/>
      <c r="ALB1372" s="21"/>
      <c r="ALC1372" s="21"/>
      <c r="ALD1372" s="21"/>
      <c r="ALE1372" s="21"/>
      <c r="ALF1372" s="21"/>
      <c r="ALG1372" s="21"/>
      <c r="ALH1372" s="21"/>
      <c r="ALI1372" s="21"/>
      <c r="ALJ1372" s="21"/>
      <c r="ALK1372" s="21"/>
      <c r="ALL1372" s="21"/>
      <c r="ALM1372" s="21"/>
      <c r="ALN1372" s="21"/>
      <c r="ALO1372" s="21"/>
      <c r="ALP1372" s="21"/>
      <c r="ALQ1372" s="21"/>
      <c r="ALR1372" s="21"/>
      <c r="ALS1372" s="21"/>
      <c r="ALT1372" s="21"/>
      <c r="ALU1372" s="21"/>
      <c r="ALV1372" s="21"/>
      <c r="ALW1372" s="21"/>
      <c r="ALX1372" s="21"/>
      <c r="ALY1372" s="21"/>
      <c r="ALZ1372" s="21"/>
      <c r="AMA1372" s="21"/>
      <c r="AMB1372" s="21"/>
      <c r="AMC1372" s="21"/>
      <c r="AMD1372" s="21"/>
      <c r="AME1372" s="21"/>
      <c r="AMF1372" s="21"/>
      <c r="AMG1372" s="21"/>
      <c r="AMH1372" s="21"/>
      <c r="AMI1372" s="21"/>
      <c r="AMJ1372" s="21"/>
      <c r="AMK1372" s="21"/>
      <c r="AML1372" s="21"/>
      <c r="AMM1372" s="21"/>
      <c r="AMN1372" s="21"/>
      <c r="AMO1372" s="21"/>
      <c r="AMP1372" s="21"/>
      <c r="AMQ1372" s="21"/>
      <c r="AMR1372" s="21"/>
      <c r="AMS1372" s="21"/>
      <c r="AMT1372" s="21"/>
      <c r="AMU1372" s="21"/>
      <c r="AMV1372" s="21"/>
      <c r="AMW1372" s="21"/>
      <c r="AMX1372" s="21"/>
      <c r="AMY1372" s="21"/>
      <c r="AMZ1372" s="21"/>
      <c r="ANA1372" s="21"/>
      <c r="ANB1372" s="21"/>
      <c r="ANC1372" s="21"/>
      <c r="AND1372" s="21"/>
      <c r="ANE1372" s="21"/>
      <c r="ANF1372" s="21"/>
      <c r="ANG1372" s="21"/>
      <c r="ANH1372" s="21"/>
      <c r="ANI1372" s="21"/>
      <c r="ANJ1372" s="21"/>
      <c r="ANK1372" s="21"/>
      <c r="ANL1372" s="21"/>
      <c r="ANM1372" s="21"/>
      <c r="ANN1372" s="21"/>
      <c r="ANO1372" s="21"/>
      <c r="ANP1372" s="21"/>
      <c r="ANQ1372" s="21"/>
      <c r="ANR1372" s="21"/>
      <c r="ANS1372" s="21"/>
      <c r="ANT1372" s="21"/>
      <c r="ANU1372" s="21"/>
      <c r="ANV1372" s="21"/>
      <c r="ANW1372" s="21"/>
      <c r="ANX1372" s="21"/>
      <c r="ANY1372" s="21"/>
      <c r="ANZ1372" s="21"/>
      <c r="AOA1372" s="21"/>
      <c r="AOB1372" s="21"/>
      <c r="AOC1372" s="21"/>
      <c r="AOD1372" s="21"/>
      <c r="AOE1372" s="21"/>
      <c r="AOF1372" s="21"/>
      <c r="AOG1372" s="21"/>
      <c r="AOH1372" s="21"/>
      <c r="AOI1372" s="21"/>
      <c r="AOJ1372" s="21"/>
      <c r="AOK1372" s="21"/>
      <c r="AOL1372" s="21"/>
      <c r="AOM1372" s="21"/>
      <c r="AON1372" s="21"/>
      <c r="AOO1372" s="21"/>
      <c r="AOP1372" s="21"/>
      <c r="AOQ1372" s="21"/>
      <c r="AOR1372" s="21"/>
      <c r="AOS1372" s="21"/>
      <c r="AOT1372" s="21"/>
      <c r="AOU1372" s="21"/>
      <c r="AOV1372" s="21"/>
      <c r="AOW1372" s="21"/>
      <c r="AOX1372" s="21"/>
      <c r="AOY1372" s="21"/>
      <c r="AOZ1372" s="21"/>
      <c r="APA1372" s="21"/>
      <c r="APB1372" s="21"/>
      <c r="APC1372" s="21"/>
      <c r="APD1372" s="21"/>
      <c r="APE1372" s="21"/>
      <c r="APF1372" s="21"/>
      <c r="APG1372" s="21"/>
      <c r="APH1372" s="21"/>
      <c r="API1372" s="21"/>
      <c r="APJ1372" s="21"/>
      <c r="APK1372" s="21"/>
      <c r="APL1372" s="21"/>
      <c r="APM1372" s="21"/>
      <c r="APN1372" s="21"/>
      <c r="APO1372" s="21"/>
      <c r="APP1372" s="21"/>
      <c r="APQ1372" s="21"/>
      <c r="APR1372" s="21"/>
      <c r="APS1372" s="21"/>
      <c r="APT1372" s="21"/>
      <c r="APU1372" s="21"/>
      <c r="APV1372" s="21"/>
      <c r="APW1372" s="21"/>
      <c r="APX1372" s="21"/>
      <c r="APY1372" s="21"/>
      <c r="APZ1372" s="21"/>
      <c r="AQA1372" s="21"/>
      <c r="AQB1372" s="21"/>
      <c r="AQC1372" s="21"/>
      <c r="AQD1372" s="21"/>
      <c r="AQE1372" s="21"/>
      <c r="AQF1372" s="21"/>
      <c r="AQG1372" s="21"/>
      <c r="AQH1372" s="21"/>
      <c r="AQI1372" s="21"/>
      <c r="AQJ1372" s="21"/>
      <c r="AQK1372" s="21"/>
      <c r="AQL1372" s="21"/>
      <c r="AQM1372" s="21"/>
      <c r="AQN1372" s="21"/>
      <c r="AQO1372" s="21"/>
      <c r="AQP1372" s="21"/>
      <c r="AQQ1372" s="21"/>
      <c r="AQR1372" s="21"/>
      <c r="AQS1372" s="21"/>
      <c r="AQT1372" s="21"/>
      <c r="AQU1372" s="21"/>
      <c r="AQV1372" s="21"/>
      <c r="AQW1372" s="21"/>
      <c r="AQX1372" s="21"/>
      <c r="AQY1372" s="21"/>
      <c r="AQZ1372" s="21"/>
      <c r="ARA1372" s="21"/>
      <c r="ARB1372" s="21"/>
      <c r="ARC1372" s="21"/>
      <c r="ARD1372" s="21"/>
      <c r="ARE1372" s="21"/>
      <c r="ARF1372" s="21"/>
      <c r="ARG1372" s="21"/>
      <c r="ARH1372" s="21"/>
      <c r="ARI1372" s="21"/>
      <c r="ARJ1372" s="21"/>
      <c r="ARK1372" s="21"/>
      <c r="ARL1372" s="21"/>
      <c r="ARM1372" s="21"/>
      <c r="ARN1372" s="21"/>
      <c r="ARO1372" s="21"/>
      <c r="ARP1372" s="21"/>
      <c r="ARQ1372" s="21"/>
      <c r="ARR1372" s="21"/>
      <c r="ARS1372" s="21"/>
      <c r="ART1372" s="21"/>
      <c r="ARU1372" s="21"/>
      <c r="ARV1372" s="21"/>
      <c r="ARW1372" s="21"/>
      <c r="ARX1372" s="21"/>
      <c r="ARY1372" s="21"/>
      <c r="ARZ1372" s="21"/>
      <c r="ASA1372" s="21"/>
      <c r="ASB1372" s="21"/>
      <c r="ASC1372" s="21"/>
      <c r="ASD1372" s="21"/>
      <c r="ASE1372" s="21"/>
      <c r="ASF1372" s="21"/>
      <c r="ASG1372" s="21"/>
      <c r="ASH1372" s="21"/>
      <c r="ASI1372" s="21"/>
      <c r="ASJ1372" s="21"/>
      <c r="ASK1372" s="21"/>
      <c r="ASL1372" s="21"/>
      <c r="ASM1372" s="21"/>
      <c r="ASN1372" s="21"/>
      <c r="ASO1372" s="21"/>
      <c r="ASP1372" s="21"/>
      <c r="ASQ1372" s="21"/>
      <c r="ASR1372" s="21"/>
      <c r="ASS1372" s="21"/>
      <c r="AST1372" s="21"/>
      <c r="ASU1372" s="21"/>
      <c r="ASV1372" s="21"/>
      <c r="ASW1372" s="21"/>
      <c r="ASX1372" s="21"/>
      <c r="ASY1372" s="21"/>
      <c r="ASZ1372" s="21"/>
      <c r="ATA1372" s="21"/>
      <c r="ATB1372" s="21"/>
      <c r="ATC1372" s="21"/>
      <c r="ATD1372" s="21"/>
      <c r="ATE1372" s="21"/>
      <c r="ATF1372" s="21"/>
      <c r="ATG1372" s="21"/>
      <c r="ATH1372" s="21"/>
      <c r="ATI1372" s="21"/>
      <c r="ATJ1372" s="21"/>
      <c r="ATK1372" s="21"/>
      <c r="ATL1372" s="21"/>
      <c r="ATM1372" s="21"/>
      <c r="ATN1372" s="21"/>
      <c r="ATO1372" s="21"/>
      <c r="ATP1372" s="21"/>
      <c r="ATQ1372" s="21"/>
      <c r="ATR1372" s="21"/>
      <c r="ATS1372" s="21"/>
      <c r="ATT1372" s="21"/>
      <c r="ATU1372" s="21"/>
      <c r="ATV1372" s="21"/>
      <c r="ATW1372" s="21"/>
      <c r="ATX1372" s="21"/>
      <c r="ATY1372" s="21"/>
      <c r="ATZ1372" s="21"/>
      <c r="AUA1372" s="21"/>
      <c r="AUB1372" s="21"/>
      <c r="AUC1372" s="21"/>
      <c r="AUD1372" s="21"/>
      <c r="AUE1372" s="21"/>
      <c r="AUF1372" s="21"/>
      <c r="AUG1372" s="21"/>
      <c r="AUH1372" s="21"/>
      <c r="AUI1372" s="21"/>
      <c r="AUJ1372" s="21"/>
      <c r="AUK1372" s="21"/>
      <c r="AUL1372" s="21"/>
      <c r="AUM1372" s="21"/>
      <c r="AUN1372" s="21"/>
      <c r="AUO1372" s="21"/>
      <c r="AUP1372" s="21"/>
      <c r="AUQ1372" s="21"/>
      <c r="AUR1372" s="21"/>
      <c r="AUS1372" s="21"/>
      <c r="AUT1372" s="21"/>
      <c r="AUU1372" s="21"/>
      <c r="AUV1372" s="21"/>
      <c r="AUW1372" s="21"/>
      <c r="AUX1372" s="21"/>
      <c r="AUY1372" s="21"/>
      <c r="AUZ1372" s="21"/>
      <c r="AVA1372" s="21"/>
      <c r="AVB1372" s="21"/>
      <c r="AVC1372" s="21"/>
      <c r="AVD1372" s="21"/>
      <c r="AVE1372" s="21"/>
      <c r="AVF1372" s="21"/>
      <c r="AVG1372" s="21"/>
      <c r="AVH1372" s="21"/>
      <c r="AVI1372" s="21"/>
      <c r="AVJ1372" s="21"/>
      <c r="AVK1372" s="21"/>
      <c r="AVL1372" s="21"/>
      <c r="AVM1372" s="21"/>
      <c r="AVN1372" s="21"/>
      <c r="AVO1372" s="21"/>
      <c r="AVP1372" s="21"/>
      <c r="AVQ1372" s="21"/>
      <c r="AVR1372" s="21"/>
      <c r="AVS1372" s="21"/>
      <c r="AVT1372" s="21"/>
      <c r="AVU1372" s="21"/>
      <c r="AVV1372" s="21"/>
      <c r="AVW1372" s="21"/>
      <c r="AVX1372" s="21"/>
      <c r="AVY1372" s="21"/>
      <c r="AVZ1372" s="21"/>
      <c r="AWA1372" s="21"/>
      <c r="AWB1372" s="21"/>
      <c r="AWC1372" s="21"/>
      <c r="AWD1372" s="21"/>
      <c r="AWE1372" s="21"/>
      <c r="AWF1372" s="21"/>
      <c r="AWG1372" s="21"/>
      <c r="AWH1372" s="21"/>
      <c r="AWI1372" s="21"/>
      <c r="AWJ1372" s="21"/>
      <c r="AWK1372" s="21"/>
      <c r="AWL1372" s="21"/>
      <c r="AWM1372" s="21"/>
      <c r="AWN1372" s="21"/>
      <c r="AWO1372" s="21"/>
      <c r="AWP1372" s="21"/>
      <c r="AWQ1372" s="21"/>
      <c r="AWR1372" s="21"/>
      <c r="AWS1372" s="21"/>
      <c r="AWT1372" s="21"/>
      <c r="AWU1372" s="21"/>
      <c r="AWV1372" s="21"/>
      <c r="AWW1372" s="21"/>
      <c r="AWX1372" s="21"/>
      <c r="AWY1372" s="21"/>
      <c r="AWZ1372" s="21"/>
      <c r="AXA1372" s="21"/>
      <c r="AXB1372" s="21"/>
      <c r="AXC1372" s="21"/>
      <c r="AXD1372" s="21"/>
      <c r="AXE1372" s="21"/>
      <c r="AXF1372" s="21"/>
      <c r="AXG1372" s="21"/>
      <c r="AXH1372" s="21"/>
      <c r="AXI1372" s="21"/>
      <c r="AXJ1372" s="21"/>
      <c r="AXK1372" s="21"/>
      <c r="AXL1372" s="21"/>
      <c r="AXM1372" s="21"/>
      <c r="AXN1372" s="21"/>
      <c r="AXO1372" s="21"/>
      <c r="AXP1372" s="21"/>
      <c r="AXQ1372" s="21"/>
      <c r="AXR1372" s="21"/>
      <c r="AXS1372" s="21"/>
      <c r="AXT1372" s="21"/>
      <c r="AXU1372" s="21"/>
      <c r="AXV1372" s="21"/>
      <c r="AXW1372" s="21"/>
      <c r="AXX1372" s="21"/>
      <c r="AXY1372" s="21"/>
      <c r="AXZ1372" s="21"/>
      <c r="AYA1372" s="21"/>
      <c r="AYB1372" s="21"/>
      <c r="AYC1372" s="21"/>
      <c r="AYD1372" s="21"/>
      <c r="AYE1372" s="21"/>
      <c r="AYF1372" s="21"/>
      <c r="AYG1372" s="21"/>
      <c r="AYH1372" s="21"/>
      <c r="AYI1372" s="21"/>
      <c r="AYJ1372" s="21"/>
      <c r="AYK1372" s="21"/>
      <c r="AYL1372" s="21"/>
      <c r="AYM1372" s="21"/>
      <c r="AYN1372" s="21"/>
      <c r="AYO1372" s="21"/>
      <c r="AYP1372" s="21"/>
      <c r="AYQ1372" s="21"/>
      <c r="AYR1372" s="21"/>
      <c r="AYS1372" s="21"/>
      <c r="AYT1372" s="21"/>
      <c r="AYU1372" s="21"/>
      <c r="AYV1372" s="21"/>
      <c r="AYW1372" s="21"/>
      <c r="AYX1372" s="21"/>
      <c r="AYY1372" s="21"/>
      <c r="AYZ1372" s="21"/>
      <c r="AZA1372" s="21"/>
      <c r="AZB1372" s="21"/>
      <c r="AZC1372" s="21"/>
      <c r="AZD1372" s="21"/>
      <c r="AZE1372" s="21"/>
      <c r="AZF1372" s="21"/>
      <c r="AZG1372" s="21"/>
      <c r="AZH1372" s="21"/>
      <c r="AZI1372" s="21"/>
      <c r="AZJ1372" s="21"/>
      <c r="AZK1372" s="21"/>
      <c r="AZL1372" s="21"/>
      <c r="AZM1372" s="21"/>
      <c r="AZN1372" s="21"/>
      <c r="AZO1372" s="21"/>
      <c r="AZP1372" s="21"/>
      <c r="AZQ1372" s="21"/>
      <c r="AZR1372" s="21"/>
      <c r="AZS1372" s="21"/>
      <c r="AZT1372" s="21"/>
      <c r="AZU1372" s="21"/>
      <c r="AZV1372" s="21"/>
      <c r="AZW1372" s="21"/>
      <c r="AZX1372" s="21"/>
      <c r="AZY1372" s="21"/>
      <c r="AZZ1372" s="21"/>
      <c r="BAA1372" s="21"/>
      <c r="BAB1372" s="21"/>
      <c r="BAC1372" s="21"/>
      <c r="BAD1372" s="21"/>
      <c r="BAE1372" s="21"/>
      <c r="BAF1372" s="21"/>
      <c r="BAG1372" s="21"/>
      <c r="BAH1372" s="21"/>
      <c r="BAI1372" s="21"/>
      <c r="BAJ1372" s="21"/>
      <c r="BAK1372" s="21"/>
      <c r="BAL1372" s="21"/>
      <c r="BAM1372" s="21"/>
      <c r="BAN1372" s="21"/>
      <c r="BAO1372" s="21"/>
      <c r="BAP1372" s="21"/>
      <c r="BAQ1372" s="21"/>
      <c r="BAR1372" s="21"/>
      <c r="BAS1372" s="21"/>
      <c r="BAT1372" s="21"/>
      <c r="BAU1372" s="21"/>
      <c r="BAV1372" s="21"/>
      <c r="BAW1372" s="21"/>
      <c r="BAX1372" s="21"/>
      <c r="BAY1372" s="21"/>
      <c r="BAZ1372" s="21"/>
      <c r="BBA1372" s="21"/>
      <c r="BBB1372" s="21"/>
      <c r="BBC1372" s="21"/>
      <c r="BBD1372" s="21"/>
      <c r="BBE1372" s="21"/>
      <c r="BBF1372" s="21"/>
      <c r="BBG1372" s="21"/>
      <c r="BBH1372" s="21"/>
      <c r="BBI1372" s="21"/>
      <c r="BBJ1372" s="21"/>
      <c r="BBK1372" s="21"/>
      <c r="BBL1372" s="21"/>
      <c r="BBM1372" s="21"/>
      <c r="BBN1372" s="21"/>
      <c r="BBO1372" s="21"/>
      <c r="BBP1372" s="21"/>
      <c r="BBQ1372" s="21"/>
      <c r="BBR1372" s="21"/>
      <c r="BBS1372" s="21"/>
      <c r="BBT1372" s="21"/>
      <c r="BBU1372" s="21"/>
      <c r="BBV1372" s="21"/>
      <c r="BBW1372" s="21"/>
      <c r="BBX1372" s="21"/>
      <c r="BBY1372" s="21"/>
      <c r="BBZ1372" s="21"/>
      <c r="BCA1372" s="21"/>
      <c r="BCB1372" s="21"/>
      <c r="BCC1372" s="21"/>
      <c r="BCD1372" s="21"/>
      <c r="BCE1372" s="21"/>
      <c r="BCF1372" s="21"/>
      <c r="BCG1372" s="21"/>
      <c r="BCH1372" s="21"/>
      <c r="BCI1372" s="21"/>
      <c r="BCJ1372" s="21"/>
      <c r="BCK1372" s="21"/>
      <c r="BCL1372" s="21"/>
      <c r="BCM1372" s="21"/>
      <c r="BCN1372" s="21"/>
      <c r="BCO1372" s="21"/>
      <c r="BCP1372" s="21"/>
      <c r="BCQ1372" s="21"/>
      <c r="BCR1372" s="21"/>
      <c r="BCS1372" s="21"/>
      <c r="BCT1372" s="21"/>
      <c r="BCU1372" s="21"/>
      <c r="BCV1372" s="21"/>
      <c r="BCW1372" s="21"/>
      <c r="BCX1372" s="21"/>
      <c r="BCY1372" s="21"/>
      <c r="BCZ1372" s="21"/>
      <c r="BDA1372" s="21"/>
      <c r="BDB1372" s="21"/>
      <c r="BDC1372" s="21"/>
      <c r="BDD1372" s="21"/>
      <c r="BDE1372" s="21"/>
      <c r="BDF1372" s="21"/>
      <c r="BDG1372" s="21"/>
      <c r="BDH1372" s="21"/>
      <c r="BDI1372" s="21"/>
      <c r="BDJ1372" s="21"/>
      <c r="BDK1372" s="21"/>
      <c r="BDL1372" s="21"/>
      <c r="BDM1372" s="21"/>
      <c r="BDN1372" s="21"/>
      <c r="BDO1372" s="21"/>
      <c r="BDP1372" s="21"/>
      <c r="BDQ1372" s="21"/>
      <c r="BDR1372" s="21"/>
      <c r="BDS1372" s="21"/>
      <c r="BDT1372" s="21"/>
      <c r="BDU1372" s="21"/>
      <c r="BDV1372" s="21"/>
      <c r="BDW1372" s="21"/>
      <c r="BDX1372" s="21"/>
      <c r="BDY1372" s="21"/>
      <c r="BDZ1372" s="21"/>
      <c r="BEA1372" s="21"/>
      <c r="BEB1372" s="21"/>
      <c r="BEC1372" s="21"/>
      <c r="BED1372" s="21"/>
      <c r="BEE1372" s="21"/>
      <c r="BEF1372" s="21"/>
      <c r="BEG1372" s="21"/>
      <c r="BEH1372" s="21"/>
      <c r="BEI1372" s="21"/>
      <c r="BEJ1372" s="21"/>
      <c r="BEK1372" s="21"/>
      <c r="BEL1372" s="21"/>
      <c r="BEM1372" s="21"/>
      <c r="BEN1372" s="21"/>
      <c r="BEO1372" s="21"/>
      <c r="BEP1372" s="21"/>
      <c r="BEQ1372" s="21"/>
      <c r="BER1372" s="21"/>
      <c r="BES1372" s="21"/>
      <c r="BET1372" s="21"/>
      <c r="BEU1372" s="21"/>
      <c r="BEV1372" s="21"/>
      <c r="BEW1372" s="21"/>
      <c r="BEX1372" s="21"/>
      <c r="BEY1372" s="21"/>
      <c r="BEZ1372" s="21"/>
      <c r="BFA1372" s="21"/>
      <c r="BFB1372" s="21"/>
      <c r="BFC1372" s="21"/>
      <c r="BFD1372" s="21"/>
      <c r="BFE1372" s="21"/>
      <c r="BFF1372" s="21"/>
      <c r="BFG1372" s="21"/>
      <c r="BFH1372" s="21"/>
      <c r="BFI1372" s="21"/>
      <c r="BFJ1372" s="21"/>
      <c r="BFK1372" s="21"/>
      <c r="BFL1372" s="21"/>
      <c r="BFM1372" s="21"/>
      <c r="BFN1372" s="21"/>
      <c r="BFO1372" s="21"/>
      <c r="BFP1372" s="21"/>
      <c r="BFQ1372" s="21"/>
      <c r="BFR1372" s="21"/>
      <c r="BFS1372" s="21"/>
      <c r="BFT1372" s="21"/>
      <c r="BFU1372" s="21"/>
      <c r="BFV1372" s="21"/>
      <c r="BFW1372" s="21"/>
      <c r="BFX1372" s="21"/>
      <c r="BFY1372" s="21"/>
      <c r="BFZ1372" s="21"/>
      <c r="BGA1372" s="21"/>
      <c r="BGB1372" s="21"/>
      <c r="BGC1372" s="21"/>
      <c r="BGD1372" s="21"/>
      <c r="BGE1372" s="21"/>
      <c r="BGF1372" s="21"/>
      <c r="BGG1372" s="21"/>
      <c r="BGH1372" s="21"/>
      <c r="BGI1372" s="21"/>
      <c r="BGJ1372" s="21"/>
      <c r="BGK1372" s="21"/>
      <c r="BGL1372" s="21"/>
      <c r="BGM1372" s="21"/>
      <c r="BGN1372" s="21"/>
      <c r="BGO1372" s="21"/>
      <c r="BGP1372" s="21"/>
      <c r="BGQ1372" s="21"/>
      <c r="BGR1372" s="21"/>
      <c r="BGS1372" s="21"/>
      <c r="BGT1372" s="21"/>
      <c r="BGU1372" s="21"/>
      <c r="BGV1372" s="21"/>
      <c r="BGW1372" s="21"/>
      <c r="BGX1372" s="21"/>
      <c r="BGY1372" s="21"/>
      <c r="BGZ1372" s="21"/>
      <c r="BHA1372" s="21"/>
      <c r="BHB1372" s="21"/>
      <c r="BHC1372" s="21"/>
      <c r="BHD1372" s="21"/>
      <c r="BHE1372" s="21"/>
      <c r="BHF1372" s="21"/>
      <c r="BHG1372" s="21"/>
      <c r="BHH1372" s="21"/>
      <c r="BHI1372" s="21"/>
      <c r="BHJ1372" s="21"/>
      <c r="BHK1372" s="21"/>
      <c r="BHL1372" s="21"/>
      <c r="BHM1372" s="21"/>
      <c r="BHN1372" s="21"/>
      <c r="BHO1372" s="21"/>
      <c r="BHP1372" s="21"/>
      <c r="BHQ1372" s="21"/>
      <c r="BHR1372" s="21"/>
      <c r="BHS1372" s="21"/>
      <c r="BHT1372" s="21"/>
      <c r="BHU1372" s="21"/>
      <c r="BHV1372" s="21"/>
      <c r="BHW1372" s="21"/>
      <c r="BHX1372" s="21"/>
      <c r="BHY1372" s="21"/>
      <c r="BHZ1372" s="21"/>
      <c r="BIA1372" s="21"/>
      <c r="BIB1372" s="21"/>
      <c r="BIC1372" s="21"/>
      <c r="BID1372" s="21"/>
      <c r="BIE1372" s="21"/>
      <c r="BIF1372" s="21"/>
      <c r="BIG1372" s="21"/>
      <c r="BIH1372" s="21"/>
      <c r="BII1372" s="21"/>
      <c r="BIJ1372" s="21"/>
      <c r="BIK1372" s="21"/>
      <c r="BIL1372" s="21"/>
      <c r="BIM1372" s="21"/>
      <c r="BIN1372" s="21"/>
      <c r="BIO1372" s="21"/>
      <c r="BIP1372" s="21"/>
      <c r="BIQ1372" s="21"/>
      <c r="BIR1372" s="21"/>
      <c r="BIS1372" s="21"/>
      <c r="BIT1372" s="21"/>
      <c r="BIU1372" s="21"/>
      <c r="BIV1372" s="21"/>
      <c r="BIW1372" s="21"/>
      <c r="BIX1372" s="21"/>
      <c r="BIY1372" s="21"/>
      <c r="BIZ1372" s="21"/>
      <c r="BJA1372" s="21"/>
      <c r="BJB1372" s="21"/>
      <c r="BJC1372" s="21"/>
      <c r="BJD1372" s="21"/>
      <c r="BJE1372" s="21"/>
      <c r="BJF1372" s="21"/>
      <c r="BJG1372" s="21"/>
      <c r="BJH1372" s="21"/>
      <c r="BJI1372" s="21"/>
      <c r="BJJ1372" s="21"/>
      <c r="BJK1372" s="21"/>
      <c r="BJL1372" s="21"/>
      <c r="BJM1372" s="21"/>
      <c r="BJN1372" s="21"/>
      <c r="BJO1372" s="21"/>
      <c r="BJP1372" s="21"/>
      <c r="BJQ1372" s="21"/>
      <c r="BJR1372" s="21"/>
      <c r="BJS1372" s="21"/>
      <c r="BJT1372" s="21"/>
      <c r="BJU1372" s="21"/>
      <c r="BJV1372" s="21"/>
      <c r="BJW1372" s="21"/>
      <c r="BJX1372" s="21"/>
      <c r="BJY1372" s="21"/>
      <c r="BJZ1372" s="21"/>
      <c r="BKA1372" s="21"/>
      <c r="BKB1372" s="21"/>
      <c r="BKC1372" s="21"/>
      <c r="BKD1372" s="21"/>
      <c r="BKE1372" s="21"/>
      <c r="BKF1372" s="21"/>
      <c r="BKG1372" s="21"/>
      <c r="BKH1372" s="21"/>
      <c r="BKI1372" s="21"/>
      <c r="BKJ1372" s="21"/>
      <c r="BKK1372" s="21"/>
      <c r="BKL1372" s="21"/>
      <c r="BKM1372" s="21"/>
      <c r="BKN1372" s="21"/>
      <c r="BKO1372" s="21"/>
      <c r="BKP1372" s="21"/>
      <c r="BKQ1372" s="21"/>
      <c r="BKR1372" s="21"/>
      <c r="BKS1372" s="21"/>
      <c r="BKT1372" s="21"/>
      <c r="BKU1372" s="21"/>
      <c r="BKV1372" s="21"/>
      <c r="BKW1372" s="21"/>
      <c r="BKX1372" s="21"/>
      <c r="BKY1372" s="21"/>
      <c r="BKZ1372" s="21"/>
      <c r="BLA1372" s="21"/>
      <c r="BLB1372" s="21"/>
      <c r="BLC1372" s="21"/>
      <c r="BLD1372" s="21"/>
      <c r="BLE1372" s="21"/>
      <c r="BLF1372" s="21"/>
      <c r="BLG1372" s="21"/>
      <c r="BLH1372" s="21"/>
      <c r="BLI1372" s="21"/>
      <c r="BLJ1372" s="21"/>
      <c r="BLK1372" s="21"/>
      <c r="BLL1372" s="21"/>
      <c r="BLM1372" s="21"/>
      <c r="BLN1372" s="21"/>
      <c r="BLO1372" s="21"/>
      <c r="BLP1372" s="21"/>
      <c r="BLQ1372" s="21"/>
      <c r="BLR1372" s="21"/>
      <c r="BLS1372" s="21"/>
      <c r="BLT1372" s="21"/>
      <c r="BLU1372" s="21"/>
      <c r="BLV1372" s="21"/>
      <c r="BLW1372" s="21"/>
      <c r="BLX1372" s="21"/>
      <c r="BLY1372" s="21"/>
      <c r="BLZ1372" s="21"/>
      <c r="BMA1372" s="21"/>
      <c r="BMB1372" s="21"/>
      <c r="BMC1372" s="21"/>
      <c r="BMD1372" s="21"/>
      <c r="BME1372" s="21"/>
      <c r="BMF1372" s="21"/>
      <c r="BMG1372" s="21"/>
      <c r="BMH1372" s="21"/>
      <c r="BMI1372" s="21"/>
      <c r="BMJ1372" s="21"/>
      <c r="BMK1372" s="21"/>
      <c r="BML1372" s="21"/>
      <c r="BMM1372" s="21"/>
      <c r="BMN1372" s="21"/>
      <c r="BMO1372" s="21"/>
      <c r="BMP1372" s="21"/>
      <c r="BMQ1372" s="21"/>
      <c r="BMR1372" s="21"/>
      <c r="BMS1372" s="21"/>
      <c r="BMT1372" s="21"/>
      <c r="BMU1372" s="21"/>
      <c r="BMV1372" s="21"/>
      <c r="BMW1372" s="21"/>
      <c r="BMX1372" s="21"/>
      <c r="BMY1372" s="21"/>
      <c r="BMZ1372" s="21"/>
      <c r="BNA1372" s="21"/>
      <c r="BNB1372" s="21"/>
      <c r="BNC1372" s="21"/>
      <c r="BND1372" s="21"/>
      <c r="BNE1372" s="21"/>
      <c r="BNF1372" s="21"/>
      <c r="BNG1372" s="21"/>
      <c r="BNH1372" s="21"/>
      <c r="BNI1372" s="21"/>
      <c r="BNJ1372" s="21"/>
      <c r="BNK1372" s="21"/>
      <c r="BNL1372" s="21"/>
      <c r="BNM1372" s="21"/>
      <c r="BNN1372" s="21"/>
      <c r="BNO1372" s="21"/>
      <c r="BNP1372" s="21"/>
      <c r="BNQ1372" s="21"/>
      <c r="BNR1372" s="21"/>
      <c r="BNS1372" s="21"/>
      <c r="BNT1372" s="21"/>
      <c r="BNU1372" s="21"/>
      <c r="BNV1372" s="21"/>
      <c r="BNW1372" s="21"/>
      <c r="BNX1372" s="21"/>
      <c r="BNY1372" s="21"/>
      <c r="BNZ1372" s="21"/>
      <c r="BOA1372" s="21"/>
      <c r="BOB1372" s="21"/>
      <c r="BOC1372" s="21"/>
      <c r="BOD1372" s="21"/>
      <c r="BOE1372" s="21"/>
      <c r="BOF1372" s="21"/>
      <c r="BOG1372" s="21"/>
      <c r="BOH1372" s="21"/>
      <c r="BOI1372" s="21"/>
      <c r="BOJ1372" s="21"/>
      <c r="BOK1372" s="21"/>
      <c r="BOL1372" s="21"/>
      <c r="BOM1372" s="21"/>
      <c r="BON1372" s="21"/>
      <c r="BOO1372" s="21"/>
      <c r="BOP1372" s="21"/>
      <c r="BOQ1372" s="21"/>
      <c r="BOR1372" s="21"/>
      <c r="BOS1372" s="21"/>
      <c r="BOT1372" s="21"/>
      <c r="BOU1372" s="21"/>
      <c r="BOV1372" s="21"/>
      <c r="BOW1372" s="21"/>
      <c r="BOX1372" s="21"/>
      <c r="BOY1372" s="21"/>
      <c r="BOZ1372" s="21"/>
      <c r="BPA1372" s="21"/>
      <c r="BPB1372" s="21"/>
      <c r="BPC1372" s="21"/>
      <c r="BPD1372" s="21"/>
      <c r="BPE1372" s="21"/>
      <c r="BPF1372" s="21"/>
      <c r="BPG1372" s="21"/>
      <c r="BPH1372" s="21"/>
      <c r="BPI1372" s="21"/>
      <c r="BPJ1372" s="21"/>
      <c r="BPK1372" s="21"/>
      <c r="BPL1372" s="21"/>
      <c r="BPM1372" s="21"/>
      <c r="BPN1372" s="21"/>
      <c r="BPO1372" s="21"/>
      <c r="BPP1372" s="21"/>
      <c r="BPQ1372" s="21"/>
      <c r="BPR1372" s="21"/>
      <c r="BPS1372" s="21"/>
      <c r="BPT1372" s="21"/>
      <c r="BPU1372" s="21"/>
      <c r="BPV1372" s="21"/>
      <c r="BPW1372" s="21"/>
      <c r="BPX1372" s="21"/>
      <c r="BPY1372" s="21"/>
      <c r="BPZ1372" s="21"/>
      <c r="BQA1372" s="21"/>
      <c r="BQB1372" s="21"/>
      <c r="BQC1372" s="21"/>
      <c r="BQD1372" s="21"/>
      <c r="BQE1372" s="21"/>
      <c r="BQF1372" s="21"/>
      <c r="BQG1372" s="21"/>
      <c r="BQH1372" s="21"/>
      <c r="BQI1372" s="21"/>
      <c r="BQJ1372" s="21"/>
      <c r="BQK1372" s="21"/>
      <c r="BQL1372" s="21"/>
      <c r="BQM1372" s="21"/>
      <c r="BQN1372" s="21"/>
      <c r="BQO1372" s="21"/>
      <c r="BQP1372" s="21"/>
      <c r="BQQ1372" s="21"/>
      <c r="BQR1372" s="21"/>
      <c r="BQS1372" s="21"/>
      <c r="BQT1372" s="21"/>
      <c r="BQU1372" s="21"/>
      <c r="BQV1372" s="21"/>
      <c r="BQW1372" s="21"/>
      <c r="BQX1372" s="21"/>
      <c r="BQY1372" s="21"/>
      <c r="BQZ1372" s="21"/>
      <c r="BRA1372" s="21"/>
      <c r="BRB1372" s="21"/>
      <c r="BRC1372" s="21"/>
      <c r="BRD1372" s="21"/>
      <c r="BRE1372" s="21"/>
      <c r="BRF1372" s="21"/>
      <c r="BRG1372" s="21"/>
      <c r="BRH1372" s="21"/>
      <c r="BRI1372" s="21"/>
      <c r="BRJ1372" s="21"/>
      <c r="BRK1372" s="21"/>
      <c r="BRL1372" s="21"/>
      <c r="BRM1372" s="21"/>
      <c r="BRN1372" s="21"/>
      <c r="BRO1372" s="21"/>
      <c r="BRP1372" s="21"/>
      <c r="BRQ1372" s="21"/>
      <c r="BRR1372" s="21"/>
      <c r="BRS1372" s="21"/>
      <c r="BRT1372" s="21"/>
      <c r="BRU1372" s="21"/>
      <c r="BRV1372" s="21"/>
      <c r="BRW1372" s="21"/>
      <c r="BRX1372" s="21"/>
      <c r="BRY1372" s="21"/>
      <c r="BRZ1372" s="21"/>
      <c r="BSA1372" s="21"/>
      <c r="BSB1372" s="21"/>
      <c r="BSC1372" s="21"/>
      <c r="BSD1372" s="21"/>
      <c r="BSE1372" s="21"/>
      <c r="BSF1372" s="21"/>
      <c r="BSG1372" s="21"/>
      <c r="BSH1372" s="21"/>
      <c r="BSI1372" s="21"/>
      <c r="BSJ1372" s="21"/>
      <c r="BSK1372" s="21"/>
      <c r="BSL1372" s="21"/>
      <c r="BSM1372" s="21"/>
      <c r="BSN1372" s="21"/>
      <c r="BSO1372" s="21"/>
      <c r="BSP1372" s="21"/>
      <c r="BSQ1372" s="21"/>
      <c r="BSR1372" s="21"/>
      <c r="BSS1372" s="21"/>
      <c r="BST1372" s="21"/>
      <c r="BSU1372" s="21"/>
      <c r="BSV1372" s="21"/>
      <c r="BSW1372" s="21"/>
      <c r="BSX1372" s="21"/>
      <c r="BSY1372" s="21"/>
      <c r="BSZ1372" s="21"/>
      <c r="BTA1372" s="21"/>
      <c r="BTB1372" s="21"/>
      <c r="BTC1372" s="21"/>
      <c r="BTD1372" s="21"/>
      <c r="BTE1372" s="21"/>
      <c r="BTF1372" s="21"/>
      <c r="BTG1372" s="21"/>
      <c r="BTH1372" s="21"/>
      <c r="BTI1372" s="21"/>
      <c r="BTJ1372" s="21"/>
      <c r="BTK1372" s="21"/>
      <c r="BTL1372" s="21"/>
      <c r="BTM1372" s="21"/>
      <c r="BTN1372" s="21"/>
      <c r="BTO1372" s="21"/>
      <c r="BTP1372" s="21"/>
      <c r="BTQ1372" s="21"/>
      <c r="BTR1372" s="21"/>
      <c r="BTS1372" s="21"/>
      <c r="BTT1372" s="21"/>
      <c r="BTU1372" s="21"/>
      <c r="BTV1372" s="21"/>
      <c r="BTW1372" s="21"/>
      <c r="BTX1372" s="21"/>
      <c r="BTY1372" s="21"/>
      <c r="BTZ1372" s="21"/>
      <c r="BUA1372" s="21"/>
      <c r="BUB1372" s="21"/>
      <c r="BUC1372" s="21"/>
      <c r="BUD1372" s="21"/>
      <c r="BUE1372" s="21"/>
      <c r="BUF1372" s="21"/>
      <c r="BUG1372" s="21"/>
      <c r="BUH1372" s="21"/>
      <c r="BUI1372" s="21"/>
      <c r="BUJ1372" s="21"/>
      <c r="BUK1372" s="21"/>
      <c r="BUL1372" s="21"/>
      <c r="BUM1372" s="21"/>
      <c r="BUN1372" s="21"/>
      <c r="BUO1372" s="21"/>
      <c r="BUP1372" s="21"/>
      <c r="BUQ1372" s="21"/>
      <c r="BUR1372" s="21"/>
      <c r="BUS1372" s="21"/>
      <c r="BUT1372" s="21"/>
      <c r="BUU1372" s="21"/>
      <c r="BUV1372" s="21"/>
      <c r="BUW1372" s="21"/>
      <c r="BUX1372" s="21"/>
      <c r="BUY1372" s="21"/>
      <c r="BUZ1372" s="21"/>
      <c r="BVA1372" s="21"/>
      <c r="BVB1372" s="21"/>
      <c r="BVC1372" s="21"/>
      <c r="BVD1372" s="21"/>
      <c r="BVE1372" s="21"/>
      <c r="BVF1372" s="21"/>
      <c r="BVG1372" s="21"/>
      <c r="BVH1372" s="21"/>
      <c r="BVI1372" s="21"/>
      <c r="BVJ1372" s="21"/>
      <c r="BVK1372" s="21"/>
      <c r="BVL1372" s="21"/>
      <c r="BVM1372" s="21"/>
      <c r="BVN1372" s="21"/>
      <c r="BVO1372" s="21"/>
      <c r="BVP1372" s="21"/>
      <c r="BVQ1372" s="21"/>
      <c r="BVR1372" s="21"/>
      <c r="BVS1372" s="21"/>
      <c r="BVT1372" s="21"/>
      <c r="BVU1372" s="21"/>
      <c r="BVV1372" s="21"/>
      <c r="BVW1372" s="21"/>
      <c r="BVX1372" s="21"/>
      <c r="BVY1372" s="21"/>
      <c r="BVZ1372" s="21"/>
      <c r="BWA1372" s="21"/>
      <c r="BWB1372" s="21"/>
      <c r="BWC1372" s="21"/>
      <c r="BWD1372" s="21"/>
      <c r="BWE1372" s="21"/>
      <c r="BWF1372" s="21"/>
      <c r="BWG1372" s="21"/>
      <c r="BWH1372" s="21"/>
      <c r="BWI1372" s="21"/>
      <c r="BWJ1372" s="21"/>
      <c r="BWK1372" s="21"/>
      <c r="BWL1372" s="21"/>
      <c r="BWM1372" s="21"/>
      <c r="BWN1372" s="21"/>
      <c r="BWO1372" s="21"/>
      <c r="BWP1372" s="21"/>
      <c r="BWQ1372" s="21"/>
      <c r="BWR1372" s="21"/>
      <c r="BWS1372" s="21"/>
      <c r="BWT1372" s="21"/>
      <c r="BWU1372" s="21"/>
      <c r="BWV1372" s="21"/>
      <c r="BWW1372" s="21"/>
      <c r="BWX1372" s="21"/>
      <c r="BWY1372" s="21"/>
      <c r="BWZ1372" s="21"/>
      <c r="BXA1372" s="21"/>
      <c r="BXB1372" s="21"/>
      <c r="BXC1372" s="21"/>
      <c r="BXD1372" s="21"/>
      <c r="BXE1372" s="21"/>
      <c r="BXF1372" s="21"/>
      <c r="BXG1372" s="21"/>
      <c r="BXH1372" s="21"/>
      <c r="BXI1372" s="21"/>
      <c r="BXJ1372" s="21"/>
      <c r="BXK1372" s="21"/>
      <c r="BXL1372" s="21"/>
      <c r="BXM1372" s="21"/>
      <c r="BXN1372" s="21"/>
      <c r="BXO1372" s="21"/>
      <c r="BXP1372" s="21"/>
      <c r="BXQ1372" s="21"/>
      <c r="BXR1372" s="21"/>
      <c r="BXS1372" s="21"/>
      <c r="BXT1372" s="21"/>
      <c r="BXU1372" s="21"/>
      <c r="BXV1372" s="21"/>
      <c r="BXW1372" s="21"/>
      <c r="BXX1372" s="21"/>
      <c r="BXY1372" s="21"/>
      <c r="BXZ1372" s="21"/>
      <c r="BYA1372" s="21"/>
      <c r="BYB1372" s="21"/>
      <c r="BYC1372" s="21"/>
      <c r="BYD1372" s="21"/>
      <c r="BYE1372" s="21"/>
      <c r="BYF1372" s="21"/>
      <c r="BYG1372" s="21"/>
      <c r="BYH1372" s="21"/>
      <c r="BYI1372" s="21"/>
      <c r="BYJ1372" s="21"/>
      <c r="BYK1372" s="21"/>
      <c r="BYL1372" s="21"/>
      <c r="BYM1372" s="21"/>
      <c r="BYN1372" s="21"/>
      <c r="BYO1372" s="21"/>
      <c r="BYP1372" s="21"/>
      <c r="BYQ1372" s="21"/>
      <c r="BYR1372" s="21"/>
      <c r="BYS1372" s="21"/>
      <c r="BYT1372" s="21"/>
      <c r="BYU1372" s="21"/>
      <c r="BYV1372" s="21"/>
      <c r="BYW1372" s="21"/>
      <c r="BYX1372" s="21"/>
      <c r="BYY1372" s="21"/>
      <c r="BYZ1372" s="21"/>
      <c r="BZA1372" s="21"/>
      <c r="BZB1372" s="21"/>
      <c r="BZC1372" s="21"/>
      <c r="BZD1372" s="21"/>
      <c r="BZE1372" s="21"/>
      <c r="BZF1372" s="21"/>
      <c r="BZG1372" s="21"/>
      <c r="BZH1372" s="21"/>
      <c r="BZI1372" s="21"/>
      <c r="BZJ1372" s="21"/>
      <c r="BZK1372" s="21"/>
      <c r="BZL1372" s="21"/>
      <c r="BZM1372" s="21"/>
      <c r="BZN1372" s="21"/>
      <c r="BZO1372" s="21"/>
      <c r="BZP1372" s="21"/>
      <c r="BZQ1372" s="21"/>
      <c r="BZR1372" s="21"/>
      <c r="BZS1372" s="21"/>
      <c r="BZT1372" s="21"/>
      <c r="BZU1372" s="21"/>
      <c r="BZV1372" s="21"/>
      <c r="BZW1372" s="21"/>
      <c r="BZX1372" s="21"/>
      <c r="BZY1372" s="21"/>
      <c r="BZZ1372" s="21"/>
      <c r="CAA1372" s="21"/>
      <c r="CAB1372" s="21"/>
      <c r="CAC1372" s="21"/>
      <c r="CAD1372" s="21"/>
      <c r="CAE1372" s="21"/>
      <c r="CAF1372" s="21"/>
      <c r="CAG1372" s="21"/>
      <c r="CAH1372" s="21"/>
      <c r="CAI1372" s="21"/>
      <c r="CAJ1372" s="21"/>
      <c r="CAK1372" s="21"/>
      <c r="CAL1372" s="21"/>
      <c r="CAM1372" s="21"/>
      <c r="CAN1372" s="21"/>
      <c r="CAO1372" s="21"/>
      <c r="CAP1372" s="21"/>
      <c r="CAQ1372" s="21"/>
      <c r="CAR1372" s="21"/>
      <c r="CAS1372" s="21"/>
      <c r="CAT1372" s="21"/>
      <c r="CAU1372" s="21"/>
      <c r="CAV1372" s="21"/>
      <c r="CAW1372" s="21"/>
      <c r="CAX1372" s="21"/>
      <c r="CAY1372" s="21"/>
      <c r="CAZ1372" s="21"/>
      <c r="CBA1372" s="21"/>
      <c r="CBB1372" s="21"/>
      <c r="CBC1372" s="21"/>
      <c r="CBD1372" s="21"/>
      <c r="CBE1372" s="21"/>
      <c r="CBF1372" s="21"/>
      <c r="CBG1372" s="21"/>
      <c r="CBH1372" s="21"/>
      <c r="CBI1372" s="21"/>
      <c r="CBJ1372" s="21"/>
      <c r="CBK1372" s="21"/>
      <c r="CBL1372" s="21"/>
      <c r="CBM1372" s="21"/>
      <c r="CBN1372" s="21"/>
      <c r="CBO1372" s="21"/>
      <c r="CBP1372" s="21"/>
      <c r="CBQ1372" s="21"/>
      <c r="CBR1372" s="21"/>
      <c r="CBS1372" s="21"/>
      <c r="CBT1372" s="21"/>
      <c r="CBU1372" s="21"/>
      <c r="CBV1372" s="21"/>
      <c r="CBW1372" s="21"/>
      <c r="CBX1372" s="21"/>
      <c r="CBY1372" s="21"/>
      <c r="CBZ1372" s="21"/>
      <c r="CCA1372" s="21"/>
      <c r="CCB1372" s="21"/>
      <c r="CCC1372" s="21"/>
      <c r="CCD1372" s="21"/>
      <c r="CCE1372" s="21"/>
      <c r="CCF1372" s="21"/>
      <c r="CCG1372" s="21"/>
      <c r="CCH1372" s="21"/>
      <c r="CCI1372" s="21"/>
      <c r="CCJ1372" s="21"/>
      <c r="CCK1372" s="21"/>
      <c r="CCL1372" s="21"/>
      <c r="CCM1372" s="21"/>
      <c r="CCN1372" s="21"/>
      <c r="CCO1372" s="21"/>
      <c r="CCP1372" s="21"/>
      <c r="CCQ1372" s="21"/>
      <c r="CCR1372" s="21"/>
      <c r="CCS1372" s="21"/>
      <c r="CCT1372" s="21"/>
      <c r="CCU1372" s="21"/>
      <c r="CCV1372" s="21"/>
      <c r="CCW1372" s="21"/>
      <c r="CCX1372" s="21"/>
      <c r="CCY1372" s="21"/>
      <c r="CCZ1372" s="21"/>
      <c r="CDA1372" s="21"/>
      <c r="CDB1372" s="21"/>
      <c r="CDC1372" s="21"/>
      <c r="CDD1372" s="21"/>
      <c r="CDE1372" s="21"/>
      <c r="CDF1372" s="21"/>
      <c r="CDG1372" s="21"/>
      <c r="CDH1372" s="21"/>
      <c r="CDI1372" s="21"/>
      <c r="CDJ1372" s="21"/>
      <c r="CDK1372" s="21"/>
      <c r="CDL1372" s="21"/>
      <c r="CDM1372" s="21"/>
      <c r="CDN1372" s="21"/>
      <c r="CDO1372" s="21"/>
      <c r="CDP1372" s="21"/>
      <c r="CDQ1372" s="21"/>
      <c r="CDR1372" s="21"/>
      <c r="CDS1372" s="21"/>
      <c r="CDT1372" s="21"/>
      <c r="CDU1372" s="21"/>
      <c r="CDV1372" s="21"/>
      <c r="CDW1372" s="21"/>
      <c r="CDX1372" s="21"/>
      <c r="CDY1372" s="21"/>
      <c r="CDZ1372" s="21"/>
      <c r="CEA1372" s="21"/>
      <c r="CEB1372" s="21"/>
      <c r="CEC1372" s="21"/>
      <c r="CED1372" s="21"/>
      <c r="CEE1372" s="21"/>
      <c r="CEF1372" s="21"/>
      <c r="CEG1372" s="21"/>
      <c r="CEH1372" s="21"/>
      <c r="CEI1372" s="21"/>
      <c r="CEJ1372" s="21"/>
      <c r="CEK1372" s="21"/>
      <c r="CEL1372" s="21"/>
      <c r="CEM1372" s="21"/>
      <c r="CEN1372" s="21"/>
      <c r="CEO1372" s="21"/>
      <c r="CEP1372" s="21"/>
      <c r="CEQ1372" s="21"/>
      <c r="CER1372" s="21"/>
      <c r="CES1372" s="21"/>
      <c r="CET1372" s="21"/>
      <c r="CEU1372" s="21"/>
      <c r="CEV1372" s="21"/>
      <c r="CEW1372" s="21"/>
      <c r="CEX1372" s="21"/>
      <c r="CEY1372" s="21"/>
      <c r="CEZ1372" s="21"/>
      <c r="CFA1372" s="21"/>
      <c r="CFB1372" s="21"/>
      <c r="CFC1372" s="21"/>
      <c r="CFD1372" s="21"/>
      <c r="CFE1372" s="21"/>
      <c r="CFF1372" s="21"/>
      <c r="CFG1372" s="21"/>
      <c r="CFH1372" s="21"/>
      <c r="CFI1372" s="21"/>
      <c r="CFJ1372" s="21"/>
      <c r="CFK1372" s="21"/>
      <c r="CFL1372" s="21"/>
      <c r="CFM1372" s="21"/>
      <c r="CFN1372" s="21"/>
      <c r="CFO1372" s="21"/>
      <c r="CFP1372" s="21"/>
      <c r="CFQ1372" s="21"/>
      <c r="CFR1372" s="21"/>
      <c r="CFS1372" s="21"/>
      <c r="CFT1372" s="21"/>
      <c r="CFU1372" s="21"/>
      <c r="CFV1372" s="21"/>
      <c r="CFW1372" s="21"/>
      <c r="CFX1372" s="21"/>
      <c r="CFY1372" s="21"/>
      <c r="CFZ1372" s="21"/>
      <c r="CGA1372" s="21"/>
      <c r="CGB1372" s="21"/>
      <c r="CGC1372" s="21"/>
      <c r="CGD1372" s="21"/>
      <c r="CGE1372" s="21"/>
      <c r="CGF1372" s="21"/>
      <c r="CGG1372" s="21"/>
      <c r="CGH1372" s="21"/>
      <c r="CGI1372" s="21"/>
      <c r="CGJ1372" s="21"/>
      <c r="CGK1372" s="21"/>
      <c r="CGL1372" s="21"/>
      <c r="CGM1372" s="21"/>
      <c r="CGN1372" s="21"/>
      <c r="CGO1372" s="21"/>
      <c r="CGP1372" s="21"/>
      <c r="CGQ1372" s="21"/>
      <c r="CGR1372" s="21"/>
      <c r="CGS1372" s="21"/>
      <c r="CGT1372" s="21"/>
      <c r="CGU1372" s="21"/>
      <c r="CGV1372" s="21"/>
      <c r="CGW1372" s="21"/>
      <c r="CGX1372" s="21"/>
      <c r="CGY1372" s="21"/>
      <c r="CGZ1372" s="21"/>
      <c r="CHA1372" s="21"/>
      <c r="CHB1372" s="21"/>
      <c r="CHC1372" s="21"/>
      <c r="CHD1372" s="21"/>
      <c r="CHE1372" s="21"/>
      <c r="CHF1372" s="21"/>
      <c r="CHG1372" s="21"/>
      <c r="CHH1372" s="21"/>
      <c r="CHI1372" s="21"/>
      <c r="CHJ1372" s="21"/>
      <c r="CHK1372" s="21"/>
      <c r="CHL1372" s="21"/>
      <c r="CHM1372" s="21"/>
      <c r="CHN1372" s="21"/>
      <c r="CHO1372" s="21"/>
      <c r="CHP1372" s="21"/>
      <c r="CHQ1372" s="21"/>
      <c r="CHR1372" s="21"/>
      <c r="CHS1372" s="21"/>
      <c r="CHT1372" s="21"/>
      <c r="CHU1372" s="21"/>
      <c r="CHV1372" s="21"/>
      <c r="CHW1372" s="21"/>
      <c r="CHX1372" s="21"/>
      <c r="CHY1372" s="21"/>
      <c r="CHZ1372" s="21"/>
      <c r="CIA1372" s="21"/>
      <c r="CIB1372" s="21"/>
      <c r="CIC1372" s="21"/>
      <c r="CID1372" s="21"/>
      <c r="CIE1372" s="21"/>
      <c r="CIF1372" s="21"/>
      <c r="CIG1372" s="21"/>
      <c r="CIH1372" s="21"/>
      <c r="CII1372" s="21"/>
      <c r="CIJ1372" s="21"/>
      <c r="CIK1372" s="21"/>
      <c r="CIL1372" s="21"/>
      <c r="CIM1372" s="21"/>
      <c r="CIN1372" s="21"/>
      <c r="CIO1372" s="21"/>
      <c r="CIP1372" s="21"/>
      <c r="CIQ1372" s="21"/>
      <c r="CIR1372" s="21"/>
      <c r="CIS1372" s="21"/>
      <c r="CIT1372" s="21"/>
      <c r="CIU1372" s="21"/>
      <c r="CIV1372" s="21"/>
      <c r="CIW1372" s="21"/>
      <c r="CIX1372" s="21"/>
      <c r="CIY1372" s="21"/>
      <c r="CIZ1372" s="21"/>
      <c r="CJA1372" s="21"/>
      <c r="CJB1372" s="21"/>
      <c r="CJC1372" s="21"/>
      <c r="CJD1372" s="21"/>
      <c r="CJE1372" s="21"/>
      <c r="CJF1372" s="21"/>
      <c r="CJG1372" s="21"/>
      <c r="CJH1372" s="21"/>
      <c r="CJI1372" s="21"/>
      <c r="CJJ1372" s="21"/>
      <c r="CJK1372" s="21"/>
      <c r="CJL1372" s="21"/>
      <c r="CJM1372" s="21"/>
      <c r="CJN1372" s="21"/>
      <c r="CJO1372" s="21"/>
      <c r="CJP1372" s="21"/>
      <c r="CJQ1372" s="21"/>
      <c r="CJR1372" s="21"/>
      <c r="CJS1372" s="21"/>
      <c r="CJT1372" s="21"/>
      <c r="CJU1372" s="21"/>
      <c r="CJV1372" s="21"/>
      <c r="CJW1372" s="21"/>
      <c r="CJX1372" s="21"/>
      <c r="CJY1372" s="21"/>
      <c r="CJZ1372" s="21"/>
      <c r="CKA1372" s="21"/>
      <c r="CKB1372" s="21"/>
      <c r="CKC1372" s="21"/>
      <c r="CKD1372" s="21"/>
      <c r="CKE1372" s="21"/>
      <c r="CKF1372" s="21"/>
      <c r="CKG1372" s="21"/>
      <c r="CKH1372" s="21"/>
      <c r="CKI1372" s="21"/>
      <c r="CKJ1372" s="21"/>
      <c r="CKK1372" s="21"/>
      <c r="CKL1372" s="21"/>
      <c r="CKM1372" s="21"/>
      <c r="CKN1372" s="21"/>
      <c r="CKO1372" s="21"/>
      <c r="CKP1372" s="21"/>
      <c r="CKQ1372" s="21"/>
      <c r="CKR1372" s="21"/>
      <c r="CKS1372" s="21"/>
      <c r="CKT1372" s="21"/>
      <c r="CKU1372" s="21"/>
      <c r="CKV1372" s="21"/>
      <c r="CKW1372" s="21"/>
      <c r="CKX1372" s="21"/>
      <c r="CKY1372" s="21"/>
      <c r="CKZ1372" s="21"/>
      <c r="CLA1372" s="21"/>
      <c r="CLB1372" s="21"/>
      <c r="CLC1372" s="21"/>
      <c r="CLD1372" s="21"/>
      <c r="CLE1372" s="21"/>
      <c r="CLF1372" s="21"/>
      <c r="CLG1372" s="21"/>
      <c r="CLH1372" s="21"/>
      <c r="CLI1372" s="21"/>
      <c r="CLJ1372" s="21"/>
      <c r="CLK1372" s="21"/>
      <c r="CLL1372" s="21"/>
      <c r="CLM1372" s="21"/>
      <c r="CLN1372" s="21"/>
      <c r="CLO1372" s="21"/>
      <c r="CLP1372" s="21"/>
      <c r="CLQ1372" s="21"/>
      <c r="CLR1372" s="21"/>
      <c r="CLS1372" s="21"/>
      <c r="CLT1372" s="21"/>
      <c r="CLU1372" s="21"/>
      <c r="CLV1372" s="21"/>
      <c r="CLW1372" s="21"/>
      <c r="CLX1372" s="21"/>
      <c r="CLY1372" s="21"/>
      <c r="CLZ1372" s="21"/>
      <c r="CMA1372" s="21"/>
      <c r="CMB1372" s="21"/>
      <c r="CMC1372" s="21"/>
      <c r="CMD1372" s="21"/>
      <c r="CME1372" s="21"/>
      <c r="CMF1372" s="21"/>
      <c r="CMG1372" s="21"/>
      <c r="CMH1372" s="21"/>
      <c r="CMI1372" s="21"/>
      <c r="CMJ1372" s="21"/>
      <c r="CMK1372" s="21"/>
      <c r="CML1372" s="21"/>
      <c r="CMM1372" s="21"/>
      <c r="CMN1372" s="21"/>
      <c r="CMO1372" s="21"/>
      <c r="CMP1372" s="21"/>
      <c r="CMQ1372" s="21"/>
      <c r="CMR1372" s="21"/>
      <c r="CMS1372" s="21"/>
      <c r="CMT1372" s="21"/>
      <c r="CMU1372" s="21"/>
      <c r="CMV1372" s="21"/>
      <c r="CMW1372" s="21"/>
      <c r="CMX1372" s="21"/>
      <c r="CMY1372" s="21"/>
      <c r="CMZ1372" s="21"/>
      <c r="CNA1372" s="21"/>
      <c r="CNB1372" s="21"/>
      <c r="CNC1372" s="21"/>
      <c r="CND1372" s="21"/>
      <c r="CNE1372" s="21"/>
      <c r="CNF1372" s="21"/>
      <c r="CNG1372" s="21"/>
      <c r="CNH1372" s="21"/>
      <c r="CNI1372" s="21"/>
      <c r="CNJ1372" s="21"/>
      <c r="CNK1372" s="21"/>
      <c r="CNL1372" s="21"/>
      <c r="CNM1372" s="21"/>
      <c r="CNN1372" s="21"/>
      <c r="CNO1372" s="21"/>
      <c r="CNP1372" s="21"/>
      <c r="CNQ1372" s="21"/>
      <c r="CNR1372" s="21"/>
      <c r="CNS1372" s="21"/>
      <c r="CNT1372" s="21"/>
      <c r="CNU1372" s="21"/>
      <c r="CNV1372" s="21"/>
      <c r="CNW1372" s="21"/>
      <c r="CNX1372" s="21"/>
      <c r="CNY1372" s="21"/>
      <c r="CNZ1372" s="21"/>
      <c r="COA1372" s="21"/>
      <c r="COB1372" s="21"/>
      <c r="COC1372" s="21"/>
      <c r="COD1372" s="21"/>
      <c r="COE1372" s="21"/>
      <c r="COF1372" s="21"/>
      <c r="COG1372" s="21"/>
      <c r="COH1372" s="21"/>
      <c r="COI1372" s="21"/>
      <c r="COJ1372" s="21"/>
      <c r="COK1372" s="21"/>
      <c r="COL1372" s="21"/>
      <c r="COM1372" s="21"/>
      <c r="CON1372" s="21"/>
      <c r="COO1372" s="21"/>
      <c r="COP1372" s="21"/>
      <c r="COQ1372" s="21"/>
      <c r="COR1372" s="21"/>
      <c r="COS1372" s="21"/>
      <c r="COT1372" s="21"/>
      <c r="COU1372" s="21"/>
      <c r="COV1372" s="21"/>
      <c r="COW1372" s="21"/>
      <c r="COX1372" s="21"/>
      <c r="COY1372" s="21"/>
      <c r="COZ1372" s="21"/>
      <c r="CPA1372" s="21"/>
      <c r="CPB1372" s="21"/>
      <c r="CPC1372" s="21"/>
      <c r="CPD1372" s="21"/>
      <c r="CPE1372" s="21"/>
      <c r="CPF1372" s="21"/>
      <c r="CPG1372" s="21"/>
      <c r="CPH1372" s="21"/>
      <c r="CPI1372" s="21"/>
      <c r="CPJ1372" s="21"/>
      <c r="CPK1372" s="21"/>
      <c r="CPL1372" s="21"/>
      <c r="CPM1372" s="21"/>
      <c r="CPN1372" s="21"/>
      <c r="CPO1372" s="21"/>
      <c r="CPP1372" s="21"/>
      <c r="CPQ1372" s="21"/>
      <c r="CPR1372" s="21"/>
      <c r="CPS1372" s="21"/>
      <c r="CPT1372" s="21"/>
      <c r="CPU1372" s="21"/>
      <c r="CPV1372" s="21"/>
      <c r="CPW1372" s="21"/>
      <c r="CPX1372" s="21"/>
      <c r="CPY1372" s="21"/>
      <c r="CPZ1372" s="21"/>
      <c r="CQA1372" s="21"/>
      <c r="CQB1372" s="21"/>
      <c r="CQC1372" s="21"/>
      <c r="CQD1372" s="21"/>
      <c r="CQE1372" s="21"/>
      <c r="CQF1372" s="21"/>
      <c r="CQG1372" s="21"/>
      <c r="CQH1372" s="21"/>
      <c r="CQI1372" s="21"/>
      <c r="CQJ1372" s="21"/>
      <c r="CQK1372" s="21"/>
      <c r="CQL1372" s="21"/>
      <c r="CQM1372" s="21"/>
      <c r="CQN1372" s="21"/>
      <c r="CQO1372" s="21"/>
      <c r="CQP1372" s="21"/>
      <c r="CQQ1372" s="21"/>
      <c r="CQR1372" s="21"/>
      <c r="CQS1372" s="21"/>
      <c r="CQT1372" s="21"/>
      <c r="CQU1372" s="21"/>
      <c r="CQV1372" s="21"/>
      <c r="CQW1372" s="21"/>
      <c r="CQX1372" s="21"/>
      <c r="CQY1372" s="21"/>
      <c r="CQZ1372" s="21"/>
      <c r="CRA1372" s="21"/>
      <c r="CRB1372" s="21"/>
      <c r="CRC1372" s="21"/>
      <c r="CRD1372" s="21"/>
      <c r="CRE1372" s="21"/>
      <c r="CRF1372" s="21"/>
      <c r="CRG1372" s="21"/>
      <c r="CRH1372" s="21"/>
      <c r="CRI1372" s="21"/>
      <c r="CRJ1372" s="21"/>
      <c r="CRK1372" s="21"/>
      <c r="CRL1372" s="21"/>
      <c r="CRM1372" s="21"/>
      <c r="CRN1372" s="21"/>
      <c r="CRO1372" s="21"/>
      <c r="CRP1372" s="21"/>
      <c r="CRQ1372" s="21"/>
      <c r="CRR1372" s="21"/>
      <c r="CRS1372" s="21"/>
      <c r="CRT1372" s="21"/>
      <c r="CRU1372" s="21"/>
      <c r="CRV1372" s="21"/>
      <c r="CRW1372" s="21"/>
      <c r="CRX1372" s="21"/>
      <c r="CRY1372" s="21"/>
      <c r="CRZ1372" s="21"/>
      <c r="CSA1372" s="21"/>
      <c r="CSB1372" s="21"/>
      <c r="CSC1372" s="21"/>
      <c r="CSD1372" s="21"/>
      <c r="CSE1372" s="21"/>
      <c r="CSF1372" s="21"/>
      <c r="CSG1372" s="21"/>
      <c r="CSH1372" s="21"/>
      <c r="CSI1372" s="21"/>
      <c r="CSJ1372" s="21"/>
      <c r="CSK1372" s="21"/>
      <c r="CSL1372" s="21"/>
      <c r="CSM1372" s="21"/>
      <c r="CSN1372" s="21"/>
      <c r="CSO1372" s="21"/>
      <c r="CSP1372" s="21"/>
      <c r="CSQ1372" s="21"/>
      <c r="CSR1372" s="21"/>
      <c r="CSS1372" s="21"/>
      <c r="CST1372" s="21"/>
      <c r="CSU1372" s="21"/>
      <c r="CSV1372" s="21"/>
      <c r="CSW1372" s="21"/>
      <c r="CSX1372" s="21"/>
      <c r="CSY1372" s="21"/>
      <c r="CSZ1372" s="21"/>
      <c r="CTA1372" s="21"/>
      <c r="CTB1372" s="21"/>
      <c r="CTC1372" s="21"/>
      <c r="CTD1372" s="21"/>
      <c r="CTE1372" s="21"/>
      <c r="CTF1372" s="21"/>
      <c r="CTG1372" s="21"/>
      <c r="CTH1372" s="21"/>
      <c r="CTI1372" s="21"/>
      <c r="CTJ1372" s="21"/>
      <c r="CTK1372" s="21"/>
      <c r="CTL1372" s="21"/>
      <c r="CTM1372" s="21"/>
      <c r="CTN1372" s="21"/>
      <c r="CTO1372" s="21"/>
      <c r="CTP1372" s="21"/>
      <c r="CTQ1372" s="21"/>
      <c r="CTR1372" s="21"/>
      <c r="CTS1372" s="21"/>
      <c r="CTT1372" s="21"/>
      <c r="CTU1372" s="21"/>
      <c r="CTV1372" s="21"/>
      <c r="CTW1372" s="21"/>
      <c r="CTX1372" s="21"/>
      <c r="CTY1372" s="21"/>
      <c r="CTZ1372" s="21"/>
      <c r="CUA1372" s="21"/>
      <c r="CUB1372" s="21"/>
      <c r="CUC1372" s="21"/>
      <c r="CUD1372" s="21"/>
      <c r="CUE1372" s="21"/>
      <c r="CUF1372" s="21"/>
      <c r="CUG1372" s="21"/>
      <c r="CUH1372" s="21"/>
      <c r="CUI1372" s="21"/>
      <c r="CUJ1372" s="21"/>
      <c r="CUK1372" s="21"/>
      <c r="CUL1372" s="21"/>
      <c r="CUM1372" s="21"/>
      <c r="CUN1372" s="21"/>
      <c r="CUO1372" s="21"/>
      <c r="CUP1372" s="21"/>
      <c r="CUQ1372" s="21"/>
      <c r="CUR1372" s="21"/>
      <c r="CUS1372" s="21"/>
      <c r="CUT1372" s="21"/>
      <c r="CUU1372" s="21"/>
      <c r="CUV1372" s="21"/>
      <c r="CUW1372" s="21"/>
      <c r="CUX1372" s="21"/>
      <c r="CUY1372" s="21"/>
      <c r="CUZ1372" s="21"/>
      <c r="CVA1372" s="21"/>
      <c r="CVB1372" s="21"/>
      <c r="CVC1372" s="21"/>
      <c r="CVD1372" s="21"/>
      <c r="CVE1372" s="21"/>
      <c r="CVF1372" s="21"/>
      <c r="CVG1372" s="21"/>
      <c r="CVH1372" s="21"/>
      <c r="CVI1372" s="21"/>
      <c r="CVJ1372" s="21"/>
      <c r="CVK1372" s="21"/>
      <c r="CVL1372" s="21"/>
      <c r="CVM1372" s="21"/>
      <c r="CVN1372" s="21"/>
      <c r="CVO1372" s="21"/>
      <c r="CVP1372" s="21"/>
      <c r="CVQ1372" s="21"/>
      <c r="CVR1372" s="21"/>
      <c r="CVS1372" s="21"/>
      <c r="CVT1372" s="21"/>
      <c r="CVU1372" s="21"/>
      <c r="CVV1372" s="21"/>
      <c r="CVW1372" s="21"/>
      <c r="CVX1372" s="21"/>
      <c r="CVY1372" s="21"/>
      <c r="CVZ1372" s="21"/>
      <c r="CWA1372" s="21"/>
      <c r="CWB1372" s="21"/>
      <c r="CWC1372" s="21"/>
      <c r="CWD1372" s="21"/>
      <c r="CWE1372" s="21"/>
      <c r="CWF1372" s="21"/>
      <c r="CWG1372" s="21"/>
      <c r="CWH1372" s="21"/>
      <c r="CWI1372" s="21"/>
      <c r="CWJ1372" s="21"/>
      <c r="CWK1372" s="21"/>
      <c r="CWL1372" s="21"/>
      <c r="CWM1372" s="21"/>
      <c r="CWN1372" s="21"/>
      <c r="CWO1372" s="21"/>
      <c r="CWP1372" s="21"/>
      <c r="CWQ1372" s="21"/>
      <c r="CWR1372" s="21"/>
      <c r="CWS1372" s="21"/>
      <c r="CWT1372" s="21"/>
      <c r="CWU1372" s="21"/>
      <c r="CWV1372" s="21"/>
      <c r="CWW1372" s="21"/>
      <c r="CWX1372" s="21"/>
      <c r="CWY1372" s="21"/>
      <c r="CWZ1372" s="21"/>
      <c r="CXA1372" s="21"/>
      <c r="CXB1372" s="21"/>
      <c r="CXC1372" s="21"/>
      <c r="CXD1372" s="21"/>
      <c r="CXE1372" s="21"/>
      <c r="CXF1372" s="21"/>
      <c r="CXG1372" s="21"/>
      <c r="CXH1372" s="21"/>
      <c r="CXI1372" s="21"/>
      <c r="CXJ1372" s="21"/>
      <c r="CXK1372" s="21"/>
      <c r="CXL1372" s="21"/>
      <c r="CXM1372" s="21"/>
      <c r="CXN1372" s="21"/>
      <c r="CXO1372" s="21"/>
      <c r="CXP1372" s="21"/>
      <c r="CXQ1372" s="21"/>
      <c r="CXR1372" s="21"/>
      <c r="CXS1372" s="21"/>
      <c r="CXT1372" s="21"/>
      <c r="CXU1372" s="21"/>
      <c r="CXV1372" s="21"/>
      <c r="CXW1372" s="21"/>
      <c r="CXX1372" s="21"/>
      <c r="CXY1372" s="21"/>
      <c r="CXZ1372" s="21"/>
      <c r="CYA1372" s="21"/>
      <c r="CYB1372" s="21"/>
      <c r="CYC1372" s="21"/>
      <c r="CYD1372" s="21"/>
      <c r="CYE1372" s="21"/>
      <c r="CYF1372" s="21"/>
      <c r="CYG1372" s="21"/>
      <c r="CYH1372" s="21"/>
      <c r="CYI1372" s="21"/>
      <c r="CYJ1372" s="21"/>
      <c r="CYK1372" s="21"/>
      <c r="CYL1372" s="21"/>
      <c r="CYM1372" s="21"/>
      <c r="CYN1372" s="21"/>
      <c r="CYO1372" s="21"/>
      <c r="CYP1372" s="21"/>
      <c r="CYQ1372" s="21"/>
      <c r="CYR1372" s="21"/>
      <c r="CYS1372" s="21"/>
      <c r="CYT1372" s="21"/>
      <c r="CYU1372" s="21"/>
      <c r="CYV1372" s="21"/>
      <c r="CYW1372" s="21"/>
      <c r="CYX1372" s="21"/>
      <c r="CYY1372" s="21"/>
      <c r="CYZ1372" s="21"/>
      <c r="CZA1372" s="21"/>
      <c r="CZB1372" s="21"/>
      <c r="CZC1372" s="21"/>
      <c r="CZD1372" s="21"/>
      <c r="CZE1372" s="21"/>
      <c r="CZF1372" s="21"/>
      <c r="CZG1372" s="21"/>
      <c r="CZH1372" s="21"/>
      <c r="CZI1372" s="21"/>
      <c r="CZJ1372" s="21"/>
      <c r="CZK1372" s="21"/>
      <c r="CZL1372" s="21"/>
      <c r="CZM1372" s="21"/>
      <c r="CZN1372" s="21"/>
      <c r="CZO1372" s="21"/>
      <c r="CZP1372" s="21"/>
      <c r="CZQ1372" s="21"/>
      <c r="CZR1372" s="21"/>
      <c r="CZS1372" s="21"/>
      <c r="CZT1372" s="21"/>
      <c r="CZU1372" s="21"/>
      <c r="CZV1372" s="21"/>
      <c r="CZW1372" s="21"/>
      <c r="CZX1372" s="21"/>
      <c r="CZY1372" s="21"/>
      <c r="CZZ1372" s="21"/>
      <c r="DAA1372" s="21"/>
      <c r="DAB1372" s="21"/>
      <c r="DAC1372" s="21"/>
      <c r="DAD1372" s="21"/>
      <c r="DAE1372" s="21"/>
      <c r="DAF1372" s="21"/>
      <c r="DAG1372" s="21"/>
      <c r="DAH1372" s="21"/>
      <c r="DAI1372" s="21"/>
      <c r="DAJ1372" s="21"/>
      <c r="DAK1372" s="21"/>
      <c r="DAL1372" s="21"/>
      <c r="DAM1372" s="21"/>
      <c r="DAN1372" s="21"/>
      <c r="DAO1372" s="21"/>
      <c r="DAP1372" s="21"/>
      <c r="DAQ1372" s="21"/>
      <c r="DAR1372" s="21"/>
      <c r="DAS1372" s="21"/>
      <c r="DAT1372" s="21"/>
      <c r="DAU1372" s="21"/>
      <c r="DAV1372" s="21"/>
      <c r="DAW1372" s="21"/>
      <c r="DAX1372" s="21"/>
      <c r="DAY1372" s="21"/>
      <c r="DAZ1372" s="21"/>
      <c r="DBA1372" s="21"/>
      <c r="DBB1372" s="21"/>
      <c r="DBC1372" s="21"/>
      <c r="DBD1372" s="21"/>
      <c r="DBE1372" s="21"/>
      <c r="DBF1372" s="21"/>
      <c r="DBG1372" s="21"/>
      <c r="DBH1372" s="21"/>
      <c r="DBI1372" s="21"/>
      <c r="DBJ1372" s="21"/>
      <c r="DBK1372" s="21"/>
      <c r="DBL1372" s="21"/>
      <c r="DBM1372" s="21"/>
      <c r="DBN1372" s="21"/>
      <c r="DBO1372" s="21"/>
      <c r="DBP1372" s="21"/>
      <c r="DBQ1372" s="21"/>
      <c r="DBR1372" s="21"/>
      <c r="DBS1372" s="21"/>
      <c r="DBT1372" s="21"/>
      <c r="DBU1372" s="21"/>
      <c r="DBV1372" s="21"/>
      <c r="DBW1372" s="21"/>
      <c r="DBX1372" s="21"/>
      <c r="DBY1372" s="21"/>
      <c r="DBZ1372" s="21"/>
      <c r="DCA1372" s="21"/>
      <c r="DCB1372" s="21"/>
      <c r="DCC1372" s="21"/>
      <c r="DCD1372" s="21"/>
      <c r="DCE1372" s="21"/>
      <c r="DCF1372" s="21"/>
      <c r="DCG1372" s="21"/>
      <c r="DCH1372" s="21"/>
      <c r="DCI1372" s="21"/>
      <c r="DCJ1372" s="21"/>
      <c r="DCK1372" s="21"/>
      <c r="DCL1372" s="21"/>
      <c r="DCM1372" s="21"/>
      <c r="DCN1372" s="21"/>
      <c r="DCO1372" s="21"/>
      <c r="DCP1372" s="21"/>
      <c r="DCQ1372" s="21"/>
      <c r="DCR1372" s="21"/>
      <c r="DCS1372" s="21"/>
      <c r="DCT1372" s="21"/>
      <c r="DCU1372" s="21"/>
      <c r="DCV1372" s="21"/>
      <c r="DCW1372" s="21"/>
      <c r="DCX1372" s="21"/>
      <c r="DCY1372" s="21"/>
      <c r="DCZ1372" s="21"/>
      <c r="DDA1372" s="21"/>
      <c r="DDB1372" s="21"/>
      <c r="DDC1372" s="21"/>
      <c r="DDD1372" s="21"/>
      <c r="DDE1372" s="21"/>
      <c r="DDF1372" s="21"/>
      <c r="DDG1372" s="21"/>
      <c r="DDH1372" s="21"/>
      <c r="DDI1372" s="21"/>
      <c r="DDJ1372" s="21"/>
      <c r="DDK1372" s="21"/>
      <c r="DDL1372" s="21"/>
      <c r="DDM1372" s="21"/>
      <c r="DDN1372" s="21"/>
      <c r="DDO1372" s="21"/>
      <c r="DDP1372" s="21"/>
      <c r="DDQ1372" s="21"/>
      <c r="DDR1372" s="21"/>
      <c r="DDS1372" s="21"/>
      <c r="DDT1372" s="21"/>
      <c r="DDU1372" s="21"/>
      <c r="DDV1372" s="21"/>
      <c r="DDW1372" s="21"/>
      <c r="DDX1372" s="21"/>
      <c r="DDY1372" s="21"/>
      <c r="DDZ1372" s="21"/>
      <c r="DEA1372" s="21"/>
      <c r="DEB1372" s="21"/>
      <c r="DEC1372" s="21"/>
      <c r="DED1372" s="21"/>
      <c r="DEE1372" s="21"/>
      <c r="DEF1372" s="21"/>
      <c r="DEG1372" s="21"/>
      <c r="DEH1372" s="21"/>
      <c r="DEI1372" s="21"/>
      <c r="DEJ1372" s="21"/>
      <c r="DEK1372" s="21"/>
      <c r="DEL1372" s="21"/>
      <c r="DEM1372" s="21"/>
      <c r="DEN1372" s="21"/>
      <c r="DEO1372" s="21"/>
      <c r="DEP1372" s="21"/>
      <c r="DEQ1372" s="21"/>
      <c r="DER1372" s="21"/>
      <c r="DES1372" s="21"/>
      <c r="DET1372" s="21"/>
      <c r="DEU1372" s="21"/>
      <c r="DEV1372" s="21"/>
      <c r="DEW1372" s="21"/>
      <c r="DEX1372" s="21"/>
      <c r="DEY1372" s="21"/>
      <c r="DEZ1372" s="21"/>
      <c r="DFA1372" s="21"/>
      <c r="DFB1372" s="21"/>
      <c r="DFC1372" s="21"/>
      <c r="DFD1372" s="21"/>
      <c r="DFE1372" s="21"/>
      <c r="DFF1372" s="21"/>
      <c r="DFG1372" s="21"/>
      <c r="DFH1372" s="21"/>
      <c r="DFI1372" s="21"/>
      <c r="DFJ1372" s="21"/>
      <c r="DFK1372" s="21"/>
      <c r="DFL1372" s="21"/>
      <c r="DFM1372" s="21"/>
      <c r="DFN1372" s="21"/>
      <c r="DFO1372" s="21"/>
      <c r="DFP1372" s="21"/>
      <c r="DFQ1372" s="21"/>
      <c r="DFR1372" s="21"/>
      <c r="DFS1372" s="21"/>
      <c r="DFT1372" s="21"/>
      <c r="DFU1372" s="21"/>
      <c r="DFV1372" s="21"/>
      <c r="DFW1372" s="21"/>
      <c r="DFX1372" s="21"/>
      <c r="DFY1372" s="21"/>
      <c r="DFZ1372" s="21"/>
      <c r="DGA1372" s="21"/>
      <c r="DGB1372" s="21"/>
      <c r="DGC1372" s="21"/>
      <c r="DGD1372" s="21"/>
      <c r="DGE1372" s="21"/>
      <c r="DGF1372" s="21"/>
      <c r="DGG1372" s="21"/>
      <c r="DGH1372" s="21"/>
      <c r="DGI1372" s="21"/>
      <c r="DGJ1372" s="21"/>
      <c r="DGK1372" s="21"/>
      <c r="DGL1372" s="21"/>
      <c r="DGM1372" s="21"/>
      <c r="DGN1372" s="21"/>
      <c r="DGO1372" s="21"/>
      <c r="DGP1372" s="21"/>
      <c r="DGQ1372" s="21"/>
      <c r="DGR1372" s="21"/>
      <c r="DGS1372" s="21"/>
      <c r="DGT1372" s="21"/>
      <c r="DGU1372" s="21"/>
      <c r="DGV1372" s="21"/>
      <c r="DGW1372" s="21"/>
      <c r="DGX1372" s="21"/>
      <c r="DGY1372" s="21"/>
      <c r="DGZ1372" s="21"/>
      <c r="DHA1372" s="21"/>
      <c r="DHB1372" s="21"/>
      <c r="DHC1372" s="21"/>
      <c r="DHD1372" s="21"/>
      <c r="DHE1372" s="21"/>
      <c r="DHF1372" s="21"/>
      <c r="DHG1372" s="21"/>
      <c r="DHH1372" s="21"/>
      <c r="DHI1372" s="21"/>
      <c r="DHJ1372" s="21"/>
      <c r="DHK1372" s="21"/>
      <c r="DHL1372" s="21"/>
      <c r="DHM1372" s="21"/>
      <c r="DHN1372" s="21"/>
      <c r="DHO1372" s="21"/>
      <c r="DHP1372" s="21"/>
      <c r="DHQ1372" s="21"/>
      <c r="DHR1372" s="21"/>
      <c r="DHS1372" s="21"/>
      <c r="DHT1372" s="21"/>
      <c r="DHU1372" s="21"/>
      <c r="DHV1372" s="21"/>
      <c r="DHW1372" s="21"/>
      <c r="DHX1372" s="21"/>
      <c r="DHY1372" s="21"/>
      <c r="DHZ1372" s="21"/>
      <c r="DIA1372" s="21"/>
      <c r="DIB1372" s="21"/>
      <c r="DIC1372" s="21"/>
      <c r="DID1372" s="21"/>
      <c r="DIE1372" s="21"/>
      <c r="DIF1372" s="21"/>
      <c r="DIG1372" s="21"/>
      <c r="DIH1372" s="21"/>
      <c r="DII1372" s="21"/>
      <c r="DIJ1372" s="21"/>
      <c r="DIK1372" s="21"/>
      <c r="DIL1372" s="21"/>
      <c r="DIM1372" s="21"/>
      <c r="DIN1372" s="21"/>
      <c r="DIO1372" s="21"/>
      <c r="DIP1372" s="21"/>
      <c r="DIQ1372" s="21"/>
      <c r="DIR1372" s="21"/>
      <c r="DIS1372" s="21"/>
      <c r="DIT1372" s="21"/>
      <c r="DIU1372" s="21"/>
      <c r="DIV1372" s="21"/>
      <c r="DIW1372" s="21"/>
      <c r="DIX1372" s="21"/>
      <c r="DIY1372" s="21"/>
      <c r="DIZ1372" s="21"/>
      <c r="DJA1372" s="21"/>
      <c r="DJB1372" s="21"/>
      <c r="DJC1372" s="21"/>
      <c r="DJD1372" s="21"/>
      <c r="DJE1372" s="21"/>
      <c r="DJF1372" s="21"/>
      <c r="DJG1372" s="21"/>
      <c r="DJH1372" s="21"/>
      <c r="DJI1372" s="21"/>
      <c r="DJJ1372" s="21"/>
      <c r="DJK1372" s="21"/>
      <c r="DJL1372" s="21"/>
      <c r="DJM1372" s="21"/>
      <c r="DJN1372" s="21"/>
      <c r="DJO1372" s="21"/>
      <c r="DJP1372" s="21"/>
      <c r="DJQ1372" s="21"/>
      <c r="DJR1372" s="21"/>
      <c r="DJS1372" s="21"/>
      <c r="DJT1372" s="21"/>
      <c r="DJU1372" s="21"/>
      <c r="DJV1372" s="21"/>
      <c r="DJW1372" s="21"/>
      <c r="DJX1372" s="21"/>
      <c r="DJY1372" s="21"/>
      <c r="DJZ1372" s="21"/>
      <c r="DKA1372" s="21"/>
      <c r="DKB1372" s="21"/>
      <c r="DKC1372" s="21"/>
      <c r="DKD1372" s="21"/>
      <c r="DKE1372" s="21"/>
      <c r="DKF1372" s="21"/>
      <c r="DKG1372" s="21"/>
      <c r="DKH1372" s="21"/>
      <c r="DKI1372" s="21"/>
      <c r="DKJ1372" s="21"/>
      <c r="DKK1372" s="21"/>
      <c r="DKL1372" s="21"/>
      <c r="DKM1372" s="21"/>
      <c r="DKN1372" s="21"/>
      <c r="DKO1372" s="21"/>
      <c r="DKP1372" s="21"/>
      <c r="DKQ1372" s="21"/>
      <c r="DKR1372" s="21"/>
      <c r="DKS1372" s="21"/>
      <c r="DKT1372" s="21"/>
      <c r="DKU1372" s="21"/>
      <c r="DKV1372" s="21"/>
      <c r="DKW1372" s="21"/>
      <c r="DKX1372" s="21"/>
      <c r="DKY1372" s="21"/>
      <c r="DKZ1372" s="21"/>
      <c r="DLA1372" s="21"/>
      <c r="DLB1372" s="21"/>
      <c r="DLC1372" s="21"/>
      <c r="DLD1372" s="21"/>
      <c r="DLE1372" s="21"/>
      <c r="DLF1372" s="21"/>
      <c r="DLG1372" s="21"/>
      <c r="DLH1372" s="21"/>
      <c r="DLI1372" s="21"/>
      <c r="DLJ1372" s="21"/>
      <c r="DLK1372" s="21"/>
      <c r="DLL1372" s="21"/>
      <c r="DLM1372" s="21"/>
      <c r="DLN1372" s="21"/>
      <c r="DLO1372" s="21"/>
      <c r="DLP1372" s="21"/>
      <c r="DLQ1372" s="21"/>
      <c r="DLR1372" s="21"/>
      <c r="DLS1372" s="21"/>
      <c r="DLT1372" s="21"/>
      <c r="DLU1372" s="21"/>
      <c r="DLV1372" s="21"/>
      <c r="DLW1372" s="21"/>
      <c r="DLX1372" s="21"/>
      <c r="DLY1372" s="21"/>
      <c r="DLZ1372" s="21"/>
      <c r="DMA1372" s="21"/>
      <c r="DMB1372" s="21"/>
      <c r="DMC1372" s="21"/>
      <c r="DMD1372" s="21"/>
      <c r="DME1372" s="21"/>
      <c r="DMF1372" s="21"/>
      <c r="DMG1372" s="21"/>
      <c r="DMH1372" s="21"/>
      <c r="DMI1372" s="21"/>
      <c r="DMJ1372" s="21"/>
      <c r="DMK1372" s="21"/>
      <c r="DML1372" s="21"/>
      <c r="DMM1372" s="21"/>
      <c r="DMN1372" s="21"/>
      <c r="DMO1372" s="21"/>
      <c r="DMP1372" s="21"/>
      <c r="DMQ1372" s="21"/>
      <c r="DMR1372" s="21"/>
      <c r="DMS1372" s="21"/>
      <c r="DMT1372" s="21"/>
      <c r="DMU1372" s="21"/>
      <c r="DMV1372" s="21"/>
      <c r="DMW1372" s="21"/>
      <c r="DMX1372" s="21"/>
      <c r="DMY1372" s="21"/>
      <c r="DMZ1372" s="21"/>
      <c r="DNA1372" s="21"/>
      <c r="DNB1372" s="21"/>
      <c r="DNC1372" s="21"/>
      <c r="DND1372" s="21"/>
      <c r="DNE1372" s="21"/>
      <c r="DNF1372" s="21"/>
      <c r="DNG1372" s="21"/>
      <c r="DNH1372" s="21"/>
      <c r="DNI1372" s="21"/>
      <c r="DNJ1372" s="21"/>
      <c r="DNK1372" s="21"/>
      <c r="DNL1372" s="21"/>
      <c r="DNM1372" s="21"/>
      <c r="DNN1372" s="21"/>
      <c r="DNO1372" s="21"/>
      <c r="DNP1372" s="21"/>
      <c r="DNQ1372" s="21"/>
      <c r="DNR1372" s="21"/>
      <c r="DNS1372" s="21"/>
      <c r="DNT1372" s="21"/>
      <c r="DNU1372" s="21"/>
      <c r="DNV1372" s="21"/>
      <c r="DNW1372" s="21"/>
      <c r="DNX1372" s="21"/>
      <c r="DNY1372" s="21"/>
      <c r="DNZ1372" s="21"/>
      <c r="DOA1372" s="21"/>
      <c r="DOB1372" s="21"/>
      <c r="DOC1372" s="21"/>
      <c r="DOD1372" s="21"/>
      <c r="DOE1372" s="21"/>
      <c r="DOF1372" s="21"/>
      <c r="DOG1372" s="21"/>
      <c r="DOH1372" s="21"/>
      <c r="DOI1372" s="21"/>
      <c r="DOJ1372" s="21"/>
      <c r="DOK1372" s="21"/>
      <c r="DOL1372" s="21"/>
      <c r="DOM1372" s="21"/>
      <c r="DON1372" s="21"/>
      <c r="DOO1372" s="21"/>
      <c r="DOP1372" s="21"/>
      <c r="DOQ1372" s="21"/>
      <c r="DOR1372" s="21"/>
      <c r="DOS1372" s="21"/>
      <c r="DOT1372" s="21"/>
      <c r="DOU1372" s="21"/>
      <c r="DOV1372" s="21"/>
      <c r="DOW1372" s="21"/>
      <c r="DOX1372" s="21"/>
      <c r="DOY1372" s="21"/>
      <c r="DOZ1372" s="21"/>
      <c r="DPA1372" s="21"/>
      <c r="DPB1372" s="21"/>
      <c r="DPC1372" s="21"/>
      <c r="DPD1372" s="21"/>
      <c r="DPE1372" s="21"/>
      <c r="DPF1372" s="21"/>
      <c r="DPG1372" s="21"/>
      <c r="DPH1372" s="21"/>
      <c r="DPI1372" s="21"/>
      <c r="DPJ1372" s="21"/>
      <c r="DPK1372" s="21"/>
      <c r="DPL1372" s="21"/>
      <c r="DPM1372" s="21"/>
      <c r="DPN1372" s="21"/>
      <c r="DPO1372" s="21"/>
      <c r="DPP1372" s="21"/>
      <c r="DPQ1372" s="21"/>
      <c r="DPR1372" s="21"/>
      <c r="DPS1372" s="21"/>
      <c r="DPT1372" s="21"/>
      <c r="DPU1372" s="21"/>
      <c r="DPV1372" s="21"/>
      <c r="DPW1372" s="21"/>
      <c r="DPX1372" s="21"/>
      <c r="DPY1372" s="21"/>
      <c r="DPZ1372" s="21"/>
      <c r="DQA1372" s="21"/>
      <c r="DQB1372" s="21"/>
      <c r="DQC1372" s="21"/>
      <c r="DQD1372" s="21"/>
      <c r="DQE1372" s="21"/>
      <c r="DQF1372" s="21"/>
      <c r="DQG1372" s="21"/>
      <c r="DQH1372" s="21"/>
      <c r="DQI1372" s="21"/>
      <c r="DQJ1372" s="21"/>
      <c r="DQK1372" s="21"/>
      <c r="DQL1372" s="21"/>
      <c r="DQM1372" s="21"/>
      <c r="DQN1372" s="21"/>
      <c r="DQO1372" s="21"/>
      <c r="DQP1372" s="21"/>
      <c r="DQQ1372" s="21"/>
      <c r="DQR1372" s="21"/>
      <c r="DQS1372" s="21"/>
      <c r="DQT1372" s="21"/>
      <c r="DQU1372" s="21"/>
      <c r="DQV1372" s="21"/>
      <c r="DQW1372" s="21"/>
      <c r="DQX1372" s="21"/>
      <c r="DQY1372" s="21"/>
      <c r="DQZ1372" s="21"/>
      <c r="DRA1372" s="21"/>
      <c r="DRB1372" s="21"/>
      <c r="DRC1372" s="21"/>
      <c r="DRD1372" s="21"/>
      <c r="DRE1372" s="21"/>
      <c r="DRF1372" s="21"/>
      <c r="DRG1372" s="21"/>
      <c r="DRH1372" s="21"/>
      <c r="DRI1372" s="21"/>
      <c r="DRJ1372" s="21"/>
      <c r="DRK1372" s="21"/>
      <c r="DRL1372" s="21"/>
      <c r="DRM1372" s="21"/>
      <c r="DRN1372" s="21"/>
      <c r="DRO1372" s="21"/>
      <c r="DRP1372" s="21"/>
      <c r="DRQ1372" s="21"/>
      <c r="DRR1372" s="21"/>
      <c r="DRS1372" s="21"/>
      <c r="DRT1372" s="21"/>
      <c r="DRU1372" s="21"/>
      <c r="DRV1372" s="21"/>
      <c r="DRW1372" s="21"/>
      <c r="DRX1372" s="21"/>
      <c r="DRY1372" s="21"/>
      <c r="DRZ1372" s="21"/>
      <c r="DSA1372" s="21"/>
      <c r="DSB1372" s="21"/>
      <c r="DSC1372" s="21"/>
      <c r="DSD1372" s="21"/>
      <c r="DSE1372" s="21"/>
      <c r="DSF1372" s="21"/>
      <c r="DSG1372" s="21"/>
      <c r="DSH1372" s="21"/>
      <c r="DSI1372" s="21"/>
      <c r="DSJ1372" s="21"/>
      <c r="DSK1372" s="21"/>
      <c r="DSL1372" s="21"/>
      <c r="DSM1372" s="21"/>
      <c r="DSN1372" s="21"/>
      <c r="DSO1372" s="21"/>
      <c r="DSP1372" s="21"/>
      <c r="DSQ1372" s="21"/>
      <c r="DSR1372" s="21"/>
      <c r="DSS1372" s="21"/>
      <c r="DST1372" s="21"/>
      <c r="DSU1372" s="21"/>
      <c r="DSV1372" s="21"/>
      <c r="DSW1372" s="21"/>
      <c r="DSX1372" s="21"/>
      <c r="DSY1372" s="21"/>
      <c r="DSZ1372" s="21"/>
      <c r="DTA1372" s="21"/>
      <c r="DTB1372" s="21"/>
      <c r="DTC1372" s="21"/>
      <c r="DTD1372" s="21"/>
      <c r="DTE1372" s="21"/>
      <c r="DTF1372" s="21"/>
      <c r="DTG1372" s="21"/>
      <c r="DTH1372" s="21"/>
      <c r="DTI1372" s="21"/>
      <c r="DTJ1372" s="21"/>
      <c r="DTK1372" s="21"/>
      <c r="DTL1372" s="21"/>
      <c r="DTM1372" s="21"/>
      <c r="DTN1372" s="21"/>
      <c r="DTO1372" s="21"/>
      <c r="DTP1372" s="21"/>
      <c r="DTQ1372" s="21"/>
      <c r="DTR1372" s="21"/>
      <c r="DTS1372" s="21"/>
      <c r="DTT1372" s="21"/>
      <c r="DTU1372" s="21"/>
      <c r="DTV1372" s="21"/>
      <c r="DTW1372" s="21"/>
      <c r="DTX1372" s="21"/>
      <c r="DTY1372" s="21"/>
      <c r="DTZ1372" s="21"/>
      <c r="DUA1372" s="21"/>
      <c r="DUB1372" s="21"/>
      <c r="DUC1372" s="21"/>
      <c r="DUD1372" s="21"/>
      <c r="DUE1372" s="21"/>
      <c r="DUF1372" s="21"/>
      <c r="DUG1372" s="21"/>
      <c r="DUH1372" s="21"/>
      <c r="DUI1372" s="21"/>
      <c r="DUJ1372" s="21"/>
      <c r="DUK1372" s="21"/>
      <c r="DUL1372" s="21"/>
      <c r="DUM1372" s="21"/>
      <c r="DUN1372" s="21"/>
      <c r="DUO1372" s="21"/>
      <c r="DUP1372" s="21"/>
      <c r="DUQ1372" s="21"/>
      <c r="DUR1372" s="21"/>
      <c r="DUS1372" s="21"/>
      <c r="DUT1372" s="21"/>
      <c r="DUU1372" s="21"/>
      <c r="DUV1372" s="21"/>
      <c r="DUW1372" s="21"/>
      <c r="DUX1372" s="21"/>
      <c r="DUY1372" s="21"/>
      <c r="DUZ1372" s="21"/>
      <c r="DVA1372" s="21"/>
      <c r="DVB1372" s="21"/>
      <c r="DVC1372" s="21"/>
      <c r="DVD1372" s="21"/>
      <c r="DVE1372" s="21"/>
      <c r="DVF1372" s="21"/>
      <c r="DVG1372" s="21"/>
      <c r="DVH1372" s="21"/>
      <c r="DVI1372" s="21"/>
      <c r="DVJ1372" s="21"/>
      <c r="DVK1372" s="21"/>
      <c r="DVL1372" s="21"/>
      <c r="DVM1372" s="21"/>
      <c r="DVN1372" s="21"/>
      <c r="DVO1372" s="21"/>
      <c r="DVP1372" s="21"/>
      <c r="DVQ1372" s="21"/>
      <c r="DVR1372" s="21"/>
      <c r="DVS1372" s="21"/>
      <c r="DVT1372" s="21"/>
      <c r="DVU1372" s="21"/>
      <c r="DVV1372" s="21"/>
      <c r="DVW1372" s="21"/>
      <c r="DVX1372" s="21"/>
      <c r="DVY1372" s="21"/>
      <c r="DVZ1372" s="21"/>
      <c r="DWA1372" s="21"/>
      <c r="DWB1372" s="21"/>
      <c r="DWC1372" s="21"/>
      <c r="DWD1372" s="21"/>
      <c r="DWE1372" s="21"/>
      <c r="DWF1372" s="21"/>
      <c r="DWG1372" s="21"/>
      <c r="DWH1372" s="21"/>
      <c r="DWI1372" s="21"/>
      <c r="DWJ1372" s="21"/>
      <c r="DWK1372" s="21"/>
      <c r="DWL1372" s="21"/>
      <c r="DWM1372" s="21"/>
      <c r="DWN1372" s="21"/>
      <c r="DWO1372" s="21"/>
      <c r="DWP1372" s="21"/>
      <c r="DWQ1372" s="21"/>
      <c r="DWR1372" s="21"/>
      <c r="DWS1372" s="21"/>
      <c r="DWT1372" s="21"/>
      <c r="DWU1372" s="21"/>
      <c r="DWV1372" s="21"/>
      <c r="DWW1372" s="21"/>
      <c r="DWX1372" s="21"/>
      <c r="DWY1372" s="21"/>
      <c r="DWZ1372" s="21"/>
      <c r="DXA1372" s="21"/>
      <c r="DXB1372" s="21"/>
      <c r="DXC1372" s="21"/>
      <c r="DXD1372" s="21"/>
      <c r="DXE1372" s="21"/>
      <c r="DXF1372" s="21"/>
      <c r="DXG1372" s="21"/>
      <c r="DXH1372" s="21"/>
      <c r="DXI1372" s="21"/>
      <c r="DXJ1372" s="21"/>
      <c r="DXK1372" s="21"/>
      <c r="DXL1372" s="21"/>
      <c r="DXM1372" s="21"/>
      <c r="DXN1372" s="21"/>
      <c r="DXO1372" s="21"/>
      <c r="DXP1372" s="21"/>
      <c r="DXQ1372" s="21"/>
      <c r="DXR1372" s="21"/>
      <c r="DXS1372" s="21"/>
      <c r="DXT1372" s="21"/>
      <c r="DXU1372" s="21"/>
      <c r="DXV1372" s="21"/>
      <c r="DXW1372" s="21"/>
      <c r="DXX1372" s="21"/>
      <c r="DXY1372" s="21"/>
      <c r="DXZ1372" s="21"/>
      <c r="DYA1372" s="21"/>
      <c r="DYB1372" s="21"/>
      <c r="DYC1372" s="21"/>
      <c r="DYD1372" s="21"/>
      <c r="DYE1372" s="21"/>
      <c r="DYF1372" s="21"/>
      <c r="DYG1372" s="21"/>
      <c r="DYH1372" s="21"/>
      <c r="DYI1372" s="21"/>
      <c r="DYJ1372" s="21"/>
      <c r="DYK1372" s="21"/>
      <c r="DYL1372" s="21"/>
      <c r="DYM1372" s="21"/>
      <c r="DYN1372" s="21"/>
      <c r="DYO1372" s="21"/>
      <c r="DYP1372" s="21"/>
      <c r="DYQ1372" s="21"/>
      <c r="DYR1372" s="21"/>
      <c r="DYS1372" s="21"/>
      <c r="DYT1372" s="21"/>
      <c r="DYU1372" s="21"/>
      <c r="DYV1372" s="21"/>
      <c r="DYW1372" s="21"/>
      <c r="DYX1372" s="21"/>
      <c r="DYY1372" s="21"/>
      <c r="DYZ1372" s="21"/>
      <c r="DZA1372" s="21"/>
      <c r="DZB1372" s="21"/>
      <c r="DZC1372" s="21"/>
      <c r="DZD1372" s="21"/>
      <c r="DZE1372" s="21"/>
      <c r="DZF1372" s="21"/>
      <c r="DZG1372" s="21"/>
      <c r="DZH1372" s="21"/>
      <c r="DZI1372" s="21"/>
      <c r="DZJ1372" s="21"/>
      <c r="DZK1372" s="21"/>
      <c r="DZL1372" s="21"/>
      <c r="DZM1372" s="21"/>
      <c r="DZN1372" s="21"/>
      <c r="DZO1372" s="21"/>
      <c r="DZP1372" s="21"/>
      <c r="DZQ1372" s="21"/>
      <c r="DZR1372" s="21"/>
      <c r="DZS1372" s="21"/>
      <c r="DZT1372" s="21"/>
      <c r="DZU1372" s="21"/>
      <c r="DZV1372" s="21"/>
      <c r="DZW1372" s="21"/>
      <c r="DZX1372" s="21"/>
      <c r="DZY1372" s="21"/>
      <c r="DZZ1372" s="21"/>
      <c r="EAA1372" s="21"/>
      <c r="EAB1372" s="21"/>
      <c r="EAC1372" s="21"/>
      <c r="EAD1372" s="21"/>
      <c r="EAE1372" s="21"/>
      <c r="EAF1372" s="21"/>
      <c r="EAG1372" s="21"/>
      <c r="EAH1372" s="21"/>
      <c r="EAI1372" s="21"/>
      <c r="EAJ1372" s="21"/>
      <c r="EAK1372" s="21"/>
      <c r="EAL1372" s="21"/>
      <c r="EAM1372" s="21"/>
      <c r="EAN1372" s="21"/>
      <c r="EAO1372" s="21"/>
      <c r="EAP1372" s="21"/>
      <c r="EAQ1372" s="21"/>
      <c r="EAR1372" s="21"/>
      <c r="EAS1372" s="21"/>
      <c r="EAT1372" s="21"/>
      <c r="EAU1372" s="21"/>
      <c r="EAV1372" s="21"/>
      <c r="EAW1372" s="21"/>
      <c r="EAX1372" s="21"/>
      <c r="EAY1372" s="21"/>
      <c r="EAZ1372" s="21"/>
      <c r="EBA1372" s="21"/>
      <c r="EBB1372" s="21"/>
      <c r="EBC1372" s="21"/>
      <c r="EBD1372" s="21"/>
      <c r="EBE1372" s="21"/>
      <c r="EBF1372" s="21"/>
      <c r="EBG1372" s="21"/>
      <c r="EBH1372" s="21"/>
      <c r="EBI1372" s="21"/>
      <c r="EBJ1372" s="21"/>
      <c r="EBK1372" s="21"/>
      <c r="EBL1372" s="21"/>
      <c r="EBM1372" s="21"/>
      <c r="EBN1372" s="21"/>
      <c r="EBO1372" s="21"/>
      <c r="EBP1372" s="21"/>
      <c r="EBQ1372" s="21"/>
      <c r="EBR1372" s="21"/>
      <c r="EBS1372" s="21"/>
      <c r="EBT1372" s="21"/>
      <c r="EBU1372" s="21"/>
      <c r="EBV1372" s="21"/>
      <c r="EBW1372" s="21"/>
      <c r="EBX1372" s="21"/>
      <c r="EBY1372" s="21"/>
      <c r="EBZ1372" s="21"/>
      <c r="ECA1372" s="21"/>
      <c r="ECB1372" s="21"/>
      <c r="ECC1372" s="21"/>
      <c r="ECD1372" s="21"/>
      <c r="ECE1372" s="21"/>
      <c r="ECF1372" s="21"/>
      <c r="ECG1372" s="21"/>
      <c r="ECH1372" s="21"/>
      <c r="ECI1372" s="21"/>
      <c r="ECJ1372" s="21"/>
      <c r="ECK1372" s="21"/>
      <c r="ECL1372" s="21"/>
      <c r="ECM1372" s="21"/>
      <c r="ECN1372" s="21"/>
      <c r="ECO1372" s="21"/>
      <c r="ECP1372" s="21"/>
      <c r="ECQ1372" s="21"/>
      <c r="ECR1372" s="21"/>
      <c r="ECS1372" s="21"/>
      <c r="ECT1372" s="21"/>
      <c r="ECU1372" s="21"/>
      <c r="ECV1372" s="21"/>
      <c r="ECW1372" s="21"/>
      <c r="ECX1372" s="21"/>
      <c r="ECY1372" s="21"/>
      <c r="ECZ1372" s="21"/>
      <c r="EDA1372" s="21"/>
      <c r="EDB1372" s="21"/>
      <c r="EDC1372" s="21"/>
      <c r="EDD1372" s="21"/>
      <c r="EDE1372" s="21"/>
      <c r="EDF1372" s="21"/>
      <c r="EDG1372" s="21"/>
      <c r="EDH1372" s="21"/>
      <c r="EDI1372" s="21"/>
      <c r="EDJ1372" s="21"/>
      <c r="EDK1372" s="21"/>
      <c r="EDL1372" s="21"/>
      <c r="EDM1372" s="21"/>
      <c r="EDN1372" s="21"/>
      <c r="EDO1372" s="21"/>
      <c r="EDP1372" s="21"/>
      <c r="EDQ1372" s="21"/>
      <c r="EDR1372" s="21"/>
      <c r="EDS1372" s="21"/>
      <c r="EDT1372" s="21"/>
      <c r="EDU1372" s="21"/>
      <c r="EDV1372" s="21"/>
      <c r="EDW1372" s="21"/>
      <c r="EDX1372" s="21"/>
      <c r="EDY1372" s="21"/>
      <c r="EDZ1372" s="21"/>
      <c r="EEA1372" s="21"/>
      <c r="EEB1372" s="21"/>
      <c r="EEC1372" s="21"/>
      <c r="EED1372" s="21"/>
      <c r="EEE1372" s="21"/>
      <c r="EEF1372" s="21"/>
      <c r="EEG1372" s="21"/>
      <c r="EEH1372" s="21"/>
      <c r="EEI1372" s="21"/>
      <c r="EEJ1372" s="21"/>
      <c r="EEK1372" s="21"/>
      <c r="EEL1372" s="21"/>
      <c r="EEM1372" s="21"/>
      <c r="EEN1372" s="21"/>
      <c r="EEO1372" s="21"/>
      <c r="EEP1372" s="21"/>
      <c r="EEQ1372" s="21"/>
      <c r="EER1372" s="21"/>
      <c r="EES1372" s="21"/>
      <c r="EET1372" s="21"/>
      <c r="EEU1372" s="21"/>
      <c r="EEV1372" s="21"/>
      <c r="EEW1372" s="21"/>
      <c r="EEX1372" s="21"/>
      <c r="EEY1372" s="21"/>
      <c r="EEZ1372" s="21"/>
      <c r="EFA1372" s="21"/>
      <c r="EFB1372" s="21"/>
      <c r="EFC1372" s="21"/>
      <c r="EFD1372" s="21"/>
      <c r="EFE1372" s="21"/>
      <c r="EFF1372" s="21"/>
      <c r="EFG1372" s="21"/>
      <c r="EFH1372" s="21"/>
      <c r="EFI1372" s="21"/>
      <c r="EFJ1372" s="21"/>
      <c r="EFK1372" s="21"/>
      <c r="EFL1372" s="21"/>
      <c r="EFM1372" s="21"/>
      <c r="EFN1372" s="21"/>
      <c r="EFO1372" s="21"/>
      <c r="EFP1372" s="21"/>
      <c r="EFQ1372" s="21"/>
      <c r="EFR1372" s="21"/>
      <c r="EFS1372" s="21"/>
      <c r="EFT1372" s="21"/>
      <c r="EFU1372" s="21"/>
      <c r="EFV1372" s="21"/>
      <c r="EFW1372" s="21"/>
      <c r="EFX1372" s="21"/>
      <c r="EFY1372" s="21"/>
      <c r="EFZ1372" s="21"/>
      <c r="EGA1372" s="21"/>
      <c r="EGB1372" s="21"/>
      <c r="EGC1372" s="21"/>
      <c r="EGD1372" s="21"/>
      <c r="EGE1372" s="21"/>
      <c r="EGF1372" s="21"/>
      <c r="EGG1372" s="21"/>
      <c r="EGH1372" s="21"/>
      <c r="EGI1372" s="21"/>
      <c r="EGJ1372" s="21"/>
      <c r="EGK1372" s="21"/>
      <c r="EGL1372" s="21"/>
      <c r="EGM1372" s="21"/>
      <c r="EGN1372" s="21"/>
      <c r="EGO1372" s="21"/>
      <c r="EGP1372" s="21"/>
      <c r="EGQ1372" s="21"/>
      <c r="EGR1372" s="21"/>
      <c r="EGS1372" s="21"/>
      <c r="EGT1372" s="21"/>
      <c r="EGU1372" s="21"/>
      <c r="EGV1372" s="21"/>
      <c r="EGW1372" s="21"/>
      <c r="EGX1372" s="21"/>
      <c r="EGY1372" s="21"/>
      <c r="EGZ1372" s="21"/>
      <c r="EHA1372" s="21"/>
      <c r="EHB1372" s="21"/>
      <c r="EHC1372" s="21"/>
      <c r="EHD1372" s="21"/>
      <c r="EHE1372" s="21"/>
      <c r="EHF1372" s="21"/>
      <c r="EHG1372" s="21"/>
      <c r="EHH1372" s="21"/>
      <c r="EHI1372" s="21"/>
      <c r="EHJ1372" s="21"/>
      <c r="EHK1372" s="21"/>
      <c r="EHL1372" s="21"/>
      <c r="EHM1372" s="21"/>
      <c r="EHN1372" s="21"/>
      <c r="EHO1372" s="21"/>
      <c r="EHP1372" s="21"/>
      <c r="EHQ1372" s="21"/>
      <c r="EHR1372" s="21"/>
      <c r="EHS1372" s="21"/>
      <c r="EHT1372" s="21"/>
      <c r="EHU1372" s="21"/>
      <c r="EHV1372" s="21"/>
      <c r="EHW1372" s="21"/>
      <c r="EHX1372" s="21"/>
      <c r="EHY1372" s="21"/>
      <c r="EHZ1372" s="21"/>
      <c r="EIA1372" s="21"/>
      <c r="EIB1372" s="21"/>
      <c r="EIC1372" s="21"/>
      <c r="EID1372" s="21"/>
      <c r="EIE1372" s="21"/>
      <c r="EIF1372" s="21"/>
      <c r="EIG1372" s="21"/>
      <c r="EIH1372" s="21"/>
      <c r="EII1372" s="21"/>
      <c r="EIJ1372" s="21"/>
      <c r="EIK1372" s="21"/>
      <c r="EIL1372" s="21"/>
      <c r="EIM1372" s="21"/>
      <c r="EIN1372" s="21"/>
      <c r="EIO1372" s="21"/>
      <c r="EIP1372" s="21"/>
      <c r="EIQ1372" s="21"/>
      <c r="EIR1372" s="21"/>
      <c r="EIS1372" s="21"/>
      <c r="EIT1372" s="21"/>
      <c r="EIU1372" s="21"/>
      <c r="EIV1372" s="21"/>
      <c r="EIW1372" s="21"/>
      <c r="EIX1372" s="21"/>
      <c r="EIY1372" s="21"/>
      <c r="EIZ1372" s="21"/>
      <c r="EJA1372" s="21"/>
      <c r="EJB1372" s="21"/>
      <c r="EJC1372" s="21"/>
      <c r="EJD1372" s="21"/>
      <c r="EJE1372" s="21"/>
      <c r="EJF1372" s="21"/>
      <c r="EJG1372" s="21"/>
      <c r="EJH1372" s="21"/>
      <c r="EJI1372" s="21"/>
      <c r="EJJ1372" s="21"/>
      <c r="EJK1372" s="21"/>
      <c r="EJL1372" s="21"/>
      <c r="EJM1372" s="21"/>
      <c r="EJN1372" s="21"/>
      <c r="EJO1372" s="21"/>
      <c r="EJP1372" s="21"/>
      <c r="EJQ1372" s="21"/>
      <c r="EJR1372" s="21"/>
      <c r="EJS1372" s="21"/>
      <c r="EJT1372" s="21"/>
      <c r="EJU1372" s="21"/>
      <c r="EJV1372" s="21"/>
      <c r="EJW1372" s="21"/>
      <c r="EJX1372" s="21"/>
      <c r="EJY1372" s="21"/>
      <c r="EJZ1372" s="21"/>
      <c r="EKA1372" s="21"/>
      <c r="EKB1372" s="21"/>
      <c r="EKC1372" s="21"/>
      <c r="EKD1372" s="21"/>
      <c r="EKE1372" s="21"/>
      <c r="EKF1372" s="21"/>
      <c r="EKG1372" s="21"/>
      <c r="EKH1372" s="21"/>
      <c r="EKI1372" s="21"/>
      <c r="EKJ1372" s="21"/>
      <c r="EKK1372" s="21"/>
      <c r="EKL1372" s="21"/>
      <c r="EKM1372" s="21"/>
      <c r="EKN1372" s="21"/>
      <c r="EKO1372" s="21"/>
      <c r="EKP1372" s="21"/>
      <c r="EKQ1372" s="21"/>
      <c r="EKR1372" s="21"/>
      <c r="EKS1372" s="21"/>
      <c r="EKT1372" s="21"/>
      <c r="EKU1372" s="21"/>
      <c r="EKV1372" s="21"/>
      <c r="EKW1372" s="21"/>
      <c r="EKX1372" s="21"/>
      <c r="EKY1372" s="21"/>
      <c r="EKZ1372" s="21"/>
      <c r="ELA1372" s="21"/>
      <c r="ELB1372" s="21"/>
      <c r="ELC1372" s="21"/>
      <c r="ELD1372" s="21"/>
      <c r="ELE1372" s="21"/>
      <c r="ELF1372" s="21"/>
      <c r="ELG1372" s="21"/>
      <c r="ELH1372" s="21"/>
      <c r="ELI1372" s="21"/>
      <c r="ELJ1372" s="21"/>
      <c r="ELK1372" s="21"/>
      <c r="ELL1372" s="21"/>
      <c r="ELM1372" s="21"/>
      <c r="ELN1372" s="21"/>
      <c r="ELO1372" s="21"/>
      <c r="ELP1372" s="21"/>
      <c r="ELQ1372" s="21"/>
      <c r="ELR1372" s="21"/>
      <c r="ELS1372" s="21"/>
      <c r="ELT1372" s="21"/>
      <c r="ELU1372" s="21"/>
      <c r="ELV1372" s="21"/>
      <c r="ELW1372" s="21"/>
      <c r="ELX1372" s="21"/>
      <c r="ELY1372" s="21"/>
      <c r="ELZ1372" s="21"/>
      <c r="EMA1372" s="21"/>
      <c r="EMB1372" s="21"/>
      <c r="EMC1372" s="21"/>
      <c r="EMD1372" s="21"/>
      <c r="EME1372" s="21"/>
      <c r="EMF1372" s="21"/>
      <c r="EMG1372" s="21"/>
      <c r="EMH1372" s="21"/>
      <c r="EMI1372" s="21"/>
      <c r="EMJ1372" s="21"/>
      <c r="EMK1372" s="21"/>
      <c r="EML1372" s="21"/>
      <c r="EMM1372" s="21"/>
      <c r="EMN1372" s="21"/>
      <c r="EMO1372" s="21"/>
      <c r="EMP1372" s="21"/>
      <c r="EMQ1372" s="21"/>
      <c r="EMR1372" s="21"/>
      <c r="EMS1372" s="21"/>
      <c r="EMT1372" s="21"/>
      <c r="EMU1372" s="21"/>
      <c r="EMV1372" s="21"/>
      <c r="EMW1372" s="21"/>
      <c r="EMX1372" s="21"/>
      <c r="EMY1372" s="21"/>
      <c r="EMZ1372" s="21"/>
      <c r="ENA1372" s="21"/>
      <c r="ENB1372" s="21"/>
      <c r="ENC1372" s="21"/>
      <c r="END1372" s="21"/>
      <c r="ENE1372" s="21"/>
      <c r="ENF1372" s="21"/>
      <c r="ENG1372" s="21"/>
      <c r="ENH1372" s="21"/>
      <c r="ENI1372" s="21"/>
      <c r="ENJ1372" s="21"/>
      <c r="ENK1372" s="21"/>
      <c r="ENL1372" s="21"/>
      <c r="ENM1372" s="21"/>
      <c r="ENN1372" s="21"/>
      <c r="ENO1372" s="21"/>
      <c r="ENP1372" s="21"/>
      <c r="ENQ1372" s="21"/>
      <c r="ENR1372" s="21"/>
      <c r="ENS1372" s="21"/>
      <c r="ENT1372" s="21"/>
      <c r="ENU1372" s="21"/>
      <c r="ENV1372" s="21"/>
      <c r="ENW1372" s="21"/>
      <c r="ENX1372" s="21"/>
      <c r="ENY1372" s="21"/>
      <c r="ENZ1372" s="21"/>
      <c r="EOA1372" s="21"/>
      <c r="EOB1372" s="21"/>
      <c r="EOC1372" s="21"/>
      <c r="EOD1372" s="21"/>
      <c r="EOE1372" s="21"/>
      <c r="EOF1372" s="21"/>
      <c r="EOG1372" s="21"/>
      <c r="EOH1372" s="21"/>
      <c r="EOI1372" s="21"/>
      <c r="EOJ1372" s="21"/>
      <c r="EOK1372" s="21"/>
      <c r="EOL1372" s="21"/>
      <c r="EOM1372" s="21"/>
      <c r="EON1372" s="21"/>
      <c r="EOO1372" s="21"/>
      <c r="EOP1372" s="21"/>
      <c r="EOQ1372" s="21"/>
      <c r="EOR1372" s="21"/>
      <c r="EOS1372" s="21"/>
      <c r="EOT1372" s="21"/>
      <c r="EOU1372" s="21"/>
      <c r="EOV1372" s="21"/>
      <c r="EOW1372" s="21"/>
      <c r="EOX1372" s="21"/>
      <c r="EOY1372" s="21"/>
      <c r="EOZ1372" s="21"/>
      <c r="EPA1372" s="21"/>
      <c r="EPB1372" s="21"/>
      <c r="EPC1372" s="21"/>
      <c r="EPD1372" s="21"/>
      <c r="EPE1372" s="21"/>
      <c r="EPF1372" s="21"/>
      <c r="EPG1372" s="21"/>
      <c r="EPH1372" s="21"/>
      <c r="EPI1372" s="21"/>
      <c r="EPJ1372" s="21"/>
      <c r="EPK1372" s="21"/>
      <c r="EPL1372" s="21"/>
      <c r="EPM1372" s="21"/>
      <c r="EPN1372" s="21"/>
      <c r="EPO1372" s="21"/>
      <c r="EPP1372" s="21"/>
      <c r="EPQ1372" s="21"/>
      <c r="EPR1372" s="21"/>
      <c r="EPS1372" s="21"/>
      <c r="EPT1372" s="21"/>
      <c r="EPU1372" s="21"/>
      <c r="EPV1372" s="21"/>
      <c r="EPW1372" s="21"/>
      <c r="EPX1372" s="21"/>
      <c r="EPY1372" s="21"/>
      <c r="EPZ1372" s="21"/>
      <c r="EQA1372" s="21"/>
      <c r="EQB1372" s="21"/>
      <c r="EQC1372" s="21"/>
      <c r="EQD1372" s="21"/>
      <c r="EQE1372" s="21"/>
      <c r="EQF1372" s="21"/>
      <c r="EQG1372" s="21"/>
      <c r="EQH1372" s="21"/>
      <c r="EQI1372" s="21"/>
      <c r="EQJ1372" s="21"/>
      <c r="EQK1372" s="21"/>
      <c r="EQL1372" s="21"/>
      <c r="EQM1372" s="21"/>
      <c r="EQN1372" s="21"/>
      <c r="EQO1372" s="21"/>
      <c r="EQP1372" s="21"/>
      <c r="EQQ1372" s="21"/>
      <c r="EQR1372" s="21"/>
      <c r="EQS1372" s="21"/>
      <c r="EQT1372" s="21"/>
      <c r="EQU1372" s="21"/>
      <c r="EQV1372" s="21"/>
      <c r="EQW1372" s="21"/>
      <c r="EQX1372" s="21"/>
      <c r="EQY1372" s="21"/>
      <c r="EQZ1372" s="21"/>
      <c r="ERA1372" s="21"/>
      <c r="ERB1372" s="21"/>
      <c r="ERC1372" s="21"/>
      <c r="ERD1372" s="21"/>
      <c r="ERE1372" s="21"/>
      <c r="ERF1372" s="21"/>
      <c r="ERG1372" s="21"/>
      <c r="ERH1372" s="21"/>
      <c r="ERI1372" s="21"/>
      <c r="ERJ1372" s="21"/>
      <c r="ERK1372" s="21"/>
      <c r="ERL1372" s="21"/>
      <c r="ERM1372" s="21"/>
      <c r="ERN1372" s="21"/>
      <c r="ERO1372" s="21"/>
      <c r="ERP1372" s="21"/>
      <c r="ERQ1372" s="21"/>
      <c r="ERR1372" s="21"/>
      <c r="ERS1372" s="21"/>
      <c r="ERT1372" s="21"/>
      <c r="ERU1372" s="21"/>
      <c r="ERV1372" s="21"/>
      <c r="ERW1372" s="21"/>
      <c r="ERX1372" s="21"/>
      <c r="ERY1372" s="21"/>
      <c r="ERZ1372" s="21"/>
      <c r="ESA1372" s="21"/>
      <c r="ESB1372" s="21"/>
      <c r="ESC1372" s="21"/>
      <c r="ESD1372" s="21"/>
      <c r="ESE1372" s="21"/>
      <c r="ESF1372" s="21"/>
      <c r="ESG1372" s="21"/>
      <c r="ESH1372" s="21"/>
      <c r="ESI1372" s="21"/>
      <c r="ESJ1372" s="21"/>
      <c r="ESK1372" s="21"/>
      <c r="ESL1372" s="21"/>
      <c r="ESM1372" s="21"/>
      <c r="ESN1372" s="21"/>
      <c r="ESO1372" s="21"/>
      <c r="ESP1372" s="21"/>
      <c r="ESQ1372" s="21"/>
      <c r="ESR1372" s="21"/>
      <c r="ESS1372" s="21"/>
      <c r="EST1372" s="21"/>
      <c r="ESU1372" s="21"/>
      <c r="ESV1372" s="21"/>
      <c r="ESW1372" s="21"/>
      <c r="ESX1372" s="21"/>
      <c r="ESY1372" s="21"/>
      <c r="ESZ1372" s="21"/>
      <c r="ETA1372" s="21"/>
      <c r="ETB1372" s="21"/>
      <c r="ETC1372" s="21"/>
      <c r="ETD1372" s="21"/>
      <c r="ETE1372" s="21"/>
      <c r="ETF1372" s="21"/>
      <c r="ETG1372" s="21"/>
      <c r="ETH1372" s="21"/>
      <c r="ETI1372" s="21"/>
      <c r="ETJ1372" s="21"/>
      <c r="ETK1372" s="21"/>
      <c r="ETL1372" s="21"/>
      <c r="ETM1372" s="21"/>
      <c r="ETN1372" s="21"/>
      <c r="ETO1372" s="21"/>
      <c r="ETP1372" s="21"/>
      <c r="ETQ1372" s="21"/>
      <c r="ETR1372" s="21"/>
      <c r="ETS1372" s="21"/>
      <c r="ETT1372" s="21"/>
      <c r="ETU1372" s="21"/>
      <c r="ETV1372" s="21"/>
      <c r="ETW1372" s="21"/>
      <c r="ETX1372" s="21"/>
      <c r="ETY1372" s="21"/>
      <c r="ETZ1372" s="21"/>
      <c r="EUA1372" s="21"/>
      <c r="EUB1372" s="21"/>
      <c r="EUC1372" s="21"/>
      <c r="EUD1372" s="21"/>
      <c r="EUE1372" s="21"/>
      <c r="EUF1372" s="21"/>
      <c r="EUG1372" s="21"/>
      <c r="EUH1372" s="21"/>
      <c r="EUI1372" s="21"/>
      <c r="EUJ1372" s="21"/>
      <c r="EUK1372" s="21"/>
      <c r="EUL1372" s="21"/>
      <c r="EUM1372" s="21"/>
      <c r="EUN1372" s="21"/>
      <c r="EUO1372" s="21"/>
      <c r="EUP1372" s="21"/>
      <c r="EUQ1372" s="21"/>
      <c r="EUR1372" s="21"/>
      <c r="EUS1372" s="21"/>
      <c r="EUT1372" s="21"/>
      <c r="EUU1372" s="21"/>
      <c r="EUV1372" s="21"/>
      <c r="EUW1372" s="21"/>
      <c r="EUX1372" s="21"/>
      <c r="EUY1372" s="21"/>
      <c r="EUZ1372" s="21"/>
      <c r="EVA1372" s="21"/>
      <c r="EVB1372" s="21"/>
      <c r="EVC1372" s="21"/>
      <c r="EVD1372" s="21"/>
      <c r="EVE1372" s="21"/>
      <c r="EVF1372" s="21"/>
      <c r="EVG1372" s="21"/>
      <c r="EVH1372" s="21"/>
      <c r="EVI1372" s="21"/>
      <c r="EVJ1372" s="21"/>
      <c r="EVK1372" s="21"/>
      <c r="EVL1372" s="21"/>
      <c r="EVM1372" s="21"/>
      <c r="EVN1372" s="21"/>
      <c r="EVO1372" s="21"/>
      <c r="EVP1372" s="21"/>
      <c r="EVQ1372" s="21"/>
      <c r="EVR1372" s="21"/>
      <c r="EVS1372" s="21"/>
      <c r="EVT1372" s="21"/>
      <c r="EVU1372" s="21"/>
      <c r="EVV1372" s="21"/>
      <c r="EVW1372" s="21"/>
      <c r="EVX1372" s="21"/>
      <c r="EVY1372" s="21"/>
      <c r="EVZ1372" s="21"/>
      <c r="EWA1372" s="21"/>
      <c r="EWB1372" s="21"/>
      <c r="EWC1372" s="21"/>
      <c r="EWD1372" s="21"/>
      <c r="EWE1372" s="21"/>
      <c r="EWF1372" s="21"/>
      <c r="EWG1372" s="21"/>
      <c r="EWH1372" s="21"/>
      <c r="EWI1372" s="21"/>
      <c r="EWJ1372" s="21"/>
      <c r="EWK1372" s="21"/>
      <c r="EWL1372" s="21"/>
      <c r="EWM1372" s="21"/>
      <c r="EWN1372" s="21"/>
      <c r="EWO1372" s="21"/>
      <c r="EWP1372" s="21"/>
      <c r="EWQ1372" s="21"/>
      <c r="EWR1372" s="21"/>
      <c r="EWS1372" s="21"/>
      <c r="EWT1372" s="21"/>
      <c r="EWU1372" s="21"/>
      <c r="EWV1372" s="21"/>
      <c r="EWW1372" s="21"/>
      <c r="EWX1372" s="21"/>
      <c r="EWY1372" s="21"/>
      <c r="EWZ1372" s="21"/>
      <c r="EXA1372" s="21"/>
      <c r="EXB1372" s="21"/>
      <c r="EXC1372" s="21"/>
      <c r="EXD1372" s="21"/>
      <c r="EXE1372" s="21"/>
      <c r="EXF1372" s="21"/>
      <c r="EXG1372" s="21"/>
      <c r="EXH1372" s="21"/>
      <c r="EXI1372" s="21"/>
      <c r="EXJ1372" s="21"/>
      <c r="EXK1372" s="21"/>
      <c r="EXL1372" s="21"/>
      <c r="EXM1372" s="21"/>
      <c r="EXN1372" s="21"/>
      <c r="EXO1372" s="21"/>
      <c r="EXP1372" s="21"/>
      <c r="EXQ1372" s="21"/>
      <c r="EXR1372" s="21"/>
      <c r="EXS1372" s="21"/>
      <c r="EXT1372" s="21"/>
      <c r="EXU1372" s="21"/>
      <c r="EXV1372" s="21"/>
      <c r="EXW1372" s="21"/>
      <c r="EXX1372" s="21"/>
      <c r="EXY1372" s="21"/>
      <c r="EXZ1372" s="21"/>
      <c r="EYA1372" s="21"/>
      <c r="EYB1372" s="21"/>
      <c r="EYC1372" s="21"/>
      <c r="EYD1372" s="21"/>
      <c r="EYE1372" s="21"/>
      <c r="EYF1372" s="21"/>
      <c r="EYG1372" s="21"/>
      <c r="EYH1372" s="21"/>
      <c r="EYI1372" s="21"/>
      <c r="EYJ1372" s="21"/>
      <c r="EYK1372" s="21"/>
      <c r="EYL1372" s="21"/>
      <c r="EYM1372" s="21"/>
      <c r="EYN1372" s="21"/>
      <c r="EYO1372" s="21"/>
      <c r="EYP1372" s="21"/>
      <c r="EYQ1372" s="21"/>
      <c r="EYR1372" s="21"/>
      <c r="EYS1372" s="21"/>
      <c r="EYT1372" s="21"/>
      <c r="EYU1372" s="21"/>
      <c r="EYV1372" s="21"/>
      <c r="EYW1372" s="21"/>
      <c r="EYX1372" s="21"/>
      <c r="EYY1372" s="21"/>
      <c r="EYZ1372" s="21"/>
      <c r="EZA1372" s="21"/>
      <c r="EZB1372" s="21"/>
      <c r="EZC1372" s="21"/>
      <c r="EZD1372" s="21"/>
      <c r="EZE1372" s="21"/>
      <c r="EZF1372" s="21"/>
      <c r="EZG1372" s="21"/>
      <c r="EZH1372" s="21"/>
      <c r="EZI1372" s="21"/>
      <c r="EZJ1372" s="21"/>
      <c r="EZK1372" s="21"/>
      <c r="EZL1372" s="21"/>
      <c r="EZM1372" s="21"/>
      <c r="EZN1372" s="21"/>
      <c r="EZO1372" s="21"/>
      <c r="EZP1372" s="21"/>
      <c r="EZQ1372" s="21"/>
      <c r="EZR1372" s="21"/>
      <c r="EZS1372" s="21"/>
      <c r="EZT1372" s="21"/>
      <c r="EZU1372" s="21"/>
      <c r="EZV1372" s="21"/>
      <c r="EZW1372" s="21"/>
      <c r="EZX1372" s="21"/>
      <c r="EZY1372" s="21"/>
      <c r="EZZ1372" s="21"/>
      <c r="FAA1372" s="21"/>
      <c r="FAB1372" s="21"/>
      <c r="FAC1372" s="21"/>
      <c r="FAD1372" s="21"/>
      <c r="FAE1372" s="21"/>
      <c r="FAF1372" s="21"/>
      <c r="FAG1372" s="21"/>
      <c r="FAH1372" s="21"/>
      <c r="FAI1372" s="21"/>
      <c r="FAJ1372" s="21"/>
      <c r="FAK1372" s="21"/>
      <c r="FAL1372" s="21"/>
      <c r="FAM1372" s="21"/>
      <c r="FAN1372" s="21"/>
      <c r="FAO1372" s="21"/>
      <c r="FAP1372" s="21"/>
      <c r="FAQ1372" s="21"/>
      <c r="FAR1372" s="21"/>
      <c r="FAS1372" s="21"/>
      <c r="FAT1372" s="21"/>
      <c r="FAU1372" s="21"/>
      <c r="FAV1372" s="21"/>
      <c r="FAW1372" s="21"/>
      <c r="FAX1372" s="21"/>
      <c r="FAY1372" s="21"/>
      <c r="FAZ1372" s="21"/>
      <c r="FBA1372" s="21"/>
      <c r="FBB1372" s="21"/>
      <c r="FBC1372" s="21"/>
      <c r="FBD1372" s="21"/>
      <c r="FBE1372" s="21"/>
      <c r="FBF1372" s="21"/>
      <c r="FBG1372" s="21"/>
      <c r="FBH1372" s="21"/>
      <c r="FBI1372" s="21"/>
      <c r="FBJ1372" s="21"/>
      <c r="FBK1372" s="21"/>
      <c r="FBL1372" s="21"/>
      <c r="FBM1372" s="21"/>
      <c r="FBN1372" s="21"/>
      <c r="FBO1372" s="21"/>
      <c r="FBP1372" s="21"/>
      <c r="FBQ1372" s="21"/>
      <c r="FBR1372" s="21"/>
      <c r="FBS1372" s="21"/>
      <c r="FBT1372" s="21"/>
      <c r="FBU1372" s="21"/>
      <c r="FBV1372" s="21"/>
      <c r="FBW1372" s="21"/>
      <c r="FBX1372" s="21"/>
      <c r="FBY1372" s="21"/>
      <c r="FBZ1372" s="21"/>
      <c r="FCA1372" s="21"/>
      <c r="FCB1372" s="21"/>
      <c r="FCC1372" s="21"/>
      <c r="FCD1372" s="21"/>
      <c r="FCE1372" s="21"/>
      <c r="FCF1372" s="21"/>
      <c r="FCG1372" s="21"/>
      <c r="FCH1372" s="21"/>
      <c r="FCI1372" s="21"/>
      <c r="FCJ1372" s="21"/>
      <c r="FCK1372" s="21"/>
      <c r="FCL1372" s="21"/>
      <c r="FCM1372" s="21"/>
      <c r="FCN1372" s="21"/>
      <c r="FCO1372" s="21"/>
      <c r="FCP1372" s="21"/>
      <c r="FCQ1372" s="21"/>
      <c r="FCR1372" s="21"/>
      <c r="FCS1372" s="21"/>
      <c r="FCT1372" s="21"/>
      <c r="FCU1372" s="21"/>
      <c r="FCV1372" s="21"/>
      <c r="FCW1372" s="21"/>
      <c r="FCX1372" s="21"/>
      <c r="FCY1372" s="21"/>
      <c r="FCZ1372" s="21"/>
      <c r="FDA1372" s="21"/>
      <c r="FDB1372" s="21"/>
      <c r="FDC1372" s="21"/>
      <c r="FDD1372" s="21"/>
      <c r="FDE1372" s="21"/>
      <c r="FDF1372" s="21"/>
      <c r="FDG1372" s="21"/>
      <c r="FDH1372" s="21"/>
      <c r="FDI1372" s="21"/>
      <c r="FDJ1372" s="21"/>
      <c r="FDK1372" s="21"/>
      <c r="FDL1372" s="21"/>
      <c r="FDM1372" s="21"/>
      <c r="FDN1372" s="21"/>
      <c r="FDO1372" s="21"/>
      <c r="FDP1372" s="21"/>
      <c r="FDQ1372" s="21"/>
      <c r="FDR1372" s="21"/>
      <c r="FDS1372" s="21"/>
      <c r="FDT1372" s="21"/>
      <c r="FDU1372" s="21"/>
      <c r="FDV1372" s="21"/>
      <c r="FDW1372" s="21"/>
      <c r="FDX1372" s="21"/>
      <c r="FDY1372" s="21"/>
      <c r="FDZ1372" s="21"/>
      <c r="FEA1372" s="21"/>
      <c r="FEB1372" s="21"/>
      <c r="FEC1372" s="21"/>
      <c r="FED1372" s="21"/>
      <c r="FEE1372" s="21"/>
      <c r="FEF1372" s="21"/>
      <c r="FEG1372" s="21"/>
      <c r="FEH1372" s="21"/>
      <c r="FEI1372" s="21"/>
      <c r="FEJ1372" s="21"/>
      <c r="FEK1372" s="21"/>
      <c r="FEL1372" s="21"/>
      <c r="FEM1372" s="21"/>
      <c r="FEN1372" s="21"/>
      <c r="FEO1372" s="21"/>
      <c r="FEP1372" s="21"/>
      <c r="FEQ1372" s="21"/>
      <c r="FER1372" s="21"/>
      <c r="FES1372" s="21"/>
      <c r="FET1372" s="21"/>
      <c r="FEU1372" s="21"/>
      <c r="FEV1372" s="21"/>
      <c r="FEW1372" s="21"/>
      <c r="FEX1372" s="21"/>
      <c r="FEY1372" s="21"/>
      <c r="FEZ1372" s="21"/>
      <c r="FFA1372" s="21"/>
      <c r="FFB1372" s="21"/>
      <c r="FFC1372" s="21"/>
      <c r="FFD1372" s="21"/>
      <c r="FFE1372" s="21"/>
      <c r="FFF1372" s="21"/>
      <c r="FFG1372" s="21"/>
      <c r="FFH1372" s="21"/>
      <c r="FFI1372" s="21"/>
      <c r="FFJ1372" s="21"/>
      <c r="FFK1372" s="21"/>
      <c r="FFL1372" s="21"/>
      <c r="FFM1372" s="21"/>
      <c r="FFN1372" s="21"/>
      <c r="FFO1372" s="21"/>
      <c r="FFP1372" s="21"/>
      <c r="FFQ1372" s="21"/>
      <c r="FFR1372" s="21"/>
      <c r="FFS1372" s="21"/>
      <c r="FFT1372" s="21"/>
      <c r="FFU1372" s="21"/>
      <c r="FFV1372" s="21"/>
      <c r="FFW1372" s="21"/>
      <c r="FFX1372" s="21"/>
      <c r="FFY1372" s="21"/>
      <c r="FFZ1372" s="21"/>
      <c r="FGA1372" s="21"/>
      <c r="FGB1372" s="21"/>
      <c r="FGC1372" s="21"/>
      <c r="FGD1372" s="21"/>
      <c r="FGE1372" s="21"/>
      <c r="FGF1372" s="21"/>
      <c r="FGG1372" s="21"/>
      <c r="FGH1372" s="21"/>
      <c r="FGI1372" s="21"/>
      <c r="FGJ1372" s="21"/>
      <c r="FGK1372" s="21"/>
      <c r="FGL1372" s="21"/>
      <c r="FGM1372" s="21"/>
      <c r="FGN1372" s="21"/>
      <c r="FGO1372" s="21"/>
      <c r="FGP1372" s="21"/>
      <c r="FGQ1372" s="21"/>
      <c r="FGR1372" s="21"/>
      <c r="FGS1372" s="21"/>
      <c r="FGT1372" s="21"/>
      <c r="FGU1372" s="21"/>
      <c r="FGV1372" s="21"/>
      <c r="FGW1372" s="21"/>
      <c r="FGX1372" s="21"/>
      <c r="FGY1372" s="21"/>
      <c r="FGZ1372" s="21"/>
      <c r="FHA1372" s="21"/>
      <c r="FHB1372" s="21"/>
      <c r="FHC1372" s="21"/>
      <c r="FHD1372" s="21"/>
      <c r="FHE1372" s="21"/>
      <c r="FHF1372" s="21"/>
      <c r="FHG1372" s="21"/>
      <c r="FHH1372" s="21"/>
      <c r="FHI1372" s="21"/>
      <c r="FHJ1372" s="21"/>
      <c r="FHK1372" s="21"/>
      <c r="FHL1372" s="21"/>
      <c r="FHM1372" s="21"/>
      <c r="FHN1372" s="21"/>
      <c r="FHO1372" s="21"/>
      <c r="FHP1372" s="21"/>
      <c r="FHQ1372" s="21"/>
      <c r="FHR1372" s="21"/>
      <c r="FHS1372" s="21"/>
      <c r="FHT1372" s="21"/>
      <c r="FHU1372" s="21"/>
      <c r="FHV1372" s="21"/>
      <c r="FHW1372" s="21"/>
      <c r="FHX1372" s="21"/>
      <c r="FHY1372" s="21"/>
      <c r="FHZ1372" s="21"/>
      <c r="FIA1372" s="21"/>
      <c r="FIB1372" s="21"/>
      <c r="FIC1372" s="21"/>
      <c r="FID1372" s="21"/>
      <c r="FIE1372" s="21"/>
      <c r="FIF1372" s="21"/>
      <c r="FIG1372" s="21"/>
      <c r="FIH1372" s="21"/>
      <c r="FII1372" s="21"/>
      <c r="FIJ1372" s="21"/>
      <c r="FIK1372" s="21"/>
      <c r="FIL1372" s="21"/>
      <c r="FIM1372" s="21"/>
      <c r="FIN1372" s="21"/>
      <c r="FIO1372" s="21"/>
      <c r="FIP1372" s="21"/>
      <c r="FIQ1372" s="21"/>
      <c r="FIR1372" s="21"/>
      <c r="FIS1372" s="21"/>
      <c r="FIT1372" s="21"/>
      <c r="FIU1372" s="21"/>
      <c r="FIV1372" s="21"/>
      <c r="FIW1372" s="21"/>
      <c r="FIX1372" s="21"/>
      <c r="FIY1372" s="21"/>
      <c r="FIZ1372" s="21"/>
      <c r="FJA1372" s="21"/>
      <c r="FJB1372" s="21"/>
      <c r="FJC1372" s="21"/>
      <c r="FJD1372" s="21"/>
      <c r="FJE1372" s="21"/>
      <c r="FJF1372" s="21"/>
      <c r="FJG1372" s="21"/>
      <c r="FJH1372" s="21"/>
      <c r="FJI1372" s="21"/>
      <c r="FJJ1372" s="21"/>
      <c r="FJK1372" s="21"/>
      <c r="FJL1372" s="21"/>
      <c r="FJM1372" s="21"/>
      <c r="FJN1372" s="21"/>
      <c r="FJO1372" s="21"/>
      <c r="FJP1372" s="21"/>
      <c r="FJQ1372" s="21"/>
      <c r="FJR1372" s="21"/>
      <c r="FJS1372" s="21"/>
      <c r="FJT1372" s="21"/>
      <c r="FJU1372" s="21"/>
      <c r="FJV1372" s="21"/>
      <c r="FJW1372" s="21"/>
      <c r="FJX1372" s="21"/>
      <c r="FJY1372" s="21"/>
      <c r="FJZ1372" s="21"/>
      <c r="FKA1372" s="21"/>
      <c r="FKB1372" s="21"/>
      <c r="FKC1372" s="21"/>
      <c r="FKD1372" s="21"/>
      <c r="FKE1372" s="21"/>
      <c r="FKF1372" s="21"/>
      <c r="FKG1372" s="21"/>
      <c r="FKH1372" s="21"/>
      <c r="FKI1372" s="21"/>
      <c r="FKJ1372" s="21"/>
      <c r="FKK1372" s="21"/>
      <c r="FKL1372" s="21"/>
      <c r="FKM1372" s="21"/>
      <c r="FKN1372" s="21"/>
      <c r="FKO1372" s="21"/>
      <c r="FKP1372" s="21"/>
      <c r="FKQ1372" s="21"/>
      <c r="FKR1372" s="21"/>
      <c r="FKS1372" s="21"/>
      <c r="FKT1372" s="21"/>
      <c r="FKU1372" s="21"/>
      <c r="FKV1372" s="21"/>
      <c r="FKW1372" s="21"/>
      <c r="FKX1372" s="21"/>
      <c r="FKY1372" s="21"/>
      <c r="FKZ1372" s="21"/>
      <c r="FLA1372" s="21"/>
      <c r="FLB1372" s="21"/>
      <c r="FLC1372" s="21"/>
      <c r="FLD1372" s="21"/>
      <c r="FLE1372" s="21"/>
      <c r="FLF1372" s="21"/>
      <c r="FLG1372" s="21"/>
      <c r="FLH1372" s="21"/>
      <c r="FLI1372" s="21"/>
      <c r="FLJ1372" s="21"/>
      <c r="FLK1372" s="21"/>
      <c r="FLL1372" s="21"/>
      <c r="FLM1372" s="21"/>
      <c r="FLN1372" s="21"/>
      <c r="FLO1372" s="21"/>
      <c r="FLP1372" s="21"/>
      <c r="FLQ1372" s="21"/>
      <c r="FLR1372" s="21"/>
      <c r="FLS1372" s="21"/>
      <c r="FLT1372" s="21"/>
      <c r="FLU1372" s="21"/>
      <c r="FLV1372" s="21"/>
      <c r="FLW1372" s="21"/>
      <c r="FLX1372" s="21"/>
      <c r="FLY1372" s="21"/>
      <c r="FLZ1372" s="21"/>
      <c r="FMA1372" s="21"/>
      <c r="FMB1372" s="21"/>
      <c r="FMC1372" s="21"/>
      <c r="FMD1372" s="21"/>
      <c r="FME1372" s="21"/>
      <c r="FMF1372" s="21"/>
      <c r="FMG1372" s="21"/>
      <c r="FMH1372" s="21"/>
      <c r="FMI1372" s="21"/>
      <c r="FMJ1372" s="21"/>
      <c r="FMK1372" s="21"/>
      <c r="FML1372" s="21"/>
      <c r="FMM1372" s="21"/>
      <c r="FMN1372" s="21"/>
      <c r="FMO1372" s="21"/>
      <c r="FMP1372" s="21"/>
      <c r="FMQ1372" s="21"/>
      <c r="FMR1372" s="21"/>
      <c r="FMS1372" s="21"/>
      <c r="FMT1372" s="21"/>
      <c r="FMU1372" s="21"/>
      <c r="FMV1372" s="21"/>
      <c r="FMW1372" s="21"/>
      <c r="FMX1372" s="21"/>
      <c r="FMY1372" s="21"/>
      <c r="FMZ1372" s="21"/>
      <c r="FNA1372" s="21"/>
      <c r="FNB1372" s="21"/>
      <c r="FNC1372" s="21"/>
      <c r="FND1372" s="21"/>
      <c r="FNE1372" s="21"/>
      <c r="FNF1372" s="21"/>
      <c r="FNG1372" s="21"/>
      <c r="FNH1372" s="21"/>
      <c r="FNI1372" s="21"/>
      <c r="FNJ1372" s="21"/>
      <c r="FNK1372" s="21"/>
      <c r="FNL1372" s="21"/>
      <c r="FNM1372" s="21"/>
      <c r="FNN1372" s="21"/>
      <c r="FNO1372" s="21"/>
      <c r="FNP1372" s="21"/>
      <c r="FNQ1372" s="21"/>
      <c r="FNR1372" s="21"/>
      <c r="FNS1372" s="21"/>
      <c r="FNT1372" s="21"/>
      <c r="FNU1372" s="21"/>
      <c r="FNV1372" s="21"/>
      <c r="FNW1372" s="21"/>
      <c r="FNX1372" s="21"/>
      <c r="FNY1372" s="21"/>
      <c r="FNZ1372" s="21"/>
      <c r="FOA1372" s="21"/>
      <c r="FOB1372" s="21"/>
      <c r="FOC1372" s="21"/>
      <c r="FOD1372" s="21"/>
      <c r="FOE1372" s="21"/>
      <c r="FOF1372" s="21"/>
      <c r="FOG1372" s="21"/>
      <c r="FOH1372" s="21"/>
      <c r="FOI1372" s="21"/>
      <c r="FOJ1372" s="21"/>
      <c r="FOK1372" s="21"/>
      <c r="FOL1372" s="21"/>
      <c r="FOM1372" s="21"/>
      <c r="FON1372" s="21"/>
      <c r="FOO1372" s="21"/>
      <c r="FOP1372" s="21"/>
      <c r="FOQ1372" s="21"/>
      <c r="FOR1372" s="21"/>
      <c r="FOS1372" s="21"/>
      <c r="FOT1372" s="21"/>
      <c r="FOU1372" s="21"/>
      <c r="FOV1372" s="21"/>
      <c r="FOW1372" s="21"/>
      <c r="FOX1372" s="21"/>
      <c r="FOY1372" s="21"/>
      <c r="FOZ1372" s="21"/>
      <c r="FPA1372" s="21"/>
      <c r="FPB1372" s="21"/>
      <c r="FPC1372" s="21"/>
      <c r="FPD1372" s="21"/>
      <c r="FPE1372" s="21"/>
      <c r="FPF1372" s="21"/>
      <c r="FPG1372" s="21"/>
      <c r="FPH1372" s="21"/>
      <c r="FPI1372" s="21"/>
      <c r="FPJ1372" s="21"/>
      <c r="FPK1372" s="21"/>
      <c r="FPL1372" s="21"/>
      <c r="FPM1372" s="21"/>
      <c r="FPN1372" s="21"/>
      <c r="FPO1372" s="21"/>
      <c r="FPP1372" s="21"/>
      <c r="FPQ1372" s="21"/>
      <c r="FPR1372" s="21"/>
      <c r="FPS1372" s="21"/>
      <c r="FPT1372" s="21"/>
      <c r="FPU1372" s="21"/>
      <c r="FPV1372" s="21"/>
      <c r="FPW1372" s="21"/>
      <c r="FPX1372" s="21"/>
      <c r="FPY1372" s="21"/>
      <c r="FPZ1372" s="21"/>
      <c r="FQA1372" s="21"/>
      <c r="FQB1372" s="21"/>
      <c r="FQC1372" s="21"/>
      <c r="FQD1372" s="21"/>
      <c r="FQE1372" s="21"/>
      <c r="FQF1372" s="21"/>
      <c r="FQG1372" s="21"/>
      <c r="FQH1372" s="21"/>
      <c r="FQI1372" s="21"/>
      <c r="FQJ1372" s="21"/>
      <c r="FQK1372" s="21"/>
      <c r="FQL1372" s="21"/>
      <c r="FQM1372" s="21"/>
      <c r="FQN1372" s="21"/>
      <c r="FQO1372" s="21"/>
      <c r="FQP1372" s="21"/>
      <c r="FQQ1372" s="21"/>
      <c r="FQR1372" s="21"/>
      <c r="FQS1372" s="21"/>
      <c r="FQT1372" s="21"/>
      <c r="FQU1372" s="21"/>
      <c r="FQV1372" s="21"/>
      <c r="FQW1372" s="21"/>
      <c r="FQX1372" s="21"/>
      <c r="FQY1372" s="21"/>
      <c r="FQZ1372" s="21"/>
      <c r="FRA1372" s="21"/>
      <c r="FRB1372" s="21"/>
      <c r="FRC1372" s="21"/>
      <c r="FRD1372" s="21"/>
      <c r="FRE1372" s="21"/>
      <c r="FRF1372" s="21"/>
      <c r="FRG1372" s="21"/>
      <c r="FRH1372" s="21"/>
      <c r="FRI1372" s="21"/>
      <c r="FRJ1372" s="21"/>
      <c r="FRK1372" s="21"/>
      <c r="FRL1372" s="21"/>
      <c r="FRM1372" s="21"/>
      <c r="FRN1372" s="21"/>
      <c r="FRO1372" s="21"/>
      <c r="FRP1372" s="21"/>
      <c r="FRQ1372" s="21"/>
      <c r="FRR1372" s="21"/>
      <c r="FRS1372" s="21"/>
      <c r="FRT1372" s="21"/>
      <c r="FRU1372" s="21"/>
      <c r="FRV1372" s="21"/>
      <c r="FRW1372" s="21"/>
      <c r="FRX1372" s="21"/>
      <c r="FRY1372" s="21"/>
      <c r="FRZ1372" s="21"/>
      <c r="FSA1372" s="21"/>
      <c r="FSB1372" s="21"/>
      <c r="FSC1372" s="21"/>
      <c r="FSD1372" s="21"/>
      <c r="FSE1372" s="21"/>
      <c r="FSF1372" s="21"/>
      <c r="FSG1372" s="21"/>
      <c r="FSH1372" s="21"/>
      <c r="FSI1372" s="21"/>
      <c r="FSJ1372" s="21"/>
      <c r="FSK1372" s="21"/>
      <c r="FSL1372" s="21"/>
      <c r="FSM1372" s="21"/>
      <c r="FSN1372" s="21"/>
      <c r="FSO1372" s="21"/>
      <c r="FSP1372" s="21"/>
      <c r="FSQ1372" s="21"/>
      <c r="FSR1372" s="21"/>
      <c r="FSS1372" s="21"/>
      <c r="FST1372" s="21"/>
      <c r="FSU1372" s="21"/>
      <c r="FSV1372" s="21"/>
      <c r="FSW1372" s="21"/>
      <c r="FSX1372" s="21"/>
      <c r="FSY1372" s="21"/>
      <c r="FSZ1372" s="21"/>
      <c r="FTA1372" s="21"/>
      <c r="FTB1372" s="21"/>
      <c r="FTC1372" s="21"/>
      <c r="FTD1372" s="21"/>
      <c r="FTE1372" s="21"/>
      <c r="FTF1372" s="21"/>
      <c r="FTG1372" s="21"/>
      <c r="FTH1372" s="21"/>
      <c r="FTI1372" s="21"/>
      <c r="FTJ1372" s="21"/>
      <c r="FTK1372" s="21"/>
      <c r="FTL1372" s="21"/>
      <c r="FTM1372" s="21"/>
      <c r="FTN1372" s="21"/>
      <c r="FTO1372" s="21"/>
      <c r="FTP1372" s="21"/>
      <c r="FTQ1372" s="21"/>
      <c r="FTR1372" s="21"/>
      <c r="FTS1372" s="21"/>
      <c r="FTT1372" s="21"/>
      <c r="FTU1372" s="21"/>
      <c r="FTV1372" s="21"/>
      <c r="FTW1372" s="21"/>
      <c r="FTX1372" s="21"/>
      <c r="FTY1372" s="21"/>
      <c r="FTZ1372" s="21"/>
      <c r="FUA1372" s="21"/>
      <c r="FUB1372" s="21"/>
      <c r="FUC1372" s="21"/>
      <c r="FUD1372" s="21"/>
      <c r="FUE1372" s="21"/>
      <c r="FUF1372" s="21"/>
      <c r="FUG1372" s="21"/>
      <c r="FUH1372" s="21"/>
      <c r="FUI1372" s="21"/>
      <c r="FUJ1372" s="21"/>
      <c r="FUK1372" s="21"/>
      <c r="FUL1372" s="21"/>
      <c r="FUM1372" s="21"/>
      <c r="FUN1372" s="21"/>
      <c r="FUO1372" s="21"/>
      <c r="FUP1372" s="21"/>
      <c r="FUQ1372" s="21"/>
      <c r="FUR1372" s="21"/>
      <c r="FUS1372" s="21"/>
      <c r="FUT1372" s="21"/>
      <c r="FUU1372" s="21"/>
      <c r="FUV1372" s="21"/>
      <c r="FUW1372" s="21"/>
      <c r="FUX1372" s="21"/>
      <c r="FUY1372" s="21"/>
      <c r="FUZ1372" s="21"/>
      <c r="FVA1372" s="21"/>
      <c r="FVB1372" s="21"/>
      <c r="FVC1372" s="21"/>
      <c r="FVD1372" s="21"/>
      <c r="FVE1372" s="21"/>
      <c r="FVF1372" s="21"/>
      <c r="FVG1372" s="21"/>
      <c r="FVH1372" s="21"/>
      <c r="FVI1372" s="21"/>
      <c r="FVJ1372" s="21"/>
      <c r="FVK1372" s="21"/>
      <c r="FVL1372" s="21"/>
      <c r="FVM1372" s="21"/>
      <c r="FVN1372" s="21"/>
      <c r="FVO1372" s="21"/>
      <c r="FVP1372" s="21"/>
      <c r="FVQ1372" s="21"/>
      <c r="FVR1372" s="21"/>
      <c r="FVS1372" s="21"/>
      <c r="FVT1372" s="21"/>
      <c r="FVU1372" s="21"/>
      <c r="FVV1372" s="21"/>
      <c r="FVW1372" s="21"/>
      <c r="FVX1372" s="21"/>
      <c r="FVY1372" s="21"/>
      <c r="FVZ1372" s="21"/>
      <c r="FWA1372" s="21"/>
      <c r="FWB1372" s="21"/>
      <c r="FWC1372" s="21"/>
      <c r="FWD1372" s="21"/>
      <c r="FWE1372" s="21"/>
      <c r="FWF1372" s="21"/>
      <c r="FWG1372" s="21"/>
      <c r="FWH1372" s="21"/>
      <c r="FWI1372" s="21"/>
      <c r="FWJ1372" s="21"/>
      <c r="FWK1372" s="21"/>
      <c r="FWL1372" s="21"/>
      <c r="FWM1372" s="21"/>
      <c r="FWN1372" s="21"/>
      <c r="FWO1372" s="21"/>
      <c r="FWP1372" s="21"/>
      <c r="FWQ1372" s="21"/>
      <c r="FWR1372" s="21"/>
      <c r="FWS1372" s="21"/>
      <c r="FWT1372" s="21"/>
      <c r="FWU1372" s="21"/>
      <c r="FWV1372" s="21"/>
      <c r="FWW1372" s="21"/>
      <c r="FWX1372" s="21"/>
      <c r="FWY1372" s="21"/>
      <c r="FWZ1372" s="21"/>
      <c r="FXA1372" s="21"/>
      <c r="FXB1372" s="21"/>
      <c r="FXC1372" s="21"/>
      <c r="FXD1372" s="21"/>
      <c r="FXE1372" s="21"/>
      <c r="FXF1372" s="21"/>
      <c r="FXG1372" s="21"/>
      <c r="FXH1372" s="21"/>
      <c r="FXI1372" s="21"/>
      <c r="FXJ1372" s="21"/>
      <c r="FXK1372" s="21"/>
      <c r="FXL1372" s="21"/>
      <c r="FXM1372" s="21"/>
      <c r="FXN1372" s="21"/>
      <c r="FXO1372" s="21"/>
      <c r="FXP1372" s="21"/>
      <c r="FXQ1372" s="21"/>
      <c r="FXR1372" s="21"/>
      <c r="FXS1372" s="21"/>
      <c r="FXT1372" s="21"/>
      <c r="FXU1372" s="21"/>
      <c r="FXV1372" s="21"/>
      <c r="FXW1372" s="21"/>
      <c r="FXX1372" s="21"/>
      <c r="FXY1372" s="21"/>
      <c r="FXZ1372" s="21"/>
      <c r="FYA1372" s="21"/>
      <c r="FYB1372" s="21"/>
      <c r="FYC1372" s="21"/>
      <c r="FYD1372" s="21"/>
      <c r="FYE1372" s="21"/>
      <c r="FYF1372" s="21"/>
      <c r="FYG1372" s="21"/>
      <c r="FYH1372" s="21"/>
      <c r="FYI1372" s="21"/>
      <c r="FYJ1372" s="21"/>
      <c r="FYK1372" s="21"/>
      <c r="FYL1372" s="21"/>
      <c r="FYM1372" s="21"/>
      <c r="FYN1372" s="21"/>
      <c r="FYO1372" s="21"/>
      <c r="FYP1372" s="21"/>
      <c r="FYQ1372" s="21"/>
      <c r="FYR1372" s="21"/>
      <c r="FYS1372" s="21"/>
      <c r="FYT1372" s="21"/>
      <c r="FYU1372" s="21"/>
      <c r="FYV1372" s="21"/>
      <c r="FYW1372" s="21"/>
      <c r="FYX1372" s="21"/>
      <c r="FYY1372" s="21"/>
      <c r="FYZ1372" s="21"/>
      <c r="FZA1372" s="21"/>
      <c r="FZB1372" s="21"/>
      <c r="FZC1372" s="21"/>
      <c r="FZD1372" s="21"/>
      <c r="FZE1372" s="21"/>
      <c r="FZF1372" s="21"/>
      <c r="FZG1372" s="21"/>
      <c r="FZH1372" s="21"/>
      <c r="FZI1372" s="21"/>
      <c r="FZJ1372" s="21"/>
      <c r="FZK1372" s="21"/>
      <c r="FZL1372" s="21"/>
      <c r="FZM1372" s="21"/>
      <c r="FZN1372" s="21"/>
      <c r="FZO1372" s="21"/>
      <c r="FZP1372" s="21"/>
      <c r="FZQ1372" s="21"/>
      <c r="FZR1372" s="21"/>
      <c r="FZS1372" s="21"/>
      <c r="FZT1372" s="21"/>
      <c r="FZU1372" s="21"/>
      <c r="FZV1372" s="21"/>
      <c r="FZW1372" s="21"/>
      <c r="FZX1372" s="21"/>
      <c r="FZY1372" s="21"/>
      <c r="FZZ1372" s="21"/>
      <c r="GAA1372" s="21"/>
      <c r="GAB1372" s="21"/>
      <c r="GAC1372" s="21"/>
      <c r="GAD1372" s="21"/>
      <c r="GAE1372" s="21"/>
      <c r="GAF1372" s="21"/>
      <c r="GAG1372" s="21"/>
      <c r="GAH1372" s="21"/>
      <c r="GAI1372" s="21"/>
      <c r="GAJ1372" s="21"/>
      <c r="GAK1372" s="21"/>
      <c r="GAL1372" s="21"/>
      <c r="GAM1372" s="21"/>
      <c r="GAN1372" s="21"/>
      <c r="GAO1372" s="21"/>
      <c r="GAP1372" s="21"/>
      <c r="GAQ1372" s="21"/>
      <c r="GAR1372" s="21"/>
      <c r="GAS1372" s="21"/>
      <c r="GAT1372" s="21"/>
      <c r="GAU1372" s="21"/>
      <c r="GAV1372" s="21"/>
      <c r="GAW1372" s="21"/>
      <c r="GAX1372" s="21"/>
      <c r="GAY1372" s="21"/>
      <c r="GAZ1372" s="21"/>
      <c r="GBA1372" s="21"/>
      <c r="GBB1372" s="21"/>
      <c r="GBC1372" s="21"/>
      <c r="GBD1372" s="21"/>
      <c r="GBE1372" s="21"/>
      <c r="GBF1372" s="21"/>
      <c r="GBG1372" s="21"/>
      <c r="GBH1372" s="21"/>
      <c r="GBI1372" s="21"/>
      <c r="GBJ1372" s="21"/>
      <c r="GBK1372" s="21"/>
      <c r="GBL1372" s="21"/>
      <c r="GBM1372" s="21"/>
      <c r="GBN1372" s="21"/>
      <c r="GBO1372" s="21"/>
      <c r="GBP1372" s="21"/>
      <c r="GBQ1372" s="21"/>
      <c r="GBR1372" s="21"/>
      <c r="GBS1372" s="21"/>
      <c r="GBT1372" s="21"/>
      <c r="GBU1372" s="21"/>
      <c r="GBV1372" s="21"/>
      <c r="GBW1372" s="21"/>
      <c r="GBX1372" s="21"/>
      <c r="GBY1372" s="21"/>
      <c r="GBZ1372" s="21"/>
      <c r="GCA1372" s="21"/>
      <c r="GCB1372" s="21"/>
      <c r="GCC1372" s="21"/>
      <c r="GCD1372" s="21"/>
      <c r="GCE1372" s="21"/>
      <c r="GCF1372" s="21"/>
      <c r="GCG1372" s="21"/>
      <c r="GCH1372" s="21"/>
      <c r="GCI1372" s="21"/>
      <c r="GCJ1372" s="21"/>
      <c r="GCK1372" s="21"/>
      <c r="GCL1372" s="21"/>
      <c r="GCM1372" s="21"/>
      <c r="GCN1372" s="21"/>
      <c r="GCO1372" s="21"/>
      <c r="GCP1372" s="21"/>
      <c r="GCQ1372" s="21"/>
      <c r="GCR1372" s="21"/>
      <c r="GCS1372" s="21"/>
      <c r="GCT1372" s="21"/>
      <c r="GCU1372" s="21"/>
      <c r="GCV1372" s="21"/>
      <c r="GCW1372" s="21"/>
      <c r="GCX1372" s="21"/>
      <c r="GCY1372" s="21"/>
      <c r="GCZ1372" s="21"/>
      <c r="GDA1372" s="21"/>
      <c r="GDB1372" s="21"/>
      <c r="GDC1372" s="21"/>
      <c r="GDD1372" s="21"/>
      <c r="GDE1372" s="21"/>
      <c r="GDF1372" s="21"/>
      <c r="GDG1372" s="21"/>
      <c r="GDH1372" s="21"/>
      <c r="GDI1372" s="21"/>
      <c r="GDJ1372" s="21"/>
      <c r="GDK1372" s="21"/>
      <c r="GDL1372" s="21"/>
      <c r="GDM1372" s="21"/>
      <c r="GDN1372" s="21"/>
      <c r="GDO1372" s="21"/>
      <c r="GDP1372" s="21"/>
      <c r="GDQ1372" s="21"/>
      <c r="GDR1372" s="21"/>
      <c r="GDS1372" s="21"/>
      <c r="GDT1372" s="21"/>
      <c r="GDU1372" s="21"/>
      <c r="GDV1372" s="21"/>
      <c r="GDW1372" s="21"/>
      <c r="GDX1372" s="21"/>
      <c r="GDY1372" s="21"/>
      <c r="GDZ1372" s="21"/>
      <c r="GEA1372" s="21"/>
      <c r="GEB1372" s="21"/>
      <c r="GEC1372" s="21"/>
      <c r="GED1372" s="21"/>
      <c r="GEE1372" s="21"/>
      <c r="GEF1372" s="21"/>
      <c r="GEG1372" s="21"/>
      <c r="GEH1372" s="21"/>
      <c r="GEI1372" s="21"/>
      <c r="GEJ1372" s="21"/>
      <c r="GEK1372" s="21"/>
      <c r="GEL1372" s="21"/>
      <c r="GEM1372" s="21"/>
      <c r="GEN1372" s="21"/>
      <c r="GEO1372" s="21"/>
      <c r="GEP1372" s="21"/>
      <c r="GEQ1372" s="21"/>
      <c r="GER1372" s="21"/>
      <c r="GES1372" s="21"/>
      <c r="GET1372" s="21"/>
      <c r="GEU1372" s="21"/>
      <c r="GEV1372" s="21"/>
      <c r="GEW1372" s="21"/>
      <c r="GEX1372" s="21"/>
      <c r="GEY1372" s="21"/>
      <c r="GEZ1372" s="21"/>
      <c r="GFA1372" s="21"/>
      <c r="GFB1372" s="21"/>
      <c r="GFC1372" s="21"/>
      <c r="GFD1372" s="21"/>
      <c r="GFE1372" s="21"/>
      <c r="GFF1372" s="21"/>
      <c r="GFG1372" s="21"/>
      <c r="GFH1372" s="21"/>
      <c r="GFI1372" s="21"/>
      <c r="GFJ1372" s="21"/>
      <c r="GFK1372" s="21"/>
      <c r="GFL1372" s="21"/>
      <c r="GFM1372" s="21"/>
      <c r="GFN1372" s="21"/>
      <c r="GFO1372" s="21"/>
      <c r="GFP1372" s="21"/>
      <c r="GFQ1372" s="21"/>
      <c r="GFR1372" s="21"/>
      <c r="GFS1372" s="21"/>
      <c r="GFT1372" s="21"/>
      <c r="GFU1372" s="21"/>
      <c r="GFV1372" s="21"/>
      <c r="GFW1372" s="21"/>
      <c r="GFX1372" s="21"/>
      <c r="GFY1372" s="21"/>
      <c r="GFZ1372" s="21"/>
      <c r="GGA1372" s="21"/>
      <c r="GGB1372" s="21"/>
      <c r="GGC1372" s="21"/>
      <c r="GGD1372" s="21"/>
      <c r="GGE1372" s="21"/>
      <c r="GGF1372" s="21"/>
      <c r="GGG1372" s="21"/>
      <c r="GGH1372" s="21"/>
      <c r="GGI1372" s="21"/>
      <c r="GGJ1372" s="21"/>
      <c r="GGK1372" s="21"/>
      <c r="GGL1372" s="21"/>
      <c r="GGM1372" s="21"/>
      <c r="GGN1372" s="21"/>
      <c r="GGO1372" s="21"/>
      <c r="GGP1372" s="21"/>
      <c r="GGQ1372" s="21"/>
      <c r="GGR1372" s="21"/>
      <c r="GGS1372" s="21"/>
      <c r="GGT1372" s="21"/>
      <c r="GGU1372" s="21"/>
      <c r="GGV1372" s="21"/>
      <c r="GGW1372" s="21"/>
      <c r="GGX1372" s="21"/>
      <c r="GGY1372" s="21"/>
      <c r="GGZ1372" s="21"/>
      <c r="GHA1372" s="21"/>
      <c r="GHB1372" s="21"/>
      <c r="GHC1372" s="21"/>
      <c r="GHD1372" s="21"/>
      <c r="GHE1372" s="21"/>
      <c r="GHF1372" s="21"/>
      <c r="GHG1372" s="21"/>
      <c r="GHH1372" s="21"/>
      <c r="GHI1372" s="21"/>
      <c r="GHJ1372" s="21"/>
      <c r="GHK1372" s="21"/>
      <c r="GHL1372" s="21"/>
      <c r="GHM1372" s="21"/>
      <c r="GHN1372" s="21"/>
      <c r="GHO1372" s="21"/>
      <c r="GHP1372" s="21"/>
      <c r="GHQ1372" s="21"/>
      <c r="GHR1372" s="21"/>
      <c r="GHS1372" s="21"/>
      <c r="GHT1372" s="21"/>
      <c r="GHU1372" s="21"/>
      <c r="GHV1372" s="21"/>
      <c r="GHW1372" s="21"/>
      <c r="GHX1372" s="21"/>
      <c r="GHY1372" s="21"/>
      <c r="GHZ1372" s="21"/>
      <c r="GIA1372" s="21"/>
      <c r="GIB1372" s="21"/>
      <c r="GIC1372" s="21"/>
      <c r="GID1372" s="21"/>
      <c r="GIE1372" s="21"/>
      <c r="GIF1372" s="21"/>
      <c r="GIG1372" s="21"/>
      <c r="GIH1372" s="21"/>
      <c r="GII1372" s="21"/>
      <c r="GIJ1372" s="21"/>
      <c r="GIK1372" s="21"/>
      <c r="GIL1372" s="21"/>
      <c r="GIM1372" s="21"/>
      <c r="GIN1372" s="21"/>
      <c r="GIO1372" s="21"/>
      <c r="GIP1372" s="21"/>
      <c r="GIQ1372" s="21"/>
      <c r="GIR1372" s="21"/>
      <c r="GIS1372" s="21"/>
      <c r="GIT1372" s="21"/>
      <c r="GIU1372" s="21"/>
      <c r="GIV1372" s="21"/>
      <c r="GIW1372" s="21"/>
      <c r="GIX1372" s="21"/>
      <c r="GIY1372" s="21"/>
      <c r="GIZ1372" s="21"/>
      <c r="GJA1372" s="21"/>
      <c r="GJB1372" s="21"/>
      <c r="GJC1372" s="21"/>
      <c r="GJD1372" s="21"/>
      <c r="GJE1372" s="21"/>
      <c r="GJF1372" s="21"/>
      <c r="GJG1372" s="21"/>
      <c r="GJH1372" s="21"/>
      <c r="GJI1372" s="21"/>
      <c r="GJJ1372" s="21"/>
      <c r="GJK1372" s="21"/>
      <c r="GJL1372" s="21"/>
      <c r="GJM1372" s="21"/>
      <c r="GJN1372" s="21"/>
      <c r="GJO1372" s="21"/>
      <c r="GJP1372" s="21"/>
      <c r="GJQ1372" s="21"/>
      <c r="GJR1372" s="21"/>
      <c r="GJS1372" s="21"/>
      <c r="GJT1372" s="21"/>
      <c r="GJU1372" s="21"/>
      <c r="GJV1372" s="21"/>
      <c r="GJW1372" s="21"/>
      <c r="GJX1372" s="21"/>
      <c r="GJY1372" s="21"/>
      <c r="GJZ1372" s="21"/>
      <c r="GKA1372" s="21"/>
      <c r="GKB1372" s="21"/>
      <c r="GKC1372" s="21"/>
      <c r="GKD1372" s="21"/>
      <c r="GKE1372" s="21"/>
      <c r="GKF1372" s="21"/>
      <c r="GKG1372" s="21"/>
      <c r="GKH1372" s="21"/>
      <c r="GKI1372" s="21"/>
      <c r="GKJ1372" s="21"/>
      <c r="GKK1372" s="21"/>
      <c r="GKL1372" s="21"/>
      <c r="GKM1372" s="21"/>
      <c r="GKN1372" s="21"/>
      <c r="GKO1372" s="21"/>
      <c r="GKP1372" s="21"/>
      <c r="GKQ1372" s="21"/>
      <c r="GKR1372" s="21"/>
      <c r="GKS1372" s="21"/>
      <c r="GKT1372" s="21"/>
      <c r="GKU1372" s="21"/>
      <c r="GKV1372" s="21"/>
      <c r="GKW1372" s="21"/>
      <c r="GKX1372" s="21"/>
      <c r="GKY1372" s="21"/>
      <c r="GKZ1372" s="21"/>
      <c r="GLA1372" s="21"/>
      <c r="GLB1372" s="21"/>
      <c r="GLC1372" s="21"/>
      <c r="GLD1372" s="21"/>
      <c r="GLE1372" s="21"/>
      <c r="GLF1372" s="21"/>
      <c r="GLG1372" s="21"/>
      <c r="GLH1372" s="21"/>
      <c r="GLI1372" s="21"/>
      <c r="GLJ1372" s="21"/>
      <c r="GLK1372" s="21"/>
      <c r="GLL1372" s="21"/>
      <c r="GLM1372" s="21"/>
      <c r="GLN1372" s="21"/>
      <c r="GLO1372" s="21"/>
      <c r="GLP1372" s="21"/>
      <c r="GLQ1372" s="21"/>
      <c r="GLR1372" s="21"/>
      <c r="GLS1372" s="21"/>
      <c r="GLT1372" s="21"/>
      <c r="GLU1372" s="21"/>
      <c r="GLV1372" s="21"/>
      <c r="GLW1372" s="21"/>
      <c r="GLX1372" s="21"/>
      <c r="GLY1372" s="21"/>
      <c r="GLZ1372" s="21"/>
      <c r="GMA1372" s="21"/>
      <c r="GMB1372" s="21"/>
      <c r="GMC1372" s="21"/>
      <c r="GMD1372" s="21"/>
      <c r="GME1372" s="21"/>
      <c r="GMF1372" s="21"/>
      <c r="GMG1372" s="21"/>
      <c r="GMH1372" s="21"/>
      <c r="GMI1372" s="21"/>
      <c r="GMJ1372" s="21"/>
      <c r="GMK1372" s="21"/>
      <c r="GML1372" s="21"/>
      <c r="GMM1372" s="21"/>
      <c r="GMN1372" s="21"/>
      <c r="GMO1372" s="21"/>
      <c r="GMP1372" s="21"/>
      <c r="GMQ1372" s="21"/>
      <c r="GMR1372" s="21"/>
      <c r="GMS1372" s="21"/>
      <c r="GMT1372" s="21"/>
      <c r="GMU1372" s="21"/>
      <c r="GMV1372" s="21"/>
      <c r="GMW1372" s="21"/>
      <c r="GMX1372" s="21"/>
      <c r="GMY1372" s="21"/>
      <c r="GMZ1372" s="21"/>
      <c r="GNA1372" s="21"/>
      <c r="GNB1372" s="21"/>
      <c r="GNC1372" s="21"/>
      <c r="GND1372" s="21"/>
      <c r="GNE1372" s="21"/>
      <c r="GNF1372" s="21"/>
      <c r="GNG1372" s="21"/>
      <c r="GNH1372" s="21"/>
      <c r="GNI1372" s="21"/>
      <c r="GNJ1372" s="21"/>
      <c r="GNK1372" s="21"/>
      <c r="GNL1372" s="21"/>
      <c r="GNM1372" s="21"/>
      <c r="GNN1372" s="21"/>
      <c r="GNO1372" s="21"/>
      <c r="GNP1372" s="21"/>
      <c r="GNQ1372" s="21"/>
      <c r="GNR1372" s="21"/>
      <c r="GNS1372" s="21"/>
      <c r="GNT1372" s="21"/>
      <c r="GNU1372" s="21"/>
      <c r="GNV1372" s="21"/>
      <c r="GNW1372" s="21"/>
      <c r="GNX1372" s="21"/>
      <c r="GNY1372" s="21"/>
      <c r="GNZ1372" s="21"/>
      <c r="GOA1372" s="21"/>
      <c r="GOB1372" s="21"/>
      <c r="GOC1372" s="21"/>
      <c r="GOD1372" s="21"/>
      <c r="GOE1372" s="21"/>
      <c r="GOF1372" s="21"/>
      <c r="GOG1372" s="21"/>
      <c r="GOH1372" s="21"/>
      <c r="GOI1372" s="21"/>
      <c r="GOJ1372" s="21"/>
      <c r="GOK1372" s="21"/>
      <c r="GOL1372" s="21"/>
      <c r="GOM1372" s="21"/>
      <c r="GON1372" s="21"/>
      <c r="GOO1372" s="21"/>
      <c r="GOP1372" s="21"/>
      <c r="GOQ1372" s="21"/>
      <c r="GOR1372" s="21"/>
      <c r="GOS1372" s="21"/>
      <c r="GOT1372" s="21"/>
      <c r="GOU1372" s="21"/>
      <c r="GOV1372" s="21"/>
      <c r="GOW1372" s="21"/>
      <c r="GOX1372" s="21"/>
      <c r="GOY1372" s="21"/>
      <c r="GOZ1372" s="21"/>
      <c r="GPA1372" s="21"/>
      <c r="GPB1372" s="21"/>
      <c r="GPC1372" s="21"/>
      <c r="GPD1372" s="21"/>
      <c r="GPE1372" s="21"/>
      <c r="GPF1372" s="21"/>
      <c r="GPG1372" s="21"/>
      <c r="GPH1372" s="21"/>
      <c r="GPI1372" s="21"/>
      <c r="GPJ1372" s="21"/>
      <c r="GPK1372" s="21"/>
      <c r="GPL1372" s="21"/>
      <c r="GPM1372" s="21"/>
      <c r="GPN1372" s="21"/>
      <c r="GPO1372" s="21"/>
      <c r="GPP1372" s="21"/>
      <c r="GPQ1372" s="21"/>
      <c r="GPR1372" s="21"/>
      <c r="GPS1372" s="21"/>
      <c r="GPT1372" s="21"/>
      <c r="GPU1372" s="21"/>
      <c r="GPV1372" s="21"/>
      <c r="GPW1372" s="21"/>
      <c r="GPX1372" s="21"/>
      <c r="GPY1372" s="21"/>
      <c r="GPZ1372" s="21"/>
      <c r="GQA1372" s="21"/>
      <c r="GQB1372" s="21"/>
      <c r="GQC1372" s="21"/>
      <c r="GQD1372" s="21"/>
      <c r="GQE1372" s="21"/>
      <c r="GQF1372" s="21"/>
      <c r="GQG1372" s="21"/>
      <c r="GQH1372" s="21"/>
      <c r="GQI1372" s="21"/>
      <c r="GQJ1372" s="21"/>
      <c r="GQK1372" s="21"/>
      <c r="GQL1372" s="21"/>
      <c r="GQM1372" s="21"/>
      <c r="GQN1372" s="21"/>
      <c r="GQO1372" s="21"/>
      <c r="GQP1372" s="21"/>
      <c r="GQQ1372" s="21"/>
      <c r="GQR1372" s="21"/>
      <c r="GQS1372" s="21"/>
      <c r="GQT1372" s="21"/>
      <c r="GQU1372" s="21"/>
      <c r="GQV1372" s="21"/>
      <c r="GQW1372" s="21"/>
      <c r="GQX1372" s="21"/>
      <c r="GQY1372" s="21"/>
      <c r="GQZ1372" s="21"/>
      <c r="GRA1372" s="21"/>
      <c r="GRB1372" s="21"/>
      <c r="GRC1372" s="21"/>
      <c r="GRD1372" s="21"/>
      <c r="GRE1372" s="21"/>
      <c r="GRF1372" s="21"/>
      <c r="GRG1372" s="21"/>
      <c r="GRH1372" s="21"/>
      <c r="GRI1372" s="21"/>
      <c r="GRJ1372" s="21"/>
      <c r="GRK1372" s="21"/>
      <c r="GRL1372" s="21"/>
      <c r="GRM1372" s="21"/>
      <c r="GRN1372" s="21"/>
      <c r="GRO1372" s="21"/>
      <c r="GRP1372" s="21"/>
      <c r="GRQ1372" s="21"/>
      <c r="GRR1372" s="21"/>
      <c r="GRS1372" s="21"/>
      <c r="GRT1372" s="21"/>
      <c r="GRU1372" s="21"/>
      <c r="GRV1372" s="21"/>
      <c r="GRW1372" s="21"/>
      <c r="GRX1372" s="21"/>
      <c r="GRY1372" s="21"/>
      <c r="GRZ1372" s="21"/>
      <c r="GSA1372" s="21"/>
      <c r="GSB1372" s="21"/>
      <c r="GSC1372" s="21"/>
      <c r="GSD1372" s="21"/>
      <c r="GSE1372" s="21"/>
      <c r="GSF1372" s="21"/>
      <c r="GSG1372" s="21"/>
      <c r="GSH1372" s="21"/>
      <c r="GSI1372" s="21"/>
      <c r="GSJ1372" s="21"/>
      <c r="GSK1372" s="21"/>
      <c r="GSL1372" s="21"/>
      <c r="GSM1372" s="21"/>
      <c r="GSN1372" s="21"/>
      <c r="GSO1372" s="21"/>
      <c r="GSP1372" s="21"/>
      <c r="GSQ1372" s="21"/>
      <c r="GSR1372" s="21"/>
      <c r="GSS1372" s="21"/>
      <c r="GST1372" s="21"/>
      <c r="GSU1372" s="21"/>
      <c r="GSV1372" s="21"/>
      <c r="GSW1372" s="21"/>
      <c r="GSX1372" s="21"/>
      <c r="GSY1372" s="21"/>
      <c r="GSZ1372" s="21"/>
      <c r="GTA1372" s="21"/>
      <c r="GTB1372" s="21"/>
      <c r="GTC1372" s="21"/>
      <c r="GTD1372" s="21"/>
      <c r="GTE1372" s="21"/>
      <c r="GTF1372" s="21"/>
      <c r="GTG1372" s="21"/>
      <c r="GTH1372" s="21"/>
      <c r="GTI1372" s="21"/>
      <c r="GTJ1372" s="21"/>
      <c r="GTK1372" s="21"/>
      <c r="GTL1372" s="21"/>
      <c r="GTM1372" s="21"/>
      <c r="GTN1372" s="21"/>
      <c r="GTO1372" s="21"/>
      <c r="GTP1372" s="21"/>
      <c r="GTQ1372" s="21"/>
      <c r="GTR1372" s="21"/>
      <c r="GTS1372" s="21"/>
      <c r="GTT1372" s="21"/>
      <c r="GTU1372" s="21"/>
      <c r="GTV1372" s="21"/>
      <c r="GTW1372" s="21"/>
      <c r="GTX1372" s="21"/>
      <c r="GTY1372" s="21"/>
      <c r="GTZ1372" s="21"/>
      <c r="GUA1372" s="21"/>
      <c r="GUB1372" s="21"/>
      <c r="GUC1372" s="21"/>
      <c r="GUD1372" s="21"/>
      <c r="GUE1372" s="21"/>
      <c r="GUF1372" s="21"/>
      <c r="GUG1372" s="21"/>
      <c r="GUH1372" s="21"/>
      <c r="GUI1372" s="21"/>
      <c r="GUJ1372" s="21"/>
      <c r="GUK1372" s="21"/>
      <c r="GUL1372" s="21"/>
      <c r="GUM1372" s="21"/>
      <c r="GUN1372" s="21"/>
      <c r="GUO1372" s="21"/>
      <c r="GUP1372" s="21"/>
      <c r="GUQ1372" s="21"/>
      <c r="GUR1372" s="21"/>
      <c r="GUS1372" s="21"/>
      <c r="GUT1372" s="21"/>
      <c r="GUU1372" s="21"/>
      <c r="GUV1372" s="21"/>
      <c r="GUW1372" s="21"/>
      <c r="GUX1372" s="21"/>
      <c r="GUY1372" s="21"/>
      <c r="GUZ1372" s="21"/>
      <c r="GVA1372" s="21"/>
      <c r="GVB1372" s="21"/>
      <c r="GVC1372" s="21"/>
      <c r="GVD1372" s="21"/>
      <c r="GVE1372" s="21"/>
      <c r="GVF1372" s="21"/>
      <c r="GVG1372" s="21"/>
      <c r="GVH1372" s="21"/>
      <c r="GVI1372" s="21"/>
      <c r="GVJ1372" s="21"/>
      <c r="GVK1372" s="21"/>
      <c r="GVL1372" s="21"/>
      <c r="GVM1372" s="21"/>
      <c r="GVN1372" s="21"/>
      <c r="GVO1372" s="21"/>
      <c r="GVP1372" s="21"/>
      <c r="GVQ1372" s="21"/>
      <c r="GVR1372" s="21"/>
      <c r="GVS1372" s="21"/>
      <c r="GVT1372" s="21"/>
      <c r="GVU1372" s="21"/>
      <c r="GVV1372" s="21"/>
      <c r="GVW1372" s="21"/>
      <c r="GVX1372" s="21"/>
      <c r="GVY1372" s="21"/>
      <c r="GVZ1372" s="21"/>
      <c r="GWA1372" s="21"/>
      <c r="GWB1372" s="21"/>
      <c r="GWC1372" s="21"/>
      <c r="GWD1372" s="21"/>
      <c r="GWE1372" s="21"/>
      <c r="GWF1372" s="21"/>
      <c r="GWG1372" s="21"/>
      <c r="GWH1372" s="21"/>
      <c r="GWI1372" s="21"/>
      <c r="GWJ1372" s="21"/>
      <c r="GWK1372" s="21"/>
      <c r="GWL1372" s="21"/>
      <c r="GWM1372" s="21"/>
      <c r="GWN1372" s="21"/>
      <c r="GWO1372" s="21"/>
      <c r="GWP1372" s="21"/>
      <c r="GWQ1372" s="21"/>
      <c r="GWR1372" s="21"/>
      <c r="GWS1372" s="21"/>
      <c r="GWT1372" s="21"/>
      <c r="GWU1372" s="21"/>
      <c r="GWV1372" s="21"/>
      <c r="GWW1372" s="21"/>
      <c r="GWX1372" s="21"/>
      <c r="GWY1372" s="21"/>
      <c r="GWZ1372" s="21"/>
      <c r="GXA1372" s="21"/>
      <c r="GXB1372" s="21"/>
      <c r="GXC1372" s="21"/>
      <c r="GXD1372" s="21"/>
      <c r="GXE1372" s="21"/>
      <c r="GXF1372" s="21"/>
      <c r="GXG1372" s="21"/>
      <c r="GXH1372" s="21"/>
      <c r="GXI1372" s="21"/>
      <c r="GXJ1372" s="21"/>
      <c r="GXK1372" s="21"/>
      <c r="GXL1372" s="21"/>
      <c r="GXM1372" s="21"/>
      <c r="GXN1372" s="21"/>
      <c r="GXO1372" s="21"/>
      <c r="GXP1372" s="21"/>
      <c r="GXQ1372" s="21"/>
      <c r="GXR1372" s="21"/>
      <c r="GXS1372" s="21"/>
      <c r="GXT1372" s="21"/>
      <c r="GXU1372" s="21"/>
      <c r="GXV1372" s="21"/>
      <c r="GXW1372" s="21"/>
      <c r="GXX1372" s="21"/>
      <c r="GXY1372" s="21"/>
      <c r="GXZ1372" s="21"/>
      <c r="GYA1372" s="21"/>
      <c r="GYB1372" s="21"/>
      <c r="GYC1372" s="21"/>
      <c r="GYD1372" s="21"/>
      <c r="GYE1372" s="21"/>
      <c r="GYF1372" s="21"/>
      <c r="GYG1372" s="21"/>
      <c r="GYH1372" s="21"/>
      <c r="GYI1372" s="21"/>
      <c r="GYJ1372" s="21"/>
      <c r="GYK1372" s="21"/>
      <c r="GYL1372" s="21"/>
      <c r="GYM1372" s="21"/>
      <c r="GYN1372" s="21"/>
      <c r="GYO1372" s="21"/>
      <c r="GYP1372" s="21"/>
      <c r="GYQ1372" s="21"/>
      <c r="GYR1372" s="21"/>
      <c r="GYS1372" s="21"/>
      <c r="GYT1372" s="21"/>
      <c r="GYU1372" s="21"/>
      <c r="GYV1372" s="21"/>
      <c r="GYW1372" s="21"/>
      <c r="GYX1372" s="21"/>
      <c r="GYY1372" s="21"/>
      <c r="GYZ1372" s="21"/>
      <c r="GZA1372" s="21"/>
      <c r="GZB1372" s="21"/>
      <c r="GZC1372" s="21"/>
      <c r="GZD1372" s="21"/>
      <c r="GZE1372" s="21"/>
      <c r="GZF1372" s="21"/>
      <c r="GZG1372" s="21"/>
      <c r="GZH1372" s="21"/>
      <c r="GZI1372" s="21"/>
      <c r="GZJ1372" s="21"/>
      <c r="GZK1372" s="21"/>
      <c r="GZL1372" s="21"/>
      <c r="GZM1372" s="21"/>
      <c r="GZN1372" s="21"/>
      <c r="GZO1372" s="21"/>
      <c r="GZP1372" s="21"/>
      <c r="GZQ1372" s="21"/>
      <c r="GZR1372" s="21"/>
      <c r="GZS1372" s="21"/>
      <c r="GZT1372" s="21"/>
      <c r="GZU1372" s="21"/>
      <c r="GZV1372" s="21"/>
      <c r="GZW1372" s="21"/>
      <c r="GZX1372" s="21"/>
      <c r="GZY1372" s="21"/>
      <c r="GZZ1372" s="21"/>
      <c r="HAA1372" s="21"/>
      <c r="HAB1372" s="21"/>
      <c r="HAC1372" s="21"/>
      <c r="HAD1372" s="21"/>
      <c r="HAE1372" s="21"/>
      <c r="HAF1372" s="21"/>
      <c r="HAG1372" s="21"/>
      <c r="HAH1372" s="21"/>
      <c r="HAI1372" s="21"/>
      <c r="HAJ1372" s="21"/>
      <c r="HAK1372" s="21"/>
      <c r="HAL1372" s="21"/>
      <c r="HAM1372" s="21"/>
      <c r="HAN1372" s="21"/>
      <c r="HAO1372" s="21"/>
      <c r="HAP1372" s="21"/>
      <c r="HAQ1372" s="21"/>
      <c r="HAR1372" s="21"/>
      <c r="HAS1372" s="21"/>
      <c r="HAT1372" s="21"/>
      <c r="HAU1372" s="21"/>
      <c r="HAV1372" s="21"/>
      <c r="HAW1372" s="21"/>
      <c r="HAX1372" s="21"/>
      <c r="HAY1372" s="21"/>
      <c r="HAZ1372" s="21"/>
      <c r="HBA1372" s="21"/>
      <c r="HBB1372" s="21"/>
      <c r="HBC1372" s="21"/>
      <c r="HBD1372" s="21"/>
      <c r="HBE1372" s="21"/>
      <c r="HBF1372" s="21"/>
      <c r="HBG1372" s="21"/>
      <c r="HBH1372" s="21"/>
      <c r="HBI1372" s="21"/>
      <c r="HBJ1372" s="21"/>
      <c r="HBK1372" s="21"/>
      <c r="HBL1372" s="21"/>
      <c r="HBM1372" s="21"/>
      <c r="HBN1372" s="21"/>
      <c r="HBO1372" s="21"/>
      <c r="HBP1372" s="21"/>
      <c r="HBQ1372" s="21"/>
      <c r="HBR1372" s="21"/>
      <c r="HBS1372" s="21"/>
      <c r="HBT1372" s="21"/>
      <c r="HBU1372" s="21"/>
      <c r="HBV1372" s="21"/>
      <c r="HBW1372" s="21"/>
      <c r="HBX1372" s="21"/>
      <c r="HBY1372" s="21"/>
      <c r="HBZ1372" s="21"/>
      <c r="HCA1372" s="21"/>
      <c r="HCB1372" s="21"/>
      <c r="HCC1372" s="21"/>
      <c r="HCD1372" s="21"/>
      <c r="HCE1372" s="21"/>
      <c r="HCF1372" s="21"/>
      <c r="HCG1372" s="21"/>
      <c r="HCH1372" s="21"/>
      <c r="HCI1372" s="21"/>
      <c r="HCJ1372" s="21"/>
      <c r="HCK1372" s="21"/>
      <c r="HCL1372" s="21"/>
      <c r="HCM1372" s="21"/>
      <c r="HCN1372" s="21"/>
      <c r="HCO1372" s="21"/>
      <c r="HCP1372" s="21"/>
      <c r="HCQ1372" s="21"/>
      <c r="HCR1372" s="21"/>
      <c r="HCS1372" s="21"/>
      <c r="HCT1372" s="21"/>
      <c r="HCU1372" s="21"/>
      <c r="HCV1372" s="21"/>
      <c r="HCW1372" s="21"/>
      <c r="HCX1372" s="21"/>
      <c r="HCY1372" s="21"/>
      <c r="HCZ1372" s="21"/>
      <c r="HDA1372" s="21"/>
      <c r="HDB1372" s="21"/>
      <c r="HDC1372" s="21"/>
      <c r="HDD1372" s="21"/>
      <c r="HDE1372" s="21"/>
      <c r="HDF1372" s="21"/>
      <c r="HDG1372" s="21"/>
      <c r="HDH1372" s="21"/>
      <c r="HDI1372" s="21"/>
      <c r="HDJ1372" s="21"/>
      <c r="HDK1372" s="21"/>
      <c r="HDL1372" s="21"/>
      <c r="HDM1372" s="21"/>
      <c r="HDN1372" s="21"/>
      <c r="HDO1372" s="21"/>
      <c r="HDP1372" s="21"/>
      <c r="HDQ1372" s="21"/>
      <c r="HDR1372" s="21"/>
      <c r="HDS1372" s="21"/>
      <c r="HDT1372" s="21"/>
      <c r="HDU1372" s="21"/>
      <c r="HDV1372" s="21"/>
      <c r="HDW1372" s="21"/>
      <c r="HDX1372" s="21"/>
      <c r="HDY1372" s="21"/>
      <c r="HDZ1372" s="21"/>
      <c r="HEA1372" s="21"/>
      <c r="HEB1372" s="21"/>
      <c r="HEC1372" s="21"/>
      <c r="HED1372" s="21"/>
      <c r="HEE1372" s="21"/>
      <c r="HEF1372" s="21"/>
      <c r="HEG1372" s="21"/>
      <c r="HEH1372" s="21"/>
      <c r="HEI1372" s="21"/>
      <c r="HEJ1372" s="21"/>
      <c r="HEK1372" s="21"/>
      <c r="HEL1372" s="21"/>
      <c r="HEM1372" s="21"/>
      <c r="HEN1372" s="21"/>
      <c r="HEO1372" s="21"/>
      <c r="HEP1372" s="21"/>
      <c r="HEQ1372" s="21"/>
      <c r="HER1372" s="21"/>
      <c r="HES1372" s="21"/>
      <c r="HET1372" s="21"/>
      <c r="HEU1372" s="21"/>
      <c r="HEV1372" s="21"/>
      <c r="HEW1372" s="21"/>
      <c r="HEX1372" s="21"/>
      <c r="HEY1372" s="21"/>
      <c r="HEZ1372" s="21"/>
      <c r="HFA1372" s="21"/>
      <c r="HFB1372" s="21"/>
      <c r="HFC1372" s="21"/>
      <c r="HFD1372" s="21"/>
      <c r="HFE1372" s="21"/>
      <c r="HFF1372" s="21"/>
      <c r="HFG1372" s="21"/>
      <c r="HFH1372" s="21"/>
      <c r="HFI1372" s="21"/>
      <c r="HFJ1372" s="21"/>
      <c r="HFK1372" s="21"/>
      <c r="HFL1372" s="21"/>
      <c r="HFM1372" s="21"/>
      <c r="HFN1372" s="21"/>
      <c r="HFO1372" s="21"/>
      <c r="HFP1372" s="21"/>
      <c r="HFQ1372" s="21"/>
      <c r="HFR1372" s="21"/>
      <c r="HFS1372" s="21"/>
      <c r="HFT1372" s="21"/>
      <c r="HFU1372" s="21"/>
      <c r="HFV1372" s="21"/>
      <c r="HFW1372" s="21"/>
      <c r="HFX1372" s="21"/>
      <c r="HFY1372" s="21"/>
      <c r="HFZ1372" s="21"/>
      <c r="HGA1372" s="21"/>
      <c r="HGB1372" s="21"/>
      <c r="HGC1372" s="21"/>
      <c r="HGD1372" s="21"/>
      <c r="HGE1372" s="21"/>
      <c r="HGF1372" s="21"/>
      <c r="HGG1372" s="21"/>
      <c r="HGH1372" s="21"/>
      <c r="HGI1372" s="21"/>
      <c r="HGJ1372" s="21"/>
      <c r="HGK1372" s="21"/>
      <c r="HGL1372" s="21"/>
      <c r="HGM1372" s="21"/>
      <c r="HGN1372" s="21"/>
      <c r="HGO1372" s="21"/>
      <c r="HGP1372" s="21"/>
      <c r="HGQ1372" s="21"/>
      <c r="HGR1372" s="21"/>
      <c r="HGS1372" s="21"/>
      <c r="HGT1372" s="21"/>
      <c r="HGU1372" s="21"/>
      <c r="HGV1372" s="21"/>
      <c r="HGW1372" s="21"/>
      <c r="HGX1372" s="21"/>
      <c r="HGY1372" s="21"/>
      <c r="HGZ1372" s="21"/>
      <c r="HHA1372" s="21"/>
      <c r="HHB1372" s="21"/>
      <c r="HHC1372" s="21"/>
      <c r="HHD1372" s="21"/>
      <c r="HHE1372" s="21"/>
      <c r="HHF1372" s="21"/>
      <c r="HHG1372" s="21"/>
      <c r="HHH1372" s="21"/>
      <c r="HHI1372" s="21"/>
      <c r="HHJ1372" s="21"/>
      <c r="HHK1372" s="21"/>
      <c r="HHL1372" s="21"/>
      <c r="HHM1372" s="21"/>
      <c r="HHN1372" s="21"/>
      <c r="HHO1372" s="21"/>
      <c r="HHP1372" s="21"/>
      <c r="HHQ1372" s="21"/>
      <c r="HHR1372" s="21"/>
      <c r="HHS1372" s="21"/>
      <c r="HHT1372" s="21"/>
      <c r="HHU1372" s="21"/>
      <c r="HHV1372" s="21"/>
      <c r="HHW1372" s="21"/>
      <c r="HHX1372" s="21"/>
      <c r="HHY1372" s="21"/>
      <c r="HHZ1372" s="21"/>
      <c r="HIA1372" s="21"/>
      <c r="HIB1372" s="21"/>
      <c r="HIC1372" s="21"/>
      <c r="HID1372" s="21"/>
      <c r="HIE1372" s="21"/>
      <c r="HIF1372" s="21"/>
      <c r="HIG1372" s="21"/>
      <c r="HIH1372" s="21"/>
      <c r="HII1372" s="21"/>
      <c r="HIJ1372" s="21"/>
      <c r="HIK1372" s="21"/>
      <c r="HIL1372" s="21"/>
      <c r="HIM1372" s="21"/>
      <c r="HIN1372" s="21"/>
      <c r="HIO1372" s="21"/>
      <c r="HIP1372" s="21"/>
      <c r="HIQ1372" s="21"/>
      <c r="HIR1372" s="21"/>
      <c r="HIS1372" s="21"/>
      <c r="HIT1372" s="21"/>
      <c r="HIU1372" s="21"/>
      <c r="HIV1372" s="21"/>
      <c r="HIW1372" s="21"/>
      <c r="HIX1372" s="21"/>
      <c r="HIY1372" s="21"/>
      <c r="HIZ1372" s="21"/>
      <c r="HJA1372" s="21"/>
      <c r="HJB1372" s="21"/>
      <c r="HJC1372" s="21"/>
      <c r="HJD1372" s="21"/>
      <c r="HJE1372" s="21"/>
      <c r="HJF1372" s="21"/>
      <c r="HJG1372" s="21"/>
      <c r="HJH1372" s="21"/>
      <c r="HJI1372" s="21"/>
      <c r="HJJ1372" s="21"/>
      <c r="HJK1372" s="21"/>
      <c r="HJL1372" s="21"/>
      <c r="HJM1372" s="21"/>
      <c r="HJN1372" s="21"/>
      <c r="HJO1372" s="21"/>
      <c r="HJP1372" s="21"/>
      <c r="HJQ1372" s="21"/>
      <c r="HJR1372" s="21"/>
      <c r="HJS1372" s="21"/>
      <c r="HJT1372" s="21"/>
      <c r="HJU1372" s="21"/>
      <c r="HJV1372" s="21"/>
      <c r="HJW1372" s="21"/>
      <c r="HJX1372" s="21"/>
      <c r="HJY1372" s="21"/>
      <c r="HJZ1372" s="21"/>
      <c r="HKA1372" s="21"/>
      <c r="HKB1372" s="21"/>
      <c r="HKC1372" s="21"/>
      <c r="HKD1372" s="21"/>
      <c r="HKE1372" s="21"/>
      <c r="HKF1372" s="21"/>
      <c r="HKG1372" s="21"/>
      <c r="HKH1372" s="21"/>
      <c r="HKI1372" s="21"/>
      <c r="HKJ1372" s="21"/>
      <c r="HKK1372" s="21"/>
      <c r="HKL1372" s="21"/>
      <c r="HKM1372" s="21"/>
      <c r="HKN1372" s="21"/>
      <c r="HKO1372" s="21"/>
      <c r="HKP1372" s="21"/>
      <c r="HKQ1372" s="21"/>
      <c r="HKR1372" s="21"/>
      <c r="HKS1372" s="21"/>
      <c r="HKT1372" s="21"/>
      <c r="HKU1372" s="21"/>
      <c r="HKV1372" s="21"/>
      <c r="HKW1372" s="21"/>
      <c r="HKX1372" s="21"/>
      <c r="HKY1372" s="21"/>
      <c r="HKZ1372" s="21"/>
      <c r="HLA1372" s="21"/>
      <c r="HLB1372" s="21"/>
      <c r="HLC1372" s="21"/>
      <c r="HLD1372" s="21"/>
      <c r="HLE1372" s="21"/>
      <c r="HLF1372" s="21"/>
      <c r="HLG1372" s="21"/>
      <c r="HLH1372" s="21"/>
      <c r="HLI1372" s="21"/>
      <c r="HLJ1372" s="21"/>
      <c r="HLK1372" s="21"/>
      <c r="HLL1372" s="21"/>
      <c r="HLM1372" s="21"/>
      <c r="HLN1372" s="21"/>
      <c r="HLO1372" s="21"/>
      <c r="HLP1372" s="21"/>
      <c r="HLQ1372" s="21"/>
      <c r="HLR1372" s="21"/>
      <c r="HLS1372" s="21"/>
      <c r="HLT1372" s="21"/>
      <c r="HLU1372" s="21"/>
      <c r="HLV1372" s="21"/>
      <c r="HLW1372" s="21"/>
      <c r="HLX1372" s="21"/>
      <c r="HLY1372" s="21"/>
      <c r="HLZ1372" s="21"/>
      <c r="HMA1372" s="21"/>
      <c r="HMB1372" s="21"/>
      <c r="HMC1372" s="21"/>
      <c r="HMD1372" s="21"/>
      <c r="HME1372" s="21"/>
      <c r="HMF1372" s="21"/>
      <c r="HMG1372" s="21"/>
      <c r="HMH1372" s="21"/>
      <c r="HMI1372" s="21"/>
      <c r="HMJ1372" s="21"/>
      <c r="HMK1372" s="21"/>
      <c r="HML1372" s="21"/>
      <c r="HMM1372" s="21"/>
      <c r="HMN1372" s="21"/>
      <c r="HMO1372" s="21"/>
      <c r="HMP1372" s="21"/>
      <c r="HMQ1372" s="21"/>
      <c r="HMR1372" s="21"/>
      <c r="HMS1372" s="21"/>
      <c r="HMT1372" s="21"/>
      <c r="HMU1372" s="21"/>
      <c r="HMV1372" s="21"/>
      <c r="HMW1372" s="21"/>
      <c r="HMX1372" s="21"/>
      <c r="HMY1372" s="21"/>
      <c r="HMZ1372" s="21"/>
      <c r="HNA1372" s="21"/>
      <c r="HNB1372" s="21"/>
      <c r="HNC1372" s="21"/>
      <c r="HND1372" s="21"/>
      <c r="HNE1372" s="21"/>
      <c r="HNF1372" s="21"/>
      <c r="HNG1372" s="21"/>
      <c r="HNH1372" s="21"/>
      <c r="HNI1372" s="21"/>
      <c r="HNJ1372" s="21"/>
      <c r="HNK1372" s="21"/>
      <c r="HNL1372" s="21"/>
      <c r="HNM1372" s="21"/>
      <c r="HNN1372" s="21"/>
      <c r="HNO1372" s="21"/>
      <c r="HNP1372" s="21"/>
      <c r="HNQ1372" s="21"/>
      <c r="HNR1372" s="21"/>
      <c r="HNS1372" s="21"/>
      <c r="HNT1372" s="21"/>
      <c r="HNU1372" s="21"/>
      <c r="HNV1372" s="21"/>
      <c r="HNW1372" s="21"/>
      <c r="HNX1372" s="21"/>
      <c r="HNY1372" s="21"/>
      <c r="HNZ1372" s="21"/>
      <c r="HOA1372" s="21"/>
      <c r="HOB1372" s="21"/>
      <c r="HOC1372" s="21"/>
      <c r="HOD1372" s="21"/>
      <c r="HOE1372" s="21"/>
      <c r="HOF1372" s="21"/>
      <c r="HOG1372" s="21"/>
      <c r="HOH1372" s="21"/>
      <c r="HOI1372" s="21"/>
      <c r="HOJ1372" s="21"/>
      <c r="HOK1372" s="21"/>
      <c r="HOL1372" s="21"/>
      <c r="HOM1372" s="21"/>
      <c r="HON1372" s="21"/>
      <c r="HOO1372" s="21"/>
      <c r="HOP1372" s="21"/>
      <c r="HOQ1372" s="21"/>
      <c r="HOR1372" s="21"/>
      <c r="HOS1372" s="21"/>
      <c r="HOT1372" s="21"/>
      <c r="HOU1372" s="21"/>
      <c r="HOV1372" s="21"/>
      <c r="HOW1372" s="21"/>
      <c r="HOX1372" s="21"/>
      <c r="HOY1372" s="21"/>
      <c r="HOZ1372" s="21"/>
      <c r="HPA1372" s="21"/>
      <c r="HPB1372" s="21"/>
      <c r="HPC1372" s="21"/>
      <c r="HPD1372" s="21"/>
      <c r="HPE1372" s="21"/>
      <c r="HPF1372" s="21"/>
      <c r="HPG1372" s="21"/>
      <c r="HPH1372" s="21"/>
      <c r="HPI1372" s="21"/>
      <c r="HPJ1372" s="21"/>
      <c r="HPK1372" s="21"/>
      <c r="HPL1372" s="21"/>
      <c r="HPM1372" s="21"/>
      <c r="HPN1372" s="21"/>
      <c r="HPO1372" s="21"/>
      <c r="HPP1372" s="21"/>
      <c r="HPQ1372" s="21"/>
      <c r="HPR1372" s="21"/>
      <c r="HPS1372" s="21"/>
      <c r="HPT1372" s="21"/>
      <c r="HPU1372" s="21"/>
      <c r="HPV1372" s="21"/>
      <c r="HPW1372" s="21"/>
      <c r="HPX1372" s="21"/>
      <c r="HPY1372" s="21"/>
      <c r="HPZ1372" s="21"/>
      <c r="HQA1372" s="21"/>
      <c r="HQB1372" s="21"/>
      <c r="HQC1372" s="21"/>
      <c r="HQD1372" s="21"/>
      <c r="HQE1372" s="21"/>
      <c r="HQF1372" s="21"/>
      <c r="HQG1372" s="21"/>
      <c r="HQH1372" s="21"/>
      <c r="HQI1372" s="21"/>
      <c r="HQJ1372" s="21"/>
      <c r="HQK1372" s="21"/>
      <c r="HQL1372" s="21"/>
      <c r="HQM1372" s="21"/>
      <c r="HQN1372" s="21"/>
      <c r="HQO1372" s="21"/>
      <c r="HQP1372" s="21"/>
      <c r="HQQ1372" s="21"/>
      <c r="HQR1372" s="21"/>
      <c r="HQS1372" s="21"/>
      <c r="HQT1372" s="21"/>
      <c r="HQU1372" s="21"/>
      <c r="HQV1372" s="21"/>
      <c r="HQW1372" s="21"/>
      <c r="HQX1372" s="21"/>
      <c r="HQY1372" s="21"/>
      <c r="HQZ1372" s="21"/>
      <c r="HRA1372" s="21"/>
      <c r="HRB1372" s="21"/>
      <c r="HRC1372" s="21"/>
      <c r="HRD1372" s="21"/>
      <c r="HRE1372" s="21"/>
      <c r="HRF1372" s="21"/>
      <c r="HRG1372" s="21"/>
      <c r="HRH1372" s="21"/>
      <c r="HRI1372" s="21"/>
      <c r="HRJ1372" s="21"/>
      <c r="HRK1372" s="21"/>
      <c r="HRL1372" s="21"/>
      <c r="HRM1372" s="21"/>
      <c r="HRN1372" s="21"/>
      <c r="HRO1372" s="21"/>
      <c r="HRP1372" s="21"/>
      <c r="HRQ1372" s="21"/>
      <c r="HRR1372" s="21"/>
      <c r="HRS1372" s="21"/>
      <c r="HRT1372" s="21"/>
      <c r="HRU1372" s="21"/>
      <c r="HRV1372" s="21"/>
      <c r="HRW1372" s="21"/>
      <c r="HRX1372" s="21"/>
      <c r="HRY1372" s="21"/>
      <c r="HRZ1372" s="21"/>
      <c r="HSA1372" s="21"/>
      <c r="HSB1372" s="21"/>
      <c r="HSC1372" s="21"/>
      <c r="HSD1372" s="21"/>
      <c r="HSE1372" s="21"/>
      <c r="HSF1372" s="21"/>
      <c r="HSG1372" s="21"/>
      <c r="HSH1372" s="21"/>
      <c r="HSI1372" s="21"/>
      <c r="HSJ1372" s="21"/>
      <c r="HSK1372" s="21"/>
      <c r="HSL1372" s="21"/>
      <c r="HSM1372" s="21"/>
      <c r="HSN1372" s="21"/>
      <c r="HSO1372" s="21"/>
      <c r="HSP1372" s="21"/>
      <c r="HSQ1372" s="21"/>
      <c r="HSR1372" s="21"/>
      <c r="HSS1372" s="21"/>
      <c r="HST1372" s="21"/>
      <c r="HSU1372" s="21"/>
      <c r="HSV1372" s="21"/>
      <c r="HSW1372" s="21"/>
      <c r="HSX1372" s="21"/>
      <c r="HSY1372" s="21"/>
      <c r="HSZ1372" s="21"/>
      <c r="HTA1372" s="21"/>
      <c r="HTB1372" s="21"/>
      <c r="HTC1372" s="21"/>
      <c r="HTD1372" s="21"/>
      <c r="HTE1372" s="21"/>
      <c r="HTF1372" s="21"/>
      <c r="HTG1372" s="21"/>
      <c r="HTH1372" s="21"/>
      <c r="HTI1372" s="21"/>
      <c r="HTJ1372" s="21"/>
      <c r="HTK1372" s="21"/>
      <c r="HTL1372" s="21"/>
      <c r="HTM1372" s="21"/>
      <c r="HTN1372" s="21"/>
      <c r="HTO1372" s="21"/>
      <c r="HTP1372" s="21"/>
      <c r="HTQ1372" s="21"/>
      <c r="HTR1372" s="21"/>
      <c r="HTS1372" s="21"/>
      <c r="HTT1372" s="21"/>
      <c r="HTU1372" s="21"/>
      <c r="HTV1372" s="21"/>
      <c r="HTW1372" s="21"/>
      <c r="HTX1372" s="21"/>
      <c r="HTY1372" s="21"/>
      <c r="HTZ1372" s="21"/>
      <c r="HUA1372" s="21"/>
      <c r="HUB1372" s="21"/>
      <c r="HUC1372" s="21"/>
      <c r="HUD1372" s="21"/>
      <c r="HUE1372" s="21"/>
      <c r="HUF1372" s="21"/>
      <c r="HUG1372" s="21"/>
      <c r="HUH1372" s="21"/>
      <c r="HUI1372" s="21"/>
      <c r="HUJ1372" s="21"/>
      <c r="HUK1372" s="21"/>
      <c r="HUL1372" s="21"/>
      <c r="HUM1372" s="21"/>
      <c r="HUN1372" s="21"/>
      <c r="HUO1372" s="21"/>
      <c r="HUP1372" s="21"/>
      <c r="HUQ1372" s="21"/>
      <c r="HUR1372" s="21"/>
      <c r="HUS1372" s="21"/>
      <c r="HUT1372" s="21"/>
      <c r="HUU1372" s="21"/>
      <c r="HUV1372" s="21"/>
      <c r="HUW1372" s="21"/>
      <c r="HUX1372" s="21"/>
      <c r="HUY1372" s="21"/>
      <c r="HUZ1372" s="21"/>
      <c r="HVA1372" s="21"/>
      <c r="HVB1372" s="21"/>
      <c r="HVC1372" s="21"/>
      <c r="HVD1372" s="21"/>
      <c r="HVE1372" s="21"/>
      <c r="HVF1372" s="21"/>
      <c r="HVG1372" s="21"/>
      <c r="HVH1372" s="21"/>
      <c r="HVI1372" s="21"/>
      <c r="HVJ1372" s="21"/>
      <c r="HVK1372" s="21"/>
      <c r="HVL1372" s="21"/>
      <c r="HVM1372" s="21"/>
      <c r="HVN1372" s="21"/>
      <c r="HVO1372" s="21"/>
      <c r="HVP1372" s="21"/>
      <c r="HVQ1372" s="21"/>
      <c r="HVR1372" s="21"/>
      <c r="HVS1372" s="21"/>
      <c r="HVT1372" s="21"/>
      <c r="HVU1372" s="21"/>
      <c r="HVV1372" s="21"/>
      <c r="HVW1372" s="21"/>
      <c r="HVX1372" s="21"/>
      <c r="HVY1372" s="21"/>
      <c r="HVZ1372" s="21"/>
      <c r="HWA1372" s="21"/>
      <c r="HWB1372" s="21"/>
      <c r="HWC1372" s="21"/>
      <c r="HWD1372" s="21"/>
      <c r="HWE1372" s="21"/>
      <c r="HWF1372" s="21"/>
      <c r="HWG1372" s="21"/>
      <c r="HWH1372" s="21"/>
      <c r="HWI1372" s="21"/>
      <c r="HWJ1372" s="21"/>
      <c r="HWK1372" s="21"/>
      <c r="HWL1372" s="21"/>
      <c r="HWM1372" s="21"/>
      <c r="HWN1372" s="21"/>
      <c r="HWO1372" s="21"/>
      <c r="HWP1372" s="21"/>
      <c r="HWQ1372" s="21"/>
      <c r="HWR1372" s="21"/>
      <c r="HWS1372" s="21"/>
      <c r="HWT1372" s="21"/>
      <c r="HWU1372" s="21"/>
      <c r="HWV1372" s="21"/>
      <c r="HWW1372" s="21"/>
      <c r="HWX1372" s="21"/>
      <c r="HWY1372" s="21"/>
      <c r="HWZ1372" s="21"/>
      <c r="HXA1372" s="21"/>
      <c r="HXB1372" s="21"/>
      <c r="HXC1372" s="21"/>
      <c r="HXD1372" s="21"/>
      <c r="HXE1372" s="21"/>
      <c r="HXF1372" s="21"/>
      <c r="HXG1372" s="21"/>
      <c r="HXH1372" s="21"/>
      <c r="HXI1372" s="21"/>
      <c r="HXJ1372" s="21"/>
      <c r="HXK1372" s="21"/>
      <c r="HXL1372" s="21"/>
      <c r="HXM1372" s="21"/>
      <c r="HXN1372" s="21"/>
      <c r="HXO1372" s="21"/>
      <c r="HXP1372" s="21"/>
      <c r="HXQ1372" s="21"/>
      <c r="HXR1372" s="21"/>
      <c r="HXS1372" s="21"/>
      <c r="HXT1372" s="21"/>
      <c r="HXU1372" s="21"/>
      <c r="HXV1372" s="21"/>
      <c r="HXW1372" s="21"/>
      <c r="HXX1372" s="21"/>
      <c r="HXY1372" s="21"/>
      <c r="HXZ1372" s="21"/>
      <c r="HYA1372" s="21"/>
      <c r="HYB1372" s="21"/>
      <c r="HYC1372" s="21"/>
      <c r="HYD1372" s="21"/>
      <c r="HYE1372" s="21"/>
      <c r="HYF1372" s="21"/>
      <c r="HYG1372" s="21"/>
      <c r="HYH1372" s="21"/>
      <c r="HYI1372" s="21"/>
      <c r="HYJ1372" s="21"/>
      <c r="HYK1372" s="21"/>
      <c r="HYL1372" s="21"/>
      <c r="HYM1372" s="21"/>
      <c r="HYN1372" s="21"/>
      <c r="HYO1372" s="21"/>
      <c r="HYP1372" s="21"/>
      <c r="HYQ1372" s="21"/>
      <c r="HYR1372" s="21"/>
      <c r="HYS1372" s="21"/>
      <c r="HYT1372" s="21"/>
      <c r="HYU1372" s="21"/>
      <c r="HYV1372" s="21"/>
      <c r="HYW1372" s="21"/>
      <c r="HYX1372" s="21"/>
      <c r="HYY1372" s="21"/>
      <c r="HYZ1372" s="21"/>
      <c r="HZA1372" s="21"/>
      <c r="HZB1372" s="21"/>
      <c r="HZC1372" s="21"/>
      <c r="HZD1372" s="21"/>
      <c r="HZE1372" s="21"/>
      <c r="HZF1372" s="21"/>
      <c r="HZG1372" s="21"/>
      <c r="HZH1372" s="21"/>
      <c r="HZI1372" s="21"/>
      <c r="HZJ1372" s="21"/>
      <c r="HZK1372" s="21"/>
      <c r="HZL1372" s="21"/>
      <c r="HZM1372" s="21"/>
      <c r="HZN1372" s="21"/>
      <c r="HZO1372" s="21"/>
      <c r="HZP1372" s="21"/>
      <c r="HZQ1372" s="21"/>
      <c r="HZR1372" s="21"/>
      <c r="HZS1372" s="21"/>
      <c r="HZT1372" s="21"/>
      <c r="HZU1372" s="21"/>
      <c r="HZV1372" s="21"/>
      <c r="HZW1372" s="21"/>
      <c r="HZX1372" s="21"/>
      <c r="HZY1372" s="21"/>
      <c r="HZZ1372" s="21"/>
      <c r="IAA1372" s="21"/>
      <c r="IAB1372" s="21"/>
      <c r="IAC1372" s="21"/>
      <c r="IAD1372" s="21"/>
      <c r="IAE1372" s="21"/>
      <c r="IAF1372" s="21"/>
      <c r="IAG1372" s="21"/>
      <c r="IAH1372" s="21"/>
      <c r="IAI1372" s="21"/>
      <c r="IAJ1372" s="21"/>
      <c r="IAK1372" s="21"/>
      <c r="IAL1372" s="21"/>
      <c r="IAM1372" s="21"/>
      <c r="IAN1372" s="21"/>
      <c r="IAO1372" s="21"/>
      <c r="IAP1372" s="21"/>
      <c r="IAQ1372" s="21"/>
      <c r="IAR1372" s="21"/>
      <c r="IAS1372" s="21"/>
      <c r="IAT1372" s="21"/>
      <c r="IAU1372" s="21"/>
      <c r="IAV1372" s="21"/>
      <c r="IAW1372" s="21"/>
      <c r="IAX1372" s="21"/>
      <c r="IAY1372" s="21"/>
      <c r="IAZ1372" s="21"/>
      <c r="IBA1372" s="21"/>
      <c r="IBB1372" s="21"/>
      <c r="IBC1372" s="21"/>
      <c r="IBD1372" s="21"/>
      <c r="IBE1372" s="21"/>
      <c r="IBF1372" s="21"/>
      <c r="IBG1372" s="21"/>
      <c r="IBH1372" s="21"/>
      <c r="IBI1372" s="21"/>
      <c r="IBJ1372" s="21"/>
      <c r="IBK1372" s="21"/>
      <c r="IBL1372" s="21"/>
      <c r="IBM1372" s="21"/>
      <c r="IBN1372" s="21"/>
      <c r="IBO1372" s="21"/>
      <c r="IBP1372" s="21"/>
      <c r="IBQ1372" s="21"/>
      <c r="IBR1372" s="21"/>
      <c r="IBS1372" s="21"/>
      <c r="IBT1372" s="21"/>
      <c r="IBU1372" s="21"/>
      <c r="IBV1372" s="21"/>
      <c r="IBW1372" s="21"/>
      <c r="IBX1372" s="21"/>
      <c r="IBY1372" s="21"/>
      <c r="IBZ1372" s="21"/>
      <c r="ICA1372" s="21"/>
      <c r="ICB1372" s="21"/>
      <c r="ICC1372" s="21"/>
      <c r="ICD1372" s="21"/>
      <c r="ICE1372" s="21"/>
      <c r="ICF1372" s="21"/>
      <c r="ICG1372" s="21"/>
      <c r="ICH1372" s="21"/>
      <c r="ICI1372" s="21"/>
      <c r="ICJ1372" s="21"/>
      <c r="ICK1372" s="21"/>
      <c r="ICL1372" s="21"/>
      <c r="ICM1372" s="21"/>
      <c r="ICN1372" s="21"/>
      <c r="ICO1372" s="21"/>
      <c r="ICP1372" s="21"/>
      <c r="ICQ1372" s="21"/>
      <c r="ICR1372" s="21"/>
      <c r="ICS1372" s="21"/>
      <c r="ICT1372" s="21"/>
      <c r="ICU1372" s="21"/>
      <c r="ICV1372" s="21"/>
      <c r="ICW1372" s="21"/>
      <c r="ICX1372" s="21"/>
      <c r="ICY1372" s="21"/>
      <c r="ICZ1372" s="21"/>
      <c r="IDA1372" s="21"/>
      <c r="IDB1372" s="21"/>
      <c r="IDC1372" s="21"/>
      <c r="IDD1372" s="21"/>
      <c r="IDE1372" s="21"/>
      <c r="IDF1372" s="21"/>
      <c r="IDG1372" s="21"/>
      <c r="IDH1372" s="21"/>
      <c r="IDI1372" s="21"/>
      <c r="IDJ1372" s="21"/>
      <c r="IDK1372" s="21"/>
      <c r="IDL1372" s="21"/>
      <c r="IDM1372" s="21"/>
      <c r="IDN1372" s="21"/>
      <c r="IDO1372" s="21"/>
      <c r="IDP1372" s="21"/>
      <c r="IDQ1372" s="21"/>
      <c r="IDR1372" s="21"/>
      <c r="IDS1372" s="21"/>
      <c r="IDT1372" s="21"/>
      <c r="IDU1372" s="21"/>
      <c r="IDV1372" s="21"/>
      <c r="IDW1372" s="21"/>
      <c r="IDX1372" s="21"/>
      <c r="IDY1372" s="21"/>
      <c r="IDZ1372" s="21"/>
      <c r="IEA1372" s="21"/>
      <c r="IEB1372" s="21"/>
      <c r="IEC1372" s="21"/>
      <c r="IED1372" s="21"/>
      <c r="IEE1372" s="21"/>
      <c r="IEF1372" s="21"/>
      <c r="IEG1372" s="21"/>
      <c r="IEH1372" s="21"/>
      <c r="IEI1372" s="21"/>
      <c r="IEJ1372" s="21"/>
      <c r="IEK1372" s="21"/>
      <c r="IEL1372" s="21"/>
      <c r="IEM1372" s="21"/>
      <c r="IEN1372" s="21"/>
      <c r="IEO1372" s="21"/>
      <c r="IEP1372" s="21"/>
      <c r="IEQ1372" s="21"/>
      <c r="IER1372" s="21"/>
      <c r="IES1372" s="21"/>
      <c r="IET1372" s="21"/>
      <c r="IEU1372" s="21"/>
      <c r="IEV1372" s="21"/>
      <c r="IEW1372" s="21"/>
      <c r="IEX1372" s="21"/>
      <c r="IEY1372" s="21"/>
      <c r="IEZ1372" s="21"/>
      <c r="IFA1372" s="21"/>
      <c r="IFB1372" s="21"/>
      <c r="IFC1372" s="21"/>
      <c r="IFD1372" s="21"/>
      <c r="IFE1372" s="21"/>
      <c r="IFF1372" s="21"/>
      <c r="IFG1372" s="21"/>
      <c r="IFH1372" s="21"/>
      <c r="IFI1372" s="21"/>
      <c r="IFJ1372" s="21"/>
      <c r="IFK1372" s="21"/>
      <c r="IFL1372" s="21"/>
      <c r="IFM1372" s="21"/>
      <c r="IFN1372" s="21"/>
      <c r="IFO1372" s="21"/>
      <c r="IFP1372" s="21"/>
      <c r="IFQ1372" s="21"/>
      <c r="IFR1372" s="21"/>
      <c r="IFS1372" s="21"/>
      <c r="IFT1372" s="21"/>
      <c r="IFU1372" s="21"/>
      <c r="IFV1372" s="21"/>
      <c r="IFW1372" s="21"/>
      <c r="IFX1372" s="21"/>
      <c r="IFY1372" s="21"/>
      <c r="IFZ1372" s="21"/>
      <c r="IGA1372" s="21"/>
      <c r="IGB1372" s="21"/>
      <c r="IGC1372" s="21"/>
      <c r="IGD1372" s="21"/>
      <c r="IGE1372" s="21"/>
      <c r="IGF1372" s="21"/>
      <c r="IGG1372" s="21"/>
      <c r="IGH1372" s="21"/>
      <c r="IGI1372" s="21"/>
      <c r="IGJ1372" s="21"/>
      <c r="IGK1372" s="21"/>
      <c r="IGL1372" s="21"/>
      <c r="IGM1372" s="21"/>
      <c r="IGN1372" s="21"/>
      <c r="IGO1372" s="21"/>
      <c r="IGP1372" s="21"/>
      <c r="IGQ1372" s="21"/>
      <c r="IGR1372" s="21"/>
      <c r="IGS1372" s="21"/>
      <c r="IGT1372" s="21"/>
      <c r="IGU1372" s="21"/>
      <c r="IGV1372" s="21"/>
      <c r="IGW1372" s="21"/>
      <c r="IGX1372" s="21"/>
      <c r="IGY1372" s="21"/>
      <c r="IGZ1372" s="21"/>
      <c r="IHA1372" s="21"/>
      <c r="IHB1372" s="21"/>
      <c r="IHC1372" s="21"/>
      <c r="IHD1372" s="21"/>
      <c r="IHE1372" s="21"/>
      <c r="IHF1372" s="21"/>
      <c r="IHG1372" s="21"/>
      <c r="IHH1372" s="21"/>
      <c r="IHI1372" s="21"/>
      <c r="IHJ1372" s="21"/>
      <c r="IHK1372" s="21"/>
      <c r="IHL1372" s="21"/>
      <c r="IHM1372" s="21"/>
      <c r="IHN1372" s="21"/>
      <c r="IHO1372" s="21"/>
      <c r="IHP1372" s="21"/>
      <c r="IHQ1372" s="21"/>
      <c r="IHR1372" s="21"/>
      <c r="IHS1372" s="21"/>
      <c r="IHT1372" s="21"/>
      <c r="IHU1372" s="21"/>
      <c r="IHV1372" s="21"/>
      <c r="IHW1372" s="21"/>
      <c r="IHX1372" s="21"/>
      <c r="IHY1372" s="21"/>
      <c r="IHZ1372" s="21"/>
      <c r="IIA1372" s="21"/>
      <c r="IIB1372" s="21"/>
      <c r="IIC1372" s="21"/>
      <c r="IID1372" s="21"/>
      <c r="IIE1372" s="21"/>
      <c r="IIF1372" s="21"/>
      <c r="IIG1372" s="21"/>
      <c r="IIH1372" s="21"/>
      <c r="III1372" s="21"/>
      <c r="IIJ1372" s="21"/>
      <c r="IIK1372" s="21"/>
      <c r="IIL1372" s="21"/>
      <c r="IIM1372" s="21"/>
      <c r="IIN1372" s="21"/>
      <c r="IIO1372" s="21"/>
      <c r="IIP1372" s="21"/>
      <c r="IIQ1372" s="21"/>
      <c r="IIR1372" s="21"/>
      <c r="IIS1372" s="21"/>
      <c r="IIT1372" s="21"/>
      <c r="IIU1372" s="21"/>
      <c r="IIV1372" s="21"/>
      <c r="IIW1372" s="21"/>
      <c r="IIX1372" s="21"/>
      <c r="IIY1372" s="21"/>
      <c r="IIZ1372" s="21"/>
      <c r="IJA1372" s="21"/>
      <c r="IJB1372" s="21"/>
      <c r="IJC1372" s="21"/>
      <c r="IJD1372" s="21"/>
      <c r="IJE1372" s="21"/>
      <c r="IJF1372" s="21"/>
      <c r="IJG1372" s="21"/>
      <c r="IJH1372" s="21"/>
      <c r="IJI1372" s="21"/>
      <c r="IJJ1372" s="21"/>
      <c r="IJK1372" s="21"/>
      <c r="IJL1372" s="21"/>
      <c r="IJM1372" s="21"/>
      <c r="IJN1372" s="21"/>
      <c r="IJO1372" s="21"/>
      <c r="IJP1372" s="21"/>
      <c r="IJQ1372" s="21"/>
      <c r="IJR1372" s="21"/>
      <c r="IJS1372" s="21"/>
      <c r="IJT1372" s="21"/>
      <c r="IJU1372" s="21"/>
      <c r="IJV1372" s="21"/>
      <c r="IJW1372" s="21"/>
      <c r="IJX1372" s="21"/>
      <c r="IJY1372" s="21"/>
      <c r="IJZ1372" s="21"/>
      <c r="IKA1372" s="21"/>
      <c r="IKB1372" s="21"/>
      <c r="IKC1372" s="21"/>
      <c r="IKD1372" s="21"/>
      <c r="IKE1372" s="21"/>
      <c r="IKF1372" s="21"/>
      <c r="IKG1372" s="21"/>
      <c r="IKH1372" s="21"/>
      <c r="IKI1372" s="21"/>
      <c r="IKJ1372" s="21"/>
      <c r="IKK1372" s="21"/>
      <c r="IKL1372" s="21"/>
      <c r="IKM1372" s="21"/>
      <c r="IKN1372" s="21"/>
      <c r="IKO1372" s="21"/>
      <c r="IKP1372" s="21"/>
      <c r="IKQ1372" s="21"/>
      <c r="IKR1372" s="21"/>
      <c r="IKS1372" s="21"/>
      <c r="IKT1372" s="21"/>
      <c r="IKU1372" s="21"/>
      <c r="IKV1372" s="21"/>
      <c r="IKW1372" s="21"/>
      <c r="IKX1372" s="21"/>
      <c r="IKY1372" s="21"/>
      <c r="IKZ1372" s="21"/>
      <c r="ILA1372" s="21"/>
      <c r="ILB1372" s="21"/>
      <c r="ILC1372" s="21"/>
      <c r="ILD1372" s="21"/>
      <c r="ILE1372" s="21"/>
      <c r="ILF1372" s="21"/>
      <c r="ILG1372" s="21"/>
      <c r="ILH1372" s="21"/>
      <c r="ILI1372" s="21"/>
      <c r="ILJ1372" s="21"/>
      <c r="ILK1372" s="21"/>
      <c r="ILL1372" s="21"/>
      <c r="ILM1372" s="21"/>
      <c r="ILN1372" s="21"/>
      <c r="ILO1372" s="21"/>
      <c r="ILP1372" s="21"/>
      <c r="ILQ1372" s="21"/>
      <c r="ILR1372" s="21"/>
      <c r="ILS1372" s="21"/>
      <c r="ILT1372" s="21"/>
      <c r="ILU1372" s="21"/>
      <c r="ILV1372" s="21"/>
      <c r="ILW1372" s="21"/>
      <c r="ILX1372" s="21"/>
      <c r="ILY1372" s="21"/>
      <c r="ILZ1372" s="21"/>
      <c r="IMA1372" s="21"/>
      <c r="IMB1372" s="21"/>
      <c r="IMC1372" s="21"/>
      <c r="IMD1372" s="21"/>
      <c r="IME1372" s="21"/>
      <c r="IMF1372" s="21"/>
      <c r="IMG1372" s="21"/>
      <c r="IMH1372" s="21"/>
      <c r="IMI1372" s="21"/>
      <c r="IMJ1372" s="21"/>
      <c r="IMK1372" s="21"/>
      <c r="IML1372" s="21"/>
      <c r="IMM1372" s="21"/>
      <c r="IMN1372" s="21"/>
      <c r="IMO1372" s="21"/>
      <c r="IMP1372" s="21"/>
      <c r="IMQ1372" s="21"/>
      <c r="IMR1372" s="21"/>
      <c r="IMS1372" s="21"/>
      <c r="IMT1372" s="21"/>
      <c r="IMU1372" s="21"/>
      <c r="IMV1372" s="21"/>
      <c r="IMW1372" s="21"/>
      <c r="IMX1372" s="21"/>
      <c r="IMY1372" s="21"/>
      <c r="IMZ1372" s="21"/>
      <c r="INA1372" s="21"/>
      <c r="INB1372" s="21"/>
      <c r="INC1372" s="21"/>
      <c r="IND1372" s="21"/>
      <c r="INE1372" s="21"/>
      <c r="INF1372" s="21"/>
      <c r="ING1372" s="21"/>
      <c r="INH1372" s="21"/>
      <c r="INI1372" s="21"/>
      <c r="INJ1372" s="21"/>
      <c r="INK1372" s="21"/>
      <c r="INL1372" s="21"/>
      <c r="INM1372" s="21"/>
      <c r="INN1372" s="21"/>
      <c r="INO1372" s="21"/>
      <c r="INP1372" s="21"/>
      <c r="INQ1372" s="21"/>
      <c r="INR1372" s="21"/>
      <c r="INS1372" s="21"/>
      <c r="INT1372" s="21"/>
      <c r="INU1372" s="21"/>
      <c r="INV1372" s="21"/>
      <c r="INW1372" s="21"/>
      <c r="INX1372" s="21"/>
      <c r="INY1372" s="21"/>
      <c r="INZ1372" s="21"/>
      <c r="IOA1372" s="21"/>
      <c r="IOB1372" s="21"/>
      <c r="IOC1372" s="21"/>
      <c r="IOD1372" s="21"/>
      <c r="IOE1372" s="21"/>
      <c r="IOF1372" s="21"/>
      <c r="IOG1372" s="21"/>
      <c r="IOH1372" s="21"/>
      <c r="IOI1372" s="21"/>
      <c r="IOJ1372" s="21"/>
      <c r="IOK1372" s="21"/>
      <c r="IOL1372" s="21"/>
      <c r="IOM1372" s="21"/>
      <c r="ION1372" s="21"/>
      <c r="IOO1372" s="21"/>
      <c r="IOP1372" s="21"/>
      <c r="IOQ1372" s="21"/>
      <c r="IOR1372" s="21"/>
      <c r="IOS1372" s="21"/>
      <c r="IOT1372" s="21"/>
      <c r="IOU1372" s="21"/>
      <c r="IOV1372" s="21"/>
      <c r="IOW1372" s="21"/>
      <c r="IOX1372" s="21"/>
      <c r="IOY1372" s="21"/>
      <c r="IOZ1372" s="21"/>
      <c r="IPA1372" s="21"/>
      <c r="IPB1372" s="21"/>
      <c r="IPC1372" s="21"/>
      <c r="IPD1372" s="21"/>
      <c r="IPE1372" s="21"/>
      <c r="IPF1372" s="21"/>
      <c r="IPG1372" s="21"/>
      <c r="IPH1372" s="21"/>
      <c r="IPI1372" s="21"/>
      <c r="IPJ1372" s="21"/>
      <c r="IPK1372" s="21"/>
      <c r="IPL1372" s="21"/>
      <c r="IPM1372" s="21"/>
      <c r="IPN1372" s="21"/>
      <c r="IPO1372" s="21"/>
      <c r="IPP1372" s="21"/>
      <c r="IPQ1372" s="21"/>
      <c r="IPR1372" s="21"/>
      <c r="IPS1372" s="21"/>
      <c r="IPT1372" s="21"/>
      <c r="IPU1372" s="21"/>
      <c r="IPV1372" s="21"/>
      <c r="IPW1372" s="21"/>
      <c r="IPX1372" s="21"/>
      <c r="IPY1372" s="21"/>
      <c r="IPZ1372" s="21"/>
      <c r="IQA1372" s="21"/>
      <c r="IQB1372" s="21"/>
      <c r="IQC1372" s="21"/>
      <c r="IQD1372" s="21"/>
      <c r="IQE1372" s="21"/>
      <c r="IQF1372" s="21"/>
      <c r="IQG1372" s="21"/>
      <c r="IQH1372" s="21"/>
      <c r="IQI1372" s="21"/>
      <c r="IQJ1372" s="21"/>
      <c r="IQK1372" s="21"/>
      <c r="IQL1372" s="21"/>
      <c r="IQM1372" s="21"/>
      <c r="IQN1372" s="21"/>
      <c r="IQO1372" s="21"/>
      <c r="IQP1372" s="21"/>
      <c r="IQQ1372" s="21"/>
      <c r="IQR1372" s="21"/>
      <c r="IQS1372" s="21"/>
      <c r="IQT1372" s="21"/>
      <c r="IQU1372" s="21"/>
      <c r="IQV1372" s="21"/>
      <c r="IQW1372" s="21"/>
      <c r="IQX1372" s="21"/>
      <c r="IQY1372" s="21"/>
      <c r="IQZ1372" s="21"/>
      <c r="IRA1372" s="21"/>
      <c r="IRB1372" s="21"/>
      <c r="IRC1372" s="21"/>
      <c r="IRD1372" s="21"/>
      <c r="IRE1372" s="21"/>
      <c r="IRF1372" s="21"/>
      <c r="IRG1372" s="21"/>
      <c r="IRH1372" s="21"/>
      <c r="IRI1372" s="21"/>
      <c r="IRJ1372" s="21"/>
      <c r="IRK1372" s="21"/>
      <c r="IRL1372" s="21"/>
      <c r="IRM1372" s="21"/>
      <c r="IRN1372" s="21"/>
      <c r="IRO1372" s="21"/>
      <c r="IRP1372" s="21"/>
      <c r="IRQ1372" s="21"/>
      <c r="IRR1372" s="21"/>
      <c r="IRS1372" s="21"/>
      <c r="IRT1372" s="21"/>
      <c r="IRU1372" s="21"/>
      <c r="IRV1372" s="21"/>
      <c r="IRW1372" s="21"/>
      <c r="IRX1372" s="21"/>
      <c r="IRY1372" s="21"/>
      <c r="IRZ1372" s="21"/>
      <c r="ISA1372" s="21"/>
      <c r="ISB1372" s="21"/>
      <c r="ISC1372" s="21"/>
      <c r="ISD1372" s="21"/>
      <c r="ISE1372" s="21"/>
      <c r="ISF1372" s="21"/>
      <c r="ISG1372" s="21"/>
      <c r="ISH1372" s="21"/>
      <c r="ISI1372" s="21"/>
      <c r="ISJ1372" s="21"/>
      <c r="ISK1372" s="21"/>
      <c r="ISL1372" s="21"/>
      <c r="ISM1372" s="21"/>
      <c r="ISN1372" s="21"/>
      <c r="ISO1372" s="21"/>
      <c r="ISP1372" s="21"/>
      <c r="ISQ1372" s="21"/>
      <c r="ISR1372" s="21"/>
      <c r="ISS1372" s="21"/>
      <c r="IST1372" s="21"/>
      <c r="ISU1372" s="21"/>
      <c r="ISV1372" s="21"/>
      <c r="ISW1372" s="21"/>
      <c r="ISX1372" s="21"/>
      <c r="ISY1372" s="21"/>
      <c r="ISZ1372" s="21"/>
      <c r="ITA1372" s="21"/>
      <c r="ITB1372" s="21"/>
      <c r="ITC1372" s="21"/>
      <c r="ITD1372" s="21"/>
      <c r="ITE1372" s="21"/>
      <c r="ITF1372" s="21"/>
      <c r="ITG1372" s="21"/>
      <c r="ITH1372" s="21"/>
      <c r="ITI1372" s="21"/>
      <c r="ITJ1372" s="21"/>
      <c r="ITK1372" s="21"/>
      <c r="ITL1372" s="21"/>
      <c r="ITM1372" s="21"/>
      <c r="ITN1372" s="21"/>
      <c r="ITO1372" s="21"/>
      <c r="ITP1372" s="21"/>
      <c r="ITQ1372" s="21"/>
      <c r="ITR1372" s="21"/>
      <c r="ITS1372" s="21"/>
      <c r="ITT1372" s="21"/>
      <c r="ITU1372" s="21"/>
      <c r="ITV1372" s="21"/>
      <c r="ITW1372" s="21"/>
      <c r="ITX1372" s="21"/>
      <c r="ITY1372" s="21"/>
      <c r="ITZ1372" s="21"/>
      <c r="IUA1372" s="21"/>
      <c r="IUB1372" s="21"/>
      <c r="IUC1372" s="21"/>
      <c r="IUD1372" s="21"/>
      <c r="IUE1372" s="21"/>
      <c r="IUF1372" s="21"/>
      <c r="IUG1372" s="21"/>
      <c r="IUH1372" s="21"/>
      <c r="IUI1372" s="21"/>
      <c r="IUJ1372" s="21"/>
      <c r="IUK1372" s="21"/>
      <c r="IUL1372" s="21"/>
      <c r="IUM1372" s="21"/>
      <c r="IUN1372" s="21"/>
      <c r="IUO1372" s="21"/>
      <c r="IUP1372" s="21"/>
      <c r="IUQ1372" s="21"/>
      <c r="IUR1372" s="21"/>
      <c r="IUS1372" s="21"/>
      <c r="IUT1372" s="21"/>
      <c r="IUU1372" s="21"/>
      <c r="IUV1372" s="21"/>
      <c r="IUW1372" s="21"/>
      <c r="IUX1372" s="21"/>
      <c r="IUY1372" s="21"/>
      <c r="IUZ1372" s="21"/>
      <c r="IVA1372" s="21"/>
      <c r="IVB1372" s="21"/>
      <c r="IVC1372" s="21"/>
      <c r="IVD1372" s="21"/>
      <c r="IVE1372" s="21"/>
      <c r="IVF1372" s="21"/>
      <c r="IVG1372" s="21"/>
      <c r="IVH1372" s="21"/>
      <c r="IVI1372" s="21"/>
      <c r="IVJ1372" s="21"/>
      <c r="IVK1372" s="21"/>
      <c r="IVL1372" s="21"/>
      <c r="IVM1372" s="21"/>
      <c r="IVN1372" s="21"/>
      <c r="IVO1372" s="21"/>
      <c r="IVP1372" s="21"/>
      <c r="IVQ1372" s="21"/>
      <c r="IVR1372" s="21"/>
      <c r="IVS1372" s="21"/>
      <c r="IVT1372" s="21"/>
      <c r="IVU1372" s="21"/>
      <c r="IVV1372" s="21"/>
      <c r="IVW1372" s="21"/>
      <c r="IVX1372" s="21"/>
      <c r="IVY1372" s="21"/>
      <c r="IVZ1372" s="21"/>
      <c r="IWA1372" s="21"/>
      <c r="IWB1372" s="21"/>
      <c r="IWC1372" s="21"/>
      <c r="IWD1372" s="21"/>
      <c r="IWE1372" s="21"/>
      <c r="IWF1372" s="21"/>
      <c r="IWG1372" s="21"/>
      <c r="IWH1372" s="21"/>
      <c r="IWI1372" s="21"/>
      <c r="IWJ1372" s="21"/>
      <c r="IWK1372" s="21"/>
      <c r="IWL1372" s="21"/>
      <c r="IWM1372" s="21"/>
      <c r="IWN1372" s="21"/>
      <c r="IWO1372" s="21"/>
      <c r="IWP1372" s="21"/>
      <c r="IWQ1372" s="21"/>
      <c r="IWR1372" s="21"/>
      <c r="IWS1372" s="21"/>
      <c r="IWT1372" s="21"/>
      <c r="IWU1372" s="21"/>
      <c r="IWV1372" s="21"/>
      <c r="IWW1372" s="21"/>
      <c r="IWX1372" s="21"/>
      <c r="IWY1372" s="21"/>
      <c r="IWZ1372" s="21"/>
      <c r="IXA1372" s="21"/>
      <c r="IXB1372" s="21"/>
      <c r="IXC1372" s="21"/>
      <c r="IXD1372" s="21"/>
      <c r="IXE1372" s="21"/>
      <c r="IXF1372" s="21"/>
      <c r="IXG1372" s="21"/>
      <c r="IXH1372" s="21"/>
      <c r="IXI1372" s="21"/>
      <c r="IXJ1372" s="21"/>
      <c r="IXK1372" s="21"/>
      <c r="IXL1372" s="21"/>
      <c r="IXM1372" s="21"/>
      <c r="IXN1372" s="21"/>
      <c r="IXO1372" s="21"/>
      <c r="IXP1372" s="21"/>
      <c r="IXQ1372" s="21"/>
      <c r="IXR1372" s="21"/>
      <c r="IXS1372" s="21"/>
      <c r="IXT1372" s="21"/>
      <c r="IXU1372" s="21"/>
      <c r="IXV1372" s="21"/>
      <c r="IXW1372" s="21"/>
      <c r="IXX1372" s="21"/>
      <c r="IXY1372" s="21"/>
      <c r="IXZ1372" s="21"/>
      <c r="IYA1372" s="21"/>
      <c r="IYB1372" s="21"/>
      <c r="IYC1372" s="21"/>
      <c r="IYD1372" s="21"/>
      <c r="IYE1372" s="21"/>
      <c r="IYF1372" s="21"/>
      <c r="IYG1372" s="21"/>
      <c r="IYH1372" s="21"/>
      <c r="IYI1372" s="21"/>
      <c r="IYJ1372" s="21"/>
      <c r="IYK1372" s="21"/>
      <c r="IYL1372" s="21"/>
      <c r="IYM1372" s="21"/>
      <c r="IYN1372" s="21"/>
      <c r="IYO1372" s="21"/>
      <c r="IYP1372" s="21"/>
      <c r="IYQ1372" s="21"/>
      <c r="IYR1372" s="21"/>
      <c r="IYS1372" s="21"/>
      <c r="IYT1372" s="21"/>
      <c r="IYU1372" s="21"/>
      <c r="IYV1372" s="21"/>
      <c r="IYW1372" s="21"/>
      <c r="IYX1372" s="21"/>
      <c r="IYY1372" s="21"/>
      <c r="IYZ1372" s="21"/>
      <c r="IZA1372" s="21"/>
      <c r="IZB1372" s="21"/>
      <c r="IZC1372" s="21"/>
      <c r="IZD1372" s="21"/>
      <c r="IZE1372" s="21"/>
      <c r="IZF1372" s="21"/>
      <c r="IZG1372" s="21"/>
      <c r="IZH1372" s="21"/>
      <c r="IZI1372" s="21"/>
      <c r="IZJ1372" s="21"/>
      <c r="IZK1372" s="21"/>
      <c r="IZL1372" s="21"/>
      <c r="IZM1372" s="21"/>
      <c r="IZN1372" s="21"/>
      <c r="IZO1372" s="21"/>
      <c r="IZP1372" s="21"/>
      <c r="IZQ1372" s="21"/>
      <c r="IZR1372" s="21"/>
      <c r="IZS1372" s="21"/>
      <c r="IZT1372" s="21"/>
      <c r="IZU1372" s="21"/>
      <c r="IZV1372" s="21"/>
      <c r="IZW1372" s="21"/>
      <c r="IZX1372" s="21"/>
      <c r="IZY1372" s="21"/>
      <c r="IZZ1372" s="21"/>
      <c r="JAA1372" s="21"/>
      <c r="JAB1372" s="21"/>
      <c r="JAC1372" s="21"/>
      <c r="JAD1372" s="21"/>
      <c r="JAE1372" s="21"/>
      <c r="JAF1372" s="21"/>
      <c r="JAG1372" s="21"/>
      <c r="JAH1372" s="21"/>
      <c r="JAI1372" s="21"/>
      <c r="JAJ1372" s="21"/>
      <c r="JAK1372" s="21"/>
      <c r="JAL1372" s="21"/>
      <c r="JAM1372" s="21"/>
      <c r="JAN1372" s="21"/>
      <c r="JAO1372" s="21"/>
      <c r="JAP1372" s="21"/>
      <c r="JAQ1372" s="21"/>
      <c r="JAR1372" s="21"/>
      <c r="JAS1372" s="21"/>
      <c r="JAT1372" s="21"/>
      <c r="JAU1372" s="21"/>
      <c r="JAV1372" s="21"/>
      <c r="JAW1372" s="21"/>
      <c r="JAX1372" s="21"/>
      <c r="JAY1372" s="21"/>
      <c r="JAZ1372" s="21"/>
      <c r="JBA1372" s="21"/>
      <c r="JBB1372" s="21"/>
      <c r="JBC1372" s="21"/>
      <c r="JBD1372" s="21"/>
      <c r="JBE1372" s="21"/>
      <c r="JBF1372" s="21"/>
      <c r="JBG1372" s="21"/>
      <c r="JBH1372" s="21"/>
      <c r="JBI1372" s="21"/>
      <c r="JBJ1372" s="21"/>
      <c r="JBK1372" s="21"/>
      <c r="JBL1372" s="21"/>
      <c r="JBM1372" s="21"/>
      <c r="JBN1372" s="21"/>
      <c r="JBO1372" s="21"/>
      <c r="JBP1372" s="21"/>
      <c r="JBQ1372" s="21"/>
      <c r="JBR1372" s="21"/>
      <c r="JBS1372" s="21"/>
      <c r="JBT1372" s="21"/>
      <c r="JBU1372" s="21"/>
      <c r="JBV1372" s="21"/>
      <c r="JBW1372" s="21"/>
      <c r="JBX1372" s="21"/>
      <c r="JBY1372" s="21"/>
      <c r="JBZ1372" s="21"/>
      <c r="JCA1372" s="21"/>
      <c r="JCB1372" s="21"/>
      <c r="JCC1372" s="21"/>
      <c r="JCD1372" s="21"/>
      <c r="JCE1372" s="21"/>
      <c r="JCF1372" s="21"/>
      <c r="JCG1372" s="21"/>
      <c r="JCH1372" s="21"/>
      <c r="JCI1372" s="21"/>
      <c r="JCJ1372" s="21"/>
      <c r="JCK1372" s="21"/>
      <c r="JCL1372" s="21"/>
      <c r="JCM1372" s="21"/>
      <c r="JCN1372" s="21"/>
      <c r="JCO1372" s="21"/>
      <c r="JCP1372" s="21"/>
      <c r="JCQ1372" s="21"/>
      <c r="JCR1372" s="21"/>
      <c r="JCS1372" s="21"/>
      <c r="JCT1372" s="21"/>
      <c r="JCU1372" s="21"/>
      <c r="JCV1372" s="21"/>
      <c r="JCW1372" s="21"/>
      <c r="JCX1372" s="21"/>
      <c r="JCY1372" s="21"/>
      <c r="JCZ1372" s="21"/>
      <c r="JDA1372" s="21"/>
      <c r="JDB1372" s="21"/>
      <c r="JDC1372" s="21"/>
      <c r="JDD1372" s="21"/>
      <c r="JDE1372" s="21"/>
      <c r="JDF1372" s="21"/>
      <c r="JDG1372" s="21"/>
      <c r="JDH1372" s="21"/>
      <c r="JDI1372" s="21"/>
      <c r="JDJ1372" s="21"/>
      <c r="JDK1372" s="21"/>
      <c r="JDL1372" s="21"/>
      <c r="JDM1372" s="21"/>
      <c r="JDN1372" s="21"/>
      <c r="JDO1372" s="21"/>
      <c r="JDP1372" s="21"/>
      <c r="JDQ1372" s="21"/>
      <c r="JDR1372" s="21"/>
      <c r="JDS1372" s="21"/>
      <c r="JDT1372" s="21"/>
      <c r="JDU1372" s="21"/>
      <c r="JDV1372" s="21"/>
      <c r="JDW1372" s="21"/>
      <c r="JDX1372" s="21"/>
      <c r="JDY1372" s="21"/>
      <c r="JDZ1372" s="21"/>
      <c r="JEA1372" s="21"/>
      <c r="JEB1372" s="21"/>
      <c r="JEC1372" s="21"/>
      <c r="JED1372" s="21"/>
      <c r="JEE1372" s="21"/>
      <c r="JEF1372" s="21"/>
      <c r="JEG1372" s="21"/>
      <c r="JEH1372" s="21"/>
      <c r="JEI1372" s="21"/>
      <c r="JEJ1372" s="21"/>
      <c r="JEK1372" s="21"/>
      <c r="JEL1372" s="21"/>
      <c r="JEM1372" s="21"/>
      <c r="JEN1372" s="21"/>
      <c r="JEO1372" s="21"/>
      <c r="JEP1372" s="21"/>
      <c r="JEQ1372" s="21"/>
      <c r="JER1372" s="21"/>
      <c r="JES1372" s="21"/>
      <c r="JET1372" s="21"/>
      <c r="JEU1372" s="21"/>
      <c r="JEV1372" s="21"/>
      <c r="JEW1372" s="21"/>
      <c r="JEX1372" s="21"/>
      <c r="JEY1372" s="21"/>
      <c r="JEZ1372" s="21"/>
      <c r="JFA1372" s="21"/>
      <c r="JFB1372" s="21"/>
      <c r="JFC1372" s="21"/>
      <c r="JFD1372" s="21"/>
      <c r="JFE1372" s="21"/>
      <c r="JFF1372" s="21"/>
      <c r="JFG1372" s="21"/>
      <c r="JFH1372" s="21"/>
      <c r="JFI1372" s="21"/>
      <c r="JFJ1372" s="21"/>
      <c r="JFK1372" s="21"/>
      <c r="JFL1372" s="21"/>
      <c r="JFM1372" s="21"/>
      <c r="JFN1372" s="21"/>
      <c r="JFO1372" s="21"/>
      <c r="JFP1372" s="21"/>
      <c r="JFQ1372" s="21"/>
      <c r="JFR1372" s="21"/>
      <c r="JFS1372" s="21"/>
      <c r="JFT1372" s="21"/>
      <c r="JFU1372" s="21"/>
      <c r="JFV1372" s="21"/>
      <c r="JFW1372" s="21"/>
      <c r="JFX1372" s="21"/>
      <c r="JFY1372" s="21"/>
      <c r="JFZ1372" s="21"/>
      <c r="JGA1372" s="21"/>
      <c r="JGB1372" s="21"/>
      <c r="JGC1372" s="21"/>
      <c r="JGD1372" s="21"/>
      <c r="JGE1372" s="21"/>
      <c r="JGF1372" s="21"/>
      <c r="JGG1372" s="21"/>
      <c r="JGH1372" s="21"/>
      <c r="JGI1372" s="21"/>
      <c r="JGJ1372" s="21"/>
      <c r="JGK1372" s="21"/>
      <c r="JGL1372" s="21"/>
      <c r="JGM1372" s="21"/>
      <c r="JGN1372" s="21"/>
      <c r="JGO1372" s="21"/>
      <c r="JGP1372" s="21"/>
      <c r="JGQ1372" s="21"/>
      <c r="JGR1372" s="21"/>
      <c r="JGS1372" s="21"/>
      <c r="JGT1372" s="21"/>
      <c r="JGU1372" s="21"/>
      <c r="JGV1372" s="21"/>
      <c r="JGW1372" s="21"/>
      <c r="JGX1372" s="21"/>
      <c r="JGY1372" s="21"/>
      <c r="JGZ1372" s="21"/>
      <c r="JHA1372" s="21"/>
      <c r="JHB1372" s="21"/>
      <c r="JHC1372" s="21"/>
      <c r="JHD1372" s="21"/>
      <c r="JHE1372" s="21"/>
      <c r="JHF1372" s="21"/>
      <c r="JHG1372" s="21"/>
      <c r="JHH1372" s="21"/>
      <c r="JHI1372" s="21"/>
      <c r="JHJ1372" s="21"/>
      <c r="JHK1372" s="21"/>
      <c r="JHL1372" s="21"/>
      <c r="JHM1372" s="21"/>
      <c r="JHN1372" s="21"/>
      <c r="JHO1372" s="21"/>
      <c r="JHP1372" s="21"/>
      <c r="JHQ1372" s="21"/>
      <c r="JHR1372" s="21"/>
      <c r="JHS1372" s="21"/>
      <c r="JHT1372" s="21"/>
      <c r="JHU1372" s="21"/>
      <c r="JHV1372" s="21"/>
      <c r="JHW1372" s="21"/>
      <c r="JHX1372" s="21"/>
      <c r="JHY1372" s="21"/>
      <c r="JHZ1372" s="21"/>
      <c r="JIA1372" s="21"/>
      <c r="JIB1372" s="21"/>
      <c r="JIC1372" s="21"/>
      <c r="JID1372" s="21"/>
      <c r="JIE1372" s="21"/>
      <c r="JIF1372" s="21"/>
      <c r="JIG1372" s="21"/>
      <c r="JIH1372" s="21"/>
      <c r="JII1372" s="21"/>
      <c r="JIJ1372" s="21"/>
      <c r="JIK1372" s="21"/>
      <c r="JIL1372" s="21"/>
      <c r="JIM1372" s="21"/>
      <c r="JIN1372" s="21"/>
      <c r="JIO1372" s="21"/>
      <c r="JIP1372" s="21"/>
      <c r="JIQ1372" s="21"/>
      <c r="JIR1372" s="21"/>
      <c r="JIS1372" s="21"/>
      <c r="JIT1372" s="21"/>
      <c r="JIU1372" s="21"/>
      <c r="JIV1372" s="21"/>
      <c r="JIW1372" s="21"/>
      <c r="JIX1372" s="21"/>
      <c r="JIY1372" s="21"/>
      <c r="JIZ1372" s="21"/>
      <c r="JJA1372" s="21"/>
      <c r="JJB1372" s="21"/>
      <c r="JJC1372" s="21"/>
      <c r="JJD1372" s="21"/>
      <c r="JJE1372" s="21"/>
      <c r="JJF1372" s="21"/>
      <c r="JJG1372" s="21"/>
      <c r="JJH1372" s="21"/>
      <c r="JJI1372" s="21"/>
      <c r="JJJ1372" s="21"/>
      <c r="JJK1372" s="21"/>
      <c r="JJL1372" s="21"/>
      <c r="JJM1372" s="21"/>
      <c r="JJN1372" s="21"/>
      <c r="JJO1372" s="21"/>
      <c r="JJP1372" s="21"/>
      <c r="JJQ1372" s="21"/>
      <c r="JJR1372" s="21"/>
      <c r="JJS1372" s="21"/>
      <c r="JJT1372" s="21"/>
      <c r="JJU1372" s="21"/>
      <c r="JJV1372" s="21"/>
      <c r="JJW1372" s="21"/>
      <c r="JJX1372" s="21"/>
      <c r="JJY1372" s="21"/>
      <c r="JJZ1372" s="21"/>
      <c r="JKA1372" s="21"/>
      <c r="JKB1372" s="21"/>
      <c r="JKC1372" s="21"/>
      <c r="JKD1372" s="21"/>
      <c r="JKE1372" s="21"/>
      <c r="JKF1372" s="21"/>
      <c r="JKG1372" s="21"/>
      <c r="JKH1372" s="21"/>
      <c r="JKI1372" s="21"/>
      <c r="JKJ1372" s="21"/>
      <c r="JKK1372" s="21"/>
      <c r="JKL1372" s="21"/>
      <c r="JKM1372" s="21"/>
      <c r="JKN1372" s="21"/>
      <c r="JKO1372" s="21"/>
      <c r="JKP1372" s="21"/>
      <c r="JKQ1372" s="21"/>
      <c r="JKR1372" s="21"/>
      <c r="JKS1372" s="21"/>
      <c r="JKT1372" s="21"/>
      <c r="JKU1372" s="21"/>
      <c r="JKV1372" s="21"/>
      <c r="JKW1372" s="21"/>
      <c r="JKX1372" s="21"/>
      <c r="JKY1372" s="21"/>
      <c r="JKZ1372" s="21"/>
      <c r="JLA1372" s="21"/>
      <c r="JLB1372" s="21"/>
      <c r="JLC1372" s="21"/>
      <c r="JLD1372" s="21"/>
      <c r="JLE1372" s="21"/>
      <c r="JLF1372" s="21"/>
      <c r="JLG1372" s="21"/>
      <c r="JLH1372" s="21"/>
      <c r="JLI1372" s="21"/>
      <c r="JLJ1372" s="21"/>
      <c r="JLK1372" s="21"/>
      <c r="JLL1372" s="21"/>
      <c r="JLM1372" s="21"/>
      <c r="JLN1372" s="21"/>
      <c r="JLO1372" s="21"/>
      <c r="JLP1372" s="21"/>
      <c r="JLQ1372" s="21"/>
      <c r="JLR1372" s="21"/>
      <c r="JLS1372" s="21"/>
      <c r="JLT1372" s="21"/>
      <c r="JLU1372" s="21"/>
      <c r="JLV1372" s="21"/>
      <c r="JLW1372" s="21"/>
      <c r="JLX1372" s="21"/>
      <c r="JLY1372" s="21"/>
      <c r="JLZ1372" s="21"/>
      <c r="JMA1372" s="21"/>
      <c r="JMB1372" s="21"/>
      <c r="JMC1372" s="21"/>
      <c r="JMD1372" s="21"/>
      <c r="JME1372" s="21"/>
      <c r="JMF1372" s="21"/>
      <c r="JMG1372" s="21"/>
      <c r="JMH1372" s="21"/>
      <c r="JMI1372" s="21"/>
      <c r="JMJ1372" s="21"/>
      <c r="JMK1372" s="21"/>
      <c r="JML1372" s="21"/>
      <c r="JMM1372" s="21"/>
      <c r="JMN1372" s="21"/>
      <c r="JMO1372" s="21"/>
      <c r="JMP1372" s="21"/>
      <c r="JMQ1372" s="21"/>
      <c r="JMR1372" s="21"/>
      <c r="JMS1372" s="21"/>
      <c r="JMT1372" s="21"/>
      <c r="JMU1372" s="21"/>
      <c r="JMV1372" s="21"/>
      <c r="JMW1372" s="21"/>
      <c r="JMX1372" s="21"/>
      <c r="JMY1372" s="21"/>
      <c r="JMZ1372" s="21"/>
      <c r="JNA1372" s="21"/>
      <c r="JNB1372" s="21"/>
      <c r="JNC1372" s="21"/>
      <c r="JND1372" s="21"/>
      <c r="JNE1372" s="21"/>
      <c r="JNF1372" s="21"/>
      <c r="JNG1372" s="21"/>
      <c r="JNH1372" s="21"/>
      <c r="JNI1372" s="21"/>
      <c r="JNJ1372" s="21"/>
      <c r="JNK1372" s="21"/>
      <c r="JNL1372" s="21"/>
      <c r="JNM1372" s="21"/>
      <c r="JNN1372" s="21"/>
      <c r="JNO1372" s="21"/>
      <c r="JNP1372" s="21"/>
      <c r="JNQ1372" s="21"/>
      <c r="JNR1372" s="21"/>
      <c r="JNS1372" s="21"/>
      <c r="JNT1372" s="21"/>
      <c r="JNU1372" s="21"/>
      <c r="JNV1372" s="21"/>
      <c r="JNW1372" s="21"/>
      <c r="JNX1372" s="21"/>
      <c r="JNY1372" s="21"/>
      <c r="JNZ1372" s="21"/>
      <c r="JOA1372" s="21"/>
      <c r="JOB1372" s="21"/>
      <c r="JOC1372" s="21"/>
      <c r="JOD1372" s="21"/>
      <c r="JOE1372" s="21"/>
      <c r="JOF1372" s="21"/>
      <c r="JOG1372" s="21"/>
      <c r="JOH1372" s="21"/>
      <c r="JOI1372" s="21"/>
      <c r="JOJ1372" s="21"/>
      <c r="JOK1372" s="21"/>
      <c r="JOL1372" s="21"/>
      <c r="JOM1372" s="21"/>
      <c r="JON1372" s="21"/>
      <c r="JOO1372" s="21"/>
      <c r="JOP1372" s="21"/>
      <c r="JOQ1372" s="21"/>
      <c r="JOR1372" s="21"/>
      <c r="JOS1372" s="21"/>
      <c r="JOT1372" s="21"/>
      <c r="JOU1372" s="21"/>
      <c r="JOV1372" s="21"/>
      <c r="JOW1372" s="21"/>
      <c r="JOX1372" s="21"/>
      <c r="JOY1372" s="21"/>
      <c r="JOZ1372" s="21"/>
      <c r="JPA1372" s="21"/>
      <c r="JPB1372" s="21"/>
      <c r="JPC1372" s="21"/>
      <c r="JPD1372" s="21"/>
      <c r="JPE1372" s="21"/>
      <c r="JPF1372" s="21"/>
      <c r="JPG1372" s="21"/>
      <c r="JPH1372" s="21"/>
      <c r="JPI1372" s="21"/>
      <c r="JPJ1372" s="21"/>
      <c r="JPK1372" s="21"/>
      <c r="JPL1372" s="21"/>
      <c r="JPM1372" s="21"/>
      <c r="JPN1372" s="21"/>
      <c r="JPO1372" s="21"/>
      <c r="JPP1372" s="21"/>
      <c r="JPQ1372" s="21"/>
      <c r="JPR1372" s="21"/>
      <c r="JPS1372" s="21"/>
      <c r="JPT1372" s="21"/>
      <c r="JPU1372" s="21"/>
      <c r="JPV1372" s="21"/>
      <c r="JPW1372" s="21"/>
      <c r="JPX1372" s="21"/>
      <c r="JPY1372" s="21"/>
      <c r="JPZ1372" s="21"/>
      <c r="JQA1372" s="21"/>
      <c r="JQB1372" s="21"/>
      <c r="JQC1372" s="21"/>
      <c r="JQD1372" s="21"/>
      <c r="JQE1372" s="21"/>
      <c r="JQF1372" s="21"/>
      <c r="JQG1372" s="21"/>
      <c r="JQH1372" s="21"/>
      <c r="JQI1372" s="21"/>
      <c r="JQJ1372" s="21"/>
      <c r="JQK1372" s="21"/>
      <c r="JQL1372" s="21"/>
      <c r="JQM1372" s="21"/>
      <c r="JQN1372" s="21"/>
      <c r="JQO1372" s="21"/>
      <c r="JQP1372" s="21"/>
      <c r="JQQ1372" s="21"/>
      <c r="JQR1372" s="21"/>
      <c r="JQS1372" s="21"/>
      <c r="JQT1372" s="21"/>
      <c r="JQU1372" s="21"/>
      <c r="JQV1372" s="21"/>
      <c r="JQW1372" s="21"/>
      <c r="JQX1372" s="21"/>
      <c r="JQY1372" s="21"/>
      <c r="JQZ1372" s="21"/>
      <c r="JRA1372" s="21"/>
      <c r="JRB1372" s="21"/>
      <c r="JRC1372" s="21"/>
      <c r="JRD1372" s="21"/>
      <c r="JRE1372" s="21"/>
      <c r="JRF1372" s="21"/>
      <c r="JRG1372" s="21"/>
      <c r="JRH1372" s="21"/>
      <c r="JRI1372" s="21"/>
      <c r="JRJ1372" s="21"/>
      <c r="JRK1372" s="21"/>
      <c r="JRL1372" s="21"/>
      <c r="JRM1372" s="21"/>
      <c r="JRN1372" s="21"/>
      <c r="JRO1372" s="21"/>
      <c r="JRP1372" s="21"/>
      <c r="JRQ1372" s="21"/>
      <c r="JRR1372" s="21"/>
      <c r="JRS1372" s="21"/>
      <c r="JRT1372" s="21"/>
      <c r="JRU1372" s="21"/>
      <c r="JRV1372" s="21"/>
      <c r="JRW1372" s="21"/>
      <c r="JRX1372" s="21"/>
      <c r="JRY1372" s="21"/>
      <c r="JRZ1372" s="21"/>
      <c r="JSA1372" s="21"/>
      <c r="JSB1372" s="21"/>
      <c r="JSC1372" s="21"/>
      <c r="JSD1372" s="21"/>
      <c r="JSE1372" s="21"/>
      <c r="JSF1372" s="21"/>
      <c r="JSG1372" s="21"/>
      <c r="JSH1372" s="21"/>
      <c r="JSI1372" s="21"/>
      <c r="JSJ1372" s="21"/>
      <c r="JSK1372" s="21"/>
      <c r="JSL1372" s="21"/>
      <c r="JSM1372" s="21"/>
      <c r="JSN1372" s="21"/>
      <c r="JSO1372" s="21"/>
      <c r="JSP1372" s="21"/>
      <c r="JSQ1372" s="21"/>
      <c r="JSR1372" s="21"/>
      <c r="JSS1372" s="21"/>
      <c r="JST1372" s="21"/>
      <c r="JSU1372" s="21"/>
      <c r="JSV1372" s="21"/>
      <c r="JSW1372" s="21"/>
      <c r="JSX1372" s="21"/>
      <c r="JSY1372" s="21"/>
      <c r="JSZ1372" s="21"/>
      <c r="JTA1372" s="21"/>
      <c r="JTB1372" s="21"/>
      <c r="JTC1372" s="21"/>
      <c r="JTD1372" s="21"/>
      <c r="JTE1372" s="21"/>
      <c r="JTF1372" s="21"/>
      <c r="JTG1372" s="21"/>
      <c r="JTH1372" s="21"/>
      <c r="JTI1372" s="21"/>
      <c r="JTJ1372" s="21"/>
      <c r="JTK1372" s="21"/>
      <c r="JTL1372" s="21"/>
      <c r="JTM1372" s="21"/>
      <c r="JTN1372" s="21"/>
      <c r="JTO1372" s="21"/>
      <c r="JTP1372" s="21"/>
      <c r="JTQ1372" s="21"/>
      <c r="JTR1372" s="21"/>
      <c r="JTS1372" s="21"/>
      <c r="JTT1372" s="21"/>
      <c r="JTU1372" s="21"/>
      <c r="JTV1372" s="21"/>
      <c r="JTW1372" s="21"/>
      <c r="JTX1372" s="21"/>
      <c r="JTY1372" s="21"/>
      <c r="JTZ1372" s="21"/>
      <c r="JUA1372" s="21"/>
      <c r="JUB1372" s="21"/>
      <c r="JUC1372" s="21"/>
      <c r="JUD1372" s="21"/>
      <c r="JUE1372" s="21"/>
      <c r="JUF1372" s="21"/>
      <c r="JUG1372" s="21"/>
      <c r="JUH1372" s="21"/>
      <c r="JUI1372" s="21"/>
      <c r="JUJ1372" s="21"/>
      <c r="JUK1372" s="21"/>
      <c r="JUL1372" s="21"/>
      <c r="JUM1372" s="21"/>
      <c r="JUN1372" s="21"/>
      <c r="JUO1372" s="21"/>
      <c r="JUP1372" s="21"/>
      <c r="JUQ1372" s="21"/>
      <c r="JUR1372" s="21"/>
      <c r="JUS1372" s="21"/>
      <c r="JUT1372" s="21"/>
      <c r="JUU1372" s="21"/>
      <c r="JUV1372" s="21"/>
      <c r="JUW1372" s="21"/>
      <c r="JUX1372" s="21"/>
      <c r="JUY1372" s="21"/>
      <c r="JUZ1372" s="21"/>
      <c r="JVA1372" s="21"/>
      <c r="JVB1372" s="21"/>
      <c r="JVC1372" s="21"/>
      <c r="JVD1372" s="21"/>
      <c r="JVE1372" s="21"/>
      <c r="JVF1372" s="21"/>
      <c r="JVG1372" s="21"/>
      <c r="JVH1372" s="21"/>
      <c r="JVI1372" s="21"/>
      <c r="JVJ1372" s="21"/>
      <c r="JVK1372" s="21"/>
      <c r="JVL1372" s="21"/>
      <c r="JVM1372" s="21"/>
      <c r="JVN1372" s="21"/>
      <c r="JVO1372" s="21"/>
      <c r="JVP1372" s="21"/>
      <c r="JVQ1372" s="21"/>
      <c r="JVR1372" s="21"/>
      <c r="JVS1372" s="21"/>
      <c r="JVT1372" s="21"/>
      <c r="JVU1372" s="21"/>
      <c r="JVV1372" s="21"/>
      <c r="JVW1372" s="21"/>
      <c r="JVX1372" s="21"/>
      <c r="JVY1372" s="21"/>
      <c r="JVZ1372" s="21"/>
      <c r="JWA1372" s="21"/>
      <c r="JWB1372" s="21"/>
      <c r="JWC1372" s="21"/>
      <c r="JWD1372" s="21"/>
      <c r="JWE1372" s="21"/>
      <c r="JWF1372" s="21"/>
      <c r="JWG1372" s="21"/>
      <c r="JWH1372" s="21"/>
      <c r="JWI1372" s="21"/>
      <c r="JWJ1372" s="21"/>
      <c r="JWK1372" s="21"/>
      <c r="JWL1372" s="21"/>
      <c r="JWM1372" s="21"/>
      <c r="JWN1372" s="21"/>
      <c r="JWO1372" s="21"/>
      <c r="JWP1372" s="21"/>
      <c r="JWQ1372" s="21"/>
      <c r="JWR1372" s="21"/>
      <c r="JWS1372" s="21"/>
      <c r="JWT1372" s="21"/>
      <c r="JWU1372" s="21"/>
      <c r="JWV1372" s="21"/>
      <c r="JWW1372" s="21"/>
      <c r="JWX1372" s="21"/>
      <c r="JWY1372" s="21"/>
      <c r="JWZ1372" s="21"/>
      <c r="JXA1372" s="21"/>
      <c r="JXB1372" s="21"/>
      <c r="JXC1372" s="21"/>
      <c r="JXD1372" s="21"/>
      <c r="JXE1372" s="21"/>
      <c r="JXF1372" s="21"/>
      <c r="JXG1372" s="21"/>
      <c r="JXH1372" s="21"/>
      <c r="JXI1372" s="21"/>
      <c r="JXJ1372" s="21"/>
      <c r="JXK1372" s="21"/>
      <c r="JXL1372" s="21"/>
      <c r="JXM1372" s="21"/>
      <c r="JXN1372" s="21"/>
      <c r="JXO1372" s="21"/>
      <c r="JXP1372" s="21"/>
      <c r="JXQ1372" s="21"/>
      <c r="JXR1372" s="21"/>
      <c r="JXS1372" s="21"/>
      <c r="JXT1372" s="21"/>
      <c r="JXU1372" s="21"/>
      <c r="JXV1372" s="21"/>
      <c r="JXW1372" s="21"/>
      <c r="JXX1372" s="21"/>
      <c r="JXY1372" s="21"/>
      <c r="JXZ1372" s="21"/>
      <c r="JYA1372" s="21"/>
      <c r="JYB1372" s="21"/>
      <c r="JYC1372" s="21"/>
      <c r="JYD1372" s="21"/>
      <c r="JYE1372" s="21"/>
      <c r="JYF1372" s="21"/>
      <c r="JYG1372" s="21"/>
      <c r="JYH1372" s="21"/>
      <c r="JYI1372" s="21"/>
      <c r="JYJ1372" s="21"/>
      <c r="JYK1372" s="21"/>
      <c r="JYL1372" s="21"/>
      <c r="JYM1372" s="21"/>
      <c r="JYN1372" s="21"/>
      <c r="JYO1372" s="21"/>
      <c r="JYP1372" s="21"/>
      <c r="JYQ1372" s="21"/>
      <c r="JYR1372" s="21"/>
      <c r="JYS1372" s="21"/>
      <c r="JYT1372" s="21"/>
      <c r="JYU1372" s="21"/>
      <c r="JYV1372" s="21"/>
      <c r="JYW1372" s="21"/>
      <c r="JYX1372" s="21"/>
      <c r="JYY1372" s="21"/>
      <c r="JYZ1372" s="21"/>
      <c r="JZA1372" s="21"/>
      <c r="JZB1372" s="21"/>
      <c r="JZC1372" s="21"/>
      <c r="JZD1372" s="21"/>
      <c r="JZE1372" s="21"/>
      <c r="JZF1372" s="21"/>
      <c r="JZG1372" s="21"/>
      <c r="JZH1372" s="21"/>
      <c r="JZI1372" s="21"/>
      <c r="JZJ1372" s="21"/>
      <c r="JZK1372" s="21"/>
      <c r="JZL1372" s="21"/>
      <c r="JZM1372" s="21"/>
      <c r="JZN1372" s="21"/>
      <c r="JZO1372" s="21"/>
      <c r="JZP1372" s="21"/>
      <c r="JZQ1372" s="21"/>
      <c r="JZR1372" s="21"/>
      <c r="JZS1372" s="21"/>
      <c r="JZT1372" s="21"/>
      <c r="JZU1372" s="21"/>
      <c r="JZV1372" s="21"/>
      <c r="JZW1372" s="21"/>
      <c r="JZX1372" s="21"/>
      <c r="JZY1372" s="21"/>
      <c r="JZZ1372" s="21"/>
      <c r="KAA1372" s="21"/>
      <c r="KAB1372" s="21"/>
      <c r="KAC1372" s="21"/>
      <c r="KAD1372" s="21"/>
      <c r="KAE1372" s="21"/>
      <c r="KAF1372" s="21"/>
      <c r="KAG1372" s="21"/>
      <c r="KAH1372" s="21"/>
      <c r="KAI1372" s="21"/>
      <c r="KAJ1372" s="21"/>
      <c r="KAK1372" s="21"/>
      <c r="KAL1372" s="21"/>
      <c r="KAM1372" s="21"/>
      <c r="KAN1372" s="21"/>
      <c r="KAO1372" s="21"/>
      <c r="KAP1372" s="21"/>
      <c r="KAQ1372" s="21"/>
      <c r="KAR1372" s="21"/>
      <c r="KAS1372" s="21"/>
      <c r="KAT1372" s="21"/>
      <c r="KAU1372" s="21"/>
      <c r="KAV1372" s="21"/>
      <c r="KAW1372" s="21"/>
      <c r="KAX1372" s="21"/>
      <c r="KAY1372" s="21"/>
      <c r="KAZ1372" s="21"/>
      <c r="KBA1372" s="21"/>
      <c r="KBB1372" s="21"/>
      <c r="KBC1372" s="21"/>
      <c r="KBD1372" s="21"/>
      <c r="KBE1372" s="21"/>
      <c r="KBF1372" s="21"/>
      <c r="KBG1372" s="21"/>
      <c r="KBH1372" s="21"/>
      <c r="KBI1372" s="21"/>
      <c r="KBJ1372" s="21"/>
      <c r="KBK1372" s="21"/>
      <c r="KBL1372" s="21"/>
      <c r="KBM1372" s="21"/>
      <c r="KBN1372" s="21"/>
      <c r="KBO1372" s="21"/>
      <c r="KBP1372" s="21"/>
      <c r="KBQ1372" s="21"/>
      <c r="KBR1372" s="21"/>
      <c r="KBS1372" s="21"/>
      <c r="KBT1372" s="21"/>
      <c r="KBU1372" s="21"/>
      <c r="KBV1372" s="21"/>
      <c r="KBW1372" s="21"/>
      <c r="KBX1372" s="21"/>
      <c r="KBY1372" s="21"/>
      <c r="KBZ1372" s="21"/>
      <c r="KCA1372" s="21"/>
      <c r="KCB1372" s="21"/>
      <c r="KCC1372" s="21"/>
      <c r="KCD1372" s="21"/>
      <c r="KCE1372" s="21"/>
      <c r="KCF1372" s="21"/>
      <c r="KCG1372" s="21"/>
      <c r="KCH1372" s="21"/>
      <c r="KCI1372" s="21"/>
      <c r="KCJ1372" s="21"/>
      <c r="KCK1372" s="21"/>
      <c r="KCL1372" s="21"/>
      <c r="KCM1372" s="21"/>
      <c r="KCN1372" s="21"/>
      <c r="KCO1372" s="21"/>
      <c r="KCP1372" s="21"/>
      <c r="KCQ1372" s="21"/>
      <c r="KCR1372" s="21"/>
      <c r="KCS1372" s="21"/>
      <c r="KCT1372" s="21"/>
      <c r="KCU1372" s="21"/>
      <c r="KCV1372" s="21"/>
      <c r="KCW1372" s="21"/>
      <c r="KCX1372" s="21"/>
      <c r="KCY1372" s="21"/>
      <c r="KCZ1372" s="21"/>
      <c r="KDA1372" s="21"/>
      <c r="KDB1372" s="21"/>
      <c r="KDC1372" s="21"/>
      <c r="KDD1372" s="21"/>
      <c r="KDE1372" s="21"/>
      <c r="KDF1372" s="21"/>
      <c r="KDG1372" s="21"/>
      <c r="KDH1372" s="21"/>
      <c r="KDI1372" s="21"/>
      <c r="KDJ1372" s="21"/>
      <c r="KDK1372" s="21"/>
      <c r="KDL1372" s="21"/>
      <c r="KDM1372" s="21"/>
      <c r="KDN1372" s="21"/>
      <c r="KDO1372" s="21"/>
      <c r="KDP1372" s="21"/>
      <c r="KDQ1372" s="21"/>
      <c r="KDR1372" s="21"/>
      <c r="KDS1372" s="21"/>
      <c r="KDT1372" s="21"/>
      <c r="KDU1372" s="21"/>
      <c r="KDV1372" s="21"/>
      <c r="KDW1372" s="21"/>
      <c r="KDX1372" s="21"/>
      <c r="KDY1372" s="21"/>
      <c r="KDZ1372" s="21"/>
      <c r="KEA1372" s="21"/>
      <c r="KEB1372" s="21"/>
      <c r="KEC1372" s="21"/>
      <c r="KED1372" s="21"/>
      <c r="KEE1372" s="21"/>
      <c r="KEF1372" s="21"/>
      <c r="KEG1372" s="21"/>
      <c r="KEH1372" s="21"/>
      <c r="KEI1372" s="21"/>
      <c r="KEJ1372" s="21"/>
      <c r="KEK1372" s="21"/>
      <c r="KEL1372" s="21"/>
      <c r="KEM1372" s="21"/>
      <c r="KEN1372" s="21"/>
      <c r="KEO1372" s="21"/>
      <c r="KEP1372" s="21"/>
      <c r="KEQ1372" s="21"/>
      <c r="KER1372" s="21"/>
      <c r="KES1372" s="21"/>
      <c r="KET1372" s="21"/>
      <c r="KEU1372" s="21"/>
      <c r="KEV1372" s="21"/>
      <c r="KEW1372" s="21"/>
      <c r="KEX1372" s="21"/>
      <c r="KEY1372" s="21"/>
      <c r="KEZ1372" s="21"/>
      <c r="KFA1372" s="21"/>
      <c r="KFB1372" s="21"/>
      <c r="KFC1372" s="21"/>
      <c r="KFD1372" s="21"/>
      <c r="KFE1372" s="21"/>
      <c r="KFF1372" s="21"/>
      <c r="KFG1372" s="21"/>
      <c r="KFH1372" s="21"/>
      <c r="KFI1372" s="21"/>
      <c r="KFJ1372" s="21"/>
      <c r="KFK1372" s="21"/>
      <c r="KFL1372" s="21"/>
      <c r="KFM1372" s="21"/>
      <c r="KFN1372" s="21"/>
      <c r="KFO1372" s="21"/>
      <c r="KFP1372" s="21"/>
      <c r="KFQ1372" s="21"/>
      <c r="KFR1372" s="21"/>
      <c r="KFS1372" s="21"/>
      <c r="KFT1372" s="21"/>
      <c r="KFU1372" s="21"/>
      <c r="KFV1372" s="21"/>
      <c r="KFW1372" s="21"/>
      <c r="KFX1372" s="21"/>
      <c r="KFY1372" s="21"/>
      <c r="KFZ1372" s="21"/>
      <c r="KGA1372" s="21"/>
      <c r="KGB1372" s="21"/>
      <c r="KGC1372" s="21"/>
      <c r="KGD1372" s="21"/>
      <c r="KGE1372" s="21"/>
      <c r="KGF1372" s="21"/>
      <c r="KGG1372" s="21"/>
      <c r="KGH1372" s="21"/>
      <c r="KGI1372" s="21"/>
      <c r="KGJ1372" s="21"/>
      <c r="KGK1372" s="21"/>
      <c r="KGL1372" s="21"/>
      <c r="KGM1372" s="21"/>
      <c r="KGN1372" s="21"/>
      <c r="KGO1372" s="21"/>
      <c r="KGP1372" s="21"/>
      <c r="KGQ1372" s="21"/>
      <c r="KGR1372" s="21"/>
      <c r="KGS1372" s="21"/>
      <c r="KGT1372" s="21"/>
      <c r="KGU1372" s="21"/>
      <c r="KGV1372" s="21"/>
      <c r="KGW1372" s="21"/>
      <c r="KGX1372" s="21"/>
      <c r="KGY1372" s="21"/>
      <c r="KGZ1372" s="21"/>
      <c r="KHA1372" s="21"/>
      <c r="KHB1372" s="21"/>
      <c r="KHC1372" s="21"/>
      <c r="KHD1372" s="21"/>
      <c r="KHE1372" s="21"/>
      <c r="KHF1372" s="21"/>
      <c r="KHG1372" s="21"/>
      <c r="KHH1372" s="21"/>
      <c r="KHI1372" s="21"/>
      <c r="KHJ1372" s="21"/>
      <c r="KHK1372" s="21"/>
      <c r="KHL1372" s="21"/>
      <c r="KHM1372" s="21"/>
      <c r="KHN1372" s="21"/>
      <c r="KHO1372" s="21"/>
      <c r="KHP1372" s="21"/>
      <c r="KHQ1372" s="21"/>
      <c r="KHR1372" s="21"/>
      <c r="KHS1372" s="21"/>
      <c r="KHT1372" s="21"/>
      <c r="KHU1372" s="21"/>
      <c r="KHV1372" s="21"/>
      <c r="KHW1372" s="21"/>
      <c r="KHX1372" s="21"/>
      <c r="KHY1372" s="21"/>
      <c r="KHZ1372" s="21"/>
      <c r="KIA1372" s="21"/>
      <c r="KIB1372" s="21"/>
      <c r="KIC1372" s="21"/>
      <c r="KID1372" s="21"/>
      <c r="KIE1372" s="21"/>
      <c r="KIF1372" s="21"/>
      <c r="KIG1372" s="21"/>
      <c r="KIH1372" s="21"/>
      <c r="KII1372" s="21"/>
      <c r="KIJ1372" s="21"/>
      <c r="KIK1372" s="21"/>
      <c r="KIL1372" s="21"/>
      <c r="KIM1372" s="21"/>
      <c r="KIN1372" s="21"/>
      <c r="KIO1372" s="21"/>
      <c r="KIP1372" s="21"/>
      <c r="KIQ1372" s="21"/>
      <c r="KIR1372" s="21"/>
      <c r="KIS1372" s="21"/>
      <c r="KIT1372" s="21"/>
      <c r="KIU1372" s="21"/>
      <c r="KIV1372" s="21"/>
      <c r="KIW1372" s="21"/>
      <c r="KIX1372" s="21"/>
      <c r="KIY1372" s="21"/>
      <c r="KIZ1372" s="21"/>
      <c r="KJA1372" s="21"/>
      <c r="KJB1372" s="21"/>
      <c r="KJC1372" s="21"/>
      <c r="KJD1372" s="21"/>
      <c r="KJE1372" s="21"/>
      <c r="KJF1372" s="21"/>
      <c r="KJG1372" s="21"/>
      <c r="KJH1372" s="21"/>
      <c r="KJI1372" s="21"/>
      <c r="KJJ1372" s="21"/>
      <c r="KJK1372" s="21"/>
      <c r="KJL1372" s="21"/>
      <c r="KJM1372" s="21"/>
      <c r="KJN1372" s="21"/>
      <c r="KJO1372" s="21"/>
      <c r="KJP1372" s="21"/>
      <c r="KJQ1372" s="21"/>
      <c r="KJR1372" s="21"/>
      <c r="KJS1372" s="21"/>
      <c r="KJT1372" s="21"/>
      <c r="KJU1372" s="21"/>
      <c r="KJV1372" s="21"/>
      <c r="KJW1372" s="21"/>
      <c r="KJX1372" s="21"/>
      <c r="KJY1372" s="21"/>
      <c r="KJZ1372" s="21"/>
      <c r="KKA1372" s="21"/>
      <c r="KKB1372" s="21"/>
      <c r="KKC1372" s="21"/>
      <c r="KKD1372" s="21"/>
      <c r="KKE1372" s="21"/>
      <c r="KKF1372" s="21"/>
      <c r="KKG1372" s="21"/>
      <c r="KKH1372" s="21"/>
      <c r="KKI1372" s="21"/>
      <c r="KKJ1372" s="21"/>
      <c r="KKK1372" s="21"/>
      <c r="KKL1372" s="21"/>
      <c r="KKM1372" s="21"/>
      <c r="KKN1372" s="21"/>
      <c r="KKO1372" s="21"/>
      <c r="KKP1372" s="21"/>
      <c r="KKQ1372" s="21"/>
      <c r="KKR1372" s="21"/>
      <c r="KKS1372" s="21"/>
      <c r="KKT1372" s="21"/>
      <c r="KKU1372" s="21"/>
      <c r="KKV1372" s="21"/>
      <c r="KKW1372" s="21"/>
      <c r="KKX1372" s="21"/>
      <c r="KKY1372" s="21"/>
      <c r="KKZ1372" s="21"/>
      <c r="KLA1372" s="21"/>
      <c r="KLB1372" s="21"/>
      <c r="KLC1372" s="21"/>
      <c r="KLD1372" s="21"/>
      <c r="KLE1372" s="21"/>
      <c r="KLF1372" s="21"/>
      <c r="KLG1372" s="21"/>
      <c r="KLH1372" s="21"/>
      <c r="KLI1372" s="21"/>
      <c r="KLJ1372" s="21"/>
      <c r="KLK1372" s="21"/>
      <c r="KLL1372" s="21"/>
      <c r="KLM1372" s="21"/>
      <c r="KLN1372" s="21"/>
      <c r="KLO1372" s="21"/>
      <c r="KLP1372" s="21"/>
      <c r="KLQ1372" s="21"/>
      <c r="KLR1372" s="21"/>
      <c r="KLS1372" s="21"/>
      <c r="KLT1372" s="21"/>
      <c r="KLU1372" s="21"/>
      <c r="KLV1372" s="21"/>
      <c r="KLW1372" s="21"/>
      <c r="KLX1372" s="21"/>
      <c r="KLY1372" s="21"/>
      <c r="KLZ1372" s="21"/>
      <c r="KMA1372" s="21"/>
      <c r="KMB1372" s="21"/>
      <c r="KMC1372" s="21"/>
      <c r="KMD1372" s="21"/>
      <c r="KME1372" s="21"/>
      <c r="KMF1372" s="21"/>
      <c r="KMG1372" s="21"/>
      <c r="KMH1372" s="21"/>
      <c r="KMI1372" s="21"/>
      <c r="KMJ1372" s="21"/>
      <c r="KMK1372" s="21"/>
      <c r="KML1372" s="21"/>
      <c r="KMM1372" s="21"/>
      <c r="KMN1372" s="21"/>
      <c r="KMO1372" s="21"/>
      <c r="KMP1372" s="21"/>
      <c r="KMQ1372" s="21"/>
      <c r="KMR1372" s="21"/>
      <c r="KMS1372" s="21"/>
      <c r="KMT1372" s="21"/>
      <c r="KMU1372" s="21"/>
      <c r="KMV1372" s="21"/>
      <c r="KMW1372" s="21"/>
      <c r="KMX1372" s="21"/>
      <c r="KMY1372" s="21"/>
      <c r="KMZ1372" s="21"/>
      <c r="KNA1372" s="21"/>
      <c r="KNB1372" s="21"/>
      <c r="KNC1372" s="21"/>
      <c r="KND1372" s="21"/>
      <c r="KNE1372" s="21"/>
      <c r="KNF1372" s="21"/>
      <c r="KNG1372" s="21"/>
      <c r="KNH1372" s="21"/>
      <c r="KNI1372" s="21"/>
      <c r="KNJ1372" s="21"/>
      <c r="KNK1372" s="21"/>
      <c r="KNL1372" s="21"/>
      <c r="KNM1372" s="21"/>
      <c r="KNN1372" s="21"/>
      <c r="KNO1372" s="21"/>
      <c r="KNP1372" s="21"/>
      <c r="KNQ1372" s="21"/>
      <c r="KNR1372" s="21"/>
      <c r="KNS1372" s="21"/>
      <c r="KNT1372" s="21"/>
      <c r="KNU1372" s="21"/>
      <c r="KNV1372" s="21"/>
      <c r="KNW1372" s="21"/>
      <c r="KNX1372" s="21"/>
      <c r="KNY1372" s="21"/>
      <c r="KNZ1372" s="21"/>
      <c r="KOA1372" s="21"/>
      <c r="KOB1372" s="21"/>
      <c r="KOC1372" s="21"/>
      <c r="KOD1372" s="21"/>
      <c r="KOE1372" s="21"/>
      <c r="KOF1372" s="21"/>
      <c r="KOG1372" s="21"/>
      <c r="KOH1372" s="21"/>
      <c r="KOI1372" s="21"/>
      <c r="KOJ1372" s="21"/>
      <c r="KOK1372" s="21"/>
      <c r="KOL1372" s="21"/>
      <c r="KOM1372" s="21"/>
      <c r="KON1372" s="21"/>
      <c r="KOO1372" s="21"/>
      <c r="KOP1372" s="21"/>
      <c r="KOQ1372" s="21"/>
      <c r="KOR1372" s="21"/>
      <c r="KOS1372" s="21"/>
      <c r="KOT1372" s="21"/>
      <c r="KOU1372" s="21"/>
      <c r="KOV1372" s="21"/>
      <c r="KOW1372" s="21"/>
      <c r="KOX1372" s="21"/>
      <c r="KOY1372" s="21"/>
      <c r="KOZ1372" s="21"/>
      <c r="KPA1372" s="21"/>
      <c r="KPB1372" s="21"/>
      <c r="KPC1372" s="21"/>
      <c r="KPD1372" s="21"/>
      <c r="KPE1372" s="21"/>
      <c r="KPF1372" s="21"/>
      <c r="KPG1372" s="21"/>
      <c r="KPH1372" s="21"/>
      <c r="KPI1372" s="21"/>
      <c r="KPJ1372" s="21"/>
      <c r="KPK1372" s="21"/>
      <c r="KPL1372" s="21"/>
      <c r="KPM1372" s="21"/>
      <c r="KPN1372" s="21"/>
      <c r="KPO1372" s="21"/>
      <c r="KPP1372" s="21"/>
      <c r="KPQ1372" s="21"/>
      <c r="KPR1372" s="21"/>
      <c r="KPS1372" s="21"/>
      <c r="KPT1372" s="21"/>
      <c r="KPU1372" s="21"/>
      <c r="KPV1372" s="21"/>
      <c r="KPW1372" s="21"/>
      <c r="KPX1372" s="21"/>
      <c r="KPY1372" s="21"/>
      <c r="KPZ1372" s="21"/>
      <c r="KQA1372" s="21"/>
      <c r="KQB1372" s="21"/>
      <c r="KQC1372" s="21"/>
      <c r="KQD1372" s="21"/>
      <c r="KQE1372" s="21"/>
      <c r="KQF1372" s="21"/>
      <c r="KQG1372" s="21"/>
      <c r="KQH1372" s="21"/>
      <c r="KQI1372" s="21"/>
      <c r="KQJ1372" s="21"/>
      <c r="KQK1372" s="21"/>
      <c r="KQL1372" s="21"/>
      <c r="KQM1372" s="21"/>
      <c r="KQN1372" s="21"/>
      <c r="KQO1372" s="21"/>
      <c r="KQP1372" s="21"/>
      <c r="KQQ1372" s="21"/>
      <c r="KQR1372" s="21"/>
      <c r="KQS1372" s="21"/>
      <c r="KQT1372" s="21"/>
      <c r="KQU1372" s="21"/>
      <c r="KQV1372" s="21"/>
      <c r="KQW1372" s="21"/>
      <c r="KQX1372" s="21"/>
      <c r="KQY1372" s="21"/>
      <c r="KQZ1372" s="21"/>
      <c r="KRA1372" s="21"/>
      <c r="KRB1372" s="21"/>
      <c r="KRC1372" s="21"/>
      <c r="KRD1372" s="21"/>
      <c r="KRE1372" s="21"/>
      <c r="KRF1372" s="21"/>
      <c r="KRG1372" s="21"/>
      <c r="KRH1372" s="21"/>
      <c r="KRI1372" s="21"/>
      <c r="KRJ1372" s="21"/>
      <c r="KRK1372" s="21"/>
      <c r="KRL1372" s="21"/>
      <c r="KRM1372" s="21"/>
      <c r="KRN1372" s="21"/>
      <c r="KRO1372" s="21"/>
      <c r="KRP1372" s="21"/>
      <c r="KRQ1372" s="21"/>
      <c r="KRR1372" s="21"/>
      <c r="KRS1372" s="21"/>
      <c r="KRT1372" s="21"/>
      <c r="KRU1372" s="21"/>
      <c r="KRV1372" s="21"/>
      <c r="KRW1372" s="21"/>
      <c r="KRX1372" s="21"/>
      <c r="KRY1372" s="21"/>
      <c r="KRZ1372" s="21"/>
      <c r="KSA1372" s="21"/>
      <c r="KSB1372" s="21"/>
      <c r="KSC1372" s="21"/>
      <c r="KSD1372" s="21"/>
      <c r="KSE1372" s="21"/>
      <c r="KSF1372" s="21"/>
      <c r="KSG1372" s="21"/>
      <c r="KSH1372" s="21"/>
      <c r="KSI1372" s="21"/>
      <c r="KSJ1372" s="21"/>
      <c r="KSK1372" s="21"/>
      <c r="KSL1372" s="21"/>
      <c r="KSM1372" s="21"/>
      <c r="KSN1372" s="21"/>
      <c r="KSO1372" s="21"/>
      <c r="KSP1372" s="21"/>
      <c r="KSQ1372" s="21"/>
      <c r="KSR1372" s="21"/>
      <c r="KSS1372" s="21"/>
      <c r="KST1372" s="21"/>
      <c r="KSU1372" s="21"/>
      <c r="KSV1372" s="21"/>
      <c r="KSW1372" s="21"/>
      <c r="KSX1372" s="21"/>
      <c r="KSY1372" s="21"/>
      <c r="KSZ1372" s="21"/>
      <c r="KTA1372" s="21"/>
      <c r="KTB1372" s="21"/>
      <c r="KTC1372" s="21"/>
      <c r="KTD1372" s="21"/>
      <c r="KTE1372" s="21"/>
      <c r="KTF1372" s="21"/>
      <c r="KTG1372" s="21"/>
      <c r="KTH1372" s="21"/>
      <c r="KTI1372" s="21"/>
      <c r="KTJ1372" s="21"/>
      <c r="KTK1372" s="21"/>
      <c r="KTL1372" s="21"/>
      <c r="KTM1372" s="21"/>
      <c r="KTN1372" s="21"/>
      <c r="KTO1372" s="21"/>
      <c r="KTP1372" s="21"/>
      <c r="KTQ1372" s="21"/>
      <c r="KTR1372" s="21"/>
      <c r="KTS1372" s="21"/>
      <c r="KTT1372" s="21"/>
      <c r="KTU1372" s="21"/>
      <c r="KTV1372" s="21"/>
      <c r="KTW1372" s="21"/>
      <c r="KTX1372" s="21"/>
      <c r="KTY1372" s="21"/>
      <c r="KTZ1372" s="21"/>
      <c r="KUA1372" s="21"/>
      <c r="KUB1372" s="21"/>
      <c r="KUC1372" s="21"/>
      <c r="KUD1372" s="21"/>
      <c r="KUE1372" s="21"/>
      <c r="KUF1372" s="21"/>
      <c r="KUG1372" s="21"/>
      <c r="KUH1372" s="21"/>
      <c r="KUI1372" s="21"/>
      <c r="KUJ1372" s="21"/>
      <c r="KUK1372" s="21"/>
      <c r="KUL1372" s="21"/>
      <c r="KUM1372" s="21"/>
      <c r="KUN1372" s="21"/>
      <c r="KUO1372" s="21"/>
      <c r="KUP1372" s="21"/>
      <c r="KUQ1372" s="21"/>
      <c r="KUR1372" s="21"/>
      <c r="KUS1372" s="21"/>
      <c r="KUT1372" s="21"/>
      <c r="KUU1372" s="21"/>
      <c r="KUV1372" s="21"/>
      <c r="KUW1372" s="21"/>
      <c r="KUX1372" s="21"/>
      <c r="KUY1372" s="21"/>
      <c r="KUZ1372" s="21"/>
      <c r="KVA1372" s="21"/>
      <c r="KVB1372" s="21"/>
      <c r="KVC1372" s="21"/>
      <c r="KVD1372" s="21"/>
      <c r="KVE1372" s="21"/>
      <c r="KVF1372" s="21"/>
      <c r="KVG1372" s="21"/>
      <c r="KVH1372" s="21"/>
      <c r="KVI1372" s="21"/>
      <c r="KVJ1372" s="21"/>
      <c r="KVK1372" s="21"/>
      <c r="KVL1372" s="21"/>
      <c r="KVM1372" s="21"/>
      <c r="KVN1372" s="21"/>
      <c r="KVO1372" s="21"/>
      <c r="KVP1372" s="21"/>
      <c r="KVQ1372" s="21"/>
      <c r="KVR1372" s="21"/>
      <c r="KVS1372" s="21"/>
      <c r="KVT1372" s="21"/>
      <c r="KVU1372" s="21"/>
      <c r="KVV1372" s="21"/>
      <c r="KVW1372" s="21"/>
      <c r="KVX1372" s="21"/>
      <c r="KVY1372" s="21"/>
      <c r="KVZ1372" s="21"/>
      <c r="KWA1372" s="21"/>
      <c r="KWB1372" s="21"/>
      <c r="KWC1372" s="21"/>
      <c r="KWD1372" s="21"/>
      <c r="KWE1372" s="21"/>
      <c r="KWF1372" s="21"/>
      <c r="KWG1372" s="21"/>
      <c r="KWH1372" s="21"/>
      <c r="KWI1372" s="21"/>
      <c r="KWJ1372" s="21"/>
      <c r="KWK1372" s="21"/>
      <c r="KWL1372" s="21"/>
      <c r="KWM1372" s="21"/>
      <c r="KWN1372" s="21"/>
      <c r="KWO1372" s="21"/>
      <c r="KWP1372" s="21"/>
      <c r="KWQ1372" s="21"/>
      <c r="KWR1372" s="21"/>
      <c r="KWS1372" s="21"/>
      <c r="KWT1372" s="21"/>
      <c r="KWU1372" s="21"/>
      <c r="KWV1372" s="21"/>
      <c r="KWW1372" s="21"/>
      <c r="KWX1372" s="21"/>
      <c r="KWY1372" s="21"/>
      <c r="KWZ1372" s="21"/>
      <c r="KXA1372" s="21"/>
      <c r="KXB1372" s="21"/>
      <c r="KXC1372" s="21"/>
      <c r="KXD1372" s="21"/>
      <c r="KXE1372" s="21"/>
      <c r="KXF1372" s="21"/>
      <c r="KXG1372" s="21"/>
      <c r="KXH1372" s="21"/>
      <c r="KXI1372" s="21"/>
      <c r="KXJ1372" s="21"/>
      <c r="KXK1372" s="21"/>
      <c r="KXL1372" s="21"/>
      <c r="KXM1372" s="21"/>
      <c r="KXN1372" s="21"/>
      <c r="KXO1372" s="21"/>
      <c r="KXP1372" s="21"/>
      <c r="KXQ1372" s="21"/>
      <c r="KXR1372" s="21"/>
      <c r="KXS1372" s="21"/>
      <c r="KXT1372" s="21"/>
      <c r="KXU1372" s="21"/>
      <c r="KXV1372" s="21"/>
      <c r="KXW1372" s="21"/>
      <c r="KXX1372" s="21"/>
      <c r="KXY1372" s="21"/>
      <c r="KXZ1372" s="21"/>
      <c r="KYA1372" s="21"/>
      <c r="KYB1372" s="21"/>
      <c r="KYC1372" s="21"/>
      <c r="KYD1372" s="21"/>
      <c r="KYE1372" s="21"/>
      <c r="KYF1372" s="21"/>
      <c r="KYG1372" s="21"/>
      <c r="KYH1372" s="21"/>
      <c r="KYI1372" s="21"/>
      <c r="KYJ1372" s="21"/>
      <c r="KYK1372" s="21"/>
      <c r="KYL1372" s="21"/>
      <c r="KYM1372" s="21"/>
      <c r="KYN1372" s="21"/>
      <c r="KYO1372" s="21"/>
      <c r="KYP1372" s="21"/>
      <c r="KYQ1372" s="21"/>
      <c r="KYR1372" s="21"/>
      <c r="KYS1372" s="21"/>
      <c r="KYT1372" s="21"/>
      <c r="KYU1372" s="21"/>
      <c r="KYV1372" s="21"/>
      <c r="KYW1372" s="21"/>
      <c r="KYX1372" s="21"/>
      <c r="KYY1372" s="21"/>
      <c r="KYZ1372" s="21"/>
      <c r="KZA1372" s="21"/>
      <c r="KZB1372" s="21"/>
      <c r="KZC1372" s="21"/>
      <c r="KZD1372" s="21"/>
      <c r="KZE1372" s="21"/>
      <c r="KZF1372" s="21"/>
      <c r="KZG1372" s="21"/>
      <c r="KZH1372" s="21"/>
      <c r="KZI1372" s="21"/>
      <c r="KZJ1372" s="21"/>
      <c r="KZK1372" s="21"/>
      <c r="KZL1372" s="21"/>
      <c r="KZM1372" s="21"/>
      <c r="KZN1372" s="21"/>
      <c r="KZO1372" s="21"/>
      <c r="KZP1372" s="21"/>
      <c r="KZQ1372" s="21"/>
      <c r="KZR1372" s="21"/>
      <c r="KZS1372" s="21"/>
      <c r="KZT1372" s="21"/>
      <c r="KZU1372" s="21"/>
      <c r="KZV1372" s="21"/>
      <c r="KZW1372" s="21"/>
      <c r="KZX1372" s="21"/>
      <c r="KZY1372" s="21"/>
      <c r="KZZ1372" s="21"/>
      <c r="LAA1372" s="21"/>
      <c r="LAB1372" s="21"/>
      <c r="LAC1372" s="21"/>
      <c r="LAD1372" s="21"/>
      <c r="LAE1372" s="21"/>
      <c r="LAF1372" s="21"/>
      <c r="LAG1372" s="21"/>
      <c r="LAH1372" s="21"/>
      <c r="LAI1372" s="21"/>
      <c r="LAJ1372" s="21"/>
      <c r="LAK1372" s="21"/>
      <c r="LAL1372" s="21"/>
      <c r="LAM1372" s="21"/>
      <c r="LAN1372" s="21"/>
      <c r="LAO1372" s="21"/>
      <c r="LAP1372" s="21"/>
      <c r="LAQ1372" s="21"/>
      <c r="LAR1372" s="21"/>
      <c r="LAS1372" s="21"/>
      <c r="LAT1372" s="21"/>
      <c r="LAU1372" s="21"/>
      <c r="LAV1372" s="21"/>
      <c r="LAW1372" s="21"/>
      <c r="LAX1372" s="21"/>
      <c r="LAY1372" s="21"/>
      <c r="LAZ1372" s="21"/>
      <c r="LBA1372" s="21"/>
      <c r="LBB1372" s="21"/>
      <c r="LBC1372" s="21"/>
      <c r="LBD1372" s="21"/>
      <c r="LBE1372" s="21"/>
      <c r="LBF1372" s="21"/>
      <c r="LBG1372" s="21"/>
      <c r="LBH1372" s="21"/>
      <c r="LBI1372" s="21"/>
      <c r="LBJ1372" s="21"/>
      <c r="LBK1372" s="21"/>
      <c r="LBL1372" s="21"/>
      <c r="LBM1372" s="21"/>
      <c r="LBN1372" s="21"/>
      <c r="LBO1372" s="21"/>
      <c r="LBP1372" s="21"/>
      <c r="LBQ1372" s="21"/>
      <c r="LBR1372" s="21"/>
      <c r="LBS1372" s="21"/>
      <c r="LBT1372" s="21"/>
      <c r="LBU1372" s="21"/>
      <c r="LBV1372" s="21"/>
      <c r="LBW1372" s="21"/>
      <c r="LBX1372" s="21"/>
      <c r="LBY1372" s="21"/>
      <c r="LBZ1372" s="21"/>
      <c r="LCA1372" s="21"/>
      <c r="LCB1372" s="21"/>
      <c r="LCC1372" s="21"/>
      <c r="LCD1372" s="21"/>
      <c r="LCE1372" s="21"/>
      <c r="LCF1372" s="21"/>
      <c r="LCG1372" s="21"/>
      <c r="LCH1372" s="21"/>
      <c r="LCI1372" s="21"/>
      <c r="LCJ1372" s="21"/>
      <c r="LCK1372" s="21"/>
      <c r="LCL1372" s="21"/>
      <c r="LCM1372" s="21"/>
      <c r="LCN1372" s="21"/>
      <c r="LCO1372" s="21"/>
      <c r="LCP1372" s="21"/>
      <c r="LCQ1372" s="21"/>
      <c r="LCR1372" s="21"/>
      <c r="LCS1372" s="21"/>
      <c r="LCT1372" s="21"/>
      <c r="LCU1372" s="21"/>
      <c r="LCV1372" s="21"/>
      <c r="LCW1372" s="21"/>
      <c r="LCX1372" s="21"/>
      <c r="LCY1372" s="21"/>
      <c r="LCZ1372" s="21"/>
      <c r="LDA1372" s="21"/>
      <c r="LDB1372" s="21"/>
      <c r="LDC1372" s="21"/>
      <c r="LDD1372" s="21"/>
      <c r="LDE1372" s="21"/>
      <c r="LDF1372" s="21"/>
      <c r="LDG1372" s="21"/>
      <c r="LDH1372" s="21"/>
      <c r="LDI1372" s="21"/>
      <c r="LDJ1372" s="21"/>
      <c r="LDK1372" s="21"/>
      <c r="LDL1372" s="21"/>
      <c r="LDM1372" s="21"/>
      <c r="LDN1372" s="21"/>
      <c r="LDO1372" s="21"/>
      <c r="LDP1372" s="21"/>
      <c r="LDQ1372" s="21"/>
      <c r="LDR1372" s="21"/>
      <c r="LDS1372" s="21"/>
      <c r="LDT1372" s="21"/>
      <c r="LDU1372" s="21"/>
      <c r="LDV1372" s="21"/>
      <c r="LDW1372" s="21"/>
      <c r="LDX1372" s="21"/>
      <c r="LDY1372" s="21"/>
      <c r="LDZ1372" s="21"/>
      <c r="LEA1372" s="21"/>
      <c r="LEB1372" s="21"/>
      <c r="LEC1372" s="21"/>
      <c r="LED1372" s="21"/>
      <c r="LEE1372" s="21"/>
      <c r="LEF1372" s="21"/>
      <c r="LEG1372" s="21"/>
      <c r="LEH1372" s="21"/>
      <c r="LEI1372" s="21"/>
      <c r="LEJ1372" s="21"/>
      <c r="LEK1372" s="21"/>
      <c r="LEL1372" s="21"/>
      <c r="LEM1372" s="21"/>
      <c r="LEN1372" s="21"/>
      <c r="LEO1372" s="21"/>
      <c r="LEP1372" s="21"/>
      <c r="LEQ1372" s="21"/>
      <c r="LER1372" s="21"/>
      <c r="LES1372" s="21"/>
      <c r="LET1372" s="21"/>
      <c r="LEU1372" s="21"/>
      <c r="LEV1372" s="21"/>
      <c r="LEW1372" s="21"/>
      <c r="LEX1372" s="21"/>
      <c r="LEY1372" s="21"/>
      <c r="LEZ1372" s="21"/>
      <c r="LFA1372" s="21"/>
      <c r="LFB1372" s="21"/>
      <c r="LFC1372" s="21"/>
      <c r="LFD1372" s="21"/>
      <c r="LFE1372" s="21"/>
      <c r="LFF1372" s="21"/>
      <c r="LFG1372" s="21"/>
      <c r="LFH1372" s="21"/>
      <c r="LFI1372" s="21"/>
      <c r="LFJ1372" s="21"/>
      <c r="LFK1372" s="21"/>
      <c r="LFL1372" s="21"/>
      <c r="LFM1372" s="21"/>
      <c r="LFN1372" s="21"/>
      <c r="LFO1372" s="21"/>
      <c r="LFP1372" s="21"/>
      <c r="LFQ1372" s="21"/>
      <c r="LFR1372" s="21"/>
      <c r="LFS1372" s="21"/>
      <c r="LFT1372" s="21"/>
      <c r="LFU1372" s="21"/>
      <c r="LFV1372" s="21"/>
      <c r="LFW1372" s="21"/>
      <c r="LFX1372" s="21"/>
      <c r="LFY1372" s="21"/>
      <c r="LFZ1372" s="21"/>
      <c r="LGA1372" s="21"/>
      <c r="LGB1372" s="21"/>
      <c r="LGC1372" s="21"/>
      <c r="LGD1372" s="21"/>
      <c r="LGE1372" s="21"/>
      <c r="LGF1372" s="21"/>
      <c r="LGG1372" s="21"/>
      <c r="LGH1372" s="21"/>
      <c r="LGI1372" s="21"/>
      <c r="LGJ1372" s="21"/>
      <c r="LGK1372" s="21"/>
      <c r="LGL1372" s="21"/>
      <c r="LGM1372" s="21"/>
      <c r="LGN1372" s="21"/>
      <c r="LGO1372" s="21"/>
      <c r="LGP1372" s="21"/>
      <c r="LGQ1372" s="21"/>
      <c r="LGR1372" s="21"/>
      <c r="LGS1372" s="21"/>
      <c r="LGT1372" s="21"/>
      <c r="LGU1372" s="21"/>
      <c r="LGV1372" s="21"/>
      <c r="LGW1372" s="21"/>
      <c r="LGX1372" s="21"/>
      <c r="LGY1372" s="21"/>
      <c r="LGZ1372" s="21"/>
      <c r="LHA1372" s="21"/>
      <c r="LHB1372" s="21"/>
      <c r="LHC1372" s="21"/>
      <c r="LHD1372" s="21"/>
      <c r="LHE1372" s="21"/>
      <c r="LHF1372" s="21"/>
      <c r="LHG1372" s="21"/>
      <c r="LHH1372" s="21"/>
      <c r="LHI1372" s="21"/>
      <c r="LHJ1372" s="21"/>
      <c r="LHK1372" s="21"/>
      <c r="LHL1372" s="21"/>
      <c r="LHM1372" s="21"/>
      <c r="LHN1372" s="21"/>
      <c r="LHO1372" s="21"/>
      <c r="LHP1372" s="21"/>
      <c r="LHQ1372" s="21"/>
      <c r="LHR1372" s="21"/>
      <c r="LHS1372" s="21"/>
      <c r="LHT1372" s="21"/>
      <c r="LHU1372" s="21"/>
      <c r="LHV1372" s="21"/>
      <c r="LHW1372" s="21"/>
      <c r="LHX1372" s="21"/>
      <c r="LHY1372" s="21"/>
      <c r="LHZ1372" s="21"/>
      <c r="LIA1372" s="21"/>
      <c r="LIB1372" s="21"/>
      <c r="LIC1372" s="21"/>
      <c r="LID1372" s="21"/>
      <c r="LIE1372" s="21"/>
      <c r="LIF1372" s="21"/>
      <c r="LIG1372" s="21"/>
      <c r="LIH1372" s="21"/>
      <c r="LII1372" s="21"/>
      <c r="LIJ1372" s="21"/>
      <c r="LIK1372" s="21"/>
      <c r="LIL1372" s="21"/>
      <c r="LIM1372" s="21"/>
      <c r="LIN1372" s="21"/>
      <c r="LIO1372" s="21"/>
      <c r="LIP1372" s="21"/>
      <c r="LIQ1372" s="21"/>
      <c r="LIR1372" s="21"/>
      <c r="LIS1372" s="21"/>
      <c r="LIT1372" s="21"/>
      <c r="LIU1372" s="21"/>
      <c r="LIV1372" s="21"/>
      <c r="LIW1372" s="21"/>
      <c r="LIX1372" s="21"/>
      <c r="LIY1372" s="21"/>
      <c r="LIZ1372" s="21"/>
      <c r="LJA1372" s="21"/>
      <c r="LJB1372" s="21"/>
      <c r="LJC1372" s="21"/>
      <c r="LJD1372" s="21"/>
      <c r="LJE1372" s="21"/>
      <c r="LJF1372" s="21"/>
      <c r="LJG1372" s="21"/>
      <c r="LJH1372" s="21"/>
      <c r="LJI1372" s="21"/>
      <c r="LJJ1372" s="21"/>
      <c r="LJK1372" s="21"/>
      <c r="LJL1372" s="21"/>
      <c r="LJM1372" s="21"/>
      <c r="LJN1372" s="21"/>
      <c r="LJO1372" s="21"/>
      <c r="LJP1372" s="21"/>
      <c r="LJQ1372" s="21"/>
      <c r="LJR1372" s="21"/>
      <c r="LJS1372" s="21"/>
      <c r="LJT1372" s="21"/>
      <c r="LJU1372" s="21"/>
      <c r="LJV1372" s="21"/>
      <c r="LJW1372" s="21"/>
      <c r="LJX1372" s="21"/>
      <c r="LJY1372" s="21"/>
      <c r="LJZ1372" s="21"/>
      <c r="LKA1372" s="21"/>
      <c r="LKB1372" s="21"/>
      <c r="LKC1372" s="21"/>
      <c r="LKD1372" s="21"/>
      <c r="LKE1372" s="21"/>
      <c r="LKF1372" s="21"/>
      <c r="LKG1372" s="21"/>
      <c r="LKH1372" s="21"/>
      <c r="LKI1372" s="21"/>
      <c r="LKJ1372" s="21"/>
      <c r="LKK1372" s="21"/>
      <c r="LKL1372" s="21"/>
      <c r="LKM1372" s="21"/>
      <c r="LKN1372" s="21"/>
      <c r="LKO1372" s="21"/>
      <c r="LKP1372" s="21"/>
      <c r="LKQ1372" s="21"/>
      <c r="LKR1372" s="21"/>
      <c r="LKS1372" s="21"/>
      <c r="LKT1372" s="21"/>
      <c r="LKU1372" s="21"/>
      <c r="LKV1372" s="21"/>
      <c r="LKW1372" s="21"/>
      <c r="LKX1372" s="21"/>
      <c r="LKY1372" s="21"/>
      <c r="LKZ1372" s="21"/>
      <c r="LLA1372" s="21"/>
      <c r="LLB1372" s="21"/>
      <c r="LLC1372" s="21"/>
      <c r="LLD1372" s="21"/>
      <c r="LLE1372" s="21"/>
      <c r="LLF1372" s="21"/>
      <c r="LLG1372" s="21"/>
      <c r="LLH1372" s="21"/>
      <c r="LLI1372" s="21"/>
      <c r="LLJ1372" s="21"/>
      <c r="LLK1372" s="21"/>
      <c r="LLL1372" s="21"/>
      <c r="LLM1372" s="21"/>
      <c r="LLN1372" s="21"/>
      <c r="LLO1372" s="21"/>
      <c r="LLP1372" s="21"/>
      <c r="LLQ1372" s="21"/>
      <c r="LLR1372" s="21"/>
      <c r="LLS1372" s="21"/>
      <c r="LLT1372" s="21"/>
      <c r="LLU1372" s="21"/>
      <c r="LLV1372" s="21"/>
      <c r="LLW1372" s="21"/>
      <c r="LLX1372" s="21"/>
      <c r="LLY1372" s="21"/>
      <c r="LLZ1372" s="21"/>
      <c r="LMA1372" s="21"/>
      <c r="LMB1372" s="21"/>
      <c r="LMC1372" s="21"/>
      <c r="LMD1372" s="21"/>
      <c r="LME1372" s="21"/>
      <c r="LMF1372" s="21"/>
      <c r="LMG1372" s="21"/>
      <c r="LMH1372" s="21"/>
      <c r="LMI1372" s="21"/>
      <c r="LMJ1372" s="21"/>
      <c r="LMK1372" s="21"/>
      <c r="LML1372" s="21"/>
      <c r="LMM1372" s="21"/>
      <c r="LMN1372" s="21"/>
      <c r="LMO1372" s="21"/>
      <c r="LMP1372" s="21"/>
      <c r="LMQ1372" s="21"/>
      <c r="LMR1372" s="21"/>
      <c r="LMS1372" s="21"/>
      <c r="LMT1372" s="21"/>
      <c r="LMU1372" s="21"/>
      <c r="LMV1372" s="21"/>
      <c r="LMW1372" s="21"/>
      <c r="LMX1372" s="21"/>
      <c r="LMY1372" s="21"/>
      <c r="LMZ1372" s="21"/>
      <c r="LNA1372" s="21"/>
      <c r="LNB1372" s="21"/>
      <c r="LNC1372" s="21"/>
      <c r="LND1372" s="21"/>
      <c r="LNE1372" s="21"/>
      <c r="LNF1372" s="21"/>
      <c r="LNG1372" s="21"/>
      <c r="LNH1372" s="21"/>
      <c r="LNI1372" s="21"/>
      <c r="LNJ1372" s="21"/>
      <c r="LNK1372" s="21"/>
      <c r="LNL1372" s="21"/>
      <c r="LNM1372" s="21"/>
      <c r="LNN1372" s="21"/>
      <c r="LNO1372" s="21"/>
      <c r="LNP1372" s="21"/>
      <c r="LNQ1372" s="21"/>
      <c r="LNR1372" s="21"/>
      <c r="LNS1372" s="21"/>
      <c r="LNT1372" s="21"/>
      <c r="LNU1372" s="21"/>
      <c r="LNV1372" s="21"/>
      <c r="LNW1372" s="21"/>
      <c r="LNX1372" s="21"/>
      <c r="LNY1372" s="21"/>
      <c r="LNZ1372" s="21"/>
      <c r="LOA1372" s="21"/>
      <c r="LOB1372" s="21"/>
      <c r="LOC1372" s="21"/>
      <c r="LOD1372" s="21"/>
      <c r="LOE1372" s="21"/>
      <c r="LOF1372" s="21"/>
      <c r="LOG1372" s="21"/>
      <c r="LOH1372" s="21"/>
      <c r="LOI1372" s="21"/>
      <c r="LOJ1372" s="21"/>
      <c r="LOK1372" s="21"/>
      <c r="LOL1372" s="21"/>
      <c r="LOM1372" s="21"/>
      <c r="LON1372" s="21"/>
      <c r="LOO1372" s="21"/>
      <c r="LOP1372" s="21"/>
      <c r="LOQ1372" s="21"/>
      <c r="LOR1372" s="21"/>
      <c r="LOS1372" s="21"/>
      <c r="LOT1372" s="21"/>
      <c r="LOU1372" s="21"/>
      <c r="LOV1372" s="21"/>
      <c r="LOW1372" s="21"/>
      <c r="LOX1372" s="21"/>
      <c r="LOY1372" s="21"/>
      <c r="LOZ1372" s="21"/>
      <c r="LPA1372" s="21"/>
      <c r="LPB1372" s="21"/>
      <c r="LPC1372" s="21"/>
      <c r="LPD1372" s="21"/>
      <c r="LPE1372" s="21"/>
      <c r="LPF1372" s="21"/>
      <c r="LPG1372" s="21"/>
      <c r="LPH1372" s="21"/>
      <c r="LPI1372" s="21"/>
      <c r="LPJ1372" s="21"/>
      <c r="LPK1372" s="21"/>
      <c r="LPL1372" s="21"/>
      <c r="LPM1372" s="21"/>
      <c r="LPN1372" s="21"/>
      <c r="LPO1372" s="21"/>
      <c r="LPP1372" s="21"/>
      <c r="LPQ1372" s="21"/>
      <c r="LPR1372" s="21"/>
      <c r="LPS1372" s="21"/>
      <c r="LPT1372" s="21"/>
      <c r="LPU1372" s="21"/>
      <c r="LPV1372" s="21"/>
      <c r="LPW1372" s="21"/>
      <c r="LPX1372" s="21"/>
      <c r="LPY1372" s="21"/>
      <c r="LPZ1372" s="21"/>
      <c r="LQA1372" s="21"/>
      <c r="LQB1372" s="21"/>
      <c r="LQC1372" s="21"/>
      <c r="LQD1372" s="21"/>
      <c r="LQE1372" s="21"/>
      <c r="LQF1372" s="21"/>
      <c r="LQG1372" s="21"/>
      <c r="LQH1372" s="21"/>
      <c r="LQI1372" s="21"/>
      <c r="LQJ1372" s="21"/>
      <c r="LQK1372" s="21"/>
      <c r="LQL1372" s="21"/>
      <c r="LQM1372" s="21"/>
      <c r="LQN1372" s="21"/>
      <c r="LQO1372" s="21"/>
      <c r="LQP1372" s="21"/>
      <c r="LQQ1372" s="21"/>
      <c r="LQR1372" s="21"/>
      <c r="LQS1372" s="21"/>
      <c r="LQT1372" s="21"/>
      <c r="LQU1372" s="21"/>
      <c r="LQV1372" s="21"/>
      <c r="LQW1372" s="21"/>
      <c r="LQX1372" s="21"/>
      <c r="LQY1372" s="21"/>
      <c r="LQZ1372" s="21"/>
      <c r="LRA1372" s="21"/>
      <c r="LRB1372" s="21"/>
      <c r="LRC1372" s="21"/>
      <c r="LRD1372" s="21"/>
      <c r="LRE1372" s="21"/>
      <c r="LRF1372" s="21"/>
      <c r="LRG1372" s="21"/>
      <c r="LRH1372" s="21"/>
      <c r="LRI1372" s="21"/>
      <c r="LRJ1372" s="21"/>
      <c r="LRK1372" s="21"/>
      <c r="LRL1372" s="21"/>
      <c r="LRM1372" s="21"/>
      <c r="LRN1372" s="21"/>
      <c r="LRO1372" s="21"/>
      <c r="LRP1372" s="21"/>
      <c r="LRQ1372" s="21"/>
      <c r="LRR1372" s="21"/>
      <c r="LRS1372" s="21"/>
      <c r="LRT1372" s="21"/>
      <c r="LRU1372" s="21"/>
      <c r="LRV1372" s="21"/>
      <c r="LRW1372" s="21"/>
      <c r="LRX1372" s="21"/>
      <c r="LRY1372" s="21"/>
      <c r="LRZ1372" s="21"/>
      <c r="LSA1372" s="21"/>
      <c r="LSB1372" s="21"/>
      <c r="LSC1372" s="21"/>
      <c r="LSD1372" s="21"/>
      <c r="LSE1372" s="21"/>
      <c r="LSF1372" s="21"/>
      <c r="LSG1372" s="21"/>
      <c r="LSH1372" s="21"/>
      <c r="LSI1372" s="21"/>
      <c r="LSJ1372" s="21"/>
      <c r="LSK1372" s="21"/>
      <c r="LSL1372" s="21"/>
      <c r="LSM1372" s="21"/>
      <c r="LSN1372" s="21"/>
      <c r="LSO1372" s="21"/>
      <c r="LSP1372" s="21"/>
      <c r="LSQ1372" s="21"/>
      <c r="LSR1372" s="21"/>
      <c r="LSS1372" s="21"/>
      <c r="LST1372" s="21"/>
      <c r="LSU1372" s="21"/>
      <c r="LSV1372" s="21"/>
      <c r="LSW1372" s="21"/>
      <c r="LSX1372" s="21"/>
      <c r="LSY1372" s="21"/>
      <c r="LSZ1372" s="21"/>
      <c r="LTA1372" s="21"/>
      <c r="LTB1372" s="21"/>
      <c r="LTC1372" s="21"/>
      <c r="LTD1372" s="21"/>
      <c r="LTE1372" s="21"/>
      <c r="LTF1372" s="21"/>
      <c r="LTG1372" s="21"/>
      <c r="LTH1372" s="21"/>
      <c r="LTI1372" s="21"/>
      <c r="LTJ1372" s="21"/>
      <c r="LTK1372" s="21"/>
      <c r="LTL1372" s="21"/>
      <c r="LTM1372" s="21"/>
      <c r="LTN1372" s="21"/>
      <c r="LTO1372" s="21"/>
      <c r="LTP1372" s="21"/>
      <c r="LTQ1372" s="21"/>
      <c r="LTR1372" s="21"/>
      <c r="LTS1372" s="21"/>
      <c r="LTT1372" s="21"/>
      <c r="LTU1372" s="21"/>
      <c r="LTV1372" s="21"/>
      <c r="LTW1372" s="21"/>
      <c r="LTX1372" s="21"/>
      <c r="LTY1372" s="21"/>
      <c r="LTZ1372" s="21"/>
      <c r="LUA1372" s="21"/>
      <c r="LUB1372" s="21"/>
      <c r="LUC1372" s="21"/>
      <c r="LUD1372" s="21"/>
      <c r="LUE1372" s="21"/>
      <c r="LUF1372" s="21"/>
      <c r="LUG1372" s="21"/>
      <c r="LUH1372" s="21"/>
      <c r="LUI1372" s="21"/>
      <c r="LUJ1372" s="21"/>
      <c r="LUK1372" s="21"/>
      <c r="LUL1372" s="21"/>
      <c r="LUM1372" s="21"/>
      <c r="LUN1372" s="21"/>
      <c r="LUO1372" s="21"/>
      <c r="LUP1372" s="21"/>
      <c r="LUQ1372" s="21"/>
      <c r="LUR1372" s="21"/>
      <c r="LUS1372" s="21"/>
      <c r="LUT1372" s="21"/>
      <c r="LUU1372" s="21"/>
      <c r="LUV1372" s="21"/>
      <c r="LUW1372" s="21"/>
      <c r="LUX1372" s="21"/>
      <c r="LUY1372" s="21"/>
      <c r="LUZ1372" s="21"/>
      <c r="LVA1372" s="21"/>
      <c r="LVB1372" s="21"/>
      <c r="LVC1372" s="21"/>
      <c r="LVD1372" s="21"/>
      <c r="LVE1372" s="21"/>
      <c r="LVF1372" s="21"/>
      <c r="LVG1372" s="21"/>
      <c r="LVH1372" s="21"/>
      <c r="LVI1372" s="21"/>
      <c r="LVJ1372" s="21"/>
      <c r="LVK1372" s="21"/>
      <c r="LVL1372" s="21"/>
      <c r="LVM1372" s="21"/>
      <c r="LVN1372" s="21"/>
      <c r="LVO1372" s="21"/>
      <c r="LVP1372" s="21"/>
      <c r="LVQ1372" s="21"/>
      <c r="LVR1372" s="21"/>
      <c r="LVS1372" s="21"/>
      <c r="LVT1372" s="21"/>
      <c r="LVU1372" s="21"/>
      <c r="LVV1372" s="21"/>
      <c r="LVW1372" s="21"/>
      <c r="LVX1372" s="21"/>
      <c r="LVY1372" s="21"/>
      <c r="LVZ1372" s="21"/>
      <c r="LWA1372" s="21"/>
      <c r="LWB1372" s="21"/>
      <c r="LWC1372" s="21"/>
      <c r="LWD1372" s="21"/>
      <c r="LWE1372" s="21"/>
      <c r="LWF1372" s="21"/>
      <c r="LWG1372" s="21"/>
      <c r="LWH1372" s="21"/>
      <c r="LWI1372" s="21"/>
      <c r="LWJ1372" s="21"/>
      <c r="LWK1372" s="21"/>
      <c r="LWL1372" s="21"/>
      <c r="LWM1372" s="21"/>
      <c r="LWN1372" s="21"/>
      <c r="LWO1372" s="21"/>
      <c r="LWP1372" s="21"/>
      <c r="LWQ1372" s="21"/>
      <c r="LWR1372" s="21"/>
      <c r="LWS1372" s="21"/>
      <c r="LWT1372" s="21"/>
      <c r="LWU1372" s="21"/>
      <c r="LWV1372" s="21"/>
      <c r="LWW1372" s="21"/>
      <c r="LWX1372" s="21"/>
      <c r="LWY1372" s="21"/>
      <c r="LWZ1372" s="21"/>
      <c r="LXA1372" s="21"/>
      <c r="LXB1372" s="21"/>
      <c r="LXC1372" s="21"/>
      <c r="LXD1372" s="21"/>
      <c r="LXE1372" s="21"/>
      <c r="LXF1372" s="21"/>
      <c r="LXG1372" s="21"/>
      <c r="LXH1372" s="21"/>
      <c r="LXI1372" s="21"/>
      <c r="LXJ1372" s="21"/>
      <c r="LXK1372" s="21"/>
      <c r="LXL1372" s="21"/>
      <c r="LXM1372" s="21"/>
      <c r="LXN1372" s="21"/>
      <c r="LXO1372" s="21"/>
      <c r="LXP1372" s="21"/>
      <c r="LXQ1372" s="21"/>
      <c r="LXR1372" s="21"/>
      <c r="LXS1372" s="21"/>
      <c r="LXT1372" s="21"/>
      <c r="LXU1372" s="21"/>
      <c r="LXV1372" s="21"/>
      <c r="LXW1372" s="21"/>
      <c r="LXX1372" s="21"/>
      <c r="LXY1372" s="21"/>
      <c r="LXZ1372" s="21"/>
      <c r="LYA1372" s="21"/>
      <c r="LYB1372" s="21"/>
      <c r="LYC1372" s="21"/>
      <c r="LYD1372" s="21"/>
      <c r="LYE1372" s="21"/>
      <c r="LYF1372" s="21"/>
      <c r="LYG1372" s="21"/>
      <c r="LYH1372" s="21"/>
      <c r="LYI1372" s="21"/>
      <c r="LYJ1372" s="21"/>
      <c r="LYK1372" s="21"/>
      <c r="LYL1372" s="21"/>
      <c r="LYM1372" s="21"/>
      <c r="LYN1372" s="21"/>
      <c r="LYO1372" s="21"/>
      <c r="LYP1372" s="21"/>
      <c r="LYQ1372" s="21"/>
      <c r="LYR1372" s="21"/>
      <c r="LYS1372" s="21"/>
      <c r="LYT1372" s="21"/>
      <c r="LYU1372" s="21"/>
      <c r="LYV1372" s="21"/>
      <c r="LYW1372" s="21"/>
      <c r="LYX1372" s="21"/>
      <c r="LYY1372" s="21"/>
      <c r="LYZ1372" s="21"/>
      <c r="LZA1372" s="21"/>
      <c r="LZB1372" s="21"/>
      <c r="LZC1372" s="21"/>
      <c r="LZD1372" s="21"/>
      <c r="LZE1372" s="21"/>
      <c r="LZF1372" s="21"/>
      <c r="LZG1372" s="21"/>
      <c r="LZH1372" s="21"/>
      <c r="LZI1372" s="21"/>
      <c r="LZJ1372" s="21"/>
      <c r="LZK1372" s="21"/>
      <c r="LZL1372" s="21"/>
      <c r="LZM1372" s="21"/>
      <c r="LZN1372" s="21"/>
      <c r="LZO1372" s="21"/>
      <c r="LZP1372" s="21"/>
      <c r="LZQ1372" s="21"/>
      <c r="LZR1372" s="21"/>
      <c r="LZS1372" s="21"/>
      <c r="LZT1372" s="21"/>
      <c r="LZU1372" s="21"/>
      <c r="LZV1372" s="21"/>
      <c r="LZW1372" s="21"/>
      <c r="LZX1372" s="21"/>
      <c r="LZY1372" s="21"/>
      <c r="LZZ1372" s="21"/>
      <c r="MAA1372" s="21"/>
      <c r="MAB1372" s="21"/>
      <c r="MAC1372" s="21"/>
      <c r="MAD1372" s="21"/>
      <c r="MAE1372" s="21"/>
      <c r="MAF1372" s="21"/>
      <c r="MAG1372" s="21"/>
      <c r="MAH1372" s="21"/>
      <c r="MAI1372" s="21"/>
      <c r="MAJ1372" s="21"/>
      <c r="MAK1372" s="21"/>
      <c r="MAL1372" s="21"/>
      <c r="MAM1372" s="21"/>
      <c r="MAN1372" s="21"/>
      <c r="MAO1372" s="21"/>
      <c r="MAP1372" s="21"/>
      <c r="MAQ1372" s="21"/>
      <c r="MAR1372" s="21"/>
      <c r="MAS1372" s="21"/>
      <c r="MAT1372" s="21"/>
      <c r="MAU1372" s="21"/>
      <c r="MAV1372" s="21"/>
      <c r="MAW1372" s="21"/>
      <c r="MAX1372" s="21"/>
      <c r="MAY1372" s="21"/>
      <c r="MAZ1372" s="21"/>
      <c r="MBA1372" s="21"/>
      <c r="MBB1372" s="21"/>
      <c r="MBC1372" s="21"/>
      <c r="MBD1372" s="21"/>
      <c r="MBE1372" s="21"/>
      <c r="MBF1372" s="21"/>
      <c r="MBG1372" s="21"/>
      <c r="MBH1372" s="21"/>
      <c r="MBI1372" s="21"/>
      <c r="MBJ1372" s="21"/>
      <c r="MBK1372" s="21"/>
      <c r="MBL1372" s="21"/>
      <c r="MBM1372" s="21"/>
      <c r="MBN1372" s="21"/>
      <c r="MBO1372" s="21"/>
      <c r="MBP1372" s="21"/>
      <c r="MBQ1372" s="21"/>
      <c r="MBR1372" s="21"/>
      <c r="MBS1372" s="21"/>
      <c r="MBT1372" s="21"/>
      <c r="MBU1372" s="21"/>
      <c r="MBV1372" s="21"/>
      <c r="MBW1372" s="21"/>
      <c r="MBX1372" s="21"/>
      <c r="MBY1372" s="21"/>
      <c r="MBZ1372" s="21"/>
      <c r="MCA1372" s="21"/>
      <c r="MCB1372" s="21"/>
      <c r="MCC1372" s="21"/>
      <c r="MCD1372" s="21"/>
      <c r="MCE1372" s="21"/>
      <c r="MCF1372" s="21"/>
      <c r="MCG1372" s="21"/>
      <c r="MCH1372" s="21"/>
      <c r="MCI1372" s="21"/>
      <c r="MCJ1372" s="21"/>
      <c r="MCK1372" s="21"/>
      <c r="MCL1372" s="21"/>
      <c r="MCM1372" s="21"/>
      <c r="MCN1372" s="21"/>
      <c r="MCO1372" s="21"/>
      <c r="MCP1372" s="21"/>
      <c r="MCQ1372" s="21"/>
      <c r="MCR1372" s="21"/>
      <c r="MCS1372" s="21"/>
      <c r="MCT1372" s="21"/>
      <c r="MCU1372" s="21"/>
      <c r="MCV1372" s="21"/>
      <c r="MCW1372" s="21"/>
      <c r="MCX1372" s="21"/>
      <c r="MCY1372" s="21"/>
      <c r="MCZ1372" s="21"/>
      <c r="MDA1372" s="21"/>
      <c r="MDB1372" s="21"/>
      <c r="MDC1372" s="21"/>
      <c r="MDD1372" s="21"/>
      <c r="MDE1372" s="21"/>
      <c r="MDF1372" s="21"/>
      <c r="MDG1372" s="21"/>
      <c r="MDH1372" s="21"/>
      <c r="MDI1372" s="21"/>
      <c r="MDJ1372" s="21"/>
      <c r="MDK1372" s="21"/>
      <c r="MDL1372" s="21"/>
      <c r="MDM1372" s="21"/>
      <c r="MDN1372" s="21"/>
      <c r="MDO1372" s="21"/>
      <c r="MDP1372" s="21"/>
      <c r="MDQ1372" s="21"/>
      <c r="MDR1372" s="21"/>
      <c r="MDS1372" s="21"/>
      <c r="MDT1372" s="21"/>
      <c r="MDU1372" s="21"/>
      <c r="MDV1372" s="21"/>
      <c r="MDW1372" s="21"/>
      <c r="MDX1372" s="21"/>
      <c r="MDY1372" s="21"/>
      <c r="MDZ1372" s="21"/>
      <c r="MEA1372" s="21"/>
      <c r="MEB1372" s="21"/>
      <c r="MEC1372" s="21"/>
      <c r="MED1372" s="21"/>
      <c r="MEE1372" s="21"/>
      <c r="MEF1372" s="21"/>
      <c r="MEG1372" s="21"/>
      <c r="MEH1372" s="21"/>
      <c r="MEI1372" s="21"/>
      <c r="MEJ1372" s="21"/>
      <c r="MEK1372" s="21"/>
      <c r="MEL1372" s="21"/>
      <c r="MEM1372" s="21"/>
      <c r="MEN1372" s="21"/>
      <c r="MEO1372" s="21"/>
      <c r="MEP1372" s="21"/>
      <c r="MEQ1372" s="21"/>
      <c r="MER1372" s="21"/>
      <c r="MES1372" s="21"/>
      <c r="MET1372" s="21"/>
      <c r="MEU1372" s="21"/>
      <c r="MEV1372" s="21"/>
      <c r="MEW1372" s="21"/>
      <c r="MEX1372" s="21"/>
      <c r="MEY1372" s="21"/>
      <c r="MEZ1372" s="21"/>
      <c r="MFA1372" s="21"/>
      <c r="MFB1372" s="21"/>
      <c r="MFC1372" s="21"/>
      <c r="MFD1372" s="21"/>
      <c r="MFE1372" s="21"/>
      <c r="MFF1372" s="21"/>
      <c r="MFG1372" s="21"/>
      <c r="MFH1372" s="21"/>
      <c r="MFI1372" s="21"/>
      <c r="MFJ1372" s="21"/>
      <c r="MFK1372" s="21"/>
      <c r="MFL1372" s="21"/>
      <c r="MFM1372" s="21"/>
      <c r="MFN1372" s="21"/>
      <c r="MFO1372" s="21"/>
      <c r="MFP1372" s="21"/>
      <c r="MFQ1372" s="21"/>
      <c r="MFR1372" s="21"/>
      <c r="MFS1372" s="21"/>
      <c r="MFT1372" s="21"/>
      <c r="MFU1372" s="21"/>
      <c r="MFV1372" s="21"/>
      <c r="MFW1372" s="21"/>
      <c r="MFX1372" s="21"/>
      <c r="MFY1372" s="21"/>
      <c r="MFZ1372" s="21"/>
      <c r="MGA1372" s="21"/>
      <c r="MGB1372" s="21"/>
      <c r="MGC1372" s="21"/>
      <c r="MGD1372" s="21"/>
      <c r="MGE1372" s="21"/>
      <c r="MGF1372" s="21"/>
      <c r="MGG1372" s="21"/>
      <c r="MGH1372" s="21"/>
      <c r="MGI1372" s="21"/>
      <c r="MGJ1372" s="21"/>
      <c r="MGK1372" s="21"/>
      <c r="MGL1372" s="21"/>
      <c r="MGM1372" s="21"/>
      <c r="MGN1372" s="21"/>
      <c r="MGO1372" s="21"/>
      <c r="MGP1372" s="21"/>
      <c r="MGQ1372" s="21"/>
      <c r="MGR1372" s="21"/>
      <c r="MGS1372" s="21"/>
      <c r="MGT1372" s="21"/>
      <c r="MGU1372" s="21"/>
      <c r="MGV1372" s="21"/>
      <c r="MGW1372" s="21"/>
      <c r="MGX1372" s="21"/>
      <c r="MGY1372" s="21"/>
      <c r="MGZ1372" s="21"/>
      <c r="MHA1372" s="21"/>
      <c r="MHB1372" s="21"/>
      <c r="MHC1372" s="21"/>
      <c r="MHD1372" s="21"/>
      <c r="MHE1372" s="21"/>
      <c r="MHF1372" s="21"/>
      <c r="MHG1372" s="21"/>
      <c r="MHH1372" s="21"/>
      <c r="MHI1372" s="21"/>
      <c r="MHJ1372" s="21"/>
      <c r="MHK1372" s="21"/>
      <c r="MHL1372" s="21"/>
      <c r="MHM1372" s="21"/>
      <c r="MHN1372" s="21"/>
      <c r="MHO1372" s="21"/>
      <c r="MHP1372" s="21"/>
      <c r="MHQ1372" s="21"/>
      <c r="MHR1372" s="21"/>
      <c r="MHS1372" s="21"/>
      <c r="MHT1372" s="21"/>
      <c r="MHU1372" s="21"/>
      <c r="MHV1372" s="21"/>
      <c r="MHW1372" s="21"/>
      <c r="MHX1372" s="21"/>
      <c r="MHY1372" s="21"/>
      <c r="MHZ1372" s="21"/>
      <c r="MIA1372" s="21"/>
      <c r="MIB1372" s="21"/>
      <c r="MIC1372" s="21"/>
      <c r="MID1372" s="21"/>
      <c r="MIE1372" s="21"/>
      <c r="MIF1372" s="21"/>
      <c r="MIG1372" s="21"/>
      <c r="MIH1372" s="21"/>
      <c r="MII1372" s="21"/>
      <c r="MIJ1372" s="21"/>
      <c r="MIK1372" s="21"/>
      <c r="MIL1372" s="21"/>
      <c r="MIM1372" s="21"/>
      <c r="MIN1372" s="21"/>
      <c r="MIO1372" s="21"/>
      <c r="MIP1372" s="21"/>
      <c r="MIQ1372" s="21"/>
      <c r="MIR1372" s="21"/>
      <c r="MIS1372" s="21"/>
      <c r="MIT1372" s="21"/>
      <c r="MIU1372" s="21"/>
      <c r="MIV1372" s="21"/>
      <c r="MIW1372" s="21"/>
      <c r="MIX1372" s="21"/>
      <c r="MIY1372" s="21"/>
      <c r="MIZ1372" s="21"/>
      <c r="MJA1372" s="21"/>
      <c r="MJB1372" s="21"/>
      <c r="MJC1372" s="21"/>
      <c r="MJD1372" s="21"/>
      <c r="MJE1372" s="21"/>
      <c r="MJF1372" s="21"/>
      <c r="MJG1372" s="21"/>
      <c r="MJH1372" s="21"/>
      <c r="MJI1372" s="21"/>
      <c r="MJJ1372" s="21"/>
      <c r="MJK1372" s="21"/>
      <c r="MJL1372" s="21"/>
      <c r="MJM1372" s="21"/>
      <c r="MJN1372" s="21"/>
      <c r="MJO1372" s="21"/>
      <c r="MJP1372" s="21"/>
      <c r="MJQ1372" s="21"/>
      <c r="MJR1372" s="21"/>
      <c r="MJS1372" s="21"/>
      <c r="MJT1372" s="21"/>
      <c r="MJU1372" s="21"/>
      <c r="MJV1372" s="21"/>
      <c r="MJW1372" s="21"/>
      <c r="MJX1372" s="21"/>
      <c r="MJY1372" s="21"/>
      <c r="MJZ1372" s="21"/>
      <c r="MKA1372" s="21"/>
      <c r="MKB1372" s="21"/>
      <c r="MKC1372" s="21"/>
      <c r="MKD1372" s="21"/>
      <c r="MKE1372" s="21"/>
      <c r="MKF1372" s="21"/>
      <c r="MKG1372" s="21"/>
      <c r="MKH1372" s="21"/>
      <c r="MKI1372" s="21"/>
      <c r="MKJ1372" s="21"/>
      <c r="MKK1372" s="21"/>
      <c r="MKL1372" s="21"/>
      <c r="MKM1372" s="21"/>
      <c r="MKN1372" s="21"/>
      <c r="MKO1372" s="21"/>
      <c r="MKP1372" s="21"/>
      <c r="MKQ1372" s="21"/>
      <c r="MKR1372" s="21"/>
      <c r="MKS1372" s="21"/>
      <c r="MKT1372" s="21"/>
      <c r="MKU1372" s="21"/>
      <c r="MKV1372" s="21"/>
      <c r="MKW1372" s="21"/>
      <c r="MKX1372" s="21"/>
      <c r="MKY1372" s="21"/>
      <c r="MKZ1372" s="21"/>
      <c r="MLA1372" s="21"/>
      <c r="MLB1372" s="21"/>
      <c r="MLC1372" s="21"/>
      <c r="MLD1372" s="21"/>
      <c r="MLE1372" s="21"/>
      <c r="MLF1372" s="21"/>
      <c r="MLG1372" s="21"/>
      <c r="MLH1372" s="21"/>
      <c r="MLI1372" s="21"/>
      <c r="MLJ1372" s="21"/>
      <c r="MLK1372" s="21"/>
      <c r="MLL1372" s="21"/>
      <c r="MLM1372" s="21"/>
      <c r="MLN1372" s="21"/>
      <c r="MLO1372" s="21"/>
      <c r="MLP1372" s="21"/>
      <c r="MLQ1372" s="21"/>
      <c r="MLR1372" s="21"/>
      <c r="MLS1372" s="21"/>
      <c r="MLT1372" s="21"/>
      <c r="MLU1372" s="21"/>
      <c r="MLV1372" s="21"/>
      <c r="MLW1372" s="21"/>
      <c r="MLX1372" s="21"/>
      <c r="MLY1372" s="21"/>
      <c r="MLZ1372" s="21"/>
      <c r="MMA1372" s="21"/>
      <c r="MMB1372" s="21"/>
      <c r="MMC1372" s="21"/>
      <c r="MMD1372" s="21"/>
      <c r="MME1372" s="21"/>
      <c r="MMF1372" s="21"/>
      <c r="MMG1372" s="21"/>
      <c r="MMH1372" s="21"/>
      <c r="MMI1372" s="21"/>
      <c r="MMJ1372" s="21"/>
      <c r="MMK1372" s="21"/>
      <c r="MML1372" s="21"/>
      <c r="MMM1372" s="21"/>
      <c r="MMN1372" s="21"/>
      <c r="MMO1372" s="21"/>
      <c r="MMP1372" s="21"/>
      <c r="MMQ1372" s="21"/>
      <c r="MMR1372" s="21"/>
      <c r="MMS1372" s="21"/>
      <c r="MMT1372" s="21"/>
      <c r="MMU1372" s="21"/>
      <c r="MMV1372" s="21"/>
      <c r="MMW1372" s="21"/>
      <c r="MMX1372" s="21"/>
      <c r="MMY1372" s="21"/>
      <c r="MMZ1372" s="21"/>
      <c r="MNA1372" s="21"/>
      <c r="MNB1372" s="21"/>
      <c r="MNC1372" s="21"/>
      <c r="MND1372" s="21"/>
      <c r="MNE1372" s="21"/>
      <c r="MNF1372" s="21"/>
      <c r="MNG1372" s="21"/>
      <c r="MNH1372" s="21"/>
      <c r="MNI1372" s="21"/>
      <c r="MNJ1372" s="21"/>
      <c r="MNK1372" s="21"/>
      <c r="MNL1372" s="21"/>
      <c r="MNM1372" s="21"/>
      <c r="MNN1372" s="21"/>
      <c r="MNO1372" s="21"/>
      <c r="MNP1372" s="21"/>
      <c r="MNQ1372" s="21"/>
      <c r="MNR1372" s="21"/>
      <c r="MNS1372" s="21"/>
      <c r="MNT1372" s="21"/>
      <c r="MNU1372" s="21"/>
      <c r="MNV1372" s="21"/>
      <c r="MNW1372" s="21"/>
      <c r="MNX1372" s="21"/>
      <c r="MNY1372" s="21"/>
      <c r="MNZ1372" s="21"/>
      <c r="MOA1372" s="21"/>
      <c r="MOB1372" s="21"/>
      <c r="MOC1372" s="21"/>
      <c r="MOD1372" s="21"/>
      <c r="MOE1372" s="21"/>
      <c r="MOF1372" s="21"/>
      <c r="MOG1372" s="21"/>
      <c r="MOH1372" s="21"/>
      <c r="MOI1372" s="21"/>
      <c r="MOJ1372" s="21"/>
      <c r="MOK1372" s="21"/>
      <c r="MOL1372" s="21"/>
      <c r="MOM1372" s="21"/>
      <c r="MON1372" s="21"/>
      <c r="MOO1372" s="21"/>
      <c r="MOP1372" s="21"/>
      <c r="MOQ1372" s="21"/>
      <c r="MOR1372" s="21"/>
      <c r="MOS1372" s="21"/>
      <c r="MOT1372" s="21"/>
      <c r="MOU1372" s="21"/>
      <c r="MOV1372" s="21"/>
      <c r="MOW1372" s="21"/>
      <c r="MOX1372" s="21"/>
      <c r="MOY1372" s="21"/>
      <c r="MOZ1372" s="21"/>
      <c r="MPA1372" s="21"/>
      <c r="MPB1372" s="21"/>
      <c r="MPC1372" s="21"/>
      <c r="MPD1372" s="21"/>
      <c r="MPE1372" s="21"/>
      <c r="MPF1372" s="21"/>
      <c r="MPG1372" s="21"/>
      <c r="MPH1372" s="21"/>
      <c r="MPI1372" s="21"/>
      <c r="MPJ1372" s="21"/>
      <c r="MPK1372" s="21"/>
      <c r="MPL1372" s="21"/>
      <c r="MPM1372" s="21"/>
      <c r="MPN1372" s="21"/>
      <c r="MPO1372" s="21"/>
      <c r="MPP1372" s="21"/>
      <c r="MPQ1372" s="21"/>
      <c r="MPR1372" s="21"/>
      <c r="MPS1372" s="21"/>
      <c r="MPT1372" s="21"/>
      <c r="MPU1372" s="21"/>
      <c r="MPV1372" s="21"/>
      <c r="MPW1372" s="21"/>
      <c r="MPX1372" s="21"/>
      <c r="MPY1372" s="21"/>
      <c r="MPZ1372" s="21"/>
      <c r="MQA1372" s="21"/>
      <c r="MQB1372" s="21"/>
      <c r="MQC1372" s="21"/>
      <c r="MQD1372" s="21"/>
      <c r="MQE1372" s="21"/>
      <c r="MQF1372" s="21"/>
      <c r="MQG1372" s="21"/>
      <c r="MQH1372" s="21"/>
      <c r="MQI1372" s="21"/>
      <c r="MQJ1372" s="21"/>
      <c r="MQK1372" s="21"/>
      <c r="MQL1372" s="21"/>
      <c r="MQM1372" s="21"/>
      <c r="MQN1372" s="21"/>
      <c r="MQO1372" s="21"/>
      <c r="MQP1372" s="21"/>
      <c r="MQQ1372" s="21"/>
      <c r="MQR1372" s="21"/>
      <c r="MQS1372" s="21"/>
      <c r="MQT1372" s="21"/>
      <c r="MQU1372" s="21"/>
      <c r="MQV1372" s="21"/>
      <c r="MQW1372" s="21"/>
      <c r="MQX1372" s="21"/>
      <c r="MQY1372" s="21"/>
      <c r="MQZ1372" s="21"/>
      <c r="MRA1372" s="21"/>
      <c r="MRB1372" s="21"/>
      <c r="MRC1372" s="21"/>
      <c r="MRD1372" s="21"/>
      <c r="MRE1372" s="21"/>
      <c r="MRF1372" s="21"/>
      <c r="MRG1372" s="21"/>
      <c r="MRH1372" s="21"/>
      <c r="MRI1372" s="21"/>
      <c r="MRJ1372" s="21"/>
      <c r="MRK1372" s="21"/>
      <c r="MRL1372" s="21"/>
      <c r="MRM1372" s="21"/>
      <c r="MRN1372" s="21"/>
      <c r="MRO1372" s="21"/>
      <c r="MRP1372" s="21"/>
      <c r="MRQ1372" s="21"/>
      <c r="MRR1372" s="21"/>
      <c r="MRS1372" s="21"/>
      <c r="MRT1372" s="21"/>
      <c r="MRU1372" s="21"/>
      <c r="MRV1372" s="21"/>
      <c r="MRW1372" s="21"/>
      <c r="MRX1372" s="21"/>
      <c r="MRY1372" s="21"/>
      <c r="MRZ1372" s="21"/>
      <c r="MSA1372" s="21"/>
      <c r="MSB1372" s="21"/>
      <c r="MSC1372" s="21"/>
      <c r="MSD1372" s="21"/>
      <c r="MSE1372" s="21"/>
      <c r="MSF1372" s="21"/>
      <c r="MSG1372" s="21"/>
      <c r="MSH1372" s="21"/>
      <c r="MSI1372" s="21"/>
      <c r="MSJ1372" s="21"/>
      <c r="MSK1372" s="21"/>
      <c r="MSL1372" s="21"/>
      <c r="MSM1372" s="21"/>
      <c r="MSN1372" s="21"/>
      <c r="MSO1372" s="21"/>
      <c r="MSP1372" s="21"/>
      <c r="MSQ1372" s="21"/>
      <c r="MSR1372" s="21"/>
      <c r="MSS1372" s="21"/>
      <c r="MST1372" s="21"/>
      <c r="MSU1372" s="21"/>
      <c r="MSV1372" s="21"/>
      <c r="MSW1372" s="21"/>
      <c r="MSX1372" s="21"/>
      <c r="MSY1372" s="21"/>
      <c r="MSZ1372" s="21"/>
      <c r="MTA1372" s="21"/>
      <c r="MTB1372" s="21"/>
      <c r="MTC1372" s="21"/>
      <c r="MTD1372" s="21"/>
      <c r="MTE1372" s="21"/>
      <c r="MTF1372" s="21"/>
      <c r="MTG1372" s="21"/>
      <c r="MTH1372" s="21"/>
      <c r="MTI1372" s="21"/>
      <c r="MTJ1372" s="21"/>
      <c r="MTK1372" s="21"/>
      <c r="MTL1372" s="21"/>
      <c r="MTM1372" s="21"/>
      <c r="MTN1372" s="21"/>
      <c r="MTO1372" s="21"/>
      <c r="MTP1372" s="21"/>
      <c r="MTQ1372" s="21"/>
      <c r="MTR1372" s="21"/>
      <c r="MTS1372" s="21"/>
      <c r="MTT1372" s="21"/>
      <c r="MTU1372" s="21"/>
      <c r="MTV1372" s="21"/>
      <c r="MTW1372" s="21"/>
      <c r="MTX1372" s="21"/>
      <c r="MTY1372" s="21"/>
      <c r="MTZ1372" s="21"/>
      <c r="MUA1372" s="21"/>
      <c r="MUB1372" s="21"/>
      <c r="MUC1372" s="21"/>
      <c r="MUD1372" s="21"/>
      <c r="MUE1372" s="21"/>
      <c r="MUF1372" s="21"/>
      <c r="MUG1372" s="21"/>
      <c r="MUH1372" s="21"/>
      <c r="MUI1372" s="21"/>
      <c r="MUJ1372" s="21"/>
      <c r="MUK1372" s="21"/>
      <c r="MUL1372" s="21"/>
      <c r="MUM1372" s="21"/>
      <c r="MUN1372" s="21"/>
      <c r="MUO1372" s="21"/>
      <c r="MUP1372" s="21"/>
      <c r="MUQ1372" s="21"/>
      <c r="MUR1372" s="21"/>
      <c r="MUS1372" s="21"/>
      <c r="MUT1372" s="21"/>
      <c r="MUU1372" s="21"/>
      <c r="MUV1372" s="21"/>
      <c r="MUW1372" s="21"/>
      <c r="MUX1372" s="21"/>
      <c r="MUY1372" s="21"/>
      <c r="MUZ1372" s="21"/>
      <c r="MVA1372" s="21"/>
      <c r="MVB1372" s="21"/>
      <c r="MVC1372" s="21"/>
      <c r="MVD1372" s="21"/>
      <c r="MVE1372" s="21"/>
      <c r="MVF1372" s="21"/>
      <c r="MVG1372" s="21"/>
      <c r="MVH1372" s="21"/>
      <c r="MVI1372" s="21"/>
      <c r="MVJ1372" s="21"/>
      <c r="MVK1372" s="21"/>
      <c r="MVL1372" s="21"/>
      <c r="MVM1372" s="21"/>
      <c r="MVN1372" s="21"/>
      <c r="MVO1372" s="21"/>
      <c r="MVP1372" s="21"/>
      <c r="MVQ1372" s="21"/>
      <c r="MVR1372" s="21"/>
      <c r="MVS1372" s="21"/>
      <c r="MVT1372" s="21"/>
      <c r="MVU1372" s="21"/>
      <c r="MVV1372" s="21"/>
      <c r="MVW1372" s="21"/>
      <c r="MVX1372" s="21"/>
      <c r="MVY1372" s="21"/>
      <c r="MVZ1372" s="21"/>
      <c r="MWA1372" s="21"/>
      <c r="MWB1372" s="21"/>
      <c r="MWC1372" s="21"/>
      <c r="MWD1372" s="21"/>
      <c r="MWE1372" s="21"/>
      <c r="MWF1372" s="21"/>
      <c r="MWG1372" s="21"/>
      <c r="MWH1372" s="21"/>
      <c r="MWI1372" s="21"/>
      <c r="MWJ1372" s="21"/>
      <c r="MWK1372" s="21"/>
      <c r="MWL1372" s="21"/>
      <c r="MWM1372" s="21"/>
      <c r="MWN1372" s="21"/>
      <c r="MWO1372" s="21"/>
      <c r="MWP1372" s="21"/>
      <c r="MWQ1372" s="21"/>
      <c r="MWR1372" s="21"/>
      <c r="MWS1372" s="21"/>
      <c r="MWT1372" s="21"/>
      <c r="MWU1372" s="21"/>
      <c r="MWV1372" s="21"/>
      <c r="MWW1372" s="21"/>
      <c r="MWX1372" s="21"/>
      <c r="MWY1372" s="21"/>
      <c r="MWZ1372" s="21"/>
      <c r="MXA1372" s="21"/>
      <c r="MXB1372" s="21"/>
      <c r="MXC1372" s="21"/>
      <c r="MXD1372" s="21"/>
      <c r="MXE1372" s="21"/>
      <c r="MXF1372" s="21"/>
      <c r="MXG1372" s="21"/>
      <c r="MXH1372" s="21"/>
      <c r="MXI1372" s="21"/>
      <c r="MXJ1372" s="21"/>
      <c r="MXK1372" s="21"/>
      <c r="MXL1372" s="21"/>
      <c r="MXM1372" s="21"/>
      <c r="MXN1372" s="21"/>
      <c r="MXO1372" s="21"/>
      <c r="MXP1372" s="21"/>
      <c r="MXQ1372" s="21"/>
      <c r="MXR1372" s="21"/>
      <c r="MXS1372" s="21"/>
      <c r="MXT1372" s="21"/>
      <c r="MXU1372" s="21"/>
      <c r="MXV1372" s="21"/>
      <c r="MXW1372" s="21"/>
      <c r="MXX1372" s="21"/>
      <c r="MXY1372" s="21"/>
      <c r="MXZ1372" s="21"/>
      <c r="MYA1372" s="21"/>
      <c r="MYB1372" s="21"/>
      <c r="MYC1372" s="21"/>
      <c r="MYD1372" s="21"/>
      <c r="MYE1372" s="21"/>
      <c r="MYF1372" s="21"/>
      <c r="MYG1372" s="21"/>
      <c r="MYH1372" s="21"/>
      <c r="MYI1372" s="21"/>
      <c r="MYJ1372" s="21"/>
      <c r="MYK1372" s="21"/>
      <c r="MYL1372" s="21"/>
      <c r="MYM1372" s="21"/>
      <c r="MYN1372" s="21"/>
      <c r="MYO1372" s="21"/>
      <c r="MYP1372" s="21"/>
      <c r="MYQ1372" s="21"/>
      <c r="MYR1372" s="21"/>
      <c r="MYS1372" s="21"/>
      <c r="MYT1372" s="21"/>
      <c r="MYU1372" s="21"/>
      <c r="MYV1372" s="21"/>
      <c r="MYW1372" s="21"/>
      <c r="MYX1372" s="21"/>
      <c r="MYY1372" s="21"/>
      <c r="MYZ1372" s="21"/>
      <c r="MZA1372" s="21"/>
      <c r="MZB1372" s="21"/>
      <c r="MZC1372" s="21"/>
      <c r="MZD1372" s="21"/>
      <c r="MZE1372" s="21"/>
      <c r="MZF1372" s="21"/>
      <c r="MZG1372" s="21"/>
      <c r="MZH1372" s="21"/>
      <c r="MZI1372" s="21"/>
      <c r="MZJ1372" s="21"/>
      <c r="MZK1372" s="21"/>
      <c r="MZL1372" s="21"/>
      <c r="MZM1372" s="21"/>
      <c r="MZN1372" s="21"/>
      <c r="MZO1372" s="21"/>
      <c r="MZP1372" s="21"/>
      <c r="MZQ1372" s="21"/>
      <c r="MZR1372" s="21"/>
      <c r="MZS1372" s="21"/>
      <c r="MZT1372" s="21"/>
      <c r="MZU1372" s="21"/>
      <c r="MZV1372" s="21"/>
      <c r="MZW1372" s="21"/>
      <c r="MZX1372" s="21"/>
      <c r="MZY1372" s="21"/>
      <c r="MZZ1372" s="21"/>
      <c r="NAA1372" s="21"/>
      <c r="NAB1372" s="21"/>
      <c r="NAC1372" s="21"/>
      <c r="NAD1372" s="21"/>
      <c r="NAE1372" s="21"/>
      <c r="NAF1372" s="21"/>
      <c r="NAG1372" s="21"/>
      <c r="NAH1372" s="21"/>
      <c r="NAI1372" s="21"/>
      <c r="NAJ1372" s="21"/>
      <c r="NAK1372" s="21"/>
      <c r="NAL1372" s="21"/>
      <c r="NAM1372" s="21"/>
      <c r="NAN1372" s="21"/>
      <c r="NAO1372" s="21"/>
      <c r="NAP1372" s="21"/>
      <c r="NAQ1372" s="21"/>
      <c r="NAR1372" s="21"/>
      <c r="NAS1372" s="21"/>
      <c r="NAT1372" s="21"/>
      <c r="NAU1372" s="21"/>
      <c r="NAV1372" s="21"/>
      <c r="NAW1372" s="21"/>
      <c r="NAX1372" s="21"/>
      <c r="NAY1372" s="21"/>
      <c r="NAZ1372" s="21"/>
      <c r="NBA1372" s="21"/>
      <c r="NBB1372" s="21"/>
      <c r="NBC1372" s="21"/>
      <c r="NBD1372" s="21"/>
      <c r="NBE1372" s="21"/>
      <c r="NBF1372" s="21"/>
      <c r="NBG1372" s="21"/>
      <c r="NBH1372" s="21"/>
      <c r="NBI1372" s="21"/>
      <c r="NBJ1372" s="21"/>
      <c r="NBK1372" s="21"/>
      <c r="NBL1372" s="21"/>
      <c r="NBM1372" s="21"/>
      <c r="NBN1372" s="21"/>
      <c r="NBO1372" s="21"/>
      <c r="NBP1372" s="21"/>
      <c r="NBQ1372" s="21"/>
      <c r="NBR1372" s="21"/>
      <c r="NBS1372" s="21"/>
      <c r="NBT1372" s="21"/>
      <c r="NBU1372" s="21"/>
      <c r="NBV1372" s="21"/>
      <c r="NBW1372" s="21"/>
      <c r="NBX1372" s="21"/>
      <c r="NBY1372" s="21"/>
      <c r="NBZ1372" s="21"/>
      <c r="NCA1372" s="21"/>
      <c r="NCB1372" s="21"/>
      <c r="NCC1372" s="21"/>
      <c r="NCD1372" s="21"/>
      <c r="NCE1372" s="21"/>
      <c r="NCF1372" s="21"/>
      <c r="NCG1372" s="21"/>
      <c r="NCH1372" s="21"/>
      <c r="NCI1372" s="21"/>
      <c r="NCJ1372" s="21"/>
      <c r="NCK1372" s="21"/>
      <c r="NCL1372" s="21"/>
      <c r="NCM1372" s="21"/>
      <c r="NCN1372" s="21"/>
      <c r="NCO1372" s="21"/>
      <c r="NCP1372" s="21"/>
      <c r="NCQ1372" s="21"/>
      <c r="NCR1372" s="21"/>
      <c r="NCS1372" s="21"/>
      <c r="NCT1372" s="21"/>
      <c r="NCU1372" s="21"/>
      <c r="NCV1372" s="21"/>
      <c r="NCW1372" s="21"/>
      <c r="NCX1372" s="21"/>
      <c r="NCY1372" s="21"/>
      <c r="NCZ1372" s="21"/>
      <c r="NDA1372" s="21"/>
      <c r="NDB1372" s="21"/>
      <c r="NDC1372" s="21"/>
      <c r="NDD1372" s="21"/>
      <c r="NDE1372" s="21"/>
      <c r="NDF1372" s="21"/>
      <c r="NDG1372" s="21"/>
      <c r="NDH1372" s="21"/>
      <c r="NDI1372" s="21"/>
      <c r="NDJ1372" s="21"/>
      <c r="NDK1372" s="21"/>
      <c r="NDL1372" s="21"/>
      <c r="NDM1372" s="21"/>
      <c r="NDN1372" s="21"/>
      <c r="NDO1372" s="21"/>
      <c r="NDP1372" s="21"/>
      <c r="NDQ1372" s="21"/>
      <c r="NDR1372" s="21"/>
      <c r="NDS1372" s="21"/>
      <c r="NDT1372" s="21"/>
      <c r="NDU1372" s="21"/>
      <c r="NDV1372" s="21"/>
      <c r="NDW1372" s="21"/>
      <c r="NDX1372" s="21"/>
      <c r="NDY1372" s="21"/>
      <c r="NDZ1372" s="21"/>
      <c r="NEA1372" s="21"/>
      <c r="NEB1372" s="21"/>
      <c r="NEC1372" s="21"/>
      <c r="NED1372" s="21"/>
      <c r="NEE1372" s="21"/>
      <c r="NEF1372" s="21"/>
      <c r="NEG1372" s="21"/>
      <c r="NEH1372" s="21"/>
      <c r="NEI1372" s="21"/>
      <c r="NEJ1372" s="21"/>
      <c r="NEK1372" s="21"/>
      <c r="NEL1372" s="21"/>
      <c r="NEM1372" s="21"/>
      <c r="NEN1372" s="21"/>
      <c r="NEO1372" s="21"/>
      <c r="NEP1372" s="21"/>
      <c r="NEQ1372" s="21"/>
      <c r="NER1372" s="21"/>
      <c r="NES1372" s="21"/>
      <c r="NET1372" s="21"/>
      <c r="NEU1372" s="21"/>
      <c r="NEV1372" s="21"/>
      <c r="NEW1372" s="21"/>
      <c r="NEX1372" s="21"/>
      <c r="NEY1372" s="21"/>
      <c r="NEZ1372" s="21"/>
      <c r="NFA1372" s="21"/>
      <c r="NFB1372" s="21"/>
      <c r="NFC1372" s="21"/>
      <c r="NFD1372" s="21"/>
      <c r="NFE1372" s="21"/>
      <c r="NFF1372" s="21"/>
      <c r="NFG1372" s="21"/>
      <c r="NFH1372" s="21"/>
      <c r="NFI1372" s="21"/>
      <c r="NFJ1372" s="21"/>
      <c r="NFK1372" s="21"/>
      <c r="NFL1372" s="21"/>
      <c r="NFM1372" s="21"/>
      <c r="NFN1372" s="21"/>
      <c r="NFO1372" s="21"/>
      <c r="NFP1372" s="21"/>
      <c r="NFQ1372" s="21"/>
      <c r="NFR1372" s="21"/>
      <c r="NFS1372" s="21"/>
      <c r="NFT1372" s="21"/>
      <c r="NFU1372" s="21"/>
      <c r="NFV1372" s="21"/>
      <c r="NFW1372" s="21"/>
      <c r="NFX1372" s="21"/>
      <c r="NFY1372" s="21"/>
      <c r="NFZ1372" s="21"/>
      <c r="NGA1372" s="21"/>
      <c r="NGB1372" s="21"/>
      <c r="NGC1372" s="21"/>
      <c r="NGD1372" s="21"/>
      <c r="NGE1372" s="21"/>
      <c r="NGF1372" s="21"/>
      <c r="NGG1372" s="21"/>
      <c r="NGH1372" s="21"/>
      <c r="NGI1372" s="21"/>
      <c r="NGJ1372" s="21"/>
      <c r="NGK1372" s="21"/>
      <c r="NGL1372" s="21"/>
      <c r="NGM1372" s="21"/>
      <c r="NGN1372" s="21"/>
      <c r="NGO1372" s="21"/>
      <c r="NGP1372" s="21"/>
      <c r="NGQ1372" s="21"/>
      <c r="NGR1372" s="21"/>
      <c r="NGS1372" s="21"/>
      <c r="NGT1372" s="21"/>
      <c r="NGU1372" s="21"/>
      <c r="NGV1372" s="21"/>
      <c r="NGW1372" s="21"/>
      <c r="NGX1372" s="21"/>
      <c r="NGY1372" s="21"/>
      <c r="NGZ1372" s="21"/>
      <c r="NHA1372" s="21"/>
      <c r="NHB1372" s="21"/>
      <c r="NHC1372" s="21"/>
      <c r="NHD1372" s="21"/>
      <c r="NHE1372" s="21"/>
      <c r="NHF1372" s="21"/>
      <c r="NHG1372" s="21"/>
      <c r="NHH1372" s="21"/>
      <c r="NHI1372" s="21"/>
      <c r="NHJ1372" s="21"/>
      <c r="NHK1372" s="21"/>
      <c r="NHL1372" s="21"/>
      <c r="NHM1372" s="21"/>
      <c r="NHN1372" s="21"/>
      <c r="NHO1372" s="21"/>
      <c r="NHP1372" s="21"/>
      <c r="NHQ1372" s="21"/>
      <c r="NHR1372" s="21"/>
      <c r="NHS1372" s="21"/>
      <c r="NHT1372" s="21"/>
      <c r="NHU1372" s="21"/>
      <c r="NHV1372" s="21"/>
      <c r="NHW1372" s="21"/>
      <c r="NHX1372" s="21"/>
      <c r="NHY1372" s="21"/>
      <c r="NHZ1372" s="21"/>
      <c r="NIA1372" s="21"/>
      <c r="NIB1372" s="21"/>
      <c r="NIC1372" s="21"/>
      <c r="NID1372" s="21"/>
      <c r="NIE1372" s="21"/>
      <c r="NIF1372" s="21"/>
      <c r="NIG1372" s="21"/>
      <c r="NIH1372" s="21"/>
      <c r="NII1372" s="21"/>
      <c r="NIJ1372" s="21"/>
      <c r="NIK1372" s="21"/>
      <c r="NIL1372" s="21"/>
      <c r="NIM1372" s="21"/>
      <c r="NIN1372" s="21"/>
      <c r="NIO1372" s="21"/>
      <c r="NIP1372" s="21"/>
      <c r="NIQ1372" s="21"/>
      <c r="NIR1372" s="21"/>
      <c r="NIS1372" s="21"/>
      <c r="NIT1372" s="21"/>
      <c r="NIU1372" s="21"/>
      <c r="NIV1372" s="21"/>
      <c r="NIW1372" s="21"/>
      <c r="NIX1372" s="21"/>
      <c r="NIY1372" s="21"/>
      <c r="NIZ1372" s="21"/>
      <c r="NJA1372" s="21"/>
      <c r="NJB1372" s="21"/>
      <c r="NJC1372" s="21"/>
      <c r="NJD1372" s="21"/>
      <c r="NJE1372" s="21"/>
      <c r="NJF1372" s="21"/>
      <c r="NJG1372" s="21"/>
      <c r="NJH1372" s="21"/>
      <c r="NJI1372" s="21"/>
      <c r="NJJ1372" s="21"/>
      <c r="NJK1372" s="21"/>
      <c r="NJL1372" s="21"/>
      <c r="NJM1372" s="21"/>
      <c r="NJN1372" s="21"/>
      <c r="NJO1372" s="21"/>
      <c r="NJP1372" s="21"/>
      <c r="NJQ1372" s="21"/>
      <c r="NJR1372" s="21"/>
      <c r="NJS1372" s="21"/>
      <c r="NJT1372" s="21"/>
      <c r="NJU1372" s="21"/>
      <c r="NJV1372" s="21"/>
      <c r="NJW1372" s="21"/>
      <c r="NJX1372" s="21"/>
      <c r="NJY1372" s="21"/>
      <c r="NJZ1372" s="21"/>
      <c r="NKA1372" s="21"/>
      <c r="NKB1372" s="21"/>
      <c r="NKC1372" s="21"/>
      <c r="NKD1372" s="21"/>
      <c r="NKE1372" s="21"/>
      <c r="NKF1372" s="21"/>
      <c r="NKG1372" s="21"/>
      <c r="NKH1372" s="21"/>
      <c r="NKI1372" s="21"/>
      <c r="NKJ1372" s="21"/>
      <c r="NKK1372" s="21"/>
      <c r="NKL1372" s="21"/>
      <c r="NKM1372" s="21"/>
      <c r="NKN1372" s="21"/>
      <c r="NKO1372" s="21"/>
      <c r="NKP1372" s="21"/>
      <c r="NKQ1372" s="21"/>
      <c r="NKR1372" s="21"/>
      <c r="NKS1372" s="21"/>
      <c r="NKT1372" s="21"/>
      <c r="NKU1372" s="21"/>
      <c r="NKV1372" s="21"/>
      <c r="NKW1372" s="21"/>
      <c r="NKX1372" s="21"/>
      <c r="NKY1372" s="21"/>
      <c r="NKZ1372" s="21"/>
      <c r="NLA1372" s="21"/>
      <c r="NLB1372" s="21"/>
      <c r="NLC1372" s="21"/>
      <c r="NLD1372" s="21"/>
      <c r="NLE1372" s="21"/>
      <c r="NLF1372" s="21"/>
      <c r="NLG1372" s="21"/>
      <c r="NLH1372" s="21"/>
      <c r="NLI1372" s="21"/>
      <c r="NLJ1372" s="21"/>
      <c r="NLK1372" s="21"/>
      <c r="NLL1372" s="21"/>
      <c r="NLM1372" s="21"/>
      <c r="NLN1372" s="21"/>
      <c r="NLO1372" s="21"/>
      <c r="NLP1372" s="21"/>
      <c r="NLQ1372" s="21"/>
      <c r="NLR1372" s="21"/>
      <c r="NLS1372" s="21"/>
      <c r="NLT1372" s="21"/>
      <c r="NLU1372" s="21"/>
      <c r="NLV1372" s="21"/>
      <c r="NLW1372" s="21"/>
      <c r="NLX1372" s="21"/>
      <c r="NLY1372" s="21"/>
      <c r="NLZ1372" s="21"/>
      <c r="NMA1372" s="21"/>
      <c r="NMB1372" s="21"/>
      <c r="NMC1372" s="21"/>
      <c r="NMD1372" s="21"/>
      <c r="NME1372" s="21"/>
      <c r="NMF1372" s="21"/>
      <c r="NMG1372" s="21"/>
      <c r="NMH1372" s="21"/>
      <c r="NMI1372" s="21"/>
      <c r="NMJ1372" s="21"/>
      <c r="NMK1372" s="21"/>
      <c r="NML1372" s="21"/>
      <c r="NMM1372" s="21"/>
      <c r="NMN1372" s="21"/>
      <c r="NMO1372" s="21"/>
      <c r="NMP1372" s="21"/>
      <c r="NMQ1372" s="21"/>
      <c r="NMR1372" s="21"/>
      <c r="NMS1372" s="21"/>
      <c r="NMT1372" s="21"/>
      <c r="NMU1372" s="21"/>
      <c r="NMV1372" s="21"/>
      <c r="NMW1372" s="21"/>
      <c r="NMX1372" s="21"/>
      <c r="NMY1372" s="21"/>
      <c r="NMZ1372" s="21"/>
      <c r="NNA1372" s="21"/>
      <c r="NNB1372" s="21"/>
      <c r="NNC1372" s="21"/>
      <c r="NND1372" s="21"/>
      <c r="NNE1372" s="21"/>
      <c r="NNF1372" s="21"/>
      <c r="NNG1372" s="21"/>
      <c r="NNH1372" s="21"/>
      <c r="NNI1372" s="21"/>
      <c r="NNJ1372" s="21"/>
      <c r="NNK1372" s="21"/>
      <c r="NNL1372" s="21"/>
      <c r="NNM1372" s="21"/>
      <c r="NNN1372" s="21"/>
      <c r="NNO1372" s="21"/>
      <c r="NNP1372" s="21"/>
      <c r="NNQ1372" s="21"/>
      <c r="NNR1372" s="21"/>
      <c r="NNS1372" s="21"/>
      <c r="NNT1372" s="21"/>
      <c r="NNU1372" s="21"/>
      <c r="NNV1372" s="21"/>
      <c r="NNW1372" s="21"/>
      <c r="NNX1372" s="21"/>
      <c r="NNY1372" s="21"/>
      <c r="NNZ1372" s="21"/>
      <c r="NOA1372" s="21"/>
      <c r="NOB1372" s="21"/>
      <c r="NOC1372" s="21"/>
      <c r="NOD1372" s="21"/>
      <c r="NOE1372" s="21"/>
      <c r="NOF1372" s="21"/>
      <c r="NOG1372" s="21"/>
      <c r="NOH1372" s="21"/>
      <c r="NOI1372" s="21"/>
      <c r="NOJ1372" s="21"/>
      <c r="NOK1372" s="21"/>
      <c r="NOL1372" s="21"/>
      <c r="NOM1372" s="21"/>
      <c r="NON1372" s="21"/>
      <c r="NOO1372" s="21"/>
      <c r="NOP1372" s="21"/>
      <c r="NOQ1372" s="21"/>
      <c r="NOR1372" s="21"/>
      <c r="NOS1372" s="21"/>
      <c r="NOT1372" s="21"/>
      <c r="NOU1372" s="21"/>
      <c r="NOV1372" s="21"/>
      <c r="NOW1372" s="21"/>
      <c r="NOX1372" s="21"/>
      <c r="NOY1372" s="21"/>
      <c r="NOZ1372" s="21"/>
      <c r="NPA1372" s="21"/>
      <c r="NPB1372" s="21"/>
      <c r="NPC1372" s="21"/>
      <c r="NPD1372" s="21"/>
      <c r="NPE1372" s="21"/>
      <c r="NPF1372" s="21"/>
      <c r="NPG1372" s="21"/>
      <c r="NPH1372" s="21"/>
      <c r="NPI1372" s="21"/>
      <c r="NPJ1372" s="21"/>
      <c r="NPK1372" s="21"/>
      <c r="NPL1372" s="21"/>
      <c r="NPM1372" s="21"/>
      <c r="NPN1372" s="21"/>
      <c r="NPO1372" s="21"/>
      <c r="NPP1372" s="21"/>
      <c r="NPQ1372" s="21"/>
      <c r="NPR1372" s="21"/>
      <c r="NPS1372" s="21"/>
      <c r="NPT1372" s="21"/>
      <c r="NPU1372" s="21"/>
      <c r="NPV1372" s="21"/>
      <c r="NPW1372" s="21"/>
      <c r="NPX1372" s="21"/>
      <c r="NPY1372" s="21"/>
      <c r="NPZ1372" s="21"/>
      <c r="NQA1372" s="21"/>
      <c r="NQB1372" s="21"/>
      <c r="NQC1372" s="21"/>
      <c r="NQD1372" s="21"/>
      <c r="NQE1372" s="21"/>
      <c r="NQF1372" s="21"/>
      <c r="NQG1372" s="21"/>
      <c r="NQH1372" s="21"/>
      <c r="NQI1372" s="21"/>
      <c r="NQJ1372" s="21"/>
      <c r="NQK1372" s="21"/>
      <c r="NQL1372" s="21"/>
      <c r="NQM1372" s="21"/>
      <c r="NQN1372" s="21"/>
      <c r="NQO1372" s="21"/>
      <c r="NQP1372" s="21"/>
      <c r="NQQ1372" s="21"/>
      <c r="NQR1372" s="21"/>
      <c r="NQS1372" s="21"/>
      <c r="NQT1372" s="21"/>
      <c r="NQU1372" s="21"/>
      <c r="NQV1372" s="21"/>
      <c r="NQW1372" s="21"/>
      <c r="NQX1372" s="21"/>
      <c r="NQY1372" s="21"/>
      <c r="NQZ1372" s="21"/>
      <c r="NRA1372" s="21"/>
      <c r="NRB1372" s="21"/>
      <c r="NRC1372" s="21"/>
      <c r="NRD1372" s="21"/>
      <c r="NRE1372" s="21"/>
      <c r="NRF1372" s="21"/>
      <c r="NRG1372" s="21"/>
      <c r="NRH1372" s="21"/>
      <c r="NRI1372" s="21"/>
      <c r="NRJ1372" s="21"/>
      <c r="NRK1372" s="21"/>
      <c r="NRL1372" s="21"/>
      <c r="NRM1372" s="21"/>
      <c r="NRN1372" s="21"/>
      <c r="NRO1372" s="21"/>
      <c r="NRP1372" s="21"/>
      <c r="NRQ1372" s="21"/>
      <c r="NRR1372" s="21"/>
      <c r="NRS1372" s="21"/>
      <c r="NRT1372" s="21"/>
      <c r="NRU1372" s="21"/>
      <c r="NRV1372" s="21"/>
      <c r="NRW1372" s="21"/>
      <c r="NRX1372" s="21"/>
      <c r="NRY1372" s="21"/>
      <c r="NRZ1372" s="21"/>
      <c r="NSA1372" s="21"/>
      <c r="NSB1372" s="21"/>
      <c r="NSC1372" s="21"/>
      <c r="NSD1372" s="21"/>
      <c r="NSE1372" s="21"/>
      <c r="NSF1372" s="21"/>
      <c r="NSG1372" s="21"/>
      <c r="NSH1372" s="21"/>
      <c r="NSI1372" s="21"/>
      <c r="NSJ1372" s="21"/>
      <c r="NSK1372" s="21"/>
      <c r="NSL1372" s="21"/>
      <c r="NSM1372" s="21"/>
      <c r="NSN1372" s="21"/>
      <c r="NSO1372" s="21"/>
      <c r="NSP1372" s="21"/>
      <c r="NSQ1372" s="21"/>
      <c r="NSR1372" s="21"/>
      <c r="NSS1372" s="21"/>
      <c r="NST1372" s="21"/>
      <c r="NSU1372" s="21"/>
      <c r="NSV1372" s="21"/>
      <c r="NSW1372" s="21"/>
      <c r="NSX1372" s="21"/>
      <c r="NSY1372" s="21"/>
      <c r="NSZ1372" s="21"/>
      <c r="NTA1372" s="21"/>
      <c r="NTB1372" s="21"/>
      <c r="NTC1372" s="21"/>
      <c r="NTD1372" s="21"/>
      <c r="NTE1372" s="21"/>
      <c r="NTF1372" s="21"/>
      <c r="NTG1372" s="21"/>
      <c r="NTH1372" s="21"/>
      <c r="NTI1372" s="21"/>
      <c r="NTJ1372" s="21"/>
      <c r="NTK1372" s="21"/>
      <c r="NTL1372" s="21"/>
      <c r="NTM1372" s="21"/>
      <c r="NTN1372" s="21"/>
      <c r="NTO1372" s="21"/>
      <c r="NTP1372" s="21"/>
      <c r="NTQ1372" s="21"/>
      <c r="NTR1372" s="21"/>
      <c r="NTS1372" s="21"/>
      <c r="NTT1372" s="21"/>
      <c r="NTU1372" s="21"/>
      <c r="NTV1372" s="21"/>
      <c r="NTW1372" s="21"/>
      <c r="NTX1372" s="21"/>
      <c r="NTY1372" s="21"/>
      <c r="NTZ1372" s="21"/>
      <c r="NUA1372" s="21"/>
      <c r="NUB1372" s="21"/>
      <c r="NUC1372" s="21"/>
      <c r="NUD1372" s="21"/>
      <c r="NUE1372" s="21"/>
      <c r="NUF1372" s="21"/>
      <c r="NUG1372" s="21"/>
      <c r="NUH1372" s="21"/>
      <c r="NUI1372" s="21"/>
      <c r="NUJ1372" s="21"/>
      <c r="NUK1372" s="21"/>
      <c r="NUL1372" s="21"/>
      <c r="NUM1372" s="21"/>
      <c r="NUN1372" s="21"/>
      <c r="NUO1372" s="21"/>
      <c r="NUP1372" s="21"/>
      <c r="NUQ1372" s="21"/>
      <c r="NUR1372" s="21"/>
      <c r="NUS1372" s="21"/>
      <c r="NUT1372" s="21"/>
      <c r="NUU1372" s="21"/>
      <c r="NUV1372" s="21"/>
      <c r="NUW1372" s="21"/>
      <c r="NUX1372" s="21"/>
      <c r="NUY1372" s="21"/>
      <c r="NUZ1372" s="21"/>
      <c r="NVA1372" s="21"/>
      <c r="NVB1372" s="21"/>
      <c r="NVC1372" s="21"/>
      <c r="NVD1372" s="21"/>
      <c r="NVE1372" s="21"/>
      <c r="NVF1372" s="21"/>
      <c r="NVG1372" s="21"/>
      <c r="NVH1372" s="21"/>
      <c r="NVI1372" s="21"/>
      <c r="NVJ1372" s="21"/>
      <c r="NVK1372" s="21"/>
      <c r="NVL1372" s="21"/>
      <c r="NVM1372" s="21"/>
      <c r="NVN1372" s="21"/>
      <c r="NVO1372" s="21"/>
      <c r="NVP1372" s="21"/>
      <c r="NVQ1372" s="21"/>
      <c r="NVR1372" s="21"/>
      <c r="NVS1372" s="21"/>
      <c r="NVT1372" s="21"/>
      <c r="NVU1372" s="21"/>
      <c r="NVV1372" s="21"/>
      <c r="NVW1372" s="21"/>
      <c r="NVX1372" s="21"/>
      <c r="NVY1372" s="21"/>
      <c r="NVZ1372" s="21"/>
      <c r="NWA1372" s="21"/>
      <c r="NWB1372" s="21"/>
      <c r="NWC1372" s="21"/>
      <c r="NWD1372" s="21"/>
      <c r="NWE1372" s="21"/>
      <c r="NWF1372" s="21"/>
      <c r="NWG1372" s="21"/>
      <c r="NWH1372" s="21"/>
      <c r="NWI1372" s="21"/>
      <c r="NWJ1372" s="21"/>
      <c r="NWK1372" s="21"/>
      <c r="NWL1372" s="21"/>
      <c r="NWM1372" s="21"/>
      <c r="NWN1372" s="21"/>
      <c r="NWO1372" s="21"/>
      <c r="NWP1372" s="21"/>
      <c r="NWQ1372" s="21"/>
      <c r="NWR1372" s="21"/>
      <c r="NWS1372" s="21"/>
      <c r="NWT1372" s="21"/>
      <c r="NWU1372" s="21"/>
      <c r="NWV1372" s="21"/>
      <c r="NWW1372" s="21"/>
      <c r="NWX1372" s="21"/>
      <c r="NWY1372" s="21"/>
      <c r="NWZ1372" s="21"/>
      <c r="NXA1372" s="21"/>
      <c r="NXB1372" s="21"/>
      <c r="NXC1372" s="21"/>
      <c r="NXD1372" s="21"/>
      <c r="NXE1372" s="21"/>
      <c r="NXF1372" s="21"/>
      <c r="NXG1372" s="21"/>
      <c r="NXH1372" s="21"/>
      <c r="NXI1372" s="21"/>
      <c r="NXJ1372" s="21"/>
      <c r="NXK1372" s="21"/>
      <c r="NXL1372" s="21"/>
      <c r="NXM1372" s="21"/>
      <c r="NXN1372" s="21"/>
      <c r="NXO1372" s="21"/>
      <c r="NXP1372" s="21"/>
      <c r="NXQ1372" s="21"/>
      <c r="NXR1372" s="21"/>
      <c r="NXS1372" s="21"/>
      <c r="NXT1372" s="21"/>
      <c r="NXU1372" s="21"/>
      <c r="NXV1372" s="21"/>
      <c r="NXW1372" s="21"/>
      <c r="NXX1372" s="21"/>
      <c r="NXY1372" s="21"/>
      <c r="NXZ1372" s="21"/>
      <c r="NYA1372" s="21"/>
      <c r="NYB1372" s="21"/>
      <c r="NYC1372" s="21"/>
      <c r="NYD1372" s="21"/>
      <c r="NYE1372" s="21"/>
      <c r="NYF1372" s="21"/>
      <c r="NYG1372" s="21"/>
      <c r="NYH1372" s="21"/>
      <c r="NYI1372" s="21"/>
      <c r="NYJ1372" s="21"/>
      <c r="NYK1372" s="21"/>
      <c r="NYL1372" s="21"/>
      <c r="NYM1372" s="21"/>
      <c r="NYN1372" s="21"/>
      <c r="NYO1372" s="21"/>
      <c r="NYP1372" s="21"/>
      <c r="NYQ1372" s="21"/>
      <c r="NYR1372" s="21"/>
      <c r="NYS1372" s="21"/>
      <c r="NYT1372" s="21"/>
      <c r="NYU1372" s="21"/>
      <c r="NYV1372" s="21"/>
      <c r="NYW1372" s="21"/>
      <c r="NYX1372" s="21"/>
      <c r="NYY1372" s="21"/>
      <c r="NYZ1372" s="21"/>
      <c r="NZA1372" s="21"/>
      <c r="NZB1372" s="21"/>
      <c r="NZC1372" s="21"/>
      <c r="NZD1372" s="21"/>
      <c r="NZE1372" s="21"/>
      <c r="NZF1372" s="21"/>
      <c r="NZG1372" s="21"/>
      <c r="NZH1372" s="21"/>
      <c r="NZI1372" s="21"/>
      <c r="NZJ1372" s="21"/>
      <c r="NZK1372" s="21"/>
      <c r="NZL1372" s="21"/>
      <c r="NZM1372" s="21"/>
      <c r="NZN1372" s="21"/>
      <c r="NZO1372" s="21"/>
      <c r="NZP1372" s="21"/>
      <c r="NZQ1372" s="21"/>
      <c r="NZR1372" s="21"/>
      <c r="NZS1372" s="21"/>
      <c r="NZT1372" s="21"/>
      <c r="NZU1372" s="21"/>
      <c r="NZV1372" s="21"/>
      <c r="NZW1372" s="21"/>
      <c r="NZX1372" s="21"/>
      <c r="NZY1372" s="21"/>
      <c r="NZZ1372" s="21"/>
      <c r="OAA1372" s="21"/>
      <c r="OAB1372" s="21"/>
      <c r="OAC1372" s="21"/>
      <c r="OAD1372" s="21"/>
      <c r="OAE1372" s="21"/>
      <c r="OAF1372" s="21"/>
      <c r="OAG1372" s="21"/>
      <c r="OAH1372" s="21"/>
      <c r="OAI1372" s="21"/>
      <c r="OAJ1372" s="21"/>
      <c r="OAK1372" s="21"/>
      <c r="OAL1372" s="21"/>
      <c r="OAM1372" s="21"/>
      <c r="OAN1372" s="21"/>
      <c r="OAO1372" s="21"/>
      <c r="OAP1372" s="21"/>
      <c r="OAQ1372" s="21"/>
      <c r="OAR1372" s="21"/>
      <c r="OAS1372" s="21"/>
      <c r="OAT1372" s="21"/>
      <c r="OAU1372" s="21"/>
      <c r="OAV1372" s="21"/>
      <c r="OAW1372" s="21"/>
      <c r="OAX1372" s="21"/>
      <c r="OAY1372" s="21"/>
      <c r="OAZ1372" s="21"/>
      <c r="OBA1372" s="21"/>
      <c r="OBB1372" s="21"/>
      <c r="OBC1372" s="21"/>
      <c r="OBD1372" s="21"/>
      <c r="OBE1372" s="21"/>
      <c r="OBF1372" s="21"/>
      <c r="OBG1372" s="21"/>
      <c r="OBH1372" s="21"/>
      <c r="OBI1372" s="21"/>
      <c r="OBJ1372" s="21"/>
      <c r="OBK1372" s="21"/>
      <c r="OBL1372" s="21"/>
      <c r="OBM1372" s="21"/>
      <c r="OBN1372" s="21"/>
      <c r="OBO1372" s="21"/>
      <c r="OBP1372" s="21"/>
      <c r="OBQ1372" s="21"/>
      <c r="OBR1372" s="21"/>
      <c r="OBS1372" s="21"/>
      <c r="OBT1372" s="21"/>
      <c r="OBU1372" s="21"/>
      <c r="OBV1372" s="21"/>
      <c r="OBW1372" s="21"/>
      <c r="OBX1372" s="21"/>
      <c r="OBY1372" s="21"/>
      <c r="OBZ1372" s="21"/>
      <c r="OCA1372" s="21"/>
      <c r="OCB1372" s="21"/>
      <c r="OCC1372" s="21"/>
      <c r="OCD1372" s="21"/>
      <c r="OCE1372" s="21"/>
      <c r="OCF1372" s="21"/>
      <c r="OCG1372" s="21"/>
      <c r="OCH1372" s="21"/>
      <c r="OCI1372" s="21"/>
      <c r="OCJ1372" s="21"/>
      <c r="OCK1372" s="21"/>
      <c r="OCL1372" s="21"/>
      <c r="OCM1372" s="21"/>
      <c r="OCN1372" s="21"/>
      <c r="OCO1372" s="21"/>
      <c r="OCP1372" s="21"/>
      <c r="OCQ1372" s="21"/>
      <c r="OCR1372" s="21"/>
      <c r="OCS1372" s="21"/>
      <c r="OCT1372" s="21"/>
      <c r="OCU1372" s="21"/>
      <c r="OCV1372" s="21"/>
      <c r="OCW1372" s="21"/>
      <c r="OCX1372" s="21"/>
      <c r="OCY1372" s="21"/>
      <c r="OCZ1372" s="21"/>
      <c r="ODA1372" s="21"/>
      <c r="ODB1372" s="21"/>
      <c r="ODC1372" s="21"/>
      <c r="ODD1372" s="21"/>
      <c r="ODE1372" s="21"/>
      <c r="ODF1372" s="21"/>
      <c r="ODG1372" s="21"/>
      <c r="ODH1372" s="21"/>
      <c r="ODI1372" s="21"/>
      <c r="ODJ1372" s="21"/>
      <c r="ODK1372" s="21"/>
      <c r="ODL1372" s="21"/>
      <c r="ODM1372" s="21"/>
      <c r="ODN1372" s="21"/>
      <c r="ODO1372" s="21"/>
      <c r="ODP1372" s="21"/>
      <c r="ODQ1372" s="21"/>
      <c r="ODR1372" s="21"/>
      <c r="ODS1372" s="21"/>
      <c r="ODT1372" s="21"/>
      <c r="ODU1372" s="21"/>
      <c r="ODV1372" s="21"/>
      <c r="ODW1372" s="21"/>
      <c r="ODX1372" s="21"/>
      <c r="ODY1372" s="21"/>
      <c r="ODZ1372" s="21"/>
      <c r="OEA1372" s="21"/>
      <c r="OEB1372" s="21"/>
      <c r="OEC1372" s="21"/>
      <c r="OED1372" s="21"/>
      <c r="OEE1372" s="21"/>
      <c r="OEF1372" s="21"/>
      <c r="OEG1372" s="21"/>
      <c r="OEH1372" s="21"/>
      <c r="OEI1372" s="21"/>
      <c r="OEJ1372" s="21"/>
      <c r="OEK1372" s="21"/>
      <c r="OEL1372" s="21"/>
      <c r="OEM1372" s="21"/>
      <c r="OEN1372" s="21"/>
      <c r="OEO1372" s="21"/>
      <c r="OEP1372" s="21"/>
      <c r="OEQ1372" s="21"/>
      <c r="OER1372" s="21"/>
      <c r="OES1372" s="21"/>
      <c r="OET1372" s="21"/>
      <c r="OEU1372" s="21"/>
      <c r="OEV1372" s="21"/>
      <c r="OEW1372" s="21"/>
      <c r="OEX1372" s="21"/>
      <c r="OEY1372" s="21"/>
      <c r="OEZ1372" s="21"/>
      <c r="OFA1372" s="21"/>
      <c r="OFB1372" s="21"/>
      <c r="OFC1372" s="21"/>
      <c r="OFD1372" s="21"/>
      <c r="OFE1372" s="21"/>
      <c r="OFF1372" s="21"/>
      <c r="OFG1372" s="21"/>
      <c r="OFH1372" s="21"/>
      <c r="OFI1372" s="21"/>
      <c r="OFJ1372" s="21"/>
      <c r="OFK1372" s="21"/>
      <c r="OFL1372" s="21"/>
      <c r="OFM1372" s="21"/>
      <c r="OFN1372" s="21"/>
      <c r="OFO1372" s="21"/>
      <c r="OFP1372" s="21"/>
      <c r="OFQ1372" s="21"/>
      <c r="OFR1372" s="21"/>
      <c r="OFS1372" s="21"/>
      <c r="OFT1372" s="21"/>
      <c r="OFU1372" s="21"/>
      <c r="OFV1372" s="21"/>
      <c r="OFW1372" s="21"/>
      <c r="OFX1372" s="21"/>
      <c r="OFY1372" s="21"/>
      <c r="OFZ1372" s="21"/>
      <c r="OGA1372" s="21"/>
      <c r="OGB1372" s="21"/>
      <c r="OGC1372" s="21"/>
      <c r="OGD1372" s="21"/>
      <c r="OGE1372" s="21"/>
      <c r="OGF1372" s="21"/>
      <c r="OGG1372" s="21"/>
      <c r="OGH1372" s="21"/>
      <c r="OGI1372" s="21"/>
      <c r="OGJ1372" s="21"/>
      <c r="OGK1372" s="21"/>
      <c r="OGL1372" s="21"/>
      <c r="OGM1372" s="21"/>
      <c r="OGN1372" s="21"/>
      <c r="OGO1372" s="21"/>
      <c r="OGP1372" s="21"/>
      <c r="OGQ1372" s="21"/>
      <c r="OGR1372" s="21"/>
      <c r="OGS1372" s="21"/>
      <c r="OGT1372" s="21"/>
      <c r="OGU1372" s="21"/>
      <c r="OGV1372" s="21"/>
      <c r="OGW1372" s="21"/>
      <c r="OGX1372" s="21"/>
      <c r="OGY1372" s="21"/>
      <c r="OGZ1372" s="21"/>
      <c r="OHA1372" s="21"/>
      <c r="OHB1372" s="21"/>
      <c r="OHC1372" s="21"/>
      <c r="OHD1372" s="21"/>
      <c r="OHE1372" s="21"/>
      <c r="OHF1372" s="21"/>
      <c r="OHG1372" s="21"/>
      <c r="OHH1372" s="21"/>
      <c r="OHI1372" s="21"/>
      <c r="OHJ1372" s="21"/>
      <c r="OHK1372" s="21"/>
      <c r="OHL1372" s="21"/>
      <c r="OHM1372" s="21"/>
      <c r="OHN1372" s="21"/>
      <c r="OHO1372" s="21"/>
      <c r="OHP1372" s="21"/>
      <c r="OHQ1372" s="21"/>
      <c r="OHR1372" s="21"/>
      <c r="OHS1372" s="21"/>
      <c r="OHT1372" s="21"/>
      <c r="OHU1372" s="21"/>
      <c r="OHV1372" s="21"/>
      <c r="OHW1372" s="21"/>
      <c r="OHX1372" s="21"/>
      <c r="OHY1372" s="21"/>
      <c r="OHZ1372" s="21"/>
      <c r="OIA1372" s="21"/>
      <c r="OIB1372" s="21"/>
      <c r="OIC1372" s="21"/>
      <c r="OID1372" s="21"/>
      <c r="OIE1372" s="21"/>
      <c r="OIF1372" s="21"/>
      <c r="OIG1372" s="21"/>
      <c r="OIH1372" s="21"/>
      <c r="OII1372" s="21"/>
      <c r="OIJ1372" s="21"/>
      <c r="OIK1372" s="21"/>
      <c r="OIL1372" s="21"/>
      <c r="OIM1372" s="21"/>
      <c r="OIN1372" s="21"/>
      <c r="OIO1372" s="21"/>
      <c r="OIP1372" s="21"/>
      <c r="OIQ1372" s="21"/>
      <c r="OIR1372" s="21"/>
      <c r="OIS1372" s="21"/>
      <c r="OIT1372" s="21"/>
      <c r="OIU1372" s="21"/>
      <c r="OIV1372" s="21"/>
      <c r="OIW1372" s="21"/>
      <c r="OIX1372" s="21"/>
      <c r="OIY1372" s="21"/>
      <c r="OIZ1372" s="21"/>
      <c r="OJA1372" s="21"/>
      <c r="OJB1372" s="21"/>
      <c r="OJC1372" s="21"/>
      <c r="OJD1372" s="21"/>
      <c r="OJE1372" s="21"/>
      <c r="OJF1372" s="21"/>
      <c r="OJG1372" s="21"/>
      <c r="OJH1372" s="21"/>
      <c r="OJI1372" s="21"/>
      <c r="OJJ1372" s="21"/>
      <c r="OJK1372" s="21"/>
      <c r="OJL1372" s="21"/>
      <c r="OJM1372" s="21"/>
      <c r="OJN1372" s="21"/>
      <c r="OJO1372" s="21"/>
      <c r="OJP1372" s="21"/>
      <c r="OJQ1372" s="21"/>
      <c r="OJR1372" s="21"/>
      <c r="OJS1372" s="21"/>
      <c r="OJT1372" s="21"/>
      <c r="OJU1372" s="21"/>
      <c r="OJV1372" s="21"/>
      <c r="OJW1372" s="21"/>
      <c r="OJX1372" s="21"/>
      <c r="OJY1372" s="21"/>
      <c r="OJZ1372" s="21"/>
      <c r="OKA1372" s="21"/>
      <c r="OKB1372" s="21"/>
      <c r="OKC1372" s="21"/>
      <c r="OKD1372" s="21"/>
      <c r="OKE1372" s="21"/>
      <c r="OKF1372" s="21"/>
      <c r="OKG1372" s="21"/>
      <c r="OKH1372" s="21"/>
      <c r="OKI1372" s="21"/>
      <c r="OKJ1372" s="21"/>
      <c r="OKK1372" s="21"/>
      <c r="OKL1372" s="21"/>
      <c r="OKM1372" s="21"/>
      <c r="OKN1372" s="21"/>
      <c r="OKO1372" s="21"/>
      <c r="OKP1372" s="21"/>
      <c r="OKQ1372" s="21"/>
      <c r="OKR1372" s="21"/>
      <c r="OKS1372" s="21"/>
      <c r="OKT1372" s="21"/>
      <c r="OKU1372" s="21"/>
      <c r="OKV1372" s="21"/>
      <c r="OKW1372" s="21"/>
      <c r="OKX1372" s="21"/>
      <c r="OKY1372" s="21"/>
      <c r="OKZ1372" s="21"/>
      <c r="OLA1372" s="21"/>
      <c r="OLB1372" s="21"/>
      <c r="OLC1372" s="21"/>
      <c r="OLD1372" s="21"/>
      <c r="OLE1372" s="21"/>
      <c r="OLF1372" s="21"/>
      <c r="OLG1372" s="21"/>
      <c r="OLH1372" s="21"/>
      <c r="OLI1372" s="21"/>
      <c r="OLJ1372" s="21"/>
      <c r="OLK1372" s="21"/>
      <c r="OLL1372" s="21"/>
      <c r="OLM1372" s="21"/>
      <c r="OLN1372" s="21"/>
      <c r="OLO1372" s="21"/>
      <c r="OLP1372" s="21"/>
      <c r="OLQ1372" s="21"/>
      <c r="OLR1372" s="21"/>
      <c r="OLS1372" s="21"/>
      <c r="OLT1372" s="21"/>
      <c r="OLU1372" s="21"/>
      <c r="OLV1372" s="21"/>
      <c r="OLW1372" s="21"/>
      <c r="OLX1372" s="21"/>
      <c r="OLY1372" s="21"/>
      <c r="OLZ1372" s="21"/>
      <c r="OMA1372" s="21"/>
      <c r="OMB1372" s="21"/>
      <c r="OMC1372" s="21"/>
      <c r="OMD1372" s="21"/>
      <c r="OME1372" s="21"/>
      <c r="OMF1372" s="21"/>
      <c r="OMG1372" s="21"/>
      <c r="OMH1372" s="21"/>
      <c r="OMI1372" s="21"/>
      <c r="OMJ1372" s="21"/>
      <c r="OMK1372" s="21"/>
      <c r="OML1372" s="21"/>
      <c r="OMM1372" s="21"/>
      <c r="OMN1372" s="21"/>
      <c r="OMO1372" s="21"/>
      <c r="OMP1372" s="21"/>
      <c r="OMQ1372" s="21"/>
      <c r="OMR1372" s="21"/>
      <c r="OMS1372" s="21"/>
      <c r="OMT1372" s="21"/>
      <c r="OMU1372" s="21"/>
      <c r="OMV1372" s="21"/>
      <c r="OMW1372" s="21"/>
      <c r="OMX1372" s="21"/>
      <c r="OMY1372" s="21"/>
      <c r="OMZ1372" s="21"/>
      <c r="ONA1372" s="21"/>
      <c r="ONB1372" s="21"/>
      <c r="ONC1372" s="21"/>
      <c r="OND1372" s="21"/>
      <c r="ONE1372" s="21"/>
      <c r="ONF1372" s="21"/>
      <c r="ONG1372" s="21"/>
      <c r="ONH1372" s="21"/>
      <c r="ONI1372" s="21"/>
      <c r="ONJ1372" s="21"/>
      <c r="ONK1372" s="21"/>
      <c r="ONL1372" s="21"/>
      <c r="ONM1372" s="21"/>
      <c r="ONN1372" s="21"/>
      <c r="ONO1372" s="21"/>
      <c r="ONP1372" s="21"/>
      <c r="ONQ1372" s="21"/>
      <c r="ONR1372" s="21"/>
      <c r="ONS1372" s="21"/>
      <c r="ONT1372" s="21"/>
      <c r="ONU1372" s="21"/>
      <c r="ONV1372" s="21"/>
      <c r="ONW1372" s="21"/>
      <c r="ONX1372" s="21"/>
      <c r="ONY1372" s="21"/>
      <c r="ONZ1372" s="21"/>
      <c r="OOA1372" s="21"/>
      <c r="OOB1372" s="21"/>
      <c r="OOC1372" s="21"/>
      <c r="OOD1372" s="21"/>
      <c r="OOE1372" s="21"/>
      <c r="OOF1372" s="21"/>
      <c r="OOG1372" s="21"/>
      <c r="OOH1372" s="21"/>
      <c r="OOI1372" s="21"/>
      <c r="OOJ1372" s="21"/>
      <c r="OOK1372" s="21"/>
      <c r="OOL1372" s="21"/>
      <c r="OOM1372" s="21"/>
      <c r="OON1372" s="21"/>
      <c r="OOO1372" s="21"/>
      <c r="OOP1372" s="21"/>
      <c r="OOQ1372" s="21"/>
      <c r="OOR1372" s="21"/>
      <c r="OOS1372" s="21"/>
      <c r="OOT1372" s="21"/>
      <c r="OOU1372" s="21"/>
      <c r="OOV1372" s="21"/>
      <c r="OOW1372" s="21"/>
      <c r="OOX1372" s="21"/>
      <c r="OOY1372" s="21"/>
      <c r="OOZ1372" s="21"/>
      <c r="OPA1372" s="21"/>
      <c r="OPB1372" s="21"/>
      <c r="OPC1372" s="21"/>
      <c r="OPD1372" s="21"/>
      <c r="OPE1372" s="21"/>
      <c r="OPF1372" s="21"/>
      <c r="OPG1372" s="21"/>
      <c r="OPH1372" s="21"/>
      <c r="OPI1372" s="21"/>
      <c r="OPJ1372" s="21"/>
      <c r="OPK1372" s="21"/>
      <c r="OPL1372" s="21"/>
      <c r="OPM1372" s="21"/>
      <c r="OPN1372" s="21"/>
      <c r="OPO1372" s="21"/>
      <c r="OPP1372" s="21"/>
      <c r="OPQ1372" s="21"/>
      <c r="OPR1372" s="21"/>
      <c r="OPS1372" s="21"/>
      <c r="OPT1372" s="21"/>
      <c r="OPU1372" s="21"/>
      <c r="OPV1372" s="21"/>
      <c r="OPW1372" s="21"/>
      <c r="OPX1372" s="21"/>
      <c r="OPY1372" s="21"/>
      <c r="OPZ1372" s="21"/>
      <c r="OQA1372" s="21"/>
      <c r="OQB1372" s="21"/>
      <c r="OQC1372" s="21"/>
      <c r="OQD1372" s="21"/>
      <c r="OQE1372" s="21"/>
      <c r="OQF1372" s="21"/>
      <c r="OQG1372" s="21"/>
      <c r="OQH1372" s="21"/>
      <c r="OQI1372" s="21"/>
      <c r="OQJ1372" s="21"/>
      <c r="OQK1372" s="21"/>
      <c r="OQL1372" s="21"/>
      <c r="OQM1372" s="21"/>
      <c r="OQN1372" s="21"/>
      <c r="OQO1372" s="21"/>
      <c r="OQP1372" s="21"/>
      <c r="OQQ1372" s="21"/>
      <c r="OQR1372" s="21"/>
      <c r="OQS1372" s="21"/>
      <c r="OQT1372" s="21"/>
      <c r="OQU1372" s="21"/>
      <c r="OQV1372" s="21"/>
      <c r="OQW1372" s="21"/>
      <c r="OQX1372" s="21"/>
      <c r="OQY1372" s="21"/>
      <c r="OQZ1372" s="21"/>
      <c r="ORA1372" s="21"/>
      <c r="ORB1372" s="21"/>
      <c r="ORC1372" s="21"/>
      <c r="ORD1372" s="21"/>
      <c r="ORE1372" s="21"/>
      <c r="ORF1372" s="21"/>
      <c r="ORG1372" s="21"/>
      <c r="ORH1372" s="21"/>
      <c r="ORI1372" s="21"/>
      <c r="ORJ1372" s="21"/>
      <c r="ORK1372" s="21"/>
      <c r="ORL1372" s="21"/>
      <c r="ORM1372" s="21"/>
      <c r="ORN1372" s="21"/>
      <c r="ORO1372" s="21"/>
      <c r="ORP1372" s="21"/>
      <c r="ORQ1372" s="21"/>
      <c r="ORR1372" s="21"/>
      <c r="ORS1372" s="21"/>
      <c r="ORT1372" s="21"/>
      <c r="ORU1372" s="21"/>
      <c r="ORV1372" s="21"/>
      <c r="ORW1372" s="21"/>
      <c r="ORX1372" s="21"/>
      <c r="ORY1372" s="21"/>
      <c r="ORZ1372" s="21"/>
      <c r="OSA1372" s="21"/>
      <c r="OSB1372" s="21"/>
      <c r="OSC1372" s="21"/>
      <c r="OSD1372" s="21"/>
      <c r="OSE1372" s="21"/>
      <c r="OSF1372" s="21"/>
      <c r="OSG1372" s="21"/>
      <c r="OSH1372" s="21"/>
      <c r="OSI1372" s="21"/>
      <c r="OSJ1372" s="21"/>
      <c r="OSK1372" s="21"/>
      <c r="OSL1372" s="21"/>
      <c r="OSM1372" s="21"/>
      <c r="OSN1372" s="21"/>
      <c r="OSO1372" s="21"/>
      <c r="OSP1372" s="21"/>
      <c r="OSQ1372" s="21"/>
      <c r="OSR1372" s="21"/>
      <c r="OSS1372" s="21"/>
      <c r="OST1372" s="21"/>
      <c r="OSU1372" s="21"/>
      <c r="OSV1372" s="21"/>
      <c r="OSW1372" s="21"/>
      <c r="OSX1372" s="21"/>
      <c r="OSY1372" s="21"/>
      <c r="OSZ1372" s="21"/>
      <c r="OTA1372" s="21"/>
      <c r="OTB1372" s="21"/>
      <c r="OTC1372" s="21"/>
      <c r="OTD1372" s="21"/>
      <c r="OTE1372" s="21"/>
      <c r="OTF1372" s="21"/>
      <c r="OTG1372" s="21"/>
      <c r="OTH1372" s="21"/>
      <c r="OTI1372" s="21"/>
      <c r="OTJ1372" s="21"/>
      <c r="OTK1372" s="21"/>
      <c r="OTL1372" s="21"/>
      <c r="OTM1372" s="21"/>
      <c r="OTN1372" s="21"/>
      <c r="OTO1372" s="21"/>
      <c r="OTP1372" s="21"/>
      <c r="OTQ1372" s="21"/>
      <c r="OTR1372" s="21"/>
      <c r="OTS1372" s="21"/>
      <c r="OTT1372" s="21"/>
      <c r="OTU1372" s="21"/>
      <c r="OTV1372" s="21"/>
      <c r="OTW1372" s="21"/>
      <c r="OTX1372" s="21"/>
      <c r="OTY1372" s="21"/>
      <c r="OTZ1372" s="21"/>
      <c r="OUA1372" s="21"/>
      <c r="OUB1372" s="21"/>
      <c r="OUC1372" s="21"/>
      <c r="OUD1372" s="21"/>
      <c r="OUE1372" s="21"/>
      <c r="OUF1372" s="21"/>
      <c r="OUG1372" s="21"/>
      <c r="OUH1372" s="21"/>
      <c r="OUI1372" s="21"/>
      <c r="OUJ1372" s="21"/>
      <c r="OUK1372" s="21"/>
      <c r="OUL1372" s="21"/>
      <c r="OUM1372" s="21"/>
      <c r="OUN1372" s="21"/>
      <c r="OUO1372" s="21"/>
      <c r="OUP1372" s="21"/>
      <c r="OUQ1372" s="21"/>
      <c r="OUR1372" s="21"/>
      <c r="OUS1372" s="21"/>
      <c r="OUT1372" s="21"/>
      <c r="OUU1372" s="21"/>
      <c r="OUV1372" s="21"/>
      <c r="OUW1372" s="21"/>
      <c r="OUX1372" s="21"/>
      <c r="OUY1372" s="21"/>
      <c r="OUZ1372" s="21"/>
      <c r="OVA1372" s="21"/>
      <c r="OVB1372" s="21"/>
      <c r="OVC1372" s="21"/>
      <c r="OVD1372" s="21"/>
      <c r="OVE1372" s="21"/>
      <c r="OVF1372" s="21"/>
      <c r="OVG1372" s="21"/>
      <c r="OVH1372" s="21"/>
      <c r="OVI1372" s="21"/>
      <c r="OVJ1372" s="21"/>
      <c r="OVK1372" s="21"/>
      <c r="OVL1372" s="21"/>
      <c r="OVM1372" s="21"/>
      <c r="OVN1372" s="21"/>
      <c r="OVO1372" s="21"/>
      <c r="OVP1372" s="21"/>
      <c r="OVQ1372" s="21"/>
      <c r="OVR1372" s="21"/>
      <c r="OVS1372" s="21"/>
      <c r="OVT1372" s="21"/>
      <c r="OVU1372" s="21"/>
      <c r="OVV1372" s="21"/>
      <c r="OVW1372" s="21"/>
      <c r="OVX1372" s="21"/>
      <c r="OVY1372" s="21"/>
      <c r="OVZ1372" s="21"/>
      <c r="OWA1372" s="21"/>
      <c r="OWB1372" s="21"/>
      <c r="OWC1372" s="21"/>
      <c r="OWD1372" s="21"/>
      <c r="OWE1372" s="21"/>
      <c r="OWF1372" s="21"/>
      <c r="OWG1372" s="21"/>
      <c r="OWH1372" s="21"/>
      <c r="OWI1372" s="21"/>
      <c r="OWJ1372" s="21"/>
      <c r="OWK1372" s="21"/>
      <c r="OWL1372" s="21"/>
      <c r="OWM1372" s="21"/>
      <c r="OWN1372" s="21"/>
      <c r="OWO1372" s="21"/>
      <c r="OWP1372" s="21"/>
      <c r="OWQ1372" s="21"/>
      <c r="OWR1372" s="21"/>
      <c r="OWS1372" s="21"/>
      <c r="OWT1372" s="21"/>
      <c r="OWU1372" s="21"/>
      <c r="OWV1372" s="21"/>
      <c r="OWW1372" s="21"/>
      <c r="OWX1372" s="21"/>
      <c r="OWY1372" s="21"/>
      <c r="OWZ1372" s="21"/>
      <c r="OXA1372" s="21"/>
      <c r="OXB1372" s="21"/>
      <c r="OXC1372" s="21"/>
      <c r="OXD1372" s="21"/>
      <c r="OXE1372" s="21"/>
      <c r="OXF1372" s="21"/>
      <c r="OXG1372" s="21"/>
      <c r="OXH1372" s="21"/>
      <c r="OXI1372" s="21"/>
      <c r="OXJ1372" s="21"/>
      <c r="OXK1372" s="21"/>
      <c r="OXL1372" s="21"/>
      <c r="OXM1372" s="21"/>
      <c r="OXN1372" s="21"/>
      <c r="OXO1372" s="21"/>
      <c r="OXP1372" s="21"/>
      <c r="OXQ1372" s="21"/>
      <c r="OXR1372" s="21"/>
      <c r="OXS1372" s="21"/>
      <c r="OXT1372" s="21"/>
      <c r="OXU1372" s="21"/>
      <c r="OXV1372" s="21"/>
      <c r="OXW1372" s="21"/>
      <c r="OXX1372" s="21"/>
      <c r="OXY1372" s="21"/>
      <c r="OXZ1372" s="21"/>
      <c r="OYA1372" s="21"/>
      <c r="OYB1372" s="21"/>
      <c r="OYC1372" s="21"/>
      <c r="OYD1372" s="21"/>
      <c r="OYE1372" s="21"/>
      <c r="OYF1372" s="21"/>
      <c r="OYG1372" s="21"/>
      <c r="OYH1372" s="21"/>
      <c r="OYI1372" s="21"/>
      <c r="OYJ1372" s="21"/>
      <c r="OYK1372" s="21"/>
      <c r="OYL1372" s="21"/>
      <c r="OYM1372" s="21"/>
      <c r="OYN1372" s="21"/>
      <c r="OYO1372" s="21"/>
      <c r="OYP1372" s="21"/>
      <c r="OYQ1372" s="21"/>
      <c r="OYR1372" s="21"/>
      <c r="OYS1372" s="21"/>
      <c r="OYT1372" s="21"/>
      <c r="OYU1372" s="21"/>
      <c r="OYV1372" s="21"/>
      <c r="OYW1372" s="21"/>
      <c r="OYX1372" s="21"/>
      <c r="OYY1372" s="21"/>
      <c r="OYZ1372" s="21"/>
      <c r="OZA1372" s="21"/>
      <c r="OZB1372" s="21"/>
      <c r="OZC1372" s="21"/>
      <c r="OZD1372" s="21"/>
      <c r="OZE1372" s="21"/>
      <c r="OZF1372" s="21"/>
      <c r="OZG1372" s="21"/>
      <c r="OZH1372" s="21"/>
      <c r="OZI1372" s="21"/>
      <c r="OZJ1372" s="21"/>
      <c r="OZK1372" s="21"/>
      <c r="OZL1372" s="21"/>
      <c r="OZM1372" s="21"/>
      <c r="OZN1372" s="21"/>
      <c r="OZO1372" s="21"/>
      <c r="OZP1372" s="21"/>
      <c r="OZQ1372" s="21"/>
      <c r="OZR1372" s="21"/>
      <c r="OZS1372" s="21"/>
      <c r="OZT1372" s="21"/>
      <c r="OZU1372" s="21"/>
      <c r="OZV1372" s="21"/>
      <c r="OZW1372" s="21"/>
      <c r="OZX1372" s="21"/>
      <c r="OZY1372" s="21"/>
      <c r="OZZ1372" s="21"/>
      <c r="PAA1372" s="21"/>
      <c r="PAB1372" s="21"/>
      <c r="PAC1372" s="21"/>
      <c r="PAD1372" s="21"/>
      <c r="PAE1372" s="21"/>
      <c r="PAF1372" s="21"/>
      <c r="PAG1372" s="21"/>
      <c r="PAH1372" s="21"/>
      <c r="PAI1372" s="21"/>
      <c r="PAJ1372" s="21"/>
      <c r="PAK1372" s="21"/>
      <c r="PAL1372" s="21"/>
      <c r="PAM1372" s="21"/>
      <c r="PAN1372" s="21"/>
      <c r="PAO1372" s="21"/>
      <c r="PAP1372" s="21"/>
      <c r="PAQ1372" s="21"/>
      <c r="PAR1372" s="21"/>
      <c r="PAS1372" s="21"/>
      <c r="PAT1372" s="21"/>
      <c r="PAU1372" s="21"/>
      <c r="PAV1372" s="21"/>
      <c r="PAW1372" s="21"/>
      <c r="PAX1372" s="21"/>
      <c r="PAY1372" s="21"/>
      <c r="PAZ1372" s="21"/>
      <c r="PBA1372" s="21"/>
      <c r="PBB1372" s="21"/>
      <c r="PBC1372" s="21"/>
      <c r="PBD1372" s="21"/>
      <c r="PBE1372" s="21"/>
      <c r="PBF1372" s="21"/>
      <c r="PBG1372" s="21"/>
      <c r="PBH1372" s="21"/>
      <c r="PBI1372" s="21"/>
      <c r="PBJ1372" s="21"/>
      <c r="PBK1372" s="21"/>
      <c r="PBL1372" s="21"/>
      <c r="PBM1372" s="21"/>
      <c r="PBN1372" s="21"/>
      <c r="PBO1372" s="21"/>
      <c r="PBP1372" s="21"/>
      <c r="PBQ1372" s="21"/>
      <c r="PBR1372" s="21"/>
      <c r="PBS1372" s="21"/>
      <c r="PBT1372" s="21"/>
      <c r="PBU1372" s="21"/>
      <c r="PBV1372" s="21"/>
      <c r="PBW1372" s="21"/>
      <c r="PBX1372" s="21"/>
      <c r="PBY1372" s="21"/>
      <c r="PBZ1372" s="21"/>
      <c r="PCA1372" s="21"/>
      <c r="PCB1372" s="21"/>
      <c r="PCC1372" s="21"/>
      <c r="PCD1372" s="21"/>
      <c r="PCE1372" s="21"/>
      <c r="PCF1372" s="21"/>
      <c r="PCG1372" s="21"/>
      <c r="PCH1372" s="21"/>
      <c r="PCI1372" s="21"/>
      <c r="PCJ1372" s="21"/>
      <c r="PCK1372" s="21"/>
      <c r="PCL1372" s="21"/>
      <c r="PCM1372" s="21"/>
      <c r="PCN1372" s="21"/>
      <c r="PCO1372" s="21"/>
      <c r="PCP1372" s="21"/>
      <c r="PCQ1372" s="21"/>
      <c r="PCR1372" s="21"/>
      <c r="PCS1372" s="21"/>
      <c r="PCT1372" s="21"/>
      <c r="PCU1372" s="21"/>
      <c r="PCV1372" s="21"/>
      <c r="PCW1372" s="21"/>
      <c r="PCX1372" s="21"/>
      <c r="PCY1372" s="21"/>
      <c r="PCZ1372" s="21"/>
      <c r="PDA1372" s="21"/>
      <c r="PDB1372" s="21"/>
      <c r="PDC1372" s="21"/>
      <c r="PDD1372" s="21"/>
      <c r="PDE1372" s="21"/>
      <c r="PDF1372" s="21"/>
      <c r="PDG1372" s="21"/>
      <c r="PDH1372" s="21"/>
      <c r="PDI1372" s="21"/>
      <c r="PDJ1372" s="21"/>
      <c r="PDK1372" s="21"/>
      <c r="PDL1372" s="21"/>
      <c r="PDM1372" s="21"/>
      <c r="PDN1372" s="21"/>
      <c r="PDO1372" s="21"/>
      <c r="PDP1372" s="21"/>
      <c r="PDQ1372" s="21"/>
      <c r="PDR1372" s="21"/>
      <c r="PDS1372" s="21"/>
      <c r="PDT1372" s="21"/>
      <c r="PDU1372" s="21"/>
      <c r="PDV1372" s="21"/>
      <c r="PDW1372" s="21"/>
      <c r="PDX1372" s="21"/>
      <c r="PDY1372" s="21"/>
      <c r="PDZ1372" s="21"/>
      <c r="PEA1372" s="21"/>
      <c r="PEB1372" s="21"/>
      <c r="PEC1372" s="21"/>
      <c r="PED1372" s="21"/>
      <c r="PEE1372" s="21"/>
      <c r="PEF1372" s="21"/>
      <c r="PEG1372" s="21"/>
      <c r="PEH1372" s="21"/>
      <c r="PEI1372" s="21"/>
      <c r="PEJ1372" s="21"/>
      <c r="PEK1372" s="21"/>
      <c r="PEL1372" s="21"/>
      <c r="PEM1372" s="21"/>
      <c r="PEN1372" s="21"/>
      <c r="PEO1372" s="21"/>
      <c r="PEP1372" s="21"/>
      <c r="PEQ1372" s="21"/>
      <c r="PER1372" s="21"/>
      <c r="PES1372" s="21"/>
      <c r="PET1372" s="21"/>
      <c r="PEU1372" s="21"/>
      <c r="PEV1372" s="21"/>
      <c r="PEW1372" s="21"/>
      <c r="PEX1372" s="21"/>
      <c r="PEY1372" s="21"/>
      <c r="PEZ1372" s="21"/>
      <c r="PFA1372" s="21"/>
      <c r="PFB1372" s="21"/>
      <c r="PFC1372" s="21"/>
      <c r="PFD1372" s="21"/>
      <c r="PFE1372" s="21"/>
      <c r="PFF1372" s="21"/>
      <c r="PFG1372" s="21"/>
      <c r="PFH1372" s="21"/>
      <c r="PFI1372" s="21"/>
      <c r="PFJ1372" s="21"/>
      <c r="PFK1372" s="21"/>
      <c r="PFL1372" s="21"/>
      <c r="PFM1372" s="21"/>
      <c r="PFN1372" s="21"/>
      <c r="PFO1372" s="21"/>
      <c r="PFP1372" s="21"/>
      <c r="PFQ1372" s="21"/>
      <c r="PFR1372" s="21"/>
      <c r="PFS1372" s="21"/>
      <c r="PFT1372" s="21"/>
      <c r="PFU1372" s="21"/>
      <c r="PFV1372" s="21"/>
      <c r="PFW1372" s="21"/>
      <c r="PFX1372" s="21"/>
      <c r="PFY1372" s="21"/>
      <c r="PFZ1372" s="21"/>
      <c r="PGA1372" s="21"/>
      <c r="PGB1372" s="21"/>
      <c r="PGC1372" s="21"/>
      <c r="PGD1372" s="21"/>
      <c r="PGE1372" s="21"/>
      <c r="PGF1372" s="21"/>
      <c r="PGG1372" s="21"/>
      <c r="PGH1372" s="21"/>
      <c r="PGI1372" s="21"/>
      <c r="PGJ1372" s="21"/>
      <c r="PGK1372" s="21"/>
      <c r="PGL1372" s="21"/>
      <c r="PGM1372" s="21"/>
      <c r="PGN1372" s="21"/>
      <c r="PGO1372" s="21"/>
      <c r="PGP1372" s="21"/>
      <c r="PGQ1372" s="21"/>
      <c r="PGR1372" s="21"/>
      <c r="PGS1372" s="21"/>
      <c r="PGT1372" s="21"/>
      <c r="PGU1372" s="21"/>
      <c r="PGV1372" s="21"/>
      <c r="PGW1372" s="21"/>
      <c r="PGX1372" s="21"/>
      <c r="PGY1372" s="21"/>
      <c r="PGZ1372" s="21"/>
      <c r="PHA1372" s="21"/>
      <c r="PHB1372" s="21"/>
      <c r="PHC1372" s="21"/>
      <c r="PHD1372" s="21"/>
      <c r="PHE1372" s="21"/>
      <c r="PHF1372" s="21"/>
      <c r="PHG1372" s="21"/>
      <c r="PHH1372" s="21"/>
      <c r="PHI1372" s="21"/>
      <c r="PHJ1372" s="21"/>
      <c r="PHK1372" s="21"/>
      <c r="PHL1372" s="21"/>
      <c r="PHM1372" s="21"/>
      <c r="PHN1372" s="21"/>
      <c r="PHO1372" s="21"/>
      <c r="PHP1372" s="21"/>
      <c r="PHQ1372" s="21"/>
      <c r="PHR1372" s="21"/>
      <c r="PHS1372" s="21"/>
      <c r="PHT1372" s="21"/>
      <c r="PHU1372" s="21"/>
      <c r="PHV1372" s="21"/>
      <c r="PHW1372" s="21"/>
      <c r="PHX1372" s="21"/>
      <c r="PHY1372" s="21"/>
      <c r="PHZ1372" s="21"/>
      <c r="PIA1372" s="21"/>
      <c r="PIB1372" s="21"/>
      <c r="PIC1372" s="21"/>
      <c r="PID1372" s="21"/>
      <c r="PIE1372" s="21"/>
      <c r="PIF1372" s="21"/>
      <c r="PIG1372" s="21"/>
      <c r="PIH1372" s="21"/>
      <c r="PII1372" s="21"/>
      <c r="PIJ1372" s="21"/>
      <c r="PIK1372" s="21"/>
      <c r="PIL1372" s="21"/>
      <c r="PIM1372" s="21"/>
      <c r="PIN1372" s="21"/>
      <c r="PIO1372" s="21"/>
      <c r="PIP1372" s="21"/>
      <c r="PIQ1372" s="21"/>
      <c r="PIR1372" s="21"/>
      <c r="PIS1372" s="21"/>
      <c r="PIT1372" s="21"/>
      <c r="PIU1372" s="21"/>
      <c r="PIV1372" s="21"/>
      <c r="PIW1372" s="21"/>
      <c r="PIX1372" s="21"/>
      <c r="PIY1372" s="21"/>
      <c r="PIZ1372" s="21"/>
      <c r="PJA1372" s="21"/>
      <c r="PJB1372" s="21"/>
      <c r="PJC1372" s="21"/>
      <c r="PJD1372" s="21"/>
      <c r="PJE1372" s="21"/>
      <c r="PJF1372" s="21"/>
      <c r="PJG1372" s="21"/>
      <c r="PJH1372" s="21"/>
      <c r="PJI1372" s="21"/>
      <c r="PJJ1372" s="21"/>
      <c r="PJK1372" s="21"/>
      <c r="PJL1372" s="21"/>
      <c r="PJM1372" s="21"/>
      <c r="PJN1372" s="21"/>
      <c r="PJO1372" s="21"/>
      <c r="PJP1372" s="21"/>
      <c r="PJQ1372" s="21"/>
      <c r="PJR1372" s="21"/>
      <c r="PJS1372" s="21"/>
      <c r="PJT1372" s="21"/>
      <c r="PJU1372" s="21"/>
      <c r="PJV1372" s="21"/>
      <c r="PJW1372" s="21"/>
      <c r="PJX1372" s="21"/>
      <c r="PJY1372" s="21"/>
      <c r="PJZ1372" s="21"/>
      <c r="PKA1372" s="21"/>
      <c r="PKB1372" s="21"/>
      <c r="PKC1372" s="21"/>
      <c r="PKD1372" s="21"/>
      <c r="PKE1372" s="21"/>
      <c r="PKF1372" s="21"/>
      <c r="PKG1372" s="21"/>
      <c r="PKH1372" s="21"/>
      <c r="PKI1372" s="21"/>
      <c r="PKJ1372" s="21"/>
      <c r="PKK1372" s="21"/>
      <c r="PKL1372" s="21"/>
      <c r="PKM1372" s="21"/>
      <c r="PKN1372" s="21"/>
      <c r="PKO1372" s="21"/>
      <c r="PKP1372" s="21"/>
      <c r="PKQ1372" s="21"/>
      <c r="PKR1372" s="21"/>
      <c r="PKS1372" s="21"/>
      <c r="PKT1372" s="21"/>
      <c r="PKU1372" s="21"/>
      <c r="PKV1372" s="21"/>
      <c r="PKW1372" s="21"/>
      <c r="PKX1372" s="21"/>
      <c r="PKY1372" s="21"/>
      <c r="PKZ1372" s="21"/>
      <c r="PLA1372" s="21"/>
      <c r="PLB1372" s="21"/>
      <c r="PLC1372" s="21"/>
      <c r="PLD1372" s="21"/>
      <c r="PLE1372" s="21"/>
      <c r="PLF1372" s="21"/>
      <c r="PLG1372" s="21"/>
      <c r="PLH1372" s="21"/>
      <c r="PLI1372" s="21"/>
      <c r="PLJ1372" s="21"/>
      <c r="PLK1372" s="21"/>
      <c r="PLL1372" s="21"/>
      <c r="PLM1372" s="21"/>
      <c r="PLN1372" s="21"/>
      <c r="PLO1372" s="21"/>
      <c r="PLP1372" s="21"/>
      <c r="PLQ1372" s="21"/>
      <c r="PLR1372" s="21"/>
      <c r="PLS1372" s="21"/>
      <c r="PLT1372" s="21"/>
      <c r="PLU1372" s="21"/>
      <c r="PLV1372" s="21"/>
      <c r="PLW1372" s="21"/>
      <c r="PLX1372" s="21"/>
      <c r="PLY1372" s="21"/>
      <c r="PLZ1372" s="21"/>
      <c r="PMA1372" s="21"/>
      <c r="PMB1372" s="21"/>
      <c r="PMC1372" s="21"/>
      <c r="PMD1372" s="21"/>
      <c r="PME1372" s="21"/>
      <c r="PMF1372" s="21"/>
      <c r="PMG1372" s="21"/>
      <c r="PMH1372" s="21"/>
      <c r="PMI1372" s="21"/>
      <c r="PMJ1372" s="21"/>
      <c r="PMK1372" s="21"/>
      <c r="PML1372" s="21"/>
      <c r="PMM1372" s="21"/>
      <c r="PMN1372" s="21"/>
      <c r="PMO1372" s="21"/>
      <c r="PMP1372" s="21"/>
      <c r="PMQ1372" s="21"/>
      <c r="PMR1372" s="21"/>
      <c r="PMS1372" s="21"/>
      <c r="PMT1372" s="21"/>
      <c r="PMU1372" s="21"/>
      <c r="PMV1372" s="21"/>
      <c r="PMW1372" s="21"/>
      <c r="PMX1372" s="21"/>
      <c r="PMY1372" s="21"/>
      <c r="PMZ1372" s="21"/>
      <c r="PNA1372" s="21"/>
      <c r="PNB1372" s="21"/>
      <c r="PNC1372" s="21"/>
      <c r="PND1372" s="21"/>
      <c r="PNE1372" s="21"/>
      <c r="PNF1372" s="21"/>
      <c r="PNG1372" s="21"/>
      <c r="PNH1372" s="21"/>
      <c r="PNI1372" s="21"/>
      <c r="PNJ1372" s="21"/>
      <c r="PNK1372" s="21"/>
      <c r="PNL1372" s="21"/>
      <c r="PNM1372" s="21"/>
      <c r="PNN1372" s="21"/>
      <c r="PNO1372" s="21"/>
      <c r="PNP1372" s="21"/>
      <c r="PNQ1372" s="21"/>
      <c r="PNR1372" s="21"/>
      <c r="PNS1372" s="21"/>
      <c r="PNT1372" s="21"/>
      <c r="PNU1372" s="21"/>
      <c r="PNV1372" s="21"/>
      <c r="PNW1372" s="21"/>
      <c r="PNX1372" s="21"/>
      <c r="PNY1372" s="21"/>
      <c r="PNZ1372" s="21"/>
      <c r="POA1372" s="21"/>
      <c r="POB1372" s="21"/>
      <c r="POC1372" s="21"/>
      <c r="POD1372" s="21"/>
      <c r="POE1372" s="21"/>
      <c r="POF1372" s="21"/>
      <c r="POG1372" s="21"/>
      <c r="POH1372" s="21"/>
      <c r="POI1372" s="21"/>
      <c r="POJ1372" s="21"/>
      <c r="POK1372" s="21"/>
      <c r="POL1372" s="21"/>
      <c r="POM1372" s="21"/>
      <c r="PON1372" s="21"/>
      <c r="POO1372" s="21"/>
      <c r="POP1372" s="21"/>
      <c r="POQ1372" s="21"/>
      <c r="POR1372" s="21"/>
      <c r="POS1372" s="21"/>
      <c r="POT1372" s="21"/>
      <c r="POU1372" s="21"/>
      <c r="POV1372" s="21"/>
      <c r="POW1372" s="21"/>
      <c r="POX1372" s="21"/>
      <c r="POY1372" s="21"/>
      <c r="POZ1372" s="21"/>
      <c r="PPA1372" s="21"/>
      <c r="PPB1372" s="21"/>
      <c r="PPC1372" s="21"/>
      <c r="PPD1372" s="21"/>
      <c r="PPE1372" s="21"/>
      <c r="PPF1372" s="21"/>
      <c r="PPG1372" s="21"/>
      <c r="PPH1372" s="21"/>
      <c r="PPI1372" s="21"/>
      <c r="PPJ1372" s="21"/>
      <c r="PPK1372" s="21"/>
      <c r="PPL1372" s="21"/>
      <c r="PPM1372" s="21"/>
      <c r="PPN1372" s="21"/>
      <c r="PPO1372" s="21"/>
      <c r="PPP1372" s="21"/>
      <c r="PPQ1372" s="21"/>
      <c r="PPR1372" s="21"/>
      <c r="PPS1372" s="21"/>
      <c r="PPT1372" s="21"/>
      <c r="PPU1372" s="21"/>
      <c r="PPV1372" s="21"/>
      <c r="PPW1372" s="21"/>
      <c r="PPX1372" s="21"/>
      <c r="PPY1372" s="21"/>
      <c r="PPZ1372" s="21"/>
      <c r="PQA1372" s="21"/>
      <c r="PQB1372" s="21"/>
      <c r="PQC1372" s="21"/>
      <c r="PQD1372" s="21"/>
      <c r="PQE1372" s="21"/>
      <c r="PQF1372" s="21"/>
      <c r="PQG1372" s="21"/>
      <c r="PQH1372" s="21"/>
      <c r="PQI1372" s="21"/>
      <c r="PQJ1372" s="21"/>
      <c r="PQK1372" s="21"/>
      <c r="PQL1372" s="21"/>
      <c r="PQM1372" s="21"/>
      <c r="PQN1372" s="21"/>
      <c r="PQO1372" s="21"/>
      <c r="PQP1372" s="21"/>
      <c r="PQQ1372" s="21"/>
      <c r="PQR1372" s="21"/>
      <c r="PQS1372" s="21"/>
      <c r="PQT1372" s="21"/>
      <c r="PQU1372" s="21"/>
      <c r="PQV1372" s="21"/>
      <c r="PQW1372" s="21"/>
      <c r="PQX1372" s="21"/>
      <c r="PQY1372" s="21"/>
      <c r="PQZ1372" s="21"/>
      <c r="PRA1372" s="21"/>
      <c r="PRB1372" s="21"/>
      <c r="PRC1372" s="21"/>
      <c r="PRD1372" s="21"/>
      <c r="PRE1372" s="21"/>
      <c r="PRF1372" s="21"/>
      <c r="PRG1372" s="21"/>
      <c r="PRH1372" s="21"/>
      <c r="PRI1372" s="21"/>
      <c r="PRJ1372" s="21"/>
      <c r="PRK1372" s="21"/>
      <c r="PRL1372" s="21"/>
      <c r="PRM1372" s="21"/>
      <c r="PRN1372" s="21"/>
      <c r="PRO1372" s="21"/>
      <c r="PRP1372" s="21"/>
      <c r="PRQ1372" s="21"/>
      <c r="PRR1372" s="21"/>
      <c r="PRS1372" s="21"/>
      <c r="PRT1372" s="21"/>
      <c r="PRU1372" s="21"/>
      <c r="PRV1372" s="21"/>
      <c r="PRW1372" s="21"/>
      <c r="PRX1372" s="21"/>
      <c r="PRY1372" s="21"/>
      <c r="PRZ1372" s="21"/>
      <c r="PSA1372" s="21"/>
      <c r="PSB1372" s="21"/>
      <c r="PSC1372" s="21"/>
      <c r="PSD1372" s="21"/>
      <c r="PSE1372" s="21"/>
      <c r="PSF1372" s="21"/>
      <c r="PSG1372" s="21"/>
      <c r="PSH1372" s="21"/>
      <c r="PSI1372" s="21"/>
      <c r="PSJ1372" s="21"/>
      <c r="PSK1372" s="21"/>
      <c r="PSL1372" s="21"/>
      <c r="PSM1372" s="21"/>
      <c r="PSN1372" s="21"/>
      <c r="PSO1372" s="21"/>
      <c r="PSP1372" s="21"/>
      <c r="PSQ1372" s="21"/>
      <c r="PSR1372" s="21"/>
      <c r="PSS1372" s="21"/>
      <c r="PST1372" s="21"/>
      <c r="PSU1372" s="21"/>
      <c r="PSV1372" s="21"/>
      <c r="PSW1372" s="21"/>
      <c r="PSX1372" s="21"/>
      <c r="PSY1372" s="21"/>
      <c r="PSZ1372" s="21"/>
      <c r="PTA1372" s="21"/>
      <c r="PTB1372" s="21"/>
      <c r="PTC1372" s="21"/>
      <c r="PTD1372" s="21"/>
      <c r="PTE1372" s="21"/>
      <c r="PTF1372" s="21"/>
      <c r="PTG1372" s="21"/>
      <c r="PTH1372" s="21"/>
      <c r="PTI1372" s="21"/>
      <c r="PTJ1372" s="21"/>
      <c r="PTK1372" s="21"/>
      <c r="PTL1372" s="21"/>
      <c r="PTM1372" s="21"/>
      <c r="PTN1372" s="21"/>
      <c r="PTO1372" s="21"/>
      <c r="PTP1372" s="21"/>
      <c r="PTQ1372" s="21"/>
      <c r="PTR1372" s="21"/>
      <c r="PTS1372" s="21"/>
      <c r="PTT1372" s="21"/>
      <c r="PTU1372" s="21"/>
      <c r="PTV1372" s="21"/>
      <c r="PTW1372" s="21"/>
      <c r="PTX1372" s="21"/>
      <c r="PTY1372" s="21"/>
      <c r="PTZ1372" s="21"/>
      <c r="PUA1372" s="21"/>
      <c r="PUB1372" s="21"/>
      <c r="PUC1372" s="21"/>
      <c r="PUD1372" s="21"/>
      <c r="PUE1372" s="21"/>
      <c r="PUF1372" s="21"/>
      <c r="PUG1372" s="21"/>
      <c r="PUH1372" s="21"/>
      <c r="PUI1372" s="21"/>
      <c r="PUJ1372" s="21"/>
      <c r="PUK1372" s="21"/>
      <c r="PUL1372" s="21"/>
      <c r="PUM1372" s="21"/>
      <c r="PUN1372" s="21"/>
      <c r="PUO1372" s="21"/>
      <c r="PUP1372" s="21"/>
      <c r="PUQ1372" s="21"/>
      <c r="PUR1372" s="21"/>
      <c r="PUS1372" s="21"/>
      <c r="PUT1372" s="21"/>
      <c r="PUU1372" s="21"/>
      <c r="PUV1372" s="21"/>
      <c r="PUW1372" s="21"/>
      <c r="PUX1372" s="21"/>
      <c r="PUY1372" s="21"/>
      <c r="PUZ1372" s="21"/>
      <c r="PVA1372" s="21"/>
      <c r="PVB1372" s="21"/>
      <c r="PVC1372" s="21"/>
      <c r="PVD1372" s="21"/>
      <c r="PVE1372" s="21"/>
      <c r="PVF1372" s="21"/>
      <c r="PVG1372" s="21"/>
      <c r="PVH1372" s="21"/>
      <c r="PVI1372" s="21"/>
      <c r="PVJ1372" s="21"/>
      <c r="PVK1372" s="21"/>
      <c r="PVL1372" s="21"/>
      <c r="PVM1372" s="21"/>
      <c r="PVN1372" s="21"/>
      <c r="PVO1372" s="21"/>
      <c r="PVP1372" s="21"/>
      <c r="PVQ1372" s="21"/>
      <c r="PVR1372" s="21"/>
      <c r="PVS1372" s="21"/>
      <c r="PVT1372" s="21"/>
      <c r="PVU1372" s="21"/>
      <c r="PVV1372" s="21"/>
      <c r="PVW1372" s="21"/>
      <c r="PVX1372" s="21"/>
      <c r="PVY1372" s="21"/>
      <c r="PVZ1372" s="21"/>
      <c r="PWA1372" s="21"/>
      <c r="PWB1372" s="21"/>
      <c r="PWC1372" s="21"/>
      <c r="PWD1372" s="21"/>
      <c r="PWE1372" s="21"/>
      <c r="PWF1372" s="21"/>
      <c r="PWG1372" s="21"/>
      <c r="PWH1372" s="21"/>
      <c r="PWI1372" s="21"/>
      <c r="PWJ1372" s="21"/>
      <c r="PWK1372" s="21"/>
      <c r="PWL1372" s="21"/>
      <c r="PWM1372" s="21"/>
      <c r="PWN1372" s="21"/>
      <c r="PWO1372" s="21"/>
      <c r="PWP1372" s="21"/>
      <c r="PWQ1372" s="21"/>
      <c r="PWR1372" s="21"/>
      <c r="PWS1372" s="21"/>
      <c r="PWT1372" s="21"/>
      <c r="PWU1372" s="21"/>
      <c r="PWV1372" s="21"/>
      <c r="PWW1372" s="21"/>
      <c r="PWX1372" s="21"/>
      <c r="PWY1372" s="21"/>
      <c r="PWZ1372" s="21"/>
      <c r="PXA1372" s="21"/>
      <c r="PXB1372" s="21"/>
      <c r="PXC1372" s="21"/>
      <c r="PXD1372" s="21"/>
      <c r="PXE1372" s="21"/>
      <c r="PXF1372" s="21"/>
      <c r="PXG1372" s="21"/>
      <c r="PXH1372" s="21"/>
      <c r="PXI1372" s="21"/>
      <c r="PXJ1372" s="21"/>
      <c r="PXK1372" s="21"/>
      <c r="PXL1372" s="21"/>
      <c r="PXM1372" s="21"/>
      <c r="PXN1372" s="21"/>
      <c r="PXO1372" s="21"/>
      <c r="PXP1372" s="21"/>
      <c r="PXQ1372" s="21"/>
      <c r="PXR1372" s="21"/>
      <c r="PXS1372" s="21"/>
      <c r="PXT1372" s="21"/>
      <c r="PXU1372" s="21"/>
      <c r="PXV1372" s="21"/>
      <c r="PXW1372" s="21"/>
      <c r="PXX1372" s="21"/>
      <c r="PXY1372" s="21"/>
      <c r="PXZ1372" s="21"/>
      <c r="PYA1372" s="21"/>
      <c r="PYB1372" s="21"/>
      <c r="PYC1372" s="21"/>
      <c r="PYD1372" s="21"/>
      <c r="PYE1372" s="21"/>
      <c r="PYF1372" s="21"/>
      <c r="PYG1372" s="21"/>
      <c r="PYH1372" s="21"/>
      <c r="PYI1372" s="21"/>
      <c r="PYJ1372" s="21"/>
      <c r="PYK1372" s="21"/>
      <c r="PYL1372" s="21"/>
      <c r="PYM1372" s="21"/>
      <c r="PYN1372" s="21"/>
      <c r="PYO1372" s="21"/>
      <c r="PYP1372" s="21"/>
      <c r="PYQ1372" s="21"/>
      <c r="PYR1372" s="21"/>
      <c r="PYS1372" s="21"/>
      <c r="PYT1372" s="21"/>
      <c r="PYU1372" s="21"/>
      <c r="PYV1372" s="21"/>
      <c r="PYW1372" s="21"/>
      <c r="PYX1372" s="21"/>
      <c r="PYY1372" s="21"/>
      <c r="PYZ1372" s="21"/>
      <c r="PZA1372" s="21"/>
      <c r="PZB1372" s="21"/>
      <c r="PZC1372" s="21"/>
      <c r="PZD1372" s="21"/>
      <c r="PZE1372" s="21"/>
      <c r="PZF1372" s="21"/>
      <c r="PZG1372" s="21"/>
      <c r="PZH1372" s="21"/>
      <c r="PZI1372" s="21"/>
      <c r="PZJ1372" s="21"/>
      <c r="PZK1372" s="21"/>
      <c r="PZL1372" s="21"/>
      <c r="PZM1372" s="21"/>
      <c r="PZN1372" s="21"/>
      <c r="PZO1372" s="21"/>
      <c r="PZP1372" s="21"/>
      <c r="PZQ1372" s="21"/>
      <c r="PZR1372" s="21"/>
      <c r="PZS1372" s="21"/>
      <c r="PZT1372" s="21"/>
      <c r="PZU1372" s="21"/>
      <c r="PZV1372" s="21"/>
      <c r="PZW1372" s="21"/>
      <c r="PZX1372" s="21"/>
      <c r="PZY1372" s="21"/>
      <c r="PZZ1372" s="21"/>
      <c r="QAA1372" s="21"/>
      <c r="QAB1372" s="21"/>
      <c r="QAC1372" s="21"/>
      <c r="QAD1372" s="21"/>
      <c r="QAE1372" s="21"/>
      <c r="QAF1372" s="21"/>
      <c r="QAG1372" s="21"/>
      <c r="QAH1372" s="21"/>
      <c r="QAI1372" s="21"/>
      <c r="QAJ1372" s="21"/>
      <c r="QAK1372" s="21"/>
      <c r="QAL1372" s="21"/>
      <c r="QAM1372" s="21"/>
      <c r="QAN1372" s="21"/>
      <c r="QAO1372" s="21"/>
      <c r="QAP1372" s="21"/>
      <c r="QAQ1372" s="21"/>
      <c r="QAR1372" s="21"/>
      <c r="QAS1372" s="21"/>
      <c r="QAT1372" s="21"/>
      <c r="QAU1372" s="21"/>
      <c r="QAV1372" s="21"/>
      <c r="QAW1372" s="21"/>
      <c r="QAX1372" s="21"/>
      <c r="QAY1372" s="21"/>
      <c r="QAZ1372" s="21"/>
      <c r="QBA1372" s="21"/>
      <c r="QBB1372" s="21"/>
      <c r="QBC1372" s="21"/>
      <c r="QBD1372" s="21"/>
      <c r="QBE1372" s="21"/>
      <c r="QBF1372" s="21"/>
      <c r="QBG1372" s="21"/>
      <c r="QBH1372" s="21"/>
      <c r="QBI1372" s="21"/>
      <c r="QBJ1372" s="21"/>
      <c r="QBK1372" s="21"/>
      <c r="QBL1372" s="21"/>
      <c r="QBM1372" s="21"/>
      <c r="QBN1372" s="21"/>
      <c r="QBO1372" s="21"/>
      <c r="QBP1372" s="21"/>
      <c r="QBQ1372" s="21"/>
      <c r="QBR1372" s="21"/>
      <c r="QBS1372" s="21"/>
      <c r="QBT1372" s="21"/>
      <c r="QBU1372" s="21"/>
      <c r="QBV1372" s="21"/>
      <c r="QBW1372" s="21"/>
      <c r="QBX1372" s="21"/>
      <c r="QBY1372" s="21"/>
      <c r="QBZ1372" s="21"/>
      <c r="QCA1372" s="21"/>
      <c r="QCB1372" s="21"/>
      <c r="QCC1372" s="21"/>
      <c r="QCD1372" s="21"/>
      <c r="QCE1372" s="21"/>
      <c r="QCF1372" s="21"/>
      <c r="QCG1372" s="21"/>
      <c r="QCH1372" s="21"/>
      <c r="QCI1372" s="21"/>
      <c r="QCJ1372" s="21"/>
      <c r="QCK1372" s="21"/>
      <c r="QCL1372" s="21"/>
      <c r="QCM1372" s="21"/>
      <c r="QCN1372" s="21"/>
      <c r="QCO1372" s="21"/>
      <c r="QCP1372" s="21"/>
      <c r="QCQ1372" s="21"/>
      <c r="QCR1372" s="21"/>
      <c r="QCS1372" s="21"/>
      <c r="QCT1372" s="21"/>
      <c r="QCU1372" s="21"/>
      <c r="QCV1372" s="21"/>
      <c r="QCW1372" s="21"/>
      <c r="QCX1372" s="21"/>
      <c r="QCY1372" s="21"/>
      <c r="QCZ1372" s="21"/>
      <c r="QDA1372" s="21"/>
      <c r="QDB1372" s="21"/>
      <c r="QDC1372" s="21"/>
      <c r="QDD1372" s="21"/>
      <c r="QDE1372" s="21"/>
      <c r="QDF1372" s="21"/>
      <c r="QDG1372" s="21"/>
      <c r="QDH1372" s="21"/>
      <c r="QDI1372" s="21"/>
      <c r="QDJ1372" s="21"/>
      <c r="QDK1372" s="21"/>
      <c r="QDL1372" s="21"/>
      <c r="QDM1372" s="21"/>
      <c r="QDN1372" s="21"/>
      <c r="QDO1372" s="21"/>
      <c r="QDP1372" s="21"/>
      <c r="QDQ1372" s="21"/>
      <c r="QDR1372" s="21"/>
      <c r="QDS1372" s="21"/>
      <c r="QDT1372" s="21"/>
      <c r="QDU1372" s="21"/>
      <c r="QDV1372" s="21"/>
      <c r="QDW1372" s="21"/>
      <c r="QDX1372" s="21"/>
      <c r="QDY1372" s="21"/>
      <c r="QDZ1372" s="21"/>
      <c r="QEA1372" s="21"/>
      <c r="QEB1372" s="21"/>
      <c r="QEC1372" s="21"/>
      <c r="QED1372" s="21"/>
      <c r="QEE1372" s="21"/>
      <c r="QEF1372" s="21"/>
      <c r="QEG1372" s="21"/>
      <c r="QEH1372" s="21"/>
      <c r="QEI1372" s="21"/>
      <c r="QEJ1372" s="21"/>
      <c r="QEK1372" s="21"/>
      <c r="QEL1372" s="21"/>
      <c r="QEM1372" s="21"/>
      <c r="QEN1372" s="21"/>
      <c r="QEO1372" s="21"/>
      <c r="QEP1372" s="21"/>
      <c r="QEQ1372" s="21"/>
      <c r="QER1372" s="21"/>
      <c r="QES1372" s="21"/>
      <c r="QET1372" s="21"/>
      <c r="QEU1372" s="21"/>
      <c r="QEV1372" s="21"/>
      <c r="QEW1372" s="21"/>
      <c r="QEX1372" s="21"/>
      <c r="QEY1372" s="21"/>
      <c r="QEZ1372" s="21"/>
      <c r="QFA1372" s="21"/>
      <c r="QFB1372" s="21"/>
      <c r="QFC1372" s="21"/>
      <c r="QFD1372" s="21"/>
      <c r="QFE1372" s="21"/>
      <c r="QFF1372" s="21"/>
      <c r="QFG1372" s="21"/>
      <c r="QFH1372" s="21"/>
      <c r="QFI1372" s="21"/>
      <c r="QFJ1372" s="21"/>
      <c r="QFK1372" s="21"/>
      <c r="QFL1372" s="21"/>
      <c r="QFM1372" s="21"/>
      <c r="QFN1372" s="21"/>
      <c r="QFO1372" s="21"/>
      <c r="QFP1372" s="21"/>
      <c r="QFQ1372" s="21"/>
      <c r="QFR1372" s="21"/>
      <c r="QFS1372" s="21"/>
      <c r="QFT1372" s="21"/>
      <c r="QFU1372" s="21"/>
      <c r="QFV1372" s="21"/>
      <c r="QFW1372" s="21"/>
      <c r="QFX1372" s="21"/>
      <c r="QFY1372" s="21"/>
      <c r="QFZ1372" s="21"/>
      <c r="QGA1372" s="21"/>
      <c r="QGB1372" s="21"/>
      <c r="QGC1372" s="21"/>
      <c r="QGD1372" s="21"/>
      <c r="QGE1372" s="21"/>
      <c r="QGF1372" s="21"/>
      <c r="QGG1372" s="21"/>
      <c r="QGH1372" s="21"/>
      <c r="QGI1372" s="21"/>
      <c r="QGJ1372" s="21"/>
      <c r="QGK1372" s="21"/>
      <c r="QGL1372" s="21"/>
      <c r="QGM1372" s="21"/>
      <c r="QGN1372" s="21"/>
      <c r="QGO1372" s="21"/>
      <c r="QGP1372" s="21"/>
      <c r="QGQ1372" s="21"/>
      <c r="QGR1372" s="21"/>
      <c r="QGS1372" s="21"/>
      <c r="QGT1372" s="21"/>
      <c r="QGU1372" s="21"/>
      <c r="QGV1372" s="21"/>
      <c r="QGW1372" s="21"/>
      <c r="QGX1372" s="21"/>
      <c r="QGY1372" s="21"/>
      <c r="QGZ1372" s="21"/>
      <c r="QHA1372" s="21"/>
      <c r="QHB1372" s="21"/>
      <c r="QHC1372" s="21"/>
      <c r="QHD1372" s="21"/>
      <c r="QHE1372" s="21"/>
      <c r="QHF1372" s="21"/>
      <c r="QHG1372" s="21"/>
      <c r="QHH1372" s="21"/>
      <c r="QHI1372" s="21"/>
      <c r="QHJ1372" s="21"/>
      <c r="QHK1372" s="21"/>
      <c r="QHL1372" s="21"/>
      <c r="QHM1372" s="21"/>
      <c r="QHN1372" s="21"/>
      <c r="QHO1372" s="21"/>
      <c r="QHP1372" s="21"/>
      <c r="QHQ1372" s="21"/>
      <c r="QHR1372" s="21"/>
      <c r="QHS1372" s="21"/>
      <c r="QHT1372" s="21"/>
      <c r="QHU1372" s="21"/>
      <c r="QHV1372" s="21"/>
      <c r="QHW1372" s="21"/>
      <c r="QHX1372" s="21"/>
      <c r="QHY1372" s="21"/>
      <c r="QHZ1372" s="21"/>
      <c r="QIA1372" s="21"/>
      <c r="QIB1372" s="21"/>
      <c r="QIC1372" s="21"/>
      <c r="QID1372" s="21"/>
      <c r="QIE1372" s="21"/>
      <c r="QIF1372" s="21"/>
      <c r="QIG1372" s="21"/>
      <c r="QIH1372" s="21"/>
      <c r="QII1372" s="21"/>
      <c r="QIJ1372" s="21"/>
      <c r="QIK1372" s="21"/>
      <c r="QIL1372" s="21"/>
      <c r="QIM1372" s="21"/>
      <c r="QIN1372" s="21"/>
      <c r="QIO1372" s="21"/>
      <c r="QIP1372" s="21"/>
      <c r="QIQ1372" s="21"/>
      <c r="QIR1372" s="21"/>
      <c r="QIS1372" s="21"/>
      <c r="QIT1372" s="21"/>
      <c r="QIU1372" s="21"/>
      <c r="QIV1372" s="21"/>
      <c r="QIW1372" s="21"/>
      <c r="QIX1372" s="21"/>
      <c r="QIY1372" s="21"/>
      <c r="QIZ1372" s="21"/>
      <c r="QJA1372" s="21"/>
      <c r="QJB1372" s="21"/>
      <c r="QJC1372" s="21"/>
      <c r="QJD1372" s="21"/>
      <c r="QJE1372" s="21"/>
      <c r="QJF1372" s="21"/>
      <c r="QJG1372" s="21"/>
      <c r="QJH1372" s="21"/>
      <c r="QJI1372" s="21"/>
      <c r="QJJ1372" s="21"/>
      <c r="QJK1372" s="21"/>
      <c r="QJL1372" s="21"/>
      <c r="QJM1372" s="21"/>
      <c r="QJN1372" s="21"/>
      <c r="QJO1372" s="21"/>
      <c r="QJP1372" s="21"/>
      <c r="QJQ1372" s="21"/>
      <c r="QJR1372" s="21"/>
      <c r="QJS1372" s="21"/>
      <c r="QJT1372" s="21"/>
      <c r="QJU1372" s="21"/>
      <c r="QJV1372" s="21"/>
      <c r="QJW1372" s="21"/>
      <c r="QJX1372" s="21"/>
      <c r="QJY1372" s="21"/>
      <c r="QJZ1372" s="21"/>
      <c r="QKA1372" s="21"/>
      <c r="QKB1372" s="21"/>
      <c r="QKC1372" s="21"/>
      <c r="QKD1372" s="21"/>
      <c r="QKE1372" s="21"/>
      <c r="QKF1372" s="21"/>
      <c r="QKG1372" s="21"/>
      <c r="QKH1372" s="21"/>
      <c r="QKI1372" s="21"/>
      <c r="QKJ1372" s="21"/>
      <c r="QKK1372" s="21"/>
      <c r="QKL1372" s="21"/>
      <c r="QKM1372" s="21"/>
      <c r="QKN1372" s="21"/>
      <c r="QKO1372" s="21"/>
      <c r="QKP1372" s="21"/>
      <c r="QKQ1372" s="21"/>
      <c r="QKR1372" s="21"/>
      <c r="QKS1372" s="21"/>
      <c r="QKT1372" s="21"/>
      <c r="QKU1372" s="21"/>
      <c r="QKV1372" s="21"/>
      <c r="QKW1372" s="21"/>
      <c r="QKX1372" s="21"/>
      <c r="QKY1372" s="21"/>
      <c r="QKZ1372" s="21"/>
      <c r="QLA1372" s="21"/>
      <c r="QLB1372" s="21"/>
      <c r="QLC1372" s="21"/>
      <c r="QLD1372" s="21"/>
      <c r="QLE1372" s="21"/>
      <c r="QLF1372" s="21"/>
      <c r="QLG1372" s="21"/>
      <c r="QLH1372" s="21"/>
      <c r="QLI1372" s="21"/>
      <c r="QLJ1372" s="21"/>
      <c r="QLK1372" s="21"/>
      <c r="QLL1372" s="21"/>
      <c r="QLM1372" s="21"/>
      <c r="QLN1372" s="21"/>
      <c r="QLO1372" s="21"/>
      <c r="QLP1372" s="21"/>
      <c r="QLQ1372" s="21"/>
      <c r="QLR1372" s="21"/>
      <c r="QLS1372" s="21"/>
      <c r="QLT1372" s="21"/>
      <c r="QLU1372" s="21"/>
      <c r="QLV1372" s="21"/>
      <c r="QLW1372" s="21"/>
      <c r="QLX1372" s="21"/>
      <c r="QLY1372" s="21"/>
      <c r="QLZ1372" s="21"/>
      <c r="QMA1372" s="21"/>
      <c r="QMB1372" s="21"/>
      <c r="QMC1372" s="21"/>
      <c r="QMD1372" s="21"/>
      <c r="QME1372" s="21"/>
      <c r="QMF1372" s="21"/>
      <c r="QMG1372" s="21"/>
      <c r="QMH1372" s="21"/>
      <c r="QMI1372" s="21"/>
      <c r="QMJ1372" s="21"/>
      <c r="QMK1372" s="21"/>
      <c r="QML1372" s="21"/>
      <c r="QMM1372" s="21"/>
      <c r="QMN1372" s="21"/>
      <c r="QMO1372" s="21"/>
      <c r="QMP1372" s="21"/>
      <c r="QMQ1372" s="21"/>
      <c r="QMR1372" s="21"/>
      <c r="QMS1372" s="21"/>
      <c r="QMT1372" s="21"/>
      <c r="QMU1372" s="21"/>
      <c r="QMV1372" s="21"/>
      <c r="QMW1372" s="21"/>
      <c r="QMX1372" s="21"/>
      <c r="QMY1372" s="21"/>
      <c r="QMZ1372" s="21"/>
      <c r="QNA1372" s="21"/>
      <c r="QNB1372" s="21"/>
      <c r="QNC1372" s="21"/>
      <c r="QND1372" s="21"/>
      <c r="QNE1372" s="21"/>
      <c r="QNF1372" s="21"/>
      <c r="QNG1372" s="21"/>
      <c r="QNH1372" s="21"/>
      <c r="QNI1372" s="21"/>
      <c r="QNJ1372" s="21"/>
      <c r="QNK1372" s="21"/>
      <c r="QNL1372" s="21"/>
      <c r="QNM1372" s="21"/>
      <c r="QNN1372" s="21"/>
      <c r="QNO1372" s="21"/>
      <c r="QNP1372" s="21"/>
      <c r="QNQ1372" s="21"/>
      <c r="QNR1372" s="21"/>
      <c r="QNS1372" s="21"/>
      <c r="QNT1372" s="21"/>
      <c r="QNU1372" s="21"/>
      <c r="QNV1372" s="21"/>
      <c r="QNW1372" s="21"/>
      <c r="QNX1372" s="21"/>
      <c r="QNY1372" s="21"/>
      <c r="QNZ1372" s="21"/>
      <c r="QOA1372" s="21"/>
      <c r="QOB1372" s="21"/>
      <c r="QOC1372" s="21"/>
      <c r="QOD1372" s="21"/>
      <c r="QOE1372" s="21"/>
      <c r="QOF1372" s="21"/>
      <c r="QOG1372" s="21"/>
      <c r="QOH1372" s="21"/>
      <c r="QOI1372" s="21"/>
      <c r="QOJ1372" s="21"/>
      <c r="QOK1372" s="21"/>
      <c r="QOL1372" s="21"/>
      <c r="QOM1372" s="21"/>
      <c r="QON1372" s="21"/>
      <c r="QOO1372" s="21"/>
      <c r="QOP1372" s="21"/>
      <c r="QOQ1372" s="21"/>
      <c r="QOR1372" s="21"/>
      <c r="QOS1372" s="21"/>
      <c r="QOT1372" s="21"/>
      <c r="QOU1372" s="21"/>
      <c r="QOV1372" s="21"/>
      <c r="QOW1372" s="21"/>
      <c r="QOX1372" s="21"/>
      <c r="QOY1372" s="21"/>
      <c r="QOZ1372" s="21"/>
      <c r="QPA1372" s="21"/>
      <c r="QPB1372" s="21"/>
      <c r="QPC1372" s="21"/>
      <c r="QPD1372" s="21"/>
      <c r="QPE1372" s="21"/>
      <c r="QPF1372" s="21"/>
      <c r="QPG1372" s="21"/>
      <c r="QPH1372" s="21"/>
      <c r="QPI1372" s="21"/>
      <c r="QPJ1372" s="21"/>
      <c r="QPK1372" s="21"/>
      <c r="QPL1372" s="21"/>
      <c r="QPM1372" s="21"/>
      <c r="QPN1372" s="21"/>
      <c r="QPO1372" s="21"/>
      <c r="QPP1372" s="21"/>
      <c r="QPQ1372" s="21"/>
      <c r="QPR1372" s="21"/>
      <c r="QPS1372" s="21"/>
      <c r="QPT1372" s="21"/>
      <c r="QPU1372" s="21"/>
      <c r="QPV1372" s="21"/>
      <c r="QPW1372" s="21"/>
      <c r="QPX1372" s="21"/>
      <c r="QPY1372" s="21"/>
      <c r="QPZ1372" s="21"/>
      <c r="QQA1372" s="21"/>
      <c r="QQB1372" s="21"/>
      <c r="QQC1372" s="21"/>
      <c r="QQD1372" s="21"/>
      <c r="QQE1372" s="21"/>
      <c r="QQF1372" s="21"/>
      <c r="QQG1372" s="21"/>
      <c r="QQH1372" s="21"/>
      <c r="QQI1372" s="21"/>
      <c r="QQJ1372" s="21"/>
      <c r="QQK1372" s="21"/>
      <c r="QQL1372" s="21"/>
      <c r="QQM1372" s="21"/>
      <c r="QQN1372" s="21"/>
      <c r="QQO1372" s="21"/>
      <c r="QQP1372" s="21"/>
      <c r="QQQ1372" s="21"/>
      <c r="QQR1372" s="21"/>
      <c r="QQS1372" s="21"/>
      <c r="QQT1372" s="21"/>
      <c r="QQU1372" s="21"/>
      <c r="QQV1372" s="21"/>
      <c r="QQW1372" s="21"/>
      <c r="QQX1372" s="21"/>
      <c r="QQY1372" s="21"/>
      <c r="QQZ1372" s="21"/>
      <c r="QRA1372" s="21"/>
      <c r="QRB1372" s="21"/>
      <c r="QRC1372" s="21"/>
      <c r="QRD1372" s="21"/>
      <c r="QRE1372" s="21"/>
      <c r="QRF1372" s="21"/>
      <c r="QRG1372" s="21"/>
      <c r="QRH1372" s="21"/>
      <c r="QRI1372" s="21"/>
      <c r="QRJ1372" s="21"/>
      <c r="QRK1372" s="21"/>
      <c r="QRL1372" s="21"/>
      <c r="QRM1372" s="21"/>
      <c r="QRN1372" s="21"/>
      <c r="QRO1372" s="21"/>
      <c r="QRP1372" s="21"/>
      <c r="QRQ1372" s="21"/>
      <c r="QRR1372" s="21"/>
      <c r="QRS1372" s="21"/>
      <c r="QRT1372" s="21"/>
      <c r="QRU1372" s="21"/>
      <c r="QRV1372" s="21"/>
      <c r="QRW1372" s="21"/>
      <c r="QRX1372" s="21"/>
      <c r="QRY1372" s="21"/>
      <c r="QRZ1372" s="21"/>
      <c r="QSA1372" s="21"/>
      <c r="QSB1372" s="21"/>
      <c r="QSC1372" s="21"/>
      <c r="QSD1372" s="21"/>
      <c r="QSE1372" s="21"/>
      <c r="QSF1372" s="21"/>
      <c r="QSG1372" s="21"/>
      <c r="QSH1372" s="21"/>
      <c r="QSI1372" s="21"/>
      <c r="QSJ1372" s="21"/>
      <c r="QSK1372" s="21"/>
      <c r="QSL1372" s="21"/>
      <c r="QSM1372" s="21"/>
      <c r="QSN1372" s="21"/>
      <c r="QSO1372" s="21"/>
      <c r="QSP1372" s="21"/>
      <c r="QSQ1372" s="21"/>
      <c r="QSR1372" s="21"/>
      <c r="QSS1372" s="21"/>
      <c r="QST1372" s="21"/>
      <c r="QSU1372" s="21"/>
      <c r="QSV1372" s="21"/>
      <c r="QSW1372" s="21"/>
      <c r="QSX1372" s="21"/>
      <c r="QSY1372" s="21"/>
      <c r="QSZ1372" s="21"/>
      <c r="QTA1372" s="21"/>
      <c r="QTB1372" s="21"/>
      <c r="QTC1372" s="21"/>
      <c r="QTD1372" s="21"/>
      <c r="QTE1372" s="21"/>
      <c r="QTF1372" s="21"/>
      <c r="QTG1372" s="21"/>
      <c r="QTH1372" s="21"/>
      <c r="QTI1372" s="21"/>
      <c r="QTJ1372" s="21"/>
      <c r="QTK1372" s="21"/>
      <c r="QTL1372" s="21"/>
      <c r="QTM1372" s="21"/>
      <c r="QTN1372" s="21"/>
      <c r="QTO1372" s="21"/>
      <c r="QTP1372" s="21"/>
      <c r="QTQ1372" s="21"/>
      <c r="QTR1372" s="21"/>
      <c r="QTS1372" s="21"/>
      <c r="QTT1372" s="21"/>
      <c r="QTU1372" s="21"/>
      <c r="QTV1372" s="21"/>
      <c r="QTW1372" s="21"/>
      <c r="QTX1372" s="21"/>
      <c r="QTY1372" s="21"/>
      <c r="QTZ1372" s="21"/>
      <c r="QUA1372" s="21"/>
      <c r="QUB1372" s="21"/>
      <c r="QUC1372" s="21"/>
      <c r="QUD1372" s="21"/>
      <c r="QUE1372" s="21"/>
      <c r="QUF1372" s="21"/>
      <c r="QUG1372" s="21"/>
      <c r="QUH1372" s="21"/>
      <c r="QUI1372" s="21"/>
      <c r="QUJ1372" s="21"/>
      <c r="QUK1372" s="21"/>
      <c r="QUL1372" s="21"/>
      <c r="QUM1372" s="21"/>
      <c r="QUN1372" s="21"/>
      <c r="QUO1372" s="21"/>
      <c r="QUP1372" s="21"/>
      <c r="QUQ1372" s="21"/>
      <c r="QUR1372" s="21"/>
      <c r="QUS1372" s="21"/>
      <c r="QUT1372" s="21"/>
      <c r="QUU1372" s="21"/>
      <c r="QUV1372" s="21"/>
      <c r="QUW1372" s="21"/>
      <c r="QUX1372" s="21"/>
      <c r="QUY1372" s="21"/>
      <c r="QUZ1372" s="21"/>
      <c r="QVA1372" s="21"/>
      <c r="QVB1372" s="21"/>
      <c r="QVC1372" s="21"/>
      <c r="QVD1372" s="21"/>
      <c r="QVE1372" s="21"/>
      <c r="QVF1372" s="21"/>
      <c r="QVG1372" s="21"/>
      <c r="QVH1372" s="21"/>
      <c r="QVI1372" s="21"/>
      <c r="QVJ1372" s="21"/>
      <c r="QVK1372" s="21"/>
      <c r="QVL1372" s="21"/>
      <c r="QVM1372" s="21"/>
      <c r="QVN1372" s="21"/>
      <c r="QVO1372" s="21"/>
      <c r="QVP1372" s="21"/>
      <c r="QVQ1372" s="21"/>
      <c r="QVR1372" s="21"/>
      <c r="QVS1372" s="21"/>
      <c r="QVT1372" s="21"/>
      <c r="QVU1372" s="21"/>
      <c r="QVV1372" s="21"/>
      <c r="QVW1372" s="21"/>
      <c r="QVX1372" s="21"/>
      <c r="QVY1372" s="21"/>
      <c r="QVZ1372" s="21"/>
      <c r="QWA1372" s="21"/>
      <c r="QWB1372" s="21"/>
      <c r="QWC1372" s="21"/>
      <c r="QWD1372" s="21"/>
      <c r="QWE1372" s="21"/>
      <c r="QWF1372" s="21"/>
      <c r="QWG1372" s="21"/>
      <c r="QWH1372" s="21"/>
      <c r="QWI1372" s="21"/>
      <c r="QWJ1372" s="21"/>
      <c r="QWK1372" s="21"/>
      <c r="QWL1372" s="21"/>
      <c r="QWM1372" s="21"/>
      <c r="QWN1372" s="21"/>
      <c r="QWO1372" s="21"/>
      <c r="QWP1372" s="21"/>
      <c r="QWQ1372" s="21"/>
      <c r="QWR1372" s="21"/>
      <c r="QWS1372" s="21"/>
      <c r="QWT1372" s="21"/>
      <c r="QWU1372" s="21"/>
      <c r="QWV1372" s="21"/>
      <c r="QWW1372" s="21"/>
      <c r="QWX1372" s="21"/>
      <c r="QWY1372" s="21"/>
      <c r="QWZ1372" s="21"/>
      <c r="QXA1372" s="21"/>
      <c r="QXB1372" s="21"/>
      <c r="QXC1372" s="21"/>
      <c r="QXD1372" s="21"/>
      <c r="QXE1372" s="21"/>
      <c r="QXF1372" s="21"/>
      <c r="QXG1372" s="21"/>
      <c r="QXH1372" s="21"/>
      <c r="QXI1372" s="21"/>
      <c r="QXJ1372" s="21"/>
      <c r="QXK1372" s="21"/>
      <c r="QXL1372" s="21"/>
      <c r="QXM1372" s="21"/>
      <c r="QXN1372" s="21"/>
      <c r="QXO1372" s="21"/>
      <c r="QXP1372" s="21"/>
      <c r="QXQ1372" s="21"/>
      <c r="QXR1372" s="21"/>
      <c r="QXS1372" s="21"/>
      <c r="QXT1372" s="21"/>
      <c r="QXU1372" s="21"/>
      <c r="QXV1372" s="21"/>
      <c r="QXW1372" s="21"/>
      <c r="QXX1372" s="21"/>
      <c r="QXY1372" s="21"/>
      <c r="QXZ1372" s="21"/>
      <c r="QYA1372" s="21"/>
      <c r="QYB1372" s="21"/>
      <c r="QYC1372" s="21"/>
      <c r="QYD1372" s="21"/>
      <c r="QYE1372" s="21"/>
      <c r="QYF1372" s="21"/>
      <c r="QYG1372" s="21"/>
      <c r="QYH1372" s="21"/>
      <c r="QYI1372" s="21"/>
      <c r="QYJ1372" s="21"/>
      <c r="QYK1372" s="21"/>
      <c r="QYL1372" s="21"/>
      <c r="QYM1372" s="21"/>
      <c r="QYN1372" s="21"/>
      <c r="QYO1372" s="21"/>
      <c r="QYP1372" s="21"/>
      <c r="QYQ1372" s="21"/>
      <c r="QYR1372" s="21"/>
      <c r="QYS1372" s="21"/>
      <c r="QYT1372" s="21"/>
      <c r="QYU1372" s="21"/>
      <c r="QYV1372" s="21"/>
      <c r="QYW1372" s="21"/>
      <c r="QYX1372" s="21"/>
      <c r="QYY1372" s="21"/>
      <c r="QYZ1372" s="21"/>
      <c r="QZA1372" s="21"/>
      <c r="QZB1372" s="21"/>
      <c r="QZC1372" s="21"/>
      <c r="QZD1372" s="21"/>
      <c r="QZE1372" s="21"/>
      <c r="QZF1372" s="21"/>
      <c r="QZG1372" s="21"/>
      <c r="QZH1372" s="21"/>
      <c r="QZI1372" s="21"/>
      <c r="QZJ1372" s="21"/>
      <c r="QZK1372" s="21"/>
      <c r="QZL1372" s="21"/>
      <c r="QZM1372" s="21"/>
      <c r="QZN1372" s="21"/>
      <c r="QZO1372" s="21"/>
      <c r="QZP1372" s="21"/>
      <c r="QZQ1372" s="21"/>
      <c r="QZR1372" s="21"/>
      <c r="QZS1372" s="21"/>
      <c r="QZT1372" s="21"/>
      <c r="QZU1372" s="21"/>
      <c r="QZV1372" s="21"/>
      <c r="QZW1372" s="21"/>
      <c r="QZX1372" s="21"/>
      <c r="QZY1372" s="21"/>
      <c r="QZZ1372" s="21"/>
      <c r="RAA1372" s="21"/>
      <c r="RAB1372" s="21"/>
      <c r="RAC1372" s="21"/>
      <c r="RAD1372" s="21"/>
      <c r="RAE1372" s="21"/>
      <c r="RAF1372" s="21"/>
      <c r="RAG1372" s="21"/>
      <c r="RAH1372" s="21"/>
      <c r="RAI1372" s="21"/>
      <c r="RAJ1372" s="21"/>
      <c r="RAK1372" s="21"/>
      <c r="RAL1372" s="21"/>
      <c r="RAM1372" s="21"/>
      <c r="RAN1372" s="21"/>
      <c r="RAO1372" s="21"/>
      <c r="RAP1372" s="21"/>
      <c r="RAQ1372" s="21"/>
      <c r="RAR1372" s="21"/>
      <c r="RAS1372" s="21"/>
      <c r="RAT1372" s="21"/>
      <c r="RAU1372" s="21"/>
      <c r="RAV1372" s="21"/>
      <c r="RAW1372" s="21"/>
      <c r="RAX1372" s="21"/>
      <c r="RAY1372" s="21"/>
      <c r="RAZ1372" s="21"/>
      <c r="RBA1372" s="21"/>
      <c r="RBB1372" s="21"/>
      <c r="RBC1372" s="21"/>
      <c r="RBD1372" s="21"/>
      <c r="RBE1372" s="21"/>
      <c r="RBF1372" s="21"/>
      <c r="RBG1372" s="21"/>
      <c r="RBH1372" s="21"/>
      <c r="RBI1372" s="21"/>
      <c r="RBJ1372" s="21"/>
      <c r="RBK1372" s="21"/>
      <c r="RBL1372" s="21"/>
      <c r="RBM1372" s="21"/>
      <c r="RBN1372" s="21"/>
      <c r="RBO1372" s="21"/>
      <c r="RBP1372" s="21"/>
      <c r="RBQ1372" s="21"/>
      <c r="RBR1372" s="21"/>
      <c r="RBS1372" s="21"/>
      <c r="RBT1372" s="21"/>
      <c r="RBU1372" s="21"/>
      <c r="RBV1372" s="21"/>
      <c r="RBW1372" s="21"/>
      <c r="RBX1372" s="21"/>
      <c r="RBY1372" s="21"/>
      <c r="RBZ1372" s="21"/>
      <c r="RCA1372" s="21"/>
      <c r="RCB1372" s="21"/>
      <c r="RCC1372" s="21"/>
      <c r="RCD1372" s="21"/>
      <c r="RCE1372" s="21"/>
      <c r="RCF1372" s="21"/>
      <c r="RCG1372" s="21"/>
      <c r="RCH1372" s="21"/>
      <c r="RCI1372" s="21"/>
      <c r="RCJ1372" s="21"/>
      <c r="RCK1372" s="21"/>
      <c r="RCL1372" s="21"/>
      <c r="RCM1372" s="21"/>
      <c r="RCN1372" s="21"/>
      <c r="RCO1372" s="21"/>
      <c r="RCP1372" s="21"/>
      <c r="RCQ1372" s="21"/>
      <c r="RCR1372" s="21"/>
      <c r="RCS1372" s="21"/>
      <c r="RCT1372" s="21"/>
      <c r="RCU1372" s="21"/>
      <c r="RCV1372" s="21"/>
      <c r="RCW1372" s="21"/>
      <c r="RCX1372" s="21"/>
      <c r="RCY1372" s="21"/>
      <c r="RCZ1372" s="21"/>
      <c r="RDA1372" s="21"/>
      <c r="RDB1372" s="21"/>
      <c r="RDC1372" s="21"/>
      <c r="RDD1372" s="21"/>
      <c r="RDE1372" s="21"/>
      <c r="RDF1372" s="21"/>
      <c r="RDG1372" s="21"/>
      <c r="RDH1372" s="21"/>
      <c r="RDI1372" s="21"/>
      <c r="RDJ1372" s="21"/>
      <c r="RDK1372" s="21"/>
      <c r="RDL1372" s="21"/>
      <c r="RDM1372" s="21"/>
      <c r="RDN1372" s="21"/>
      <c r="RDO1372" s="21"/>
      <c r="RDP1372" s="21"/>
      <c r="RDQ1372" s="21"/>
      <c r="RDR1372" s="21"/>
      <c r="RDS1372" s="21"/>
      <c r="RDT1372" s="21"/>
      <c r="RDU1372" s="21"/>
      <c r="RDV1372" s="21"/>
      <c r="RDW1372" s="21"/>
      <c r="RDX1372" s="21"/>
      <c r="RDY1372" s="21"/>
      <c r="RDZ1372" s="21"/>
      <c r="REA1372" s="21"/>
      <c r="REB1372" s="21"/>
      <c r="REC1372" s="21"/>
      <c r="RED1372" s="21"/>
      <c r="REE1372" s="21"/>
      <c r="REF1372" s="21"/>
      <c r="REG1372" s="21"/>
      <c r="REH1372" s="21"/>
      <c r="REI1372" s="21"/>
      <c r="REJ1372" s="21"/>
      <c r="REK1372" s="21"/>
      <c r="REL1372" s="21"/>
      <c r="REM1372" s="21"/>
      <c r="REN1372" s="21"/>
      <c r="REO1372" s="21"/>
      <c r="REP1372" s="21"/>
      <c r="REQ1372" s="21"/>
      <c r="RER1372" s="21"/>
      <c r="RES1372" s="21"/>
      <c r="RET1372" s="21"/>
      <c r="REU1372" s="21"/>
      <c r="REV1372" s="21"/>
      <c r="REW1372" s="21"/>
      <c r="REX1372" s="21"/>
      <c r="REY1372" s="21"/>
      <c r="REZ1372" s="21"/>
      <c r="RFA1372" s="21"/>
      <c r="RFB1372" s="21"/>
      <c r="RFC1372" s="21"/>
      <c r="RFD1372" s="21"/>
      <c r="RFE1372" s="21"/>
      <c r="RFF1372" s="21"/>
      <c r="RFG1372" s="21"/>
      <c r="RFH1372" s="21"/>
      <c r="RFI1372" s="21"/>
      <c r="RFJ1372" s="21"/>
      <c r="RFK1372" s="21"/>
      <c r="RFL1372" s="21"/>
      <c r="RFM1372" s="21"/>
      <c r="RFN1372" s="21"/>
      <c r="RFO1372" s="21"/>
      <c r="RFP1372" s="21"/>
      <c r="RFQ1372" s="21"/>
      <c r="RFR1372" s="21"/>
      <c r="RFS1372" s="21"/>
      <c r="RFT1372" s="21"/>
      <c r="RFU1372" s="21"/>
      <c r="RFV1372" s="21"/>
      <c r="RFW1372" s="21"/>
      <c r="RFX1372" s="21"/>
      <c r="RFY1372" s="21"/>
      <c r="RFZ1372" s="21"/>
      <c r="RGA1372" s="21"/>
      <c r="RGB1372" s="21"/>
      <c r="RGC1372" s="21"/>
      <c r="RGD1372" s="21"/>
      <c r="RGE1372" s="21"/>
      <c r="RGF1372" s="21"/>
      <c r="RGG1372" s="21"/>
      <c r="RGH1372" s="21"/>
      <c r="RGI1372" s="21"/>
      <c r="RGJ1372" s="21"/>
      <c r="RGK1372" s="21"/>
      <c r="RGL1372" s="21"/>
      <c r="RGM1372" s="21"/>
      <c r="RGN1372" s="21"/>
      <c r="RGO1372" s="21"/>
      <c r="RGP1372" s="21"/>
      <c r="RGQ1372" s="21"/>
      <c r="RGR1372" s="21"/>
      <c r="RGS1372" s="21"/>
      <c r="RGT1372" s="21"/>
      <c r="RGU1372" s="21"/>
      <c r="RGV1372" s="21"/>
      <c r="RGW1372" s="21"/>
      <c r="RGX1372" s="21"/>
      <c r="RGY1372" s="21"/>
      <c r="RGZ1372" s="21"/>
      <c r="RHA1372" s="21"/>
      <c r="RHB1372" s="21"/>
      <c r="RHC1372" s="21"/>
      <c r="RHD1372" s="21"/>
      <c r="RHE1372" s="21"/>
      <c r="RHF1372" s="21"/>
      <c r="RHG1372" s="21"/>
      <c r="RHH1372" s="21"/>
      <c r="RHI1372" s="21"/>
      <c r="RHJ1372" s="21"/>
      <c r="RHK1372" s="21"/>
      <c r="RHL1372" s="21"/>
      <c r="RHM1372" s="21"/>
      <c r="RHN1372" s="21"/>
      <c r="RHO1372" s="21"/>
      <c r="RHP1372" s="21"/>
      <c r="RHQ1372" s="21"/>
      <c r="RHR1372" s="21"/>
      <c r="RHS1372" s="21"/>
      <c r="RHT1372" s="21"/>
      <c r="RHU1372" s="21"/>
      <c r="RHV1372" s="21"/>
      <c r="RHW1372" s="21"/>
      <c r="RHX1372" s="21"/>
      <c r="RHY1372" s="21"/>
      <c r="RHZ1372" s="21"/>
      <c r="RIA1372" s="21"/>
      <c r="RIB1372" s="21"/>
      <c r="RIC1372" s="21"/>
      <c r="RID1372" s="21"/>
      <c r="RIE1372" s="21"/>
      <c r="RIF1372" s="21"/>
      <c r="RIG1372" s="21"/>
      <c r="RIH1372" s="21"/>
      <c r="RII1372" s="21"/>
      <c r="RIJ1372" s="21"/>
      <c r="RIK1372" s="21"/>
      <c r="RIL1372" s="21"/>
      <c r="RIM1372" s="21"/>
      <c r="RIN1372" s="21"/>
      <c r="RIO1372" s="21"/>
      <c r="RIP1372" s="21"/>
      <c r="RIQ1372" s="21"/>
      <c r="RIR1372" s="21"/>
      <c r="RIS1372" s="21"/>
      <c r="RIT1372" s="21"/>
      <c r="RIU1372" s="21"/>
      <c r="RIV1372" s="21"/>
      <c r="RIW1372" s="21"/>
      <c r="RIX1372" s="21"/>
      <c r="RIY1372" s="21"/>
      <c r="RIZ1372" s="21"/>
      <c r="RJA1372" s="21"/>
      <c r="RJB1372" s="21"/>
      <c r="RJC1372" s="21"/>
      <c r="RJD1372" s="21"/>
      <c r="RJE1372" s="21"/>
      <c r="RJF1372" s="21"/>
      <c r="RJG1372" s="21"/>
      <c r="RJH1372" s="21"/>
      <c r="RJI1372" s="21"/>
      <c r="RJJ1372" s="21"/>
      <c r="RJK1372" s="21"/>
      <c r="RJL1372" s="21"/>
      <c r="RJM1372" s="21"/>
      <c r="RJN1372" s="21"/>
      <c r="RJO1372" s="21"/>
      <c r="RJP1372" s="21"/>
      <c r="RJQ1372" s="21"/>
      <c r="RJR1372" s="21"/>
      <c r="RJS1372" s="21"/>
      <c r="RJT1372" s="21"/>
      <c r="RJU1372" s="21"/>
      <c r="RJV1372" s="21"/>
      <c r="RJW1372" s="21"/>
      <c r="RJX1372" s="21"/>
      <c r="RJY1372" s="21"/>
      <c r="RJZ1372" s="21"/>
      <c r="RKA1372" s="21"/>
      <c r="RKB1372" s="21"/>
      <c r="RKC1372" s="21"/>
      <c r="RKD1372" s="21"/>
      <c r="RKE1372" s="21"/>
      <c r="RKF1372" s="21"/>
      <c r="RKG1372" s="21"/>
      <c r="RKH1372" s="21"/>
      <c r="RKI1372" s="21"/>
      <c r="RKJ1372" s="21"/>
      <c r="RKK1372" s="21"/>
      <c r="RKL1372" s="21"/>
      <c r="RKM1372" s="21"/>
      <c r="RKN1372" s="21"/>
      <c r="RKO1372" s="21"/>
      <c r="RKP1372" s="21"/>
      <c r="RKQ1372" s="21"/>
      <c r="RKR1372" s="21"/>
      <c r="RKS1372" s="21"/>
      <c r="RKT1372" s="21"/>
      <c r="RKU1372" s="21"/>
      <c r="RKV1372" s="21"/>
      <c r="RKW1372" s="21"/>
      <c r="RKX1372" s="21"/>
      <c r="RKY1372" s="21"/>
      <c r="RKZ1372" s="21"/>
      <c r="RLA1372" s="21"/>
      <c r="RLB1372" s="21"/>
      <c r="RLC1372" s="21"/>
      <c r="RLD1372" s="21"/>
      <c r="RLE1372" s="21"/>
      <c r="RLF1372" s="21"/>
      <c r="RLG1372" s="21"/>
      <c r="RLH1372" s="21"/>
      <c r="RLI1372" s="21"/>
      <c r="RLJ1372" s="21"/>
      <c r="RLK1372" s="21"/>
      <c r="RLL1372" s="21"/>
      <c r="RLM1372" s="21"/>
      <c r="RLN1372" s="21"/>
      <c r="RLO1372" s="21"/>
      <c r="RLP1372" s="21"/>
      <c r="RLQ1372" s="21"/>
      <c r="RLR1372" s="21"/>
      <c r="RLS1372" s="21"/>
      <c r="RLT1372" s="21"/>
      <c r="RLU1372" s="21"/>
      <c r="RLV1372" s="21"/>
      <c r="RLW1372" s="21"/>
      <c r="RLX1372" s="21"/>
      <c r="RLY1372" s="21"/>
      <c r="RLZ1372" s="21"/>
      <c r="RMA1372" s="21"/>
      <c r="RMB1372" s="21"/>
      <c r="RMC1372" s="21"/>
      <c r="RMD1372" s="21"/>
      <c r="RME1372" s="21"/>
      <c r="RMF1372" s="21"/>
      <c r="RMG1372" s="21"/>
      <c r="RMH1372" s="21"/>
      <c r="RMI1372" s="21"/>
      <c r="RMJ1372" s="21"/>
      <c r="RMK1372" s="21"/>
      <c r="RML1372" s="21"/>
      <c r="RMM1372" s="21"/>
      <c r="RMN1372" s="21"/>
      <c r="RMO1372" s="21"/>
      <c r="RMP1372" s="21"/>
      <c r="RMQ1372" s="21"/>
      <c r="RMR1372" s="21"/>
      <c r="RMS1372" s="21"/>
      <c r="RMT1372" s="21"/>
      <c r="RMU1372" s="21"/>
      <c r="RMV1372" s="21"/>
      <c r="RMW1372" s="21"/>
      <c r="RMX1372" s="21"/>
      <c r="RMY1372" s="21"/>
      <c r="RMZ1372" s="21"/>
      <c r="RNA1372" s="21"/>
      <c r="RNB1372" s="21"/>
      <c r="RNC1372" s="21"/>
      <c r="RND1372" s="21"/>
      <c r="RNE1372" s="21"/>
      <c r="RNF1372" s="21"/>
      <c r="RNG1372" s="21"/>
      <c r="RNH1372" s="21"/>
      <c r="RNI1372" s="21"/>
      <c r="RNJ1372" s="21"/>
      <c r="RNK1372" s="21"/>
      <c r="RNL1372" s="21"/>
      <c r="RNM1372" s="21"/>
      <c r="RNN1372" s="21"/>
      <c r="RNO1372" s="21"/>
      <c r="RNP1372" s="21"/>
      <c r="RNQ1372" s="21"/>
      <c r="RNR1372" s="21"/>
      <c r="RNS1372" s="21"/>
      <c r="RNT1372" s="21"/>
      <c r="RNU1372" s="21"/>
      <c r="RNV1372" s="21"/>
      <c r="RNW1372" s="21"/>
      <c r="RNX1372" s="21"/>
      <c r="RNY1372" s="21"/>
      <c r="RNZ1372" s="21"/>
      <c r="ROA1372" s="21"/>
      <c r="ROB1372" s="21"/>
      <c r="ROC1372" s="21"/>
      <c r="ROD1372" s="21"/>
      <c r="ROE1372" s="21"/>
      <c r="ROF1372" s="21"/>
      <c r="ROG1372" s="21"/>
      <c r="ROH1372" s="21"/>
      <c r="ROI1372" s="21"/>
      <c r="ROJ1372" s="21"/>
      <c r="ROK1372" s="21"/>
      <c r="ROL1372" s="21"/>
      <c r="ROM1372" s="21"/>
      <c r="RON1372" s="21"/>
      <c r="ROO1372" s="21"/>
      <c r="ROP1372" s="21"/>
      <c r="ROQ1372" s="21"/>
      <c r="ROR1372" s="21"/>
      <c r="ROS1372" s="21"/>
      <c r="ROT1372" s="21"/>
      <c r="ROU1372" s="21"/>
      <c r="ROV1372" s="21"/>
      <c r="ROW1372" s="21"/>
      <c r="ROX1372" s="21"/>
      <c r="ROY1372" s="21"/>
      <c r="ROZ1372" s="21"/>
      <c r="RPA1372" s="21"/>
      <c r="RPB1372" s="21"/>
      <c r="RPC1372" s="21"/>
      <c r="RPD1372" s="21"/>
      <c r="RPE1372" s="21"/>
      <c r="RPF1372" s="21"/>
      <c r="RPG1372" s="21"/>
      <c r="RPH1372" s="21"/>
      <c r="RPI1372" s="21"/>
      <c r="RPJ1372" s="21"/>
      <c r="RPK1372" s="21"/>
      <c r="RPL1372" s="21"/>
      <c r="RPM1372" s="21"/>
      <c r="RPN1372" s="21"/>
      <c r="RPO1372" s="21"/>
      <c r="RPP1372" s="21"/>
      <c r="RPQ1372" s="21"/>
      <c r="RPR1372" s="21"/>
      <c r="RPS1372" s="21"/>
      <c r="RPT1372" s="21"/>
      <c r="RPU1372" s="21"/>
      <c r="RPV1372" s="21"/>
      <c r="RPW1372" s="21"/>
      <c r="RPX1372" s="21"/>
      <c r="RPY1372" s="21"/>
      <c r="RPZ1372" s="21"/>
      <c r="RQA1372" s="21"/>
      <c r="RQB1372" s="21"/>
      <c r="RQC1372" s="21"/>
      <c r="RQD1372" s="21"/>
      <c r="RQE1372" s="21"/>
      <c r="RQF1372" s="21"/>
      <c r="RQG1372" s="21"/>
      <c r="RQH1372" s="21"/>
      <c r="RQI1372" s="21"/>
      <c r="RQJ1372" s="21"/>
      <c r="RQK1372" s="21"/>
      <c r="RQL1372" s="21"/>
      <c r="RQM1372" s="21"/>
      <c r="RQN1372" s="21"/>
      <c r="RQO1372" s="21"/>
      <c r="RQP1372" s="21"/>
      <c r="RQQ1372" s="21"/>
      <c r="RQR1372" s="21"/>
      <c r="RQS1372" s="21"/>
      <c r="RQT1372" s="21"/>
      <c r="RQU1372" s="21"/>
      <c r="RQV1372" s="21"/>
      <c r="RQW1372" s="21"/>
      <c r="RQX1372" s="21"/>
      <c r="RQY1372" s="21"/>
      <c r="RQZ1372" s="21"/>
      <c r="RRA1372" s="21"/>
      <c r="RRB1372" s="21"/>
      <c r="RRC1372" s="21"/>
      <c r="RRD1372" s="21"/>
      <c r="RRE1372" s="21"/>
      <c r="RRF1372" s="21"/>
      <c r="RRG1372" s="21"/>
      <c r="RRH1372" s="21"/>
      <c r="RRI1372" s="21"/>
      <c r="RRJ1372" s="21"/>
      <c r="RRK1372" s="21"/>
      <c r="RRL1372" s="21"/>
      <c r="RRM1372" s="21"/>
      <c r="RRN1372" s="21"/>
      <c r="RRO1372" s="21"/>
      <c r="RRP1372" s="21"/>
      <c r="RRQ1372" s="21"/>
      <c r="RRR1372" s="21"/>
      <c r="RRS1372" s="21"/>
      <c r="RRT1372" s="21"/>
      <c r="RRU1372" s="21"/>
      <c r="RRV1372" s="21"/>
      <c r="RRW1372" s="21"/>
      <c r="RRX1372" s="21"/>
      <c r="RRY1372" s="21"/>
      <c r="RRZ1372" s="21"/>
      <c r="RSA1372" s="21"/>
      <c r="RSB1372" s="21"/>
      <c r="RSC1372" s="21"/>
      <c r="RSD1372" s="21"/>
      <c r="RSE1372" s="21"/>
      <c r="RSF1372" s="21"/>
      <c r="RSG1372" s="21"/>
      <c r="RSH1372" s="21"/>
      <c r="RSI1372" s="21"/>
      <c r="RSJ1372" s="21"/>
      <c r="RSK1372" s="21"/>
      <c r="RSL1372" s="21"/>
      <c r="RSM1372" s="21"/>
      <c r="RSN1372" s="21"/>
      <c r="RSO1372" s="21"/>
      <c r="RSP1372" s="21"/>
      <c r="RSQ1372" s="21"/>
      <c r="RSR1372" s="21"/>
      <c r="RSS1372" s="21"/>
      <c r="RST1372" s="21"/>
      <c r="RSU1372" s="21"/>
      <c r="RSV1372" s="21"/>
      <c r="RSW1372" s="21"/>
      <c r="RSX1372" s="21"/>
      <c r="RSY1372" s="21"/>
      <c r="RSZ1372" s="21"/>
      <c r="RTA1372" s="21"/>
      <c r="RTB1372" s="21"/>
      <c r="RTC1372" s="21"/>
      <c r="RTD1372" s="21"/>
      <c r="RTE1372" s="21"/>
      <c r="RTF1372" s="21"/>
      <c r="RTG1372" s="21"/>
      <c r="RTH1372" s="21"/>
      <c r="RTI1372" s="21"/>
      <c r="RTJ1372" s="21"/>
      <c r="RTK1372" s="21"/>
      <c r="RTL1372" s="21"/>
      <c r="RTM1372" s="21"/>
      <c r="RTN1372" s="21"/>
      <c r="RTO1372" s="21"/>
      <c r="RTP1372" s="21"/>
      <c r="RTQ1372" s="21"/>
      <c r="RTR1372" s="21"/>
      <c r="RTS1372" s="21"/>
      <c r="RTT1372" s="21"/>
      <c r="RTU1372" s="21"/>
      <c r="RTV1372" s="21"/>
      <c r="RTW1372" s="21"/>
      <c r="RTX1372" s="21"/>
      <c r="RTY1372" s="21"/>
      <c r="RTZ1372" s="21"/>
      <c r="RUA1372" s="21"/>
      <c r="RUB1372" s="21"/>
      <c r="RUC1372" s="21"/>
      <c r="RUD1372" s="21"/>
      <c r="RUE1372" s="21"/>
      <c r="RUF1372" s="21"/>
      <c r="RUG1372" s="21"/>
      <c r="RUH1372" s="21"/>
      <c r="RUI1372" s="21"/>
      <c r="RUJ1372" s="21"/>
      <c r="RUK1372" s="21"/>
      <c r="RUL1372" s="21"/>
      <c r="RUM1372" s="21"/>
      <c r="RUN1372" s="21"/>
      <c r="RUO1372" s="21"/>
      <c r="RUP1372" s="21"/>
      <c r="RUQ1372" s="21"/>
      <c r="RUR1372" s="21"/>
      <c r="RUS1372" s="21"/>
      <c r="RUT1372" s="21"/>
      <c r="RUU1372" s="21"/>
      <c r="RUV1372" s="21"/>
      <c r="RUW1372" s="21"/>
      <c r="RUX1372" s="21"/>
      <c r="RUY1372" s="21"/>
      <c r="RUZ1372" s="21"/>
      <c r="RVA1372" s="21"/>
      <c r="RVB1372" s="21"/>
      <c r="RVC1372" s="21"/>
      <c r="RVD1372" s="21"/>
      <c r="RVE1372" s="21"/>
      <c r="RVF1372" s="21"/>
      <c r="RVG1372" s="21"/>
      <c r="RVH1372" s="21"/>
      <c r="RVI1372" s="21"/>
      <c r="RVJ1372" s="21"/>
      <c r="RVK1372" s="21"/>
      <c r="RVL1372" s="21"/>
      <c r="RVM1372" s="21"/>
      <c r="RVN1372" s="21"/>
      <c r="RVO1372" s="21"/>
      <c r="RVP1372" s="21"/>
      <c r="RVQ1372" s="21"/>
      <c r="RVR1372" s="21"/>
      <c r="RVS1372" s="21"/>
      <c r="RVT1372" s="21"/>
      <c r="RVU1372" s="21"/>
      <c r="RVV1372" s="21"/>
      <c r="RVW1372" s="21"/>
      <c r="RVX1372" s="21"/>
      <c r="RVY1372" s="21"/>
      <c r="RVZ1372" s="21"/>
      <c r="RWA1372" s="21"/>
      <c r="RWB1372" s="21"/>
      <c r="RWC1372" s="21"/>
      <c r="RWD1372" s="21"/>
      <c r="RWE1372" s="21"/>
      <c r="RWF1372" s="21"/>
      <c r="RWG1372" s="21"/>
      <c r="RWH1372" s="21"/>
      <c r="RWI1372" s="21"/>
      <c r="RWJ1372" s="21"/>
      <c r="RWK1372" s="21"/>
      <c r="RWL1372" s="21"/>
      <c r="RWM1372" s="21"/>
      <c r="RWN1372" s="21"/>
      <c r="RWO1372" s="21"/>
      <c r="RWP1372" s="21"/>
      <c r="RWQ1372" s="21"/>
      <c r="RWR1372" s="21"/>
      <c r="RWS1372" s="21"/>
      <c r="RWT1372" s="21"/>
      <c r="RWU1372" s="21"/>
      <c r="RWV1372" s="21"/>
      <c r="RWW1372" s="21"/>
      <c r="RWX1372" s="21"/>
      <c r="RWY1372" s="21"/>
      <c r="RWZ1372" s="21"/>
      <c r="RXA1372" s="21"/>
      <c r="RXB1372" s="21"/>
      <c r="RXC1372" s="21"/>
      <c r="RXD1372" s="21"/>
      <c r="RXE1372" s="21"/>
      <c r="RXF1372" s="21"/>
      <c r="RXG1372" s="21"/>
      <c r="RXH1372" s="21"/>
      <c r="RXI1372" s="21"/>
      <c r="RXJ1372" s="21"/>
      <c r="RXK1372" s="21"/>
      <c r="RXL1372" s="21"/>
      <c r="RXM1372" s="21"/>
      <c r="RXN1372" s="21"/>
      <c r="RXO1372" s="21"/>
      <c r="RXP1372" s="21"/>
      <c r="RXQ1372" s="21"/>
      <c r="RXR1372" s="21"/>
      <c r="RXS1372" s="21"/>
      <c r="RXT1372" s="21"/>
      <c r="RXU1372" s="21"/>
      <c r="RXV1372" s="21"/>
      <c r="RXW1372" s="21"/>
      <c r="RXX1372" s="21"/>
      <c r="RXY1372" s="21"/>
      <c r="RXZ1372" s="21"/>
      <c r="RYA1372" s="21"/>
      <c r="RYB1372" s="21"/>
      <c r="RYC1372" s="21"/>
      <c r="RYD1372" s="21"/>
      <c r="RYE1372" s="21"/>
      <c r="RYF1372" s="21"/>
      <c r="RYG1372" s="21"/>
      <c r="RYH1372" s="21"/>
      <c r="RYI1372" s="21"/>
      <c r="RYJ1372" s="21"/>
      <c r="RYK1372" s="21"/>
      <c r="RYL1372" s="21"/>
      <c r="RYM1372" s="21"/>
      <c r="RYN1372" s="21"/>
      <c r="RYO1372" s="21"/>
      <c r="RYP1372" s="21"/>
      <c r="RYQ1372" s="21"/>
      <c r="RYR1372" s="21"/>
      <c r="RYS1372" s="21"/>
      <c r="RYT1372" s="21"/>
      <c r="RYU1372" s="21"/>
      <c r="RYV1372" s="21"/>
      <c r="RYW1372" s="21"/>
      <c r="RYX1372" s="21"/>
      <c r="RYY1372" s="21"/>
      <c r="RYZ1372" s="21"/>
      <c r="RZA1372" s="21"/>
      <c r="RZB1372" s="21"/>
      <c r="RZC1372" s="21"/>
      <c r="RZD1372" s="21"/>
      <c r="RZE1372" s="21"/>
      <c r="RZF1372" s="21"/>
      <c r="RZG1372" s="21"/>
      <c r="RZH1372" s="21"/>
      <c r="RZI1372" s="21"/>
      <c r="RZJ1372" s="21"/>
      <c r="RZK1372" s="21"/>
      <c r="RZL1372" s="21"/>
      <c r="RZM1372" s="21"/>
      <c r="RZN1372" s="21"/>
      <c r="RZO1372" s="21"/>
      <c r="RZP1372" s="21"/>
      <c r="RZQ1372" s="21"/>
      <c r="RZR1372" s="21"/>
      <c r="RZS1372" s="21"/>
      <c r="RZT1372" s="21"/>
      <c r="RZU1372" s="21"/>
      <c r="RZV1372" s="21"/>
      <c r="RZW1372" s="21"/>
      <c r="RZX1372" s="21"/>
      <c r="RZY1372" s="21"/>
      <c r="RZZ1372" s="21"/>
      <c r="SAA1372" s="21"/>
      <c r="SAB1372" s="21"/>
      <c r="SAC1372" s="21"/>
      <c r="SAD1372" s="21"/>
      <c r="SAE1372" s="21"/>
      <c r="SAF1372" s="21"/>
      <c r="SAG1372" s="21"/>
      <c r="SAH1372" s="21"/>
      <c r="SAI1372" s="21"/>
      <c r="SAJ1372" s="21"/>
      <c r="SAK1372" s="21"/>
      <c r="SAL1372" s="21"/>
      <c r="SAM1372" s="21"/>
      <c r="SAN1372" s="21"/>
      <c r="SAO1372" s="21"/>
      <c r="SAP1372" s="21"/>
      <c r="SAQ1372" s="21"/>
      <c r="SAR1372" s="21"/>
      <c r="SAS1372" s="21"/>
      <c r="SAT1372" s="21"/>
      <c r="SAU1372" s="21"/>
      <c r="SAV1372" s="21"/>
      <c r="SAW1372" s="21"/>
      <c r="SAX1372" s="21"/>
      <c r="SAY1372" s="21"/>
      <c r="SAZ1372" s="21"/>
      <c r="SBA1372" s="21"/>
      <c r="SBB1372" s="21"/>
      <c r="SBC1372" s="21"/>
      <c r="SBD1372" s="21"/>
      <c r="SBE1372" s="21"/>
      <c r="SBF1372" s="21"/>
      <c r="SBG1372" s="21"/>
      <c r="SBH1372" s="21"/>
      <c r="SBI1372" s="21"/>
      <c r="SBJ1372" s="21"/>
      <c r="SBK1372" s="21"/>
      <c r="SBL1372" s="21"/>
      <c r="SBM1372" s="21"/>
      <c r="SBN1372" s="21"/>
      <c r="SBO1372" s="21"/>
      <c r="SBP1372" s="21"/>
      <c r="SBQ1372" s="21"/>
      <c r="SBR1372" s="21"/>
      <c r="SBS1372" s="21"/>
      <c r="SBT1372" s="21"/>
      <c r="SBU1372" s="21"/>
      <c r="SBV1372" s="21"/>
      <c r="SBW1372" s="21"/>
      <c r="SBX1372" s="21"/>
      <c r="SBY1372" s="21"/>
      <c r="SBZ1372" s="21"/>
      <c r="SCA1372" s="21"/>
      <c r="SCB1372" s="21"/>
      <c r="SCC1372" s="21"/>
      <c r="SCD1372" s="21"/>
      <c r="SCE1372" s="21"/>
      <c r="SCF1372" s="21"/>
      <c r="SCG1372" s="21"/>
      <c r="SCH1372" s="21"/>
      <c r="SCI1372" s="21"/>
      <c r="SCJ1372" s="21"/>
      <c r="SCK1372" s="21"/>
      <c r="SCL1372" s="21"/>
      <c r="SCM1372" s="21"/>
      <c r="SCN1372" s="21"/>
      <c r="SCO1372" s="21"/>
      <c r="SCP1372" s="21"/>
      <c r="SCQ1372" s="21"/>
      <c r="SCR1372" s="21"/>
      <c r="SCS1372" s="21"/>
      <c r="SCT1372" s="21"/>
      <c r="SCU1372" s="21"/>
      <c r="SCV1372" s="21"/>
      <c r="SCW1372" s="21"/>
      <c r="SCX1372" s="21"/>
      <c r="SCY1372" s="21"/>
      <c r="SCZ1372" s="21"/>
      <c r="SDA1372" s="21"/>
      <c r="SDB1372" s="21"/>
      <c r="SDC1372" s="21"/>
      <c r="SDD1372" s="21"/>
      <c r="SDE1372" s="21"/>
      <c r="SDF1372" s="21"/>
      <c r="SDG1372" s="21"/>
      <c r="SDH1372" s="21"/>
      <c r="SDI1372" s="21"/>
      <c r="SDJ1372" s="21"/>
      <c r="SDK1372" s="21"/>
      <c r="SDL1372" s="21"/>
      <c r="SDM1372" s="21"/>
      <c r="SDN1372" s="21"/>
      <c r="SDO1372" s="21"/>
      <c r="SDP1372" s="21"/>
      <c r="SDQ1372" s="21"/>
      <c r="SDR1372" s="21"/>
      <c r="SDS1372" s="21"/>
      <c r="SDT1372" s="21"/>
      <c r="SDU1372" s="21"/>
      <c r="SDV1372" s="21"/>
      <c r="SDW1372" s="21"/>
      <c r="SDX1372" s="21"/>
      <c r="SDY1372" s="21"/>
      <c r="SDZ1372" s="21"/>
      <c r="SEA1372" s="21"/>
      <c r="SEB1372" s="21"/>
      <c r="SEC1372" s="21"/>
      <c r="SED1372" s="21"/>
      <c r="SEE1372" s="21"/>
      <c r="SEF1372" s="21"/>
      <c r="SEG1372" s="21"/>
      <c r="SEH1372" s="21"/>
      <c r="SEI1372" s="21"/>
      <c r="SEJ1372" s="21"/>
      <c r="SEK1372" s="21"/>
      <c r="SEL1372" s="21"/>
      <c r="SEM1372" s="21"/>
      <c r="SEN1372" s="21"/>
      <c r="SEO1372" s="21"/>
      <c r="SEP1372" s="21"/>
      <c r="SEQ1372" s="21"/>
      <c r="SER1372" s="21"/>
      <c r="SES1372" s="21"/>
      <c r="SET1372" s="21"/>
      <c r="SEU1372" s="21"/>
      <c r="SEV1372" s="21"/>
      <c r="SEW1372" s="21"/>
      <c r="SEX1372" s="21"/>
      <c r="SEY1372" s="21"/>
      <c r="SEZ1372" s="21"/>
      <c r="SFA1372" s="21"/>
      <c r="SFB1372" s="21"/>
      <c r="SFC1372" s="21"/>
      <c r="SFD1372" s="21"/>
      <c r="SFE1372" s="21"/>
      <c r="SFF1372" s="21"/>
      <c r="SFG1372" s="21"/>
      <c r="SFH1372" s="21"/>
      <c r="SFI1372" s="21"/>
      <c r="SFJ1372" s="21"/>
      <c r="SFK1372" s="21"/>
      <c r="SFL1372" s="21"/>
      <c r="SFM1372" s="21"/>
      <c r="SFN1372" s="21"/>
      <c r="SFO1372" s="21"/>
      <c r="SFP1372" s="21"/>
      <c r="SFQ1372" s="21"/>
      <c r="SFR1372" s="21"/>
      <c r="SFS1372" s="21"/>
      <c r="SFT1372" s="21"/>
      <c r="SFU1372" s="21"/>
      <c r="SFV1372" s="21"/>
      <c r="SFW1372" s="21"/>
      <c r="SFX1372" s="21"/>
      <c r="SFY1372" s="21"/>
      <c r="SFZ1372" s="21"/>
      <c r="SGA1372" s="21"/>
      <c r="SGB1372" s="21"/>
      <c r="SGC1372" s="21"/>
      <c r="SGD1372" s="21"/>
      <c r="SGE1372" s="21"/>
      <c r="SGF1372" s="21"/>
      <c r="SGG1372" s="21"/>
      <c r="SGH1372" s="21"/>
      <c r="SGI1372" s="21"/>
      <c r="SGJ1372" s="21"/>
      <c r="SGK1372" s="21"/>
      <c r="SGL1372" s="21"/>
      <c r="SGM1372" s="21"/>
      <c r="SGN1372" s="21"/>
      <c r="SGO1372" s="21"/>
      <c r="SGP1372" s="21"/>
      <c r="SGQ1372" s="21"/>
      <c r="SGR1372" s="21"/>
      <c r="SGS1372" s="21"/>
      <c r="SGT1372" s="21"/>
      <c r="SGU1372" s="21"/>
      <c r="SGV1372" s="21"/>
      <c r="SGW1372" s="21"/>
      <c r="SGX1372" s="21"/>
      <c r="SGY1372" s="21"/>
      <c r="SGZ1372" s="21"/>
      <c r="SHA1372" s="21"/>
      <c r="SHB1372" s="21"/>
      <c r="SHC1372" s="21"/>
      <c r="SHD1372" s="21"/>
      <c r="SHE1372" s="21"/>
      <c r="SHF1372" s="21"/>
      <c r="SHG1372" s="21"/>
      <c r="SHH1372" s="21"/>
      <c r="SHI1372" s="21"/>
      <c r="SHJ1372" s="21"/>
      <c r="SHK1372" s="21"/>
      <c r="SHL1372" s="21"/>
      <c r="SHM1372" s="21"/>
      <c r="SHN1372" s="21"/>
      <c r="SHO1372" s="21"/>
      <c r="SHP1372" s="21"/>
      <c r="SHQ1372" s="21"/>
      <c r="SHR1372" s="21"/>
      <c r="SHS1372" s="21"/>
      <c r="SHT1372" s="21"/>
      <c r="SHU1372" s="21"/>
      <c r="SHV1372" s="21"/>
      <c r="SHW1372" s="21"/>
      <c r="SHX1372" s="21"/>
      <c r="SHY1372" s="21"/>
      <c r="SHZ1372" s="21"/>
      <c r="SIA1372" s="21"/>
      <c r="SIB1372" s="21"/>
      <c r="SIC1372" s="21"/>
      <c r="SID1372" s="21"/>
      <c r="SIE1372" s="21"/>
      <c r="SIF1372" s="21"/>
      <c r="SIG1372" s="21"/>
      <c r="SIH1372" s="21"/>
      <c r="SII1372" s="21"/>
      <c r="SIJ1372" s="21"/>
      <c r="SIK1372" s="21"/>
      <c r="SIL1372" s="21"/>
      <c r="SIM1372" s="21"/>
      <c r="SIN1372" s="21"/>
      <c r="SIO1372" s="21"/>
      <c r="SIP1372" s="21"/>
      <c r="SIQ1372" s="21"/>
      <c r="SIR1372" s="21"/>
      <c r="SIS1372" s="21"/>
      <c r="SIT1372" s="21"/>
      <c r="SIU1372" s="21"/>
      <c r="SIV1372" s="21"/>
      <c r="SIW1372" s="21"/>
      <c r="SIX1372" s="21"/>
      <c r="SIY1372" s="21"/>
      <c r="SIZ1372" s="21"/>
      <c r="SJA1372" s="21"/>
      <c r="SJB1372" s="21"/>
      <c r="SJC1372" s="21"/>
      <c r="SJD1372" s="21"/>
      <c r="SJE1372" s="21"/>
      <c r="SJF1372" s="21"/>
      <c r="SJG1372" s="21"/>
      <c r="SJH1372" s="21"/>
      <c r="SJI1372" s="21"/>
      <c r="SJJ1372" s="21"/>
      <c r="SJK1372" s="21"/>
      <c r="SJL1372" s="21"/>
      <c r="SJM1372" s="21"/>
      <c r="SJN1372" s="21"/>
      <c r="SJO1372" s="21"/>
      <c r="SJP1372" s="21"/>
      <c r="SJQ1372" s="21"/>
      <c r="SJR1372" s="21"/>
      <c r="SJS1372" s="21"/>
      <c r="SJT1372" s="21"/>
      <c r="SJU1372" s="21"/>
      <c r="SJV1372" s="21"/>
      <c r="SJW1372" s="21"/>
      <c r="SJX1372" s="21"/>
      <c r="SJY1372" s="21"/>
      <c r="SJZ1372" s="21"/>
      <c r="SKA1372" s="21"/>
      <c r="SKB1372" s="21"/>
      <c r="SKC1372" s="21"/>
      <c r="SKD1372" s="21"/>
      <c r="SKE1372" s="21"/>
      <c r="SKF1372" s="21"/>
      <c r="SKG1372" s="21"/>
      <c r="SKH1372" s="21"/>
      <c r="SKI1372" s="21"/>
      <c r="SKJ1372" s="21"/>
      <c r="SKK1372" s="21"/>
      <c r="SKL1372" s="21"/>
      <c r="SKM1372" s="21"/>
      <c r="SKN1372" s="21"/>
      <c r="SKO1372" s="21"/>
      <c r="SKP1372" s="21"/>
      <c r="SKQ1372" s="21"/>
      <c r="SKR1372" s="21"/>
      <c r="SKS1372" s="21"/>
      <c r="SKT1372" s="21"/>
      <c r="SKU1372" s="21"/>
      <c r="SKV1372" s="21"/>
      <c r="SKW1372" s="21"/>
      <c r="SKX1372" s="21"/>
      <c r="SKY1372" s="21"/>
      <c r="SKZ1372" s="21"/>
      <c r="SLA1372" s="21"/>
      <c r="SLB1372" s="21"/>
      <c r="SLC1372" s="21"/>
      <c r="SLD1372" s="21"/>
      <c r="SLE1372" s="21"/>
      <c r="SLF1372" s="21"/>
      <c r="SLG1372" s="21"/>
      <c r="SLH1372" s="21"/>
      <c r="SLI1372" s="21"/>
      <c r="SLJ1372" s="21"/>
      <c r="SLK1372" s="21"/>
      <c r="SLL1372" s="21"/>
      <c r="SLM1372" s="21"/>
      <c r="SLN1372" s="21"/>
      <c r="SLO1372" s="21"/>
      <c r="SLP1372" s="21"/>
      <c r="SLQ1372" s="21"/>
      <c r="SLR1372" s="21"/>
      <c r="SLS1372" s="21"/>
      <c r="SLT1372" s="21"/>
      <c r="SLU1372" s="21"/>
      <c r="SLV1372" s="21"/>
      <c r="SLW1372" s="21"/>
      <c r="SLX1372" s="21"/>
      <c r="SLY1372" s="21"/>
      <c r="SLZ1372" s="21"/>
      <c r="SMA1372" s="21"/>
      <c r="SMB1372" s="21"/>
      <c r="SMC1372" s="21"/>
      <c r="SMD1372" s="21"/>
      <c r="SME1372" s="21"/>
      <c r="SMF1372" s="21"/>
      <c r="SMG1372" s="21"/>
      <c r="SMH1372" s="21"/>
      <c r="SMI1372" s="21"/>
      <c r="SMJ1372" s="21"/>
      <c r="SMK1372" s="21"/>
      <c r="SML1372" s="21"/>
      <c r="SMM1372" s="21"/>
      <c r="SMN1372" s="21"/>
      <c r="SMO1372" s="21"/>
      <c r="SMP1372" s="21"/>
      <c r="SMQ1372" s="21"/>
      <c r="SMR1372" s="21"/>
      <c r="SMS1372" s="21"/>
      <c r="SMT1372" s="21"/>
      <c r="SMU1372" s="21"/>
      <c r="SMV1372" s="21"/>
      <c r="SMW1372" s="21"/>
      <c r="SMX1372" s="21"/>
      <c r="SMY1372" s="21"/>
      <c r="SMZ1372" s="21"/>
      <c r="SNA1372" s="21"/>
      <c r="SNB1372" s="21"/>
      <c r="SNC1372" s="21"/>
      <c r="SND1372" s="21"/>
      <c r="SNE1372" s="21"/>
      <c r="SNF1372" s="21"/>
      <c r="SNG1372" s="21"/>
      <c r="SNH1372" s="21"/>
      <c r="SNI1372" s="21"/>
      <c r="SNJ1372" s="21"/>
      <c r="SNK1372" s="21"/>
      <c r="SNL1372" s="21"/>
      <c r="SNM1372" s="21"/>
      <c r="SNN1372" s="21"/>
      <c r="SNO1372" s="21"/>
      <c r="SNP1372" s="21"/>
      <c r="SNQ1372" s="21"/>
      <c r="SNR1372" s="21"/>
      <c r="SNS1372" s="21"/>
      <c r="SNT1372" s="21"/>
      <c r="SNU1372" s="21"/>
      <c r="SNV1372" s="21"/>
      <c r="SNW1372" s="21"/>
      <c r="SNX1372" s="21"/>
      <c r="SNY1372" s="21"/>
      <c r="SNZ1372" s="21"/>
      <c r="SOA1372" s="21"/>
      <c r="SOB1372" s="21"/>
      <c r="SOC1372" s="21"/>
      <c r="SOD1372" s="21"/>
      <c r="SOE1372" s="21"/>
      <c r="SOF1372" s="21"/>
      <c r="SOG1372" s="21"/>
      <c r="SOH1372" s="21"/>
      <c r="SOI1372" s="21"/>
      <c r="SOJ1372" s="21"/>
      <c r="SOK1372" s="21"/>
      <c r="SOL1372" s="21"/>
      <c r="SOM1372" s="21"/>
      <c r="SON1372" s="21"/>
      <c r="SOO1372" s="21"/>
      <c r="SOP1372" s="21"/>
      <c r="SOQ1372" s="21"/>
      <c r="SOR1372" s="21"/>
      <c r="SOS1372" s="21"/>
      <c r="SOT1372" s="21"/>
      <c r="SOU1372" s="21"/>
      <c r="SOV1372" s="21"/>
      <c r="SOW1372" s="21"/>
      <c r="SOX1372" s="21"/>
      <c r="SOY1372" s="21"/>
      <c r="SOZ1372" s="21"/>
      <c r="SPA1372" s="21"/>
      <c r="SPB1372" s="21"/>
      <c r="SPC1372" s="21"/>
      <c r="SPD1372" s="21"/>
      <c r="SPE1372" s="21"/>
      <c r="SPF1372" s="21"/>
      <c r="SPG1372" s="21"/>
      <c r="SPH1372" s="21"/>
      <c r="SPI1372" s="21"/>
      <c r="SPJ1372" s="21"/>
      <c r="SPK1372" s="21"/>
      <c r="SPL1372" s="21"/>
      <c r="SPM1372" s="21"/>
      <c r="SPN1372" s="21"/>
      <c r="SPO1372" s="21"/>
      <c r="SPP1372" s="21"/>
      <c r="SPQ1372" s="21"/>
      <c r="SPR1372" s="21"/>
      <c r="SPS1372" s="21"/>
      <c r="SPT1372" s="21"/>
      <c r="SPU1372" s="21"/>
      <c r="SPV1372" s="21"/>
      <c r="SPW1372" s="21"/>
      <c r="SPX1372" s="21"/>
      <c r="SPY1372" s="21"/>
      <c r="SPZ1372" s="21"/>
      <c r="SQA1372" s="21"/>
      <c r="SQB1372" s="21"/>
      <c r="SQC1372" s="21"/>
      <c r="SQD1372" s="21"/>
      <c r="SQE1372" s="21"/>
      <c r="SQF1372" s="21"/>
      <c r="SQG1372" s="21"/>
      <c r="SQH1372" s="21"/>
      <c r="SQI1372" s="21"/>
      <c r="SQJ1372" s="21"/>
      <c r="SQK1372" s="21"/>
      <c r="SQL1372" s="21"/>
      <c r="SQM1372" s="21"/>
      <c r="SQN1372" s="21"/>
      <c r="SQO1372" s="21"/>
      <c r="SQP1372" s="21"/>
      <c r="SQQ1372" s="21"/>
      <c r="SQR1372" s="21"/>
      <c r="SQS1372" s="21"/>
      <c r="SQT1372" s="21"/>
      <c r="SQU1372" s="21"/>
      <c r="SQV1372" s="21"/>
      <c r="SQW1372" s="21"/>
      <c r="SQX1372" s="21"/>
      <c r="SQY1372" s="21"/>
      <c r="SQZ1372" s="21"/>
      <c r="SRA1372" s="21"/>
      <c r="SRB1372" s="21"/>
      <c r="SRC1372" s="21"/>
      <c r="SRD1372" s="21"/>
      <c r="SRE1372" s="21"/>
      <c r="SRF1372" s="21"/>
      <c r="SRG1372" s="21"/>
      <c r="SRH1372" s="21"/>
      <c r="SRI1372" s="21"/>
      <c r="SRJ1372" s="21"/>
      <c r="SRK1372" s="21"/>
      <c r="SRL1372" s="21"/>
      <c r="SRM1372" s="21"/>
      <c r="SRN1372" s="21"/>
      <c r="SRO1372" s="21"/>
      <c r="SRP1372" s="21"/>
      <c r="SRQ1372" s="21"/>
      <c r="SRR1372" s="21"/>
      <c r="SRS1372" s="21"/>
      <c r="SRT1372" s="21"/>
      <c r="SRU1372" s="21"/>
      <c r="SRV1372" s="21"/>
      <c r="SRW1372" s="21"/>
      <c r="SRX1372" s="21"/>
      <c r="SRY1372" s="21"/>
      <c r="SRZ1372" s="21"/>
      <c r="SSA1372" s="21"/>
      <c r="SSB1372" s="21"/>
      <c r="SSC1372" s="21"/>
      <c r="SSD1372" s="21"/>
      <c r="SSE1372" s="21"/>
      <c r="SSF1372" s="21"/>
      <c r="SSG1372" s="21"/>
      <c r="SSH1372" s="21"/>
      <c r="SSI1372" s="21"/>
      <c r="SSJ1372" s="21"/>
      <c r="SSK1372" s="21"/>
      <c r="SSL1372" s="21"/>
      <c r="SSM1372" s="21"/>
      <c r="SSN1372" s="21"/>
      <c r="SSO1372" s="21"/>
      <c r="SSP1372" s="21"/>
      <c r="SSQ1372" s="21"/>
      <c r="SSR1372" s="21"/>
      <c r="SSS1372" s="21"/>
      <c r="SST1372" s="21"/>
      <c r="SSU1372" s="21"/>
      <c r="SSV1372" s="21"/>
      <c r="SSW1372" s="21"/>
      <c r="SSX1372" s="21"/>
      <c r="SSY1372" s="21"/>
      <c r="SSZ1372" s="21"/>
      <c r="STA1372" s="21"/>
      <c r="STB1372" s="21"/>
      <c r="STC1372" s="21"/>
      <c r="STD1372" s="21"/>
      <c r="STE1372" s="21"/>
      <c r="STF1372" s="21"/>
      <c r="STG1372" s="21"/>
      <c r="STH1372" s="21"/>
      <c r="STI1372" s="21"/>
      <c r="STJ1372" s="21"/>
      <c r="STK1372" s="21"/>
      <c r="STL1372" s="21"/>
      <c r="STM1372" s="21"/>
      <c r="STN1372" s="21"/>
      <c r="STO1372" s="21"/>
      <c r="STP1372" s="21"/>
      <c r="STQ1372" s="21"/>
      <c r="STR1372" s="21"/>
      <c r="STS1372" s="21"/>
      <c r="STT1372" s="21"/>
      <c r="STU1372" s="21"/>
      <c r="STV1372" s="21"/>
      <c r="STW1372" s="21"/>
      <c r="STX1372" s="21"/>
      <c r="STY1372" s="21"/>
      <c r="STZ1372" s="21"/>
      <c r="SUA1372" s="21"/>
      <c r="SUB1372" s="21"/>
      <c r="SUC1372" s="21"/>
      <c r="SUD1372" s="21"/>
      <c r="SUE1372" s="21"/>
      <c r="SUF1372" s="21"/>
      <c r="SUG1372" s="21"/>
      <c r="SUH1372" s="21"/>
      <c r="SUI1372" s="21"/>
      <c r="SUJ1372" s="21"/>
      <c r="SUK1372" s="21"/>
      <c r="SUL1372" s="21"/>
      <c r="SUM1372" s="21"/>
      <c r="SUN1372" s="21"/>
      <c r="SUO1372" s="21"/>
      <c r="SUP1372" s="21"/>
      <c r="SUQ1372" s="21"/>
      <c r="SUR1372" s="21"/>
      <c r="SUS1372" s="21"/>
      <c r="SUT1372" s="21"/>
      <c r="SUU1372" s="21"/>
      <c r="SUV1372" s="21"/>
      <c r="SUW1372" s="21"/>
      <c r="SUX1372" s="21"/>
      <c r="SUY1372" s="21"/>
      <c r="SUZ1372" s="21"/>
      <c r="SVA1372" s="21"/>
      <c r="SVB1372" s="21"/>
      <c r="SVC1372" s="21"/>
      <c r="SVD1372" s="21"/>
      <c r="SVE1372" s="21"/>
      <c r="SVF1372" s="21"/>
      <c r="SVG1372" s="21"/>
      <c r="SVH1372" s="21"/>
      <c r="SVI1372" s="21"/>
      <c r="SVJ1372" s="21"/>
      <c r="SVK1372" s="21"/>
      <c r="SVL1372" s="21"/>
      <c r="SVM1372" s="21"/>
      <c r="SVN1372" s="21"/>
      <c r="SVO1372" s="21"/>
      <c r="SVP1372" s="21"/>
      <c r="SVQ1372" s="21"/>
      <c r="SVR1372" s="21"/>
      <c r="SVS1372" s="21"/>
      <c r="SVT1372" s="21"/>
      <c r="SVU1372" s="21"/>
      <c r="SVV1372" s="21"/>
      <c r="SVW1372" s="21"/>
      <c r="SVX1372" s="21"/>
      <c r="SVY1372" s="21"/>
      <c r="SVZ1372" s="21"/>
      <c r="SWA1372" s="21"/>
      <c r="SWB1372" s="21"/>
      <c r="SWC1372" s="21"/>
      <c r="SWD1372" s="21"/>
      <c r="SWE1372" s="21"/>
      <c r="SWF1372" s="21"/>
      <c r="SWG1372" s="21"/>
      <c r="SWH1372" s="21"/>
      <c r="SWI1372" s="21"/>
      <c r="SWJ1372" s="21"/>
      <c r="SWK1372" s="21"/>
      <c r="SWL1372" s="21"/>
      <c r="SWM1372" s="21"/>
      <c r="SWN1372" s="21"/>
      <c r="SWO1372" s="21"/>
      <c r="SWP1372" s="21"/>
      <c r="SWQ1372" s="21"/>
      <c r="SWR1372" s="21"/>
      <c r="SWS1372" s="21"/>
      <c r="SWT1372" s="21"/>
      <c r="SWU1372" s="21"/>
      <c r="SWV1372" s="21"/>
      <c r="SWW1372" s="21"/>
      <c r="SWX1372" s="21"/>
      <c r="SWY1372" s="21"/>
      <c r="SWZ1372" s="21"/>
      <c r="SXA1372" s="21"/>
      <c r="SXB1372" s="21"/>
      <c r="SXC1372" s="21"/>
      <c r="SXD1372" s="21"/>
      <c r="SXE1372" s="21"/>
      <c r="SXF1372" s="21"/>
      <c r="SXG1372" s="21"/>
      <c r="SXH1372" s="21"/>
      <c r="SXI1372" s="21"/>
      <c r="SXJ1372" s="21"/>
      <c r="SXK1372" s="21"/>
      <c r="SXL1372" s="21"/>
      <c r="SXM1372" s="21"/>
      <c r="SXN1372" s="21"/>
      <c r="SXO1372" s="21"/>
      <c r="SXP1372" s="21"/>
      <c r="SXQ1372" s="21"/>
      <c r="SXR1372" s="21"/>
      <c r="SXS1372" s="21"/>
      <c r="SXT1372" s="21"/>
      <c r="SXU1372" s="21"/>
      <c r="SXV1372" s="21"/>
      <c r="SXW1372" s="21"/>
      <c r="SXX1372" s="21"/>
      <c r="SXY1372" s="21"/>
      <c r="SXZ1372" s="21"/>
      <c r="SYA1372" s="21"/>
      <c r="SYB1372" s="21"/>
      <c r="SYC1372" s="21"/>
      <c r="SYD1372" s="21"/>
      <c r="SYE1372" s="21"/>
      <c r="SYF1372" s="21"/>
      <c r="SYG1372" s="21"/>
      <c r="SYH1372" s="21"/>
      <c r="SYI1372" s="21"/>
      <c r="SYJ1372" s="21"/>
      <c r="SYK1372" s="21"/>
      <c r="SYL1372" s="21"/>
      <c r="SYM1372" s="21"/>
      <c r="SYN1372" s="21"/>
      <c r="SYO1372" s="21"/>
      <c r="SYP1372" s="21"/>
      <c r="SYQ1372" s="21"/>
      <c r="SYR1372" s="21"/>
      <c r="SYS1372" s="21"/>
      <c r="SYT1372" s="21"/>
      <c r="SYU1372" s="21"/>
      <c r="SYV1372" s="21"/>
      <c r="SYW1372" s="21"/>
      <c r="SYX1372" s="21"/>
      <c r="SYY1372" s="21"/>
      <c r="SYZ1372" s="21"/>
      <c r="SZA1372" s="21"/>
      <c r="SZB1372" s="21"/>
      <c r="SZC1372" s="21"/>
      <c r="SZD1372" s="21"/>
      <c r="SZE1372" s="21"/>
      <c r="SZF1372" s="21"/>
      <c r="SZG1372" s="21"/>
      <c r="SZH1372" s="21"/>
      <c r="SZI1372" s="21"/>
      <c r="SZJ1372" s="21"/>
      <c r="SZK1372" s="21"/>
      <c r="SZL1372" s="21"/>
      <c r="SZM1372" s="21"/>
      <c r="SZN1372" s="21"/>
      <c r="SZO1372" s="21"/>
      <c r="SZP1372" s="21"/>
      <c r="SZQ1372" s="21"/>
      <c r="SZR1372" s="21"/>
      <c r="SZS1372" s="21"/>
      <c r="SZT1372" s="21"/>
      <c r="SZU1372" s="21"/>
      <c r="SZV1372" s="21"/>
      <c r="SZW1372" s="21"/>
      <c r="SZX1372" s="21"/>
      <c r="SZY1372" s="21"/>
      <c r="SZZ1372" s="21"/>
      <c r="TAA1372" s="21"/>
      <c r="TAB1372" s="21"/>
      <c r="TAC1372" s="21"/>
      <c r="TAD1372" s="21"/>
      <c r="TAE1372" s="21"/>
      <c r="TAF1372" s="21"/>
      <c r="TAG1372" s="21"/>
      <c r="TAH1372" s="21"/>
      <c r="TAI1372" s="21"/>
      <c r="TAJ1372" s="21"/>
      <c r="TAK1372" s="21"/>
      <c r="TAL1372" s="21"/>
      <c r="TAM1372" s="21"/>
      <c r="TAN1372" s="21"/>
      <c r="TAO1372" s="21"/>
      <c r="TAP1372" s="21"/>
      <c r="TAQ1372" s="21"/>
      <c r="TAR1372" s="21"/>
      <c r="TAS1372" s="21"/>
      <c r="TAT1372" s="21"/>
      <c r="TAU1372" s="21"/>
      <c r="TAV1372" s="21"/>
      <c r="TAW1372" s="21"/>
      <c r="TAX1372" s="21"/>
      <c r="TAY1372" s="21"/>
      <c r="TAZ1372" s="21"/>
      <c r="TBA1372" s="21"/>
      <c r="TBB1372" s="21"/>
      <c r="TBC1372" s="21"/>
      <c r="TBD1372" s="21"/>
      <c r="TBE1372" s="21"/>
      <c r="TBF1372" s="21"/>
      <c r="TBG1372" s="21"/>
      <c r="TBH1372" s="21"/>
      <c r="TBI1372" s="21"/>
      <c r="TBJ1372" s="21"/>
      <c r="TBK1372" s="21"/>
      <c r="TBL1372" s="21"/>
      <c r="TBM1372" s="21"/>
      <c r="TBN1372" s="21"/>
      <c r="TBO1372" s="21"/>
      <c r="TBP1372" s="21"/>
      <c r="TBQ1372" s="21"/>
      <c r="TBR1372" s="21"/>
      <c r="TBS1372" s="21"/>
      <c r="TBT1372" s="21"/>
      <c r="TBU1372" s="21"/>
      <c r="TBV1372" s="21"/>
      <c r="TBW1372" s="21"/>
      <c r="TBX1372" s="21"/>
      <c r="TBY1372" s="21"/>
      <c r="TBZ1372" s="21"/>
      <c r="TCA1372" s="21"/>
      <c r="TCB1372" s="21"/>
      <c r="TCC1372" s="21"/>
      <c r="TCD1372" s="21"/>
      <c r="TCE1372" s="21"/>
      <c r="TCF1372" s="21"/>
      <c r="TCG1372" s="21"/>
      <c r="TCH1372" s="21"/>
      <c r="TCI1372" s="21"/>
      <c r="TCJ1372" s="21"/>
      <c r="TCK1372" s="21"/>
      <c r="TCL1372" s="21"/>
      <c r="TCM1372" s="21"/>
      <c r="TCN1372" s="21"/>
      <c r="TCO1372" s="21"/>
      <c r="TCP1372" s="21"/>
      <c r="TCQ1372" s="21"/>
      <c r="TCR1372" s="21"/>
      <c r="TCS1372" s="21"/>
      <c r="TCT1372" s="21"/>
      <c r="TCU1372" s="21"/>
      <c r="TCV1372" s="21"/>
      <c r="TCW1372" s="21"/>
      <c r="TCX1372" s="21"/>
      <c r="TCY1372" s="21"/>
      <c r="TCZ1372" s="21"/>
      <c r="TDA1372" s="21"/>
      <c r="TDB1372" s="21"/>
      <c r="TDC1372" s="21"/>
      <c r="TDD1372" s="21"/>
      <c r="TDE1372" s="21"/>
      <c r="TDF1372" s="21"/>
      <c r="TDG1372" s="21"/>
      <c r="TDH1372" s="21"/>
      <c r="TDI1372" s="21"/>
      <c r="TDJ1372" s="21"/>
      <c r="TDK1372" s="21"/>
      <c r="TDL1372" s="21"/>
      <c r="TDM1372" s="21"/>
      <c r="TDN1372" s="21"/>
      <c r="TDO1372" s="21"/>
      <c r="TDP1372" s="21"/>
      <c r="TDQ1372" s="21"/>
      <c r="TDR1372" s="21"/>
      <c r="TDS1372" s="21"/>
      <c r="TDT1372" s="21"/>
      <c r="TDU1372" s="21"/>
      <c r="TDV1372" s="21"/>
      <c r="TDW1372" s="21"/>
      <c r="TDX1372" s="21"/>
      <c r="TDY1372" s="21"/>
      <c r="TDZ1372" s="21"/>
      <c r="TEA1372" s="21"/>
      <c r="TEB1372" s="21"/>
      <c r="TEC1372" s="21"/>
      <c r="TED1372" s="21"/>
      <c r="TEE1372" s="21"/>
      <c r="TEF1372" s="21"/>
      <c r="TEG1372" s="21"/>
      <c r="TEH1372" s="21"/>
      <c r="TEI1372" s="21"/>
      <c r="TEJ1372" s="21"/>
      <c r="TEK1372" s="21"/>
      <c r="TEL1372" s="21"/>
      <c r="TEM1372" s="21"/>
      <c r="TEN1372" s="21"/>
      <c r="TEO1372" s="21"/>
      <c r="TEP1372" s="21"/>
      <c r="TEQ1372" s="21"/>
      <c r="TER1372" s="21"/>
      <c r="TES1372" s="21"/>
      <c r="TET1372" s="21"/>
      <c r="TEU1372" s="21"/>
      <c r="TEV1372" s="21"/>
      <c r="TEW1372" s="21"/>
      <c r="TEX1372" s="21"/>
      <c r="TEY1372" s="21"/>
      <c r="TEZ1372" s="21"/>
      <c r="TFA1372" s="21"/>
      <c r="TFB1372" s="21"/>
      <c r="TFC1372" s="21"/>
      <c r="TFD1372" s="21"/>
      <c r="TFE1372" s="21"/>
      <c r="TFF1372" s="21"/>
      <c r="TFG1372" s="21"/>
      <c r="TFH1372" s="21"/>
      <c r="TFI1372" s="21"/>
      <c r="TFJ1372" s="21"/>
      <c r="TFK1372" s="21"/>
      <c r="TFL1372" s="21"/>
      <c r="TFM1372" s="21"/>
      <c r="TFN1372" s="21"/>
      <c r="TFO1372" s="21"/>
      <c r="TFP1372" s="21"/>
      <c r="TFQ1372" s="21"/>
      <c r="TFR1372" s="21"/>
      <c r="TFS1372" s="21"/>
      <c r="TFT1372" s="21"/>
      <c r="TFU1372" s="21"/>
      <c r="TFV1372" s="21"/>
      <c r="TFW1372" s="21"/>
      <c r="TFX1372" s="21"/>
      <c r="TFY1372" s="21"/>
      <c r="TFZ1372" s="21"/>
      <c r="TGA1372" s="21"/>
      <c r="TGB1372" s="21"/>
      <c r="TGC1372" s="21"/>
      <c r="TGD1372" s="21"/>
      <c r="TGE1372" s="21"/>
      <c r="TGF1372" s="21"/>
      <c r="TGG1372" s="21"/>
      <c r="TGH1372" s="21"/>
      <c r="TGI1372" s="21"/>
      <c r="TGJ1372" s="21"/>
      <c r="TGK1372" s="21"/>
      <c r="TGL1372" s="21"/>
      <c r="TGM1372" s="21"/>
      <c r="TGN1372" s="21"/>
      <c r="TGO1372" s="21"/>
      <c r="TGP1372" s="21"/>
      <c r="TGQ1372" s="21"/>
      <c r="TGR1372" s="21"/>
      <c r="TGS1372" s="21"/>
      <c r="TGT1372" s="21"/>
      <c r="TGU1372" s="21"/>
      <c r="TGV1372" s="21"/>
      <c r="TGW1372" s="21"/>
      <c r="TGX1372" s="21"/>
      <c r="TGY1372" s="21"/>
      <c r="TGZ1372" s="21"/>
      <c r="THA1372" s="21"/>
      <c r="THB1372" s="21"/>
      <c r="THC1372" s="21"/>
      <c r="THD1372" s="21"/>
      <c r="THE1372" s="21"/>
      <c r="THF1372" s="21"/>
      <c r="THG1372" s="21"/>
      <c r="THH1372" s="21"/>
      <c r="THI1372" s="21"/>
      <c r="THJ1372" s="21"/>
      <c r="THK1372" s="21"/>
      <c r="THL1372" s="21"/>
      <c r="THM1372" s="21"/>
      <c r="THN1372" s="21"/>
      <c r="THO1372" s="21"/>
      <c r="THP1372" s="21"/>
      <c r="THQ1372" s="21"/>
      <c r="THR1372" s="21"/>
      <c r="THS1372" s="21"/>
      <c r="THT1372" s="21"/>
      <c r="THU1372" s="21"/>
      <c r="THV1372" s="21"/>
      <c r="THW1372" s="21"/>
      <c r="THX1372" s="21"/>
      <c r="THY1372" s="21"/>
      <c r="THZ1372" s="21"/>
      <c r="TIA1372" s="21"/>
      <c r="TIB1372" s="21"/>
      <c r="TIC1372" s="21"/>
      <c r="TID1372" s="21"/>
      <c r="TIE1372" s="21"/>
      <c r="TIF1372" s="21"/>
      <c r="TIG1372" s="21"/>
      <c r="TIH1372" s="21"/>
      <c r="TII1372" s="21"/>
      <c r="TIJ1372" s="21"/>
      <c r="TIK1372" s="21"/>
      <c r="TIL1372" s="21"/>
      <c r="TIM1372" s="21"/>
      <c r="TIN1372" s="21"/>
      <c r="TIO1372" s="21"/>
      <c r="TIP1372" s="21"/>
      <c r="TIQ1372" s="21"/>
      <c r="TIR1372" s="21"/>
      <c r="TIS1372" s="21"/>
      <c r="TIT1372" s="21"/>
      <c r="TIU1372" s="21"/>
      <c r="TIV1372" s="21"/>
      <c r="TIW1372" s="21"/>
      <c r="TIX1372" s="21"/>
      <c r="TIY1372" s="21"/>
      <c r="TIZ1372" s="21"/>
      <c r="TJA1372" s="21"/>
      <c r="TJB1372" s="21"/>
      <c r="TJC1372" s="21"/>
      <c r="TJD1372" s="21"/>
      <c r="TJE1372" s="21"/>
      <c r="TJF1372" s="21"/>
      <c r="TJG1372" s="21"/>
      <c r="TJH1372" s="21"/>
      <c r="TJI1372" s="21"/>
      <c r="TJJ1372" s="21"/>
      <c r="TJK1372" s="21"/>
      <c r="TJL1372" s="21"/>
      <c r="TJM1372" s="21"/>
      <c r="TJN1372" s="21"/>
      <c r="TJO1372" s="21"/>
      <c r="TJP1372" s="21"/>
      <c r="TJQ1372" s="21"/>
      <c r="TJR1372" s="21"/>
      <c r="TJS1372" s="21"/>
      <c r="TJT1372" s="21"/>
      <c r="TJU1372" s="21"/>
      <c r="TJV1372" s="21"/>
      <c r="TJW1372" s="21"/>
      <c r="TJX1372" s="21"/>
      <c r="TJY1372" s="21"/>
      <c r="TJZ1372" s="21"/>
      <c r="TKA1372" s="21"/>
      <c r="TKB1372" s="21"/>
      <c r="TKC1372" s="21"/>
      <c r="TKD1372" s="21"/>
      <c r="TKE1372" s="21"/>
      <c r="TKF1372" s="21"/>
      <c r="TKG1372" s="21"/>
      <c r="TKH1372" s="21"/>
      <c r="TKI1372" s="21"/>
      <c r="TKJ1372" s="21"/>
      <c r="TKK1372" s="21"/>
      <c r="TKL1372" s="21"/>
      <c r="TKM1372" s="21"/>
      <c r="TKN1372" s="21"/>
      <c r="TKO1372" s="21"/>
      <c r="TKP1372" s="21"/>
      <c r="TKQ1372" s="21"/>
      <c r="TKR1372" s="21"/>
      <c r="TKS1372" s="21"/>
      <c r="TKT1372" s="21"/>
      <c r="TKU1372" s="21"/>
      <c r="TKV1372" s="21"/>
      <c r="TKW1372" s="21"/>
      <c r="TKX1372" s="21"/>
      <c r="TKY1372" s="21"/>
      <c r="TKZ1372" s="21"/>
      <c r="TLA1372" s="21"/>
      <c r="TLB1372" s="21"/>
      <c r="TLC1372" s="21"/>
      <c r="TLD1372" s="21"/>
      <c r="TLE1372" s="21"/>
      <c r="TLF1372" s="21"/>
      <c r="TLG1372" s="21"/>
      <c r="TLH1372" s="21"/>
      <c r="TLI1372" s="21"/>
      <c r="TLJ1372" s="21"/>
      <c r="TLK1372" s="21"/>
      <c r="TLL1372" s="21"/>
      <c r="TLM1372" s="21"/>
      <c r="TLN1372" s="21"/>
      <c r="TLO1372" s="21"/>
      <c r="TLP1372" s="21"/>
      <c r="TLQ1372" s="21"/>
      <c r="TLR1372" s="21"/>
      <c r="TLS1372" s="21"/>
      <c r="TLT1372" s="21"/>
      <c r="TLU1372" s="21"/>
      <c r="TLV1372" s="21"/>
      <c r="TLW1372" s="21"/>
      <c r="TLX1372" s="21"/>
      <c r="TLY1372" s="21"/>
      <c r="TLZ1372" s="21"/>
      <c r="TMA1372" s="21"/>
      <c r="TMB1372" s="21"/>
      <c r="TMC1372" s="21"/>
      <c r="TMD1372" s="21"/>
      <c r="TME1372" s="21"/>
      <c r="TMF1372" s="21"/>
      <c r="TMG1372" s="21"/>
      <c r="TMH1372" s="21"/>
      <c r="TMI1372" s="21"/>
      <c r="TMJ1372" s="21"/>
      <c r="TMK1372" s="21"/>
      <c r="TML1372" s="21"/>
      <c r="TMM1372" s="21"/>
      <c r="TMN1372" s="21"/>
      <c r="TMO1372" s="21"/>
      <c r="TMP1372" s="21"/>
      <c r="TMQ1372" s="21"/>
      <c r="TMR1372" s="21"/>
      <c r="TMS1372" s="21"/>
      <c r="TMT1372" s="21"/>
      <c r="TMU1372" s="21"/>
      <c r="TMV1372" s="21"/>
      <c r="TMW1372" s="21"/>
      <c r="TMX1372" s="21"/>
      <c r="TMY1372" s="21"/>
      <c r="TMZ1372" s="21"/>
      <c r="TNA1372" s="21"/>
      <c r="TNB1372" s="21"/>
      <c r="TNC1372" s="21"/>
      <c r="TND1372" s="21"/>
      <c r="TNE1372" s="21"/>
      <c r="TNF1372" s="21"/>
      <c r="TNG1372" s="21"/>
      <c r="TNH1372" s="21"/>
      <c r="TNI1372" s="21"/>
      <c r="TNJ1372" s="21"/>
      <c r="TNK1372" s="21"/>
      <c r="TNL1372" s="21"/>
      <c r="TNM1372" s="21"/>
      <c r="TNN1372" s="21"/>
      <c r="TNO1372" s="21"/>
      <c r="TNP1372" s="21"/>
      <c r="TNQ1372" s="21"/>
      <c r="TNR1372" s="21"/>
      <c r="TNS1372" s="21"/>
      <c r="TNT1372" s="21"/>
      <c r="TNU1372" s="21"/>
      <c r="TNV1372" s="21"/>
      <c r="TNW1372" s="21"/>
      <c r="TNX1372" s="21"/>
      <c r="TNY1372" s="21"/>
      <c r="TNZ1372" s="21"/>
      <c r="TOA1372" s="21"/>
      <c r="TOB1372" s="21"/>
      <c r="TOC1372" s="21"/>
      <c r="TOD1372" s="21"/>
      <c r="TOE1372" s="21"/>
      <c r="TOF1372" s="21"/>
      <c r="TOG1372" s="21"/>
      <c r="TOH1372" s="21"/>
      <c r="TOI1372" s="21"/>
      <c r="TOJ1372" s="21"/>
      <c r="TOK1372" s="21"/>
      <c r="TOL1372" s="21"/>
      <c r="TOM1372" s="21"/>
      <c r="TON1372" s="21"/>
      <c r="TOO1372" s="21"/>
      <c r="TOP1372" s="21"/>
      <c r="TOQ1372" s="21"/>
      <c r="TOR1372" s="21"/>
      <c r="TOS1372" s="21"/>
      <c r="TOT1372" s="21"/>
      <c r="TOU1372" s="21"/>
      <c r="TOV1372" s="21"/>
      <c r="TOW1372" s="21"/>
      <c r="TOX1372" s="21"/>
      <c r="TOY1372" s="21"/>
      <c r="TOZ1372" s="21"/>
      <c r="TPA1372" s="21"/>
      <c r="TPB1372" s="21"/>
      <c r="TPC1372" s="21"/>
      <c r="TPD1372" s="21"/>
      <c r="TPE1372" s="21"/>
      <c r="TPF1372" s="21"/>
      <c r="TPG1372" s="21"/>
      <c r="TPH1372" s="21"/>
      <c r="TPI1372" s="21"/>
      <c r="TPJ1372" s="21"/>
      <c r="TPK1372" s="21"/>
      <c r="TPL1372" s="21"/>
      <c r="TPM1372" s="21"/>
      <c r="TPN1372" s="21"/>
      <c r="TPO1372" s="21"/>
      <c r="TPP1372" s="21"/>
      <c r="TPQ1372" s="21"/>
      <c r="TPR1372" s="21"/>
      <c r="TPS1372" s="21"/>
      <c r="TPT1372" s="21"/>
      <c r="TPU1372" s="21"/>
      <c r="TPV1372" s="21"/>
      <c r="TPW1372" s="21"/>
      <c r="TPX1372" s="21"/>
      <c r="TPY1372" s="21"/>
      <c r="TPZ1372" s="21"/>
      <c r="TQA1372" s="21"/>
      <c r="TQB1372" s="21"/>
      <c r="TQC1372" s="21"/>
      <c r="TQD1372" s="21"/>
      <c r="TQE1372" s="21"/>
      <c r="TQF1372" s="21"/>
      <c r="TQG1372" s="21"/>
      <c r="TQH1372" s="21"/>
      <c r="TQI1372" s="21"/>
      <c r="TQJ1372" s="21"/>
      <c r="TQK1372" s="21"/>
      <c r="TQL1372" s="21"/>
      <c r="TQM1372" s="21"/>
      <c r="TQN1372" s="21"/>
      <c r="TQO1372" s="21"/>
      <c r="TQP1372" s="21"/>
      <c r="TQQ1372" s="21"/>
      <c r="TQR1372" s="21"/>
      <c r="TQS1372" s="21"/>
      <c r="TQT1372" s="21"/>
      <c r="TQU1372" s="21"/>
      <c r="TQV1372" s="21"/>
      <c r="TQW1372" s="21"/>
      <c r="TQX1372" s="21"/>
      <c r="TQY1372" s="21"/>
      <c r="TQZ1372" s="21"/>
      <c r="TRA1372" s="21"/>
      <c r="TRB1372" s="21"/>
      <c r="TRC1372" s="21"/>
      <c r="TRD1372" s="21"/>
      <c r="TRE1372" s="21"/>
      <c r="TRF1372" s="21"/>
      <c r="TRG1372" s="21"/>
      <c r="TRH1372" s="21"/>
      <c r="TRI1372" s="21"/>
      <c r="TRJ1372" s="21"/>
      <c r="TRK1372" s="21"/>
      <c r="TRL1372" s="21"/>
      <c r="TRM1372" s="21"/>
      <c r="TRN1372" s="21"/>
      <c r="TRO1372" s="21"/>
      <c r="TRP1372" s="21"/>
      <c r="TRQ1372" s="21"/>
      <c r="TRR1372" s="21"/>
      <c r="TRS1372" s="21"/>
      <c r="TRT1372" s="21"/>
      <c r="TRU1372" s="21"/>
      <c r="TRV1372" s="21"/>
      <c r="TRW1372" s="21"/>
      <c r="TRX1372" s="21"/>
      <c r="TRY1372" s="21"/>
      <c r="TRZ1372" s="21"/>
      <c r="TSA1372" s="21"/>
      <c r="TSB1372" s="21"/>
      <c r="TSC1372" s="21"/>
      <c r="TSD1372" s="21"/>
      <c r="TSE1372" s="21"/>
      <c r="TSF1372" s="21"/>
      <c r="TSG1372" s="21"/>
      <c r="TSH1372" s="21"/>
      <c r="TSI1372" s="21"/>
      <c r="TSJ1372" s="21"/>
      <c r="TSK1372" s="21"/>
      <c r="TSL1372" s="21"/>
      <c r="TSM1372" s="21"/>
      <c r="TSN1372" s="21"/>
      <c r="TSO1372" s="21"/>
      <c r="TSP1372" s="21"/>
      <c r="TSQ1372" s="21"/>
      <c r="TSR1372" s="21"/>
      <c r="TSS1372" s="21"/>
      <c r="TST1372" s="21"/>
      <c r="TSU1372" s="21"/>
      <c r="TSV1372" s="21"/>
      <c r="TSW1372" s="21"/>
      <c r="TSX1372" s="21"/>
      <c r="TSY1372" s="21"/>
      <c r="TSZ1372" s="21"/>
      <c r="TTA1372" s="21"/>
      <c r="TTB1372" s="21"/>
      <c r="TTC1372" s="21"/>
      <c r="TTD1372" s="21"/>
      <c r="TTE1372" s="21"/>
      <c r="TTF1372" s="21"/>
      <c r="TTG1372" s="21"/>
      <c r="TTH1372" s="21"/>
      <c r="TTI1372" s="21"/>
      <c r="TTJ1372" s="21"/>
      <c r="TTK1372" s="21"/>
      <c r="TTL1372" s="21"/>
      <c r="TTM1372" s="21"/>
      <c r="TTN1372" s="21"/>
      <c r="TTO1372" s="21"/>
      <c r="TTP1372" s="21"/>
      <c r="TTQ1372" s="21"/>
      <c r="TTR1372" s="21"/>
      <c r="TTS1372" s="21"/>
      <c r="TTT1372" s="21"/>
      <c r="TTU1372" s="21"/>
      <c r="TTV1372" s="21"/>
      <c r="TTW1372" s="21"/>
      <c r="TTX1372" s="21"/>
      <c r="TTY1372" s="21"/>
      <c r="TTZ1372" s="21"/>
      <c r="TUA1372" s="21"/>
      <c r="TUB1372" s="21"/>
      <c r="TUC1372" s="21"/>
      <c r="TUD1372" s="21"/>
      <c r="TUE1372" s="21"/>
      <c r="TUF1372" s="21"/>
      <c r="TUG1372" s="21"/>
      <c r="TUH1372" s="21"/>
      <c r="TUI1372" s="21"/>
      <c r="TUJ1372" s="21"/>
      <c r="TUK1372" s="21"/>
      <c r="TUL1372" s="21"/>
      <c r="TUM1372" s="21"/>
      <c r="TUN1372" s="21"/>
      <c r="TUO1372" s="21"/>
      <c r="TUP1372" s="21"/>
      <c r="TUQ1372" s="21"/>
      <c r="TUR1372" s="21"/>
      <c r="TUS1372" s="21"/>
      <c r="TUT1372" s="21"/>
      <c r="TUU1372" s="21"/>
      <c r="TUV1372" s="21"/>
      <c r="TUW1372" s="21"/>
      <c r="TUX1372" s="21"/>
      <c r="TUY1372" s="21"/>
      <c r="TUZ1372" s="21"/>
      <c r="TVA1372" s="21"/>
      <c r="TVB1372" s="21"/>
      <c r="TVC1372" s="21"/>
      <c r="TVD1372" s="21"/>
      <c r="TVE1372" s="21"/>
      <c r="TVF1372" s="21"/>
      <c r="TVG1372" s="21"/>
      <c r="TVH1372" s="21"/>
      <c r="TVI1372" s="21"/>
      <c r="TVJ1372" s="21"/>
      <c r="TVK1372" s="21"/>
      <c r="TVL1372" s="21"/>
      <c r="TVM1372" s="21"/>
      <c r="TVN1372" s="21"/>
      <c r="TVO1372" s="21"/>
      <c r="TVP1372" s="21"/>
      <c r="TVQ1372" s="21"/>
      <c r="TVR1372" s="21"/>
      <c r="TVS1372" s="21"/>
      <c r="TVT1372" s="21"/>
      <c r="TVU1372" s="21"/>
      <c r="TVV1372" s="21"/>
      <c r="TVW1372" s="21"/>
      <c r="TVX1372" s="21"/>
      <c r="TVY1372" s="21"/>
      <c r="TVZ1372" s="21"/>
      <c r="TWA1372" s="21"/>
      <c r="TWB1372" s="21"/>
      <c r="TWC1372" s="21"/>
      <c r="TWD1372" s="21"/>
      <c r="TWE1372" s="21"/>
      <c r="TWF1372" s="21"/>
      <c r="TWG1372" s="21"/>
      <c r="TWH1372" s="21"/>
      <c r="TWI1372" s="21"/>
      <c r="TWJ1372" s="21"/>
      <c r="TWK1372" s="21"/>
      <c r="TWL1372" s="21"/>
      <c r="TWM1372" s="21"/>
      <c r="TWN1372" s="21"/>
      <c r="TWO1372" s="21"/>
      <c r="TWP1372" s="21"/>
      <c r="TWQ1372" s="21"/>
      <c r="TWR1372" s="21"/>
      <c r="TWS1372" s="21"/>
      <c r="TWT1372" s="21"/>
      <c r="TWU1372" s="21"/>
      <c r="TWV1372" s="21"/>
      <c r="TWW1372" s="21"/>
      <c r="TWX1372" s="21"/>
      <c r="TWY1372" s="21"/>
      <c r="TWZ1372" s="21"/>
      <c r="TXA1372" s="21"/>
      <c r="TXB1372" s="21"/>
      <c r="TXC1372" s="21"/>
      <c r="TXD1372" s="21"/>
      <c r="TXE1372" s="21"/>
      <c r="TXF1372" s="21"/>
      <c r="TXG1372" s="21"/>
      <c r="TXH1372" s="21"/>
      <c r="TXI1372" s="21"/>
      <c r="TXJ1372" s="21"/>
      <c r="TXK1372" s="21"/>
      <c r="TXL1372" s="21"/>
      <c r="TXM1372" s="21"/>
      <c r="TXN1372" s="21"/>
      <c r="TXO1372" s="21"/>
      <c r="TXP1372" s="21"/>
      <c r="TXQ1372" s="21"/>
      <c r="TXR1372" s="21"/>
      <c r="TXS1372" s="21"/>
      <c r="TXT1372" s="21"/>
      <c r="TXU1372" s="21"/>
      <c r="TXV1372" s="21"/>
      <c r="TXW1372" s="21"/>
      <c r="TXX1372" s="21"/>
      <c r="TXY1372" s="21"/>
      <c r="TXZ1372" s="21"/>
      <c r="TYA1372" s="21"/>
      <c r="TYB1372" s="21"/>
      <c r="TYC1372" s="21"/>
      <c r="TYD1372" s="21"/>
      <c r="TYE1372" s="21"/>
      <c r="TYF1372" s="21"/>
      <c r="TYG1372" s="21"/>
      <c r="TYH1372" s="21"/>
      <c r="TYI1372" s="21"/>
      <c r="TYJ1372" s="21"/>
      <c r="TYK1372" s="21"/>
      <c r="TYL1372" s="21"/>
      <c r="TYM1372" s="21"/>
      <c r="TYN1372" s="21"/>
      <c r="TYO1372" s="21"/>
      <c r="TYP1372" s="21"/>
      <c r="TYQ1372" s="21"/>
      <c r="TYR1372" s="21"/>
      <c r="TYS1372" s="21"/>
      <c r="TYT1372" s="21"/>
      <c r="TYU1372" s="21"/>
      <c r="TYV1372" s="21"/>
      <c r="TYW1372" s="21"/>
      <c r="TYX1372" s="21"/>
      <c r="TYY1372" s="21"/>
      <c r="TYZ1372" s="21"/>
      <c r="TZA1372" s="21"/>
      <c r="TZB1372" s="21"/>
      <c r="TZC1372" s="21"/>
      <c r="TZD1372" s="21"/>
      <c r="TZE1372" s="21"/>
      <c r="TZF1372" s="21"/>
      <c r="TZG1372" s="21"/>
      <c r="TZH1372" s="21"/>
      <c r="TZI1372" s="21"/>
      <c r="TZJ1372" s="21"/>
      <c r="TZK1372" s="21"/>
      <c r="TZL1372" s="21"/>
      <c r="TZM1372" s="21"/>
      <c r="TZN1372" s="21"/>
      <c r="TZO1372" s="21"/>
      <c r="TZP1372" s="21"/>
      <c r="TZQ1372" s="21"/>
      <c r="TZR1372" s="21"/>
      <c r="TZS1372" s="21"/>
      <c r="TZT1372" s="21"/>
      <c r="TZU1372" s="21"/>
      <c r="TZV1372" s="21"/>
      <c r="TZW1372" s="21"/>
      <c r="TZX1372" s="21"/>
      <c r="TZY1372" s="21"/>
      <c r="TZZ1372" s="21"/>
      <c r="UAA1372" s="21"/>
      <c r="UAB1372" s="21"/>
      <c r="UAC1372" s="21"/>
      <c r="UAD1372" s="21"/>
      <c r="UAE1372" s="21"/>
      <c r="UAF1372" s="21"/>
      <c r="UAG1372" s="21"/>
      <c r="UAH1372" s="21"/>
      <c r="UAI1372" s="21"/>
      <c r="UAJ1372" s="21"/>
      <c r="UAK1372" s="21"/>
      <c r="UAL1372" s="21"/>
      <c r="UAM1372" s="21"/>
      <c r="UAN1372" s="21"/>
      <c r="UAO1372" s="21"/>
      <c r="UAP1372" s="21"/>
      <c r="UAQ1372" s="21"/>
      <c r="UAR1372" s="21"/>
      <c r="UAS1372" s="21"/>
      <c r="UAT1372" s="21"/>
      <c r="UAU1372" s="21"/>
      <c r="UAV1372" s="21"/>
      <c r="UAW1372" s="21"/>
      <c r="UAX1372" s="21"/>
      <c r="UAY1372" s="21"/>
      <c r="UAZ1372" s="21"/>
      <c r="UBA1372" s="21"/>
      <c r="UBB1372" s="21"/>
      <c r="UBC1372" s="21"/>
      <c r="UBD1372" s="21"/>
      <c r="UBE1372" s="21"/>
      <c r="UBF1372" s="21"/>
      <c r="UBG1372" s="21"/>
      <c r="UBH1372" s="21"/>
      <c r="UBI1372" s="21"/>
      <c r="UBJ1372" s="21"/>
      <c r="UBK1372" s="21"/>
      <c r="UBL1372" s="21"/>
      <c r="UBM1372" s="21"/>
      <c r="UBN1372" s="21"/>
      <c r="UBO1372" s="21"/>
      <c r="UBP1372" s="21"/>
      <c r="UBQ1372" s="21"/>
      <c r="UBR1372" s="21"/>
      <c r="UBS1372" s="21"/>
      <c r="UBT1372" s="21"/>
      <c r="UBU1372" s="21"/>
      <c r="UBV1372" s="21"/>
      <c r="UBW1372" s="21"/>
      <c r="UBX1372" s="21"/>
      <c r="UBY1372" s="21"/>
      <c r="UBZ1372" s="21"/>
      <c r="UCA1372" s="21"/>
      <c r="UCB1372" s="21"/>
      <c r="UCC1372" s="21"/>
      <c r="UCD1372" s="21"/>
      <c r="UCE1372" s="21"/>
      <c r="UCF1372" s="21"/>
      <c r="UCG1372" s="21"/>
      <c r="UCH1372" s="21"/>
      <c r="UCI1372" s="21"/>
      <c r="UCJ1372" s="21"/>
      <c r="UCK1372" s="21"/>
      <c r="UCL1372" s="21"/>
      <c r="UCM1372" s="21"/>
      <c r="UCN1372" s="21"/>
      <c r="UCO1372" s="21"/>
      <c r="UCP1372" s="21"/>
      <c r="UCQ1372" s="21"/>
      <c r="UCR1372" s="21"/>
      <c r="UCS1372" s="21"/>
      <c r="UCT1372" s="21"/>
      <c r="UCU1372" s="21"/>
      <c r="UCV1372" s="21"/>
      <c r="UCW1372" s="21"/>
      <c r="UCX1372" s="21"/>
      <c r="UCY1372" s="21"/>
      <c r="UCZ1372" s="21"/>
      <c r="UDA1372" s="21"/>
      <c r="UDB1372" s="21"/>
      <c r="UDC1372" s="21"/>
      <c r="UDD1372" s="21"/>
      <c r="UDE1372" s="21"/>
      <c r="UDF1372" s="21"/>
      <c r="UDG1372" s="21"/>
      <c r="UDH1372" s="21"/>
      <c r="UDI1372" s="21"/>
      <c r="UDJ1372" s="21"/>
      <c r="UDK1372" s="21"/>
      <c r="UDL1372" s="21"/>
      <c r="UDM1372" s="21"/>
      <c r="UDN1372" s="21"/>
      <c r="UDO1372" s="21"/>
      <c r="UDP1372" s="21"/>
      <c r="UDQ1372" s="21"/>
      <c r="UDR1372" s="21"/>
      <c r="UDS1372" s="21"/>
      <c r="UDT1372" s="21"/>
      <c r="UDU1372" s="21"/>
      <c r="UDV1372" s="21"/>
      <c r="UDW1372" s="21"/>
      <c r="UDX1372" s="21"/>
      <c r="UDY1372" s="21"/>
      <c r="UDZ1372" s="21"/>
      <c r="UEA1372" s="21"/>
      <c r="UEB1372" s="21"/>
      <c r="UEC1372" s="21"/>
      <c r="UED1372" s="21"/>
      <c r="UEE1372" s="21"/>
      <c r="UEF1372" s="21"/>
      <c r="UEG1372" s="21"/>
      <c r="UEH1372" s="21"/>
      <c r="UEI1372" s="21"/>
      <c r="UEJ1372" s="21"/>
      <c r="UEK1372" s="21"/>
      <c r="UEL1372" s="21"/>
      <c r="UEM1372" s="21"/>
      <c r="UEN1372" s="21"/>
      <c r="UEO1372" s="21"/>
      <c r="UEP1372" s="21"/>
      <c r="UEQ1372" s="21"/>
      <c r="UER1372" s="21"/>
      <c r="UES1372" s="21"/>
      <c r="UET1372" s="21"/>
      <c r="UEU1372" s="21"/>
      <c r="UEV1372" s="21"/>
      <c r="UEW1372" s="21"/>
      <c r="UEX1372" s="21"/>
      <c r="UEY1372" s="21"/>
      <c r="UEZ1372" s="21"/>
      <c r="UFA1372" s="21"/>
      <c r="UFB1372" s="21"/>
      <c r="UFC1372" s="21"/>
      <c r="UFD1372" s="21"/>
      <c r="UFE1372" s="21"/>
      <c r="UFF1372" s="21"/>
      <c r="UFG1372" s="21"/>
      <c r="UFH1372" s="21"/>
      <c r="UFI1372" s="21"/>
      <c r="UFJ1372" s="21"/>
      <c r="UFK1372" s="21"/>
      <c r="UFL1372" s="21"/>
      <c r="UFM1372" s="21"/>
      <c r="UFN1372" s="21"/>
      <c r="UFO1372" s="21"/>
      <c r="UFP1372" s="21"/>
      <c r="UFQ1372" s="21"/>
      <c r="UFR1372" s="21"/>
      <c r="UFS1372" s="21"/>
      <c r="UFT1372" s="21"/>
      <c r="UFU1372" s="21"/>
      <c r="UFV1372" s="21"/>
      <c r="UFW1372" s="21"/>
      <c r="UFX1372" s="21"/>
      <c r="UFY1372" s="21"/>
      <c r="UFZ1372" s="21"/>
      <c r="UGA1372" s="21"/>
      <c r="UGB1372" s="21"/>
      <c r="UGC1372" s="21"/>
      <c r="UGD1372" s="21"/>
      <c r="UGE1372" s="21"/>
      <c r="UGF1372" s="21"/>
      <c r="UGG1372" s="21"/>
      <c r="UGH1372" s="21"/>
      <c r="UGI1372" s="21"/>
      <c r="UGJ1372" s="21"/>
      <c r="UGK1372" s="21"/>
      <c r="UGL1372" s="21"/>
      <c r="UGM1372" s="21"/>
      <c r="UGN1372" s="21"/>
      <c r="UGO1372" s="21"/>
      <c r="UGP1372" s="21"/>
      <c r="UGQ1372" s="21"/>
      <c r="UGR1372" s="21"/>
      <c r="UGS1372" s="21"/>
      <c r="UGT1372" s="21"/>
      <c r="UGU1372" s="21"/>
      <c r="UGV1372" s="21"/>
      <c r="UGW1372" s="21"/>
      <c r="UGX1372" s="21"/>
      <c r="UGY1372" s="21"/>
      <c r="UGZ1372" s="21"/>
      <c r="UHA1372" s="21"/>
      <c r="UHB1372" s="21"/>
      <c r="UHC1372" s="21"/>
      <c r="UHD1372" s="21"/>
      <c r="UHE1372" s="21"/>
      <c r="UHF1372" s="21"/>
      <c r="UHG1372" s="21"/>
      <c r="UHH1372" s="21"/>
      <c r="UHI1372" s="21"/>
      <c r="UHJ1372" s="21"/>
      <c r="UHK1372" s="21"/>
      <c r="UHL1372" s="21"/>
      <c r="UHM1372" s="21"/>
      <c r="UHN1372" s="21"/>
      <c r="UHO1372" s="21"/>
      <c r="UHP1372" s="21"/>
      <c r="UHQ1372" s="21"/>
      <c r="UHR1372" s="21"/>
      <c r="UHS1372" s="21"/>
      <c r="UHT1372" s="21"/>
      <c r="UHU1372" s="21"/>
      <c r="UHV1372" s="21"/>
      <c r="UHW1372" s="21"/>
      <c r="UHX1372" s="21"/>
      <c r="UHY1372" s="21"/>
      <c r="UHZ1372" s="21"/>
      <c r="UIA1372" s="21"/>
      <c r="UIB1372" s="21"/>
      <c r="UIC1372" s="21"/>
      <c r="UID1372" s="21"/>
      <c r="UIE1372" s="21"/>
      <c r="UIF1372" s="21"/>
      <c r="UIG1372" s="21"/>
      <c r="UIH1372" s="21"/>
      <c r="UII1372" s="21"/>
      <c r="UIJ1372" s="21"/>
      <c r="UIK1372" s="21"/>
      <c r="UIL1372" s="21"/>
      <c r="UIM1372" s="21"/>
      <c r="UIN1372" s="21"/>
      <c r="UIO1372" s="21"/>
      <c r="UIP1372" s="21"/>
      <c r="UIQ1372" s="21"/>
      <c r="UIR1372" s="21"/>
      <c r="UIS1372" s="21"/>
      <c r="UIT1372" s="21"/>
      <c r="UIU1372" s="21"/>
      <c r="UIV1372" s="21"/>
      <c r="UIW1372" s="21"/>
      <c r="UIX1372" s="21"/>
      <c r="UIY1372" s="21"/>
      <c r="UIZ1372" s="21"/>
      <c r="UJA1372" s="21"/>
      <c r="UJB1372" s="21"/>
      <c r="UJC1372" s="21"/>
      <c r="UJD1372" s="21"/>
      <c r="UJE1372" s="21"/>
      <c r="UJF1372" s="21"/>
      <c r="UJG1372" s="21"/>
      <c r="UJH1372" s="21"/>
      <c r="UJI1372" s="21"/>
      <c r="UJJ1372" s="21"/>
      <c r="UJK1372" s="21"/>
      <c r="UJL1372" s="21"/>
      <c r="UJM1372" s="21"/>
      <c r="UJN1372" s="21"/>
      <c r="UJO1372" s="21"/>
      <c r="UJP1372" s="21"/>
      <c r="UJQ1372" s="21"/>
      <c r="UJR1372" s="21"/>
      <c r="UJS1372" s="21"/>
      <c r="UJT1372" s="21"/>
      <c r="UJU1372" s="21"/>
      <c r="UJV1372" s="21"/>
      <c r="UJW1372" s="21"/>
      <c r="UJX1372" s="21"/>
      <c r="UJY1372" s="21"/>
      <c r="UJZ1372" s="21"/>
      <c r="UKA1372" s="21"/>
      <c r="UKB1372" s="21"/>
      <c r="UKC1372" s="21"/>
      <c r="UKD1372" s="21"/>
      <c r="UKE1372" s="21"/>
      <c r="UKF1372" s="21"/>
      <c r="UKG1372" s="21"/>
      <c r="UKH1372" s="21"/>
      <c r="UKI1372" s="21"/>
      <c r="UKJ1372" s="21"/>
      <c r="UKK1372" s="21"/>
      <c r="UKL1372" s="21"/>
      <c r="UKM1372" s="21"/>
      <c r="UKN1372" s="21"/>
      <c r="UKO1372" s="21"/>
      <c r="UKP1372" s="21"/>
      <c r="UKQ1372" s="21"/>
      <c r="UKR1372" s="21"/>
      <c r="UKS1372" s="21"/>
      <c r="UKT1372" s="21"/>
      <c r="UKU1372" s="21"/>
      <c r="UKV1372" s="21"/>
      <c r="UKW1372" s="21"/>
      <c r="UKX1372" s="21"/>
      <c r="UKY1372" s="21"/>
      <c r="UKZ1372" s="21"/>
      <c r="ULA1372" s="21"/>
      <c r="ULB1372" s="21"/>
      <c r="ULC1372" s="21"/>
      <c r="ULD1372" s="21"/>
      <c r="ULE1372" s="21"/>
      <c r="ULF1372" s="21"/>
      <c r="ULG1372" s="21"/>
      <c r="ULH1372" s="21"/>
      <c r="ULI1372" s="21"/>
      <c r="ULJ1372" s="21"/>
      <c r="ULK1372" s="21"/>
      <c r="ULL1372" s="21"/>
      <c r="ULM1372" s="21"/>
      <c r="ULN1372" s="21"/>
      <c r="ULO1372" s="21"/>
      <c r="ULP1372" s="21"/>
      <c r="ULQ1372" s="21"/>
      <c r="ULR1372" s="21"/>
      <c r="ULS1372" s="21"/>
      <c r="ULT1372" s="21"/>
      <c r="ULU1372" s="21"/>
      <c r="ULV1372" s="21"/>
      <c r="ULW1372" s="21"/>
      <c r="ULX1372" s="21"/>
      <c r="ULY1372" s="21"/>
      <c r="ULZ1372" s="21"/>
      <c r="UMA1372" s="21"/>
      <c r="UMB1372" s="21"/>
      <c r="UMC1372" s="21"/>
      <c r="UMD1372" s="21"/>
      <c r="UME1372" s="21"/>
      <c r="UMF1372" s="21"/>
      <c r="UMG1372" s="21"/>
      <c r="UMH1372" s="21"/>
      <c r="UMI1372" s="21"/>
      <c r="UMJ1372" s="21"/>
      <c r="UMK1372" s="21"/>
      <c r="UML1372" s="21"/>
      <c r="UMM1372" s="21"/>
      <c r="UMN1372" s="21"/>
      <c r="UMO1372" s="21"/>
      <c r="UMP1372" s="21"/>
      <c r="UMQ1372" s="21"/>
      <c r="UMR1372" s="21"/>
      <c r="UMS1372" s="21"/>
      <c r="UMT1372" s="21"/>
      <c r="UMU1372" s="21"/>
      <c r="UMV1372" s="21"/>
      <c r="UMW1372" s="21"/>
      <c r="UMX1372" s="21"/>
      <c r="UMY1372" s="21"/>
      <c r="UMZ1372" s="21"/>
      <c r="UNA1372" s="21"/>
      <c r="UNB1372" s="21"/>
      <c r="UNC1372" s="21"/>
      <c r="UND1372" s="21"/>
      <c r="UNE1372" s="21"/>
      <c r="UNF1372" s="21"/>
      <c r="UNG1372" s="21"/>
      <c r="UNH1372" s="21"/>
      <c r="UNI1372" s="21"/>
      <c r="UNJ1372" s="21"/>
      <c r="UNK1372" s="21"/>
      <c r="UNL1372" s="21"/>
      <c r="UNM1372" s="21"/>
      <c r="UNN1372" s="21"/>
      <c r="UNO1372" s="21"/>
      <c r="UNP1372" s="21"/>
      <c r="UNQ1372" s="21"/>
      <c r="UNR1372" s="21"/>
      <c r="UNS1372" s="21"/>
      <c r="UNT1372" s="21"/>
      <c r="UNU1372" s="21"/>
      <c r="UNV1372" s="21"/>
      <c r="UNW1372" s="21"/>
      <c r="UNX1372" s="21"/>
      <c r="UNY1372" s="21"/>
      <c r="UNZ1372" s="21"/>
      <c r="UOA1372" s="21"/>
      <c r="UOB1372" s="21"/>
      <c r="UOC1372" s="21"/>
      <c r="UOD1372" s="21"/>
      <c r="UOE1372" s="21"/>
      <c r="UOF1372" s="21"/>
      <c r="UOG1372" s="21"/>
      <c r="UOH1372" s="21"/>
      <c r="UOI1372" s="21"/>
      <c r="UOJ1372" s="21"/>
      <c r="UOK1372" s="21"/>
      <c r="UOL1372" s="21"/>
      <c r="UOM1372" s="21"/>
      <c r="UON1372" s="21"/>
      <c r="UOO1372" s="21"/>
      <c r="UOP1372" s="21"/>
      <c r="UOQ1372" s="21"/>
      <c r="UOR1372" s="21"/>
      <c r="UOS1372" s="21"/>
      <c r="UOT1372" s="21"/>
      <c r="UOU1372" s="21"/>
      <c r="UOV1372" s="21"/>
      <c r="UOW1372" s="21"/>
      <c r="UOX1372" s="21"/>
      <c r="UOY1372" s="21"/>
      <c r="UOZ1372" s="21"/>
      <c r="UPA1372" s="21"/>
      <c r="UPB1372" s="21"/>
      <c r="UPC1372" s="21"/>
      <c r="UPD1372" s="21"/>
      <c r="UPE1372" s="21"/>
      <c r="UPF1372" s="21"/>
      <c r="UPG1372" s="21"/>
      <c r="UPH1372" s="21"/>
      <c r="UPI1372" s="21"/>
      <c r="UPJ1372" s="21"/>
      <c r="UPK1372" s="21"/>
      <c r="UPL1372" s="21"/>
      <c r="UPM1372" s="21"/>
      <c r="UPN1372" s="21"/>
      <c r="UPO1372" s="21"/>
      <c r="UPP1372" s="21"/>
      <c r="UPQ1372" s="21"/>
      <c r="UPR1372" s="21"/>
      <c r="UPS1372" s="21"/>
      <c r="UPT1372" s="21"/>
      <c r="UPU1372" s="21"/>
      <c r="UPV1372" s="21"/>
      <c r="UPW1372" s="21"/>
      <c r="UPX1372" s="21"/>
      <c r="UPY1372" s="21"/>
      <c r="UPZ1372" s="21"/>
      <c r="UQA1372" s="21"/>
      <c r="UQB1372" s="21"/>
      <c r="UQC1372" s="21"/>
      <c r="UQD1372" s="21"/>
      <c r="UQE1372" s="21"/>
      <c r="UQF1372" s="21"/>
      <c r="UQG1372" s="21"/>
      <c r="UQH1372" s="21"/>
      <c r="UQI1372" s="21"/>
      <c r="UQJ1372" s="21"/>
      <c r="UQK1372" s="21"/>
      <c r="UQL1372" s="21"/>
      <c r="UQM1372" s="21"/>
      <c r="UQN1372" s="21"/>
      <c r="UQO1372" s="21"/>
      <c r="UQP1372" s="21"/>
      <c r="UQQ1372" s="21"/>
      <c r="UQR1372" s="21"/>
      <c r="UQS1372" s="21"/>
      <c r="UQT1372" s="21"/>
      <c r="UQU1372" s="21"/>
      <c r="UQV1372" s="21"/>
      <c r="UQW1372" s="21"/>
      <c r="UQX1372" s="21"/>
      <c r="UQY1372" s="21"/>
      <c r="UQZ1372" s="21"/>
      <c r="URA1372" s="21"/>
      <c r="URB1372" s="21"/>
      <c r="URC1372" s="21"/>
      <c r="URD1372" s="21"/>
      <c r="URE1372" s="21"/>
      <c r="URF1372" s="21"/>
      <c r="URG1372" s="21"/>
      <c r="URH1372" s="21"/>
      <c r="URI1372" s="21"/>
      <c r="URJ1372" s="21"/>
      <c r="URK1372" s="21"/>
      <c r="URL1372" s="21"/>
      <c r="URM1372" s="21"/>
      <c r="URN1372" s="21"/>
      <c r="URO1372" s="21"/>
      <c r="URP1372" s="21"/>
      <c r="URQ1372" s="21"/>
      <c r="URR1372" s="21"/>
      <c r="URS1372" s="21"/>
      <c r="URT1372" s="21"/>
      <c r="URU1372" s="21"/>
      <c r="URV1372" s="21"/>
      <c r="URW1372" s="21"/>
      <c r="URX1372" s="21"/>
      <c r="URY1372" s="21"/>
      <c r="URZ1372" s="21"/>
      <c r="USA1372" s="21"/>
      <c r="USB1372" s="21"/>
      <c r="USC1372" s="21"/>
      <c r="USD1372" s="21"/>
      <c r="USE1372" s="21"/>
      <c r="USF1372" s="21"/>
      <c r="USG1372" s="21"/>
      <c r="USH1372" s="21"/>
      <c r="USI1372" s="21"/>
      <c r="USJ1372" s="21"/>
      <c r="USK1372" s="21"/>
      <c r="USL1372" s="21"/>
      <c r="USM1372" s="21"/>
      <c r="USN1372" s="21"/>
      <c r="USO1372" s="21"/>
      <c r="USP1372" s="21"/>
      <c r="USQ1372" s="21"/>
      <c r="USR1372" s="21"/>
      <c r="USS1372" s="21"/>
      <c r="UST1372" s="21"/>
      <c r="USU1372" s="21"/>
      <c r="USV1372" s="21"/>
      <c r="USW1372" s="21"/>
      <c r="USX1372" s="21"/>
      <c r="USY1372" s="21"/>
      <c r="USZ1372" s="21"/>
      <c r="UTA1372" s="21"/>
      <c r="UTB1372" s="21"/>
      <c r="UTC1372" s="21"/>
      <c r="UTD1372" s="21"/>
      <c r="UTE1372" s="21"/>
      <c r="UTF1372" s="21"/>
      <c r="UTG1372" s="21"/>
      <c r="UTH1372" s="21"/>
      <c r="UTI1372" s="21"/>
      <c r="UTJ1372" s="21"/>
      <c r="UTK1372" s="21"/>
      <c r="UTL1372" s="21"/>
      <c r="UTM1372" s="21"/>
      <c r="UTN1372" s="21"/>
      <c r="UTO1372" s="21"/>
      <c r="UTP1372" s="21"/>
      <c r="UTQ1372" s="21"/>
      <c r="UTR1372" s="21"/>
      <c r="UTS1372" s="21"/>
      <c r="UTT1372" s="21"/>
      <c r="UTU1372" s="21"/>
      <c r="UTV1372" s="21"/>
      <c r="UTW1372" s="21"/>
      <c r="UTX1372" s="21"/>
      <c r="UTY1372" s="21"/>
      <c r="UTZ1372" s="21"/>
      <c r="UUA1372" s="21"/>
      <c r="UUB1372" s="21"/>
      <c r="UUC1372" s="21"/>
      <c r="UUD1372" s="21"/>
      <c r="UUE1372" s="21"/>
      <c r="UUF1372" s="21"/>
      <c r="UUG1372" s="21"/>
      <c r="UUH1372" s="21"/>
      <c r="UUI1372" s="21"/>
      <c r="UUJ1372" s="21"/>
      <c r="UUK1372" s="21"/>
      <c r="UUL1372" s="21"/>
      <c r="UUM1372" s="21"/>
      <c r="UUN1372" s="21"/>
      <c r="UUO1372" s="21"/>
      <c r="UUP1372" s="21"/>
      <c r="UUQ1372" s="21"/>
      <c r="UUR1372" s="21"/>
      <c r="UUS1372" s="21"/>
      <c r="UUT1372" s="21"/>
      <c r="UUU1372" s="21"/>
      <c r="UUV1372" s="21"/>
      <c r="UUW1372" s="21"/>
      <c r="UUX1372" s="21"/>
      <c r="UUY1372" s="21"/>
      <c r="UUZ1372" s="21"/>
      <c r="UVA1372" s="21"/>
      <c r="UVB1372" s="21"/>
      <c r="UVC1372" s="21"/>
      <c r="UVD1372" s="21"/>
      <c r="UVE1372" s="21"/>
      <c r="UVF1372" s="21"/>
      <c r="UVG1372" s="21"/>
      <c r="UVH1372" s="21"/>
      <c r="UVI1372" s="21"/>
      <c r="UVJ1372" s="21"/>
      <c r="UVK1372" s="21"/>
      <c r="UVL1372" s="21"/>
      <c r="UVM1372" s="21"/>
      <c r="UVN1372" s="21"/>
      <c r="UVO1372" s="21"/>
      <c r="UVP1372" s="21"/>
      <c r="UVQ1372" s="21"/>
      <c r="UVR1372" s="21"/>
      <c r="UVS1372" s="21"/>
      <c r="UVT1372" s="21"/>
      <c r="UVU1372" s="21"/>
      <c r="UVV1372" s="21"/>
      <c r="UVW1372" s="21"/>
      <c r="UVX1372" s="21"/>
      <c r="UVY1372" s="21"/>
      <c r="UVZ1372" s="21"/>
      <c r="UWA1372" s="21"/>
      <c r="UWB1372" s="21"/>
      <c r="UWC1372" s="21"/>
      <c r="UWD1372" s="21"/>
      <c r="UWE1372" s="21"/>
      <c r="UWF1372" s="21"/>
      <c r="UWG1372" s="21"/>
      <c r="UWH1372" s="21"/>
      <c r="UWI1372" s="21"/>
      <c r="UWJ1372" s="21"/>
      <c r="UWK1372" s="21"/>
      <c r="UWL1372" s="21"/>
      <c r="UWM1372" s="21"/>
      <c r="UWN1372" s="21"/>
      <c r="UWO1372" s="21"/>
      <c r="UWP1372" s="21"/>
      <c r="UWQ1372" s="21"/>
      <c r="UWR1372" s="21"/>
      <c r="UWS1372" s="21"/>
      <c r="UWT1372" s="21"/>
      <c r="UWU1372" s="21"/>
      <c r="UWV1372" s="21"/>
      <c r="UWW1372" s="21"/>
      <c r="UWX1372" s="21"/>
      <c r="UWY1372" s="21"/>
      <c r="UWZ1372" s="21"/>
      <c r="UXA1372" s="21"/>
      <c r="UXB1372" s="21"/>
      <c r="UXC1372" s="21"/>
      <c r="UXD1372" s="21"/>
      <c r="UXE1372" s="21"/>
      <c r="UXF1372" s="21"/>
      <c r="UXG1372" s="21"/>
      <c r="UXH1372" s="21"/>
      <c r="UXI1372" s="21"/>
      <c r="UXJ1372" s="21"/>
      <c r="UXK1372" s="21"/>
      <c r="UXL1372" s="21"/>
      <c r="UXM1372" s="21"/>
      <c r="UXN1372" s="21"/>
      <c r="UXO1372" s="21"/>
      <c r="UXP1372" s="21"/>
      <c r="UXQ1372" s="21"/>
      <c r="UXR1372" s="21"/>
      <c r="UXS1372" s="21"/>
      <c r="UXT1372" s="21"/>
      <c r="UXU1372" s="21"/>
      <c r="UXV1372" s="21"/>
      <c r="UXW1372" s="21"/>
      <c r="UXX1372" s="21"/>
      <c r="UXY1372" s="21"/>
      <c r="UXZ1372" s="21"/>
      <c r="UYA1372" s="21"/>
      <c r="UYB1372" s="21"/>
      <c r="UYC1372" s="21"/>
      <c r="UYD1372" s="21"/>
      <c r="UYE1372" s="21"/>
      <c r="UYF1372" s="21"/>
      <c r="UYG1372" s="21"/>
      <c r="UYH1372" s="21"/>
      <c r="UYI1372" s="21"/>
      <c r="UYJ1372" s="21"/>
      <c r="UYK1372" s="21"/>
      <c r="UYL1372" s="21"/>
      <c r="UYM1372" s="21"/>
      <c r="UYN1372" s="21"/>
      <c r="UYO1372" s="21"/>
      <c r="UYP1372" s="21"/>
      <c r="UYQ1372" s="21"/>
      <c r="UYR1372" s="21"/>
      <c r="UYS1372" s="21"/>
      <c r="UYT1372" s="21"/>
      <c r="UYU1372" s="21"/>
      <c r="UYV1372" s="21"/>
      <c r="UYW1372" s="21"/>
      <c r="UYX1372" s="21"/>
      <c r="UYY1372" s="21"/>
      <c r="UYZ1372" s="21"/>
      <c r="UZA1372" s="21"/>
      <c r="UZB1372" s="21"/>
      <c r="UZC1372" s="21"/>
      <c r="UZD1372" s="21"/>
      <c r="UZE1372" s="21"/>
      <c r="UZF1372" s="21"/>
      <c r="UZG1372" s="21"/>
      <c r="UZH1372" s="21"/>
      <c r="UZI1372" s="21"/>
      <c r="UZJ1372" s="21"/>
      <c r="UZK1372" s="21"/>
      <c r="UZL1372" s="21"/>
      <c r="UZM1372" s="21"/>
      <c r="UZN1372" s="21"/>
      <c r="UZO1372" s="21"/>
      <c r="UZP1372" s="21"/>
      <c r="UZQ1372" s="21"/>
      <c r="UZR1372" s="21"/>
      <c r="UZS1372" s="21"/>
      <c r="UZT1372" s="21"/>
      <c r="UZU1372" s="21"/>
      <c r="UZV1372" s="21"/>
      <c r="UZW1372" s="21"/>
      <c r="UZX1372" s="21"/>
      <c r="UZY1372" s="21"/>
      <c r="UZZ1372" s="21"/>
      <c r="VAA1372" s="21"/>
      <c r="VAB1372" s="21"/>
      <c r="VAC1372" s="21"/>
      <c r="VAD1372" s="21"/>
      <c r="VAE1372" s="21"/>
      <c r="VAF1372" s="21"/>
      <c r="VAG1372" s="21"/>
      <c r="VAH1372" s="21"/>
      <c r="VAI1372" s="21"/>
      <c r="VAJ1372" s="21"/>
      <c r="VAK1372" s="21"/>
      <c r="VAL1372" s="21"/>
      <c r="VAM1372" s="21"/>
      <c r="VAN1372" s="21"/>
      <c r="VAO1372" s="21"/>
      <c r="VAP1372" s="21"/>
      <c r="VAQ1372" s="21"/>
      <c r="VAR1372" s="21"/>
      <c r="VAS1372" s="21"/>
      <c r="VAT1372" s="21"/>
      <c r="VAU1372" s="21"/>
      <c r="VAV1372" s="21"/>
      <c r="VAW1372" s="21"/>
      <c r="VAX1372" s="21"/>
      <c r="VAY1372" s="21"/>
      <c r="VAZ1372" s="21"/>
      <c r="VBA1372" s="21"/>
      <c r="VBB1372" s="21"/>
      <c r="VBC1372" s="21"/>
      <c r="VBD1372" s="21"/>
      <c r="VBE1372" s="21"/>
      <c r="VBF1372" s="21"/>
      <c r="VBG1372" s="21"/>
      <c r="VBH1372" s="21"/>
      <c r="VBI1372" s="21"/>
      <c r="VBJ1372" s="21"/>
      <c r="VBK1372" s="21"/>
      <c r="VBL1372" s="21"/>
      <c r="VBM1372" s="21"/>
      <c r="VBN1372" s="21"/>
      <c r="VBO1372" s="21"/>
      <c r="VBP1372" s="21"/>
      <c r="VBQ1372" s="21"/>
      <c r="VBR1372" s="21"/>
      <c r="VBS1372" s="21"/>
      <c r="VBT1372" s="21"/>
      <c r="VBU1372" s="21"/>
      <c r="VBV1372" s="21"/>
      <c r="VBW1372" s="21"/>
      <c r="VBX1372" s="21"/>
      <c r="VBY1372" s="21"/>
      <c r="VBZ1372" s="21"/>
      <c r="VCA1372" s="21"/>
      <c r="VCB1372" s="21"/>
      <c r="VCC1372" s="21"/>
      <c r="VCD1372" s="21"/>
      <c r="VCE1372" s="21"/>
      <c r="VCF1372" s="21"/>
      <c r="VCG1372" s="21"/>
      <c r="VCH1372" s="21"/>
      <c r="VCI1372" s="21"/>
      <c r="VCJ1372" s="21"/>
      <c r="VCK1372" s="21"/>
      <c r="VCL1372" s="21"/>
      <c r="VCM1372" s="21"/>
      <c r="VCN1372" s="21"/>
      <c r="VCO1372" s="21"/>
      <c r="VCP1372" s="21"/>
      <c r="VCQ1372" s="21"/>
      <c r="VCR1372" s="21"/>
      <c r="VCS1372" s="21"/>
      <c r="VCT1372" s="21"/>
      <c r="VCU1372" s="21"/>
      <c r="VCV1372" s="21"/>
      <c r="VCW1372" s="21"/>
      <c r="VCX1372" s="21"/>
      <c r="VCY1372" s="21"/>
      <c r="VCZ1372" s="21"/>
      <c r="VDA1372" s="21"/>
      <c r="VDB1372" s="21"/>
      <c r="VDC1372" s="21"/>
      <c r="VDD1372" s="21"/>
      <c r="VDE1372" s="21"/>
      <c r="VDF1372" s="21"/>
      <c r="VDG1372" s="21"/>
      <c r="VDH1372" s="21"/>
      <c r="VDI1372" s="21"/>
      <c r="VDJ1372" s="21"/>
      <c r="VDK1372" s="21"/>
      <c r="VDL1372" s="21"/>
      <c r="VDM1372" s="21"/>
      <c r="VDN1372" s="21"/>
      <c r="VDO1372" s="21"/>
      <c r="VDP1372" s="21"/>
      <c r="VDQ1372" s="21"/>
      <c r="VDR1372" s="21"/>
      <c r="VDS1372" s="21"/>
      <c r="VDT1372" s="21"/>
      <c r="VDU1372" s="21"/>
      <c r="VDV1372" s="21"/>
      <c r="VDW1372" s="21"/>
      <c r="VDX1372" s="21"/>
      <c r="VDY1372" s="21"/>
      <c r="VDZ1372" s="21"/>
      <c r="VEA1372" s="21"/>
      <c r="VEB1372" s="21"/>
      <c r="VEC1372" s="21"/>
      <c r="VED1372" s="21"/>
      <c r="VEE1372" s="21"/>
      <c r="VEF1372" s="21"/>
      <c r="VEG1372" s="21"/>
      <c r="VEH1372" s="21"/>
      <c r="VEI1372" s="21"/>
      <c r="VEJ1372" s="21"/>
      <c r="VEK1372" s="21"/>
      <c r="VEL1372" s="21"/>
      <c r="VEM1372" s="21"/>
      <c r="VEN1372" s="21"/>
      <c r="VEO1372" s="21"/>
      <c r="VEP1372" s="21"/>
      <c r="VEQ1372" s="21"/>
      <c r="VER1372" s="21"/>
      <c r="VES1372" s="21"/>
      <c r="VET1372" s="21"/>
      <c r="VEU1372" s="21"/>
      <c r="VEV1372" s="21"/>
      <c r="VEW1372" s="21"/>
      <c r="VEX1372" s="21"/>
      <c r="VEY1372" s="21"/>
      <c r="VEZ1372" s="21"/>
      <c r="VFA1372" s="21"/>
      <c r="VFB1372" s="21"/>
      <c r="VFC1372" s="21"/>
      <c r="VFD1372" s="21"/>
      <c r="VFE1372" s="21"/>
      <c r="VFF1372" s="21"/>
      <c r="VFG1372" s="21"/>
      <c r="VFH1372" s="21"/>
      <c r="VFI1372" s="21"/>
      <c r="VFJ1372" s="21"/>
      <c r="VFK1372" s="21"/>
      <c r="VFL1372" s="21"/>
      <c r="VFM1372" s="21"/>
      <c r="VFN1372" s="21"/>
      <c r="VFO1372" s="21"/>
      <c r="VFP1372" s="21"/>
      <c r="VFQ1372" s="21"/>
      <c r="VFR1372" s="21"/>
      <c r="VFS1372" s="21"/>
      <c r="VFT1372" s="21"/>
      <c r="VFU1372" s="21"/>
      <c r="VFV1372" s="21"/>
      <c r="VFW1372" s="21"/>
      <c r="VFX1372" s="21"/>
      <c r="VFY1372" s="21"/>
      <c r="VFZ1372" s="21"/>
      <c r="VGA1372" s="21"/>
      <c r="VGB1372" s="21"/>
      <c r="VGC1372" s="21"/>
      <c r="VGD1372" s="21"/>
      <c r="VGE1372" s="21"/>
      <c r="VGF1372" s="21"/>
      <c r="VGG1372" s="21"/>
      <c r="VGH1372" s="21"/>
      <c r="VGI1372" s="21"/>
      <c r="VGJ1372" s="21"/>
      <c r="VGK1372" s="21"/>
      <c r="VGL1372" s="21"/>
      <c r="VGM1372" s="21"/>
      <c r="VGN1372" s="21"/>
      <c r="VGO1372" s="21"/>
      <c r="VGP1372" s="21"/>
      <c r="VGQ1372" s="21"/>
      <c r="VGR1372" s="21"/>
      <c r="VGS1372" s="21"/>
      <c r="VGT1372" s="21"/>
      <c r="VGU1372" s="21"/>
      <c r="VGV1372" s="21"/>
      <c r="VGW1372" s="21"/>
      <c r="VGX1372" s="21"/>
      <c r="VGY1372" s="21"/>
      <c r="VGZ1372" s="21"/>
      <c r="VHA1372" s="21"/>
      <c r="VHB1372" s="21"/>
      <c r="VHC1372" s="21"/>
      <c r="VHD1372" s="21"/>
      <c r="VHE1372" s="21"/>
      <c r="VHF1372" s="21"/>
      <c r="VHG1372" s="21"/>
      <c r="VHH1372" s="21"/>
      <c r="VHI1372" s="21"/>
      <c r="VHJ1372" s="21"/>
      <c r="VHK1372" s="21"/>
      <c r="VHL1372" s="21"/>
      <c r="VHM1372" s="21"/>
      <c r="VHN1372" s="21"/>
      <c r="VHO1372" s="21"/>
      <c r="VHP1372" s="21"/>
      <c r="VHQ1372" s="21"/>
      <c r="VHR1372" s="21"/>
      <c r="VHS1372" s="21"/>
      <c r="VHT1372" s="21"/>
      <c r="VHU1372" s="21"/>
      <c r="VHV1372" s="21"/>
      <c r="VHW1372" s="21"/>
      <c r="VHX1372" s="21"/>
      <c r="VHY1372" s="21"/>
      <c r="VHZ1372" s="21"/>
      <c r="VIA1372" s="21"/>
      <c r="VIB1372" s="21"/>
      <c r="VIC1372" s="21"/>
      <c r="VID1372" s="21"/>
      <c r="VIE1372" s="21"/>
      <c r="VIF1372" s="21"/>
      <c r="VIG1372" s="21"/>
      <c r="VIH1372" s="21"/>
      <c r="VII1372" s="21"/>
      <c r="VIJ1372" s="21"/>
      <c r="VIK1372" s="21"/>
      <c r="VIL1372" s="21"/>
      <c r="VIM1372" s="21"/>
      <c r="VIN1372" s="21"/>
      <c r="VIO1372" s="21"/>
      <c r="VIP1372" s="21"/>
      <c r="VIQ1372" s="21"/>
      <c r="VIR1372" s="21"/>
      <c r="VIS1372" s="21"/>
      <c r="VIT1372" s="21"/>
      <c r="VIU1372" s="21"/>
      <c r="VIV1372" s="21"/>
      <c r="VIW1372" s="21"/>
      <c r="VIX1372" s="21"/>
      <c r="VIY1372" s="21"/>
      <c r="VIZ1372" s="21"/>
      <c r="VJA1372" s="21"/>
      <c r="VJB1372" s="21"/>
      <c r="VJC1372" s="21"/>
      <c r="VJD1372" s="21"/>
      <c r="VJE1372" s="21"/>
      <c r="VJF1372" s="21"/>
      <c r="VJG1372" s="21"/>
      <c r="VJH1372" s="21"/>
      <c r="VJI1372" s="21"/>
      <c r="VJJ1372" s="21"/>
      <c r="VJK1372" s="21"/>
      <c r="VJL1372" s="21"/>
      <c r="VJM1372" s="21"/>
      <c r="VJN1372" s="21"/>
      <c r="VJO1372" s="21"/>
      <c r="VJP1372" s="21"/>
      <c r="VJQ1372" s="21"/>
      <c r="VJR1372" s="21"/>
      <c r="VJS1372" s="21"/>
      <c r="VJT1372" s="21"/>
      <c r="VJU1372" s="21"/>
      <c r="VJV1372" s="21"/>
      <c r="VJW1372" s="21"/>
      <c r="VJX1372" s="21"/>
      <c r="VJY1372" s="21"/>
      <c r="VJZ1372" s="21"/>
      <c r="VKA1372" s="21"/>
      <c r="VKB1372" s="21"/>
      <c r="VKC1372" s="21"/>
      <c r="VKD1372" s="21"/>
      <c r="VKE1372" s="21"/>
      <c r="VKF1372" s="21"/>
      <c r="VKG1372" s="21"/>
      <c r="VKH1372" s="21"/>
      <c r="VKI1372" s="21"/>
      <c r="VKJ1372" s="21"/>
      <c r="VKK1372" s="21"/>
      <c r="VKL1372" s="21"/>
      <c r="VKM1372" s="21"/>
      <c r="VKN1372" s="21"/>
      <c r="VKO1372" s="21"/>
      <c r="VKP1372" s="21"/>
      <c r="VKQ1372" s="21"/>
      <c r="VKR1372" s="21"/>
      <c r="VKS1372" s="21"/>
      <c r="VKT1372" s="21"/>
      <c r="VKU1372" s="21"/>
      <c r="VKV1372" s="21"/>
      <c r="VKW1372" s="21"/>
      <c r="VKX1372" s="21"/>
      <c r="VKY1372" s="21"/>
      <c r="VKZ1372" s="21"/>
      <c r="VLA1372" s="21"/>
      <c r="VLB1372" s="21"/>
      <c r="VLC1372" s="21"/>
      <c r="VLD1372" s="21"/>
      <c r="VLE1372" s="21"/>
      <c r="VLF1372" s="21"/>
      <c r="VLG1372" s="21"/>
      <c r="VLH1372" s="21"/>
      <c r="VLI1372" s="21"/>
      <c r="VLJ1372" s="21"/>
      <c r="VLK1372" s="21"/>
      <c r="VLL1372" s="21"/>
      <c r="VLM1372" s="21"/>
      <c r="VLN1372" s="21"/>
      <c r="VLO1372" s="21"/>
      <c r="VLP1372" s="21"/>
      <c r="VLQ1372" s="21"/>
      <c r="VLR1372" s="21"/>
      <c r="VLS1372" s="21"/>
      <c r="VLT1372" s="21"/>
      <c r="VLU1372" s="21"/>
      <c r="VLV1372" s="21"/>
      <c r="VLW1372" s="21"/>
      <c r="VLX1372" s="21"/>
      <c r="VLY1372" s="21"/>
      <c r="VLZ1372" s="21"/>
      <c r="VMA1372" s="21"/>
      <c r="VMB1372" s="21"/>
      <c r="VMC1372" s="21"/>
      <c r="VMD1372" s="21"/>
      <c r="VME1372" s="21"/>
      <c r="VMF1372" s="21"/>
      <c r="VMG1372" s="21"/>
      <c r="VMH1372" s="21"/>
      <c r="VMI1372" s="21"/>
      <c r="VMJ1372" s="21"/>
      <c r="VMK1372" s="21"/>
      <c r="VML1372" s="21"/>
      <c r="VMM1372" s="21"/>
      <c r="VMN1372" s="21"/>
      <c r="VMO1372" s="21"/>
      <c r="VMP1372" s="21"/>
      <c r="VMQ1372" s="21"/>
      <c r="VMR1372" s="21"/>
      <c r="VMS1372" s="21"/>
      <c r="VMT1372" s="21"/>
      <c r="VMU1372" s="21"/>
      <c r="VMV1372" s="21"/>
      <c r="VMW1372" s="21"/>
      <c r="VMX1372" s="21"/>
      <c r="VMY1372" s="21"/>
      <c r="VMZ1372" s="21"/>
      <c r="VNA1372" s="21"/>
      <c r="VNB1372" s="21"/>
      <c r="VNC1372" s="21"/>
      <c r="VND1372" s="21"/>
      <c r="VNE1372" s="21"/>
      <c r="VNF1372" s="21"/>
      <c r="VNG1372" s="21"/>
      <c r="VNH1372" s="21"/>
      <c r="VNI1372" s="21"/>
      <c r="VNJ1372" s="21"/>
      <c r="VNK1372" s="21"/>
      <c r="VNL1372" s="21"/>
      <c r="VNM1372" s="21"/>
      <c r="VNN1372" s="21"/>
      <c r="VNO1372" s="21"/>
      <c r="VNP1372" s="21"/>
      <c r="VNQ1372" s="21"/>
      <c r="VNR1372" s="21"/>
      <c r="VNS1372" s="21"/>
      <c r="VNT1372" s="21"/>
      <c r="VNU1372" s="21"/>
      <c r="VNV1372" s="21"/>
      <c r="VNW1372" s="21"/>
      <c r="VNX1372" s="21"/>
      <c r="VNY1372" s="21"/>
      <c r="VNZ1372" s="21"/>
      <c r="VOA1372" s="21"/>
      <c r="VOB1372" s="21"/>
      <c r="VOC1372" s="21"/>
      <c r="VOD1372" s="21"/>
      <c r="VOE1372" s="21"/>
      <c r="VOF1372" s="21"/>
      <c r="VOG1372" s="21"/>
      <c r="VOH1372" s="21"/>
      <c r="VOI1372" s="21"/>
      <c r="VOJ1372" s="21"/>
      <c r="VOK1372" s="21"/>
      <c r="VOL1372" s="21"/>
      <c r="VOM1372" s="21"/>
      <c r="VON1372" s="21"/>
      <c r="VOO1372" s="21"/>
      <c r="VOP1372" s="21"/>
      <c r="VOQ1372" s="21"/>
      <c r="VOR1372" s="21"/>
      <c r="VOS1372" s="21"/>
      <c r="VOT1372" s="21"/>
      <c r="VOU1372" s="21"/>
      <c r="VOV1372" s="21"/>
      <c r="VOW1372" s="21"/>
      <c r="VOX1372" s="21"/>
      <c r="VOY1372" s="21"/>
      <c r="VOZ1372" s="21"/>
      <c r="VPA1372" s="21"/>
      <c r="VPB1372" s="21"/>
      <c r="VPC1372" s="21"/>
      <c r="VPD1372" s="21"/>
      <c r="VPE1372" s="21"/>
      <c r="VPF1372" s="21"/>
      <c r="VPG1372" s="21"/>
      <c r="VPH1372" s="21"/>
      <c r="VPI1372" s="21"/>
      <c r="VPJ1372" s="21"/>
      <c r="VPK1372" s="21"/>
      <c r="VPL1372" s="21"/>
      <c r="VPM1372" s="21"/>
      <c r="VPN1372" s="21"/>
      <c r="VPO1372" s="21"/>
      <c r="VPP1372" s="21"/>
      <c r="VPQ1372" s="21"/>
      <c r="VPR1372" s="21"/>
      <c r="VPS1372" s="21"/>
      <c r="VPT1372" s="21"/>
      <c r="VPU1372" s="21"/>
      <c r="VPV1372" s="21"/>
      <c r="VPW1372" s="21"/>
      <c r="VPX1372" s="21"/>
      <c r="VPY1372" s="21"/>
      <c r="VPZ1372" s="21"/>
      <c r="VQA1372" s="21"/>
      <c r="VQB1372" s="21"/>
      <c r="VQC1372" s="21"/>
      <c r="VQD1372" s="21"/>
      <c r="VQE1372" s="21"/>
      <c r="VQF1372" s="21"/>
      <c r="VQG1372" s="21"/>
      <c r="VQH1372" s="21"/>
      <c r="VQI1372" s="21"/>
      <c r="VQJ1372" s="21"/>
      <c r="VQK1372" s="21"/>
      <c r="VQL1372" s="21"/>
      <c r="VQM1372" s="21"/>
      <c r="VQN1372" s="21"/>
      <c r="VQO1372" s="21"/>
      <c r="VQP1372" s="21"/>
      <c r="VQQ1372" s="21"/>
      <c r="VQR1372" s="21"/>
      <c r="VQS1372" s="21"/>
      <c r="VQT1372" s="21"/>
      <c r="VQU1372" s="21"/>
      <c r="VQV1372" s="21"/>
      <c r="VQW1372" s="21"/>
      <c r="VQX1372" s="21"/>
      <c r="VQY1372" s="21"/>
      <c r="VQZ1372" s="21"/>
      <c r="VRA1372" s="21"/>
      <c r="VRB1372" s="21"/>
      <c r="VRC1372" s="21"/>
      <c r="VRD1372" s="21"/>
      <c r="VRE1372" s="21"/>
      <c r="VRF1372" s="21"/>
      <c r="VRG1372" s="21"/>
      <c r="VRH1372" s="21"/>
      <c r="VRI1372" s="21"/>
      <c r="VRJ1372" s="21"/>
      <c r="VRK1372" s="21"/>
      <c r="VRL1372" s="21"/>
      <c r="VRM1372" s="21"/>
      <c r="VRN1372" s="21"/>
      <c r="VRO1372" s="21"/>
      <c r="VRP1372" s="21"/>
      <c r="VRQ1372" s="21"/>
      <c r="VRR1372" s="21"/>
      <c r="VRS1372" s="21"/>
      <c r="VRT1372" s="21"/>
      <c r="VRU1372" s="21"/>
      <c r="VRV1372" s="21"/>
      <c r="VRW1372" s="21"/>
      <c r="VRX1372" s="21"/>
      <c r="VRY1372" s="21"/>
      <c r="VRZ1372" s="21"/>
      <c r="VSA1372" s="21"/>
      <c r="VSB1372" s="21"/>
      <c r="VSC1372" s="21"/>
      <c r="VSD1372" s="21"/>
      <c r="VSE1372" s="21"/>
      <c r="VSF1372" s="21"/>
      <c r="VSG1372" s="21"/>
      <c r="VSH1372" s="21"/>
      <c r="VSI1372" s="21"/>
      <c r="VSJ1372" s="21"/>
      <c r="VSK1372" s="21"/>
      <c r="VSL1372" s="21"/>
      <c r="VSM1372" s="21"/>
      <c r="VSN1372" s="21"/>
      <c r="VSO1372" s="21"/>
      <c r="VSP1372" s="21"/>
      <c r="VSQ1372" s="21"/>
      <c r="VSR1372" s="21"/>
      <c r="VSS1372" s="21"/>
      <c r="VST1372" s="21"/>
      <c r="VSU1372" s="21"/>
      <c r="VSV1372" s="21"/>
      <c r="VSW1372" s="21"/>
      <c r="VSX1372" s="21"/>
      <c r="VSY1372" s="21"/>
      <c r="VSZ1372" s="21"/>
      <c r="VTA1372" s="21"/>
      <c r="VTB1372" s="21"/>
      <c r="VTC1372" s="21"/>
      <c r="VTD1372" s="21"/>
      <c r="VTE1372" s="21"/>
      <c r="VTF1372" s="21"/>
      <c r="VTG1372" s="21"/>
      <c r="VTH1372" s="21"/>
      <c r="VTI1372" s="21"/>
      <c r="VTJ1372" s="21"/>
      <c r="VTK1372" s="21"/>
      <c r="VTL1372" s="21"/>
      <c r="VTM1372" s="21"/>
      <c r="VTN1372" s="21"/>
      <c r="VTO1372" s="21"/>
      <c r="VTP1372" s="21"/>
      <c r="VTQ1372" s="21"/>
      <c r="VTR1372" s="21"/>
      <c r="VTS1372" s="21"/>
      <c r="VTT1372" s="21"/>
      <c r="VTU1372" s="21"/>
      <c r="VTV1372" s="21"/>
      <c r="VTW1372" s="21"/>
      <c r="VTX1372" s="21"/>
      <c r="VTY1372" s="21"/>
      <c r="VTZ1372" s="21"/>
      <c r="VUA1372" s="21"/>
      <c r="VUB1372" s="21"/>
      <c r="VUC1372" s="21"/>
      <c r="VUD1372" s="21"/>
      <c r="VUE1372" s="21"/>
      <c r="VUF1372" s="21"/>
      <c r="VUG1372" s="21"/>
      <c r="VUH1372" s="21"/>
      <c r="VUI1372" s="21"/>
      <c r="VUJ1372" s="21"/>
      <c r="VUK1372" s="21"/>
      <c r="VUL1372" s="21"/>
      <c r="VUM1372" s="21"/>
      <c r="VUN1372" s="21"/>
      <c r="VUO1372" s="21"/>
      <c r="VUP1372" s="21"/>
      <c r="VUQ1372" s="21"/>
      <c r="VUR1372" s="21"/>
      <c r="VUS1372" s="21"/>
      <c r="VUT1372" s="21"/>
      <c r="VUU1372" s="21"/>
      <c r="VUV1372" s="21"/>
      <c r="VUW1372" s="21"/>
      <c r="VUX1372" s="21"/>
      <c r="VUY1372" s="21"/>
      <c r="VUZ1372" s="21"/>
      <c r="VVA1372" s="21"/>
      <c r="VVB1372" s="21"/>
      <c r="VVC1372" s="21"/>
      <c r="VVD1372" s="21"/>
      <c r="VVE1372" s="21"/>
      <c r="VVF1372" s="21"/>
      <c r="VVG1372" s="21"/>
      <c r="VVH1372" s="21"/>
      <c r="VVI1372" s="21"/>
      <c r="VVJ1372" s="21"/>
      <c r="VVK1372" s="21"/>
      <c r="VVL1372" s="21"/>
      <c r="VVM1372" s="21"/>
      <c r="VVN1372" s="21"/>
      <c r="VVO1372" s="21"/>
      <c r="VVP1372" s="21"/>
      <c r="VVQ1372" s="21"/>
      <c r="VVR1372" s="21"/>
      <c r="VVS1372" s="21"/>
      <c r="VVT1372" s="21"/>
      <c r="VVU1372" s="21"/>
      <c r="VVV1372" s="21"/>
      <c r="VVW1372" s="21"/>
      <c r="VVX1372" s="21"/>
      <c r="VVY1372" s="21"/>
      <c r="VVZ1372" s="21"/>
      <c r="VWA1372" s="21"/>
      <c r="VWB1372" s="21"/>
      <c r="VWC1372" s="21"/>
      <c r="VWD1372" s="21"/>
      <c r="VWE1372" s="21"/>
      <c r="VWF1372" s="21"/>
      <c r="VWG1372" s="21"/>
      <c r="VWH1372" s="21"/>
      <c r="VWI1372" s="21"/>
      <c r="VWJ1372" s="21"/>
      <c r="VWK1372" s="21"/>
      <c r="VWL1372" s="21"/>
      <c r="VWM1372" s="21"/>
      <c r="VWN1372" s="21"/>
      <c r="VWO1372" s="21"/>
      <c r="VWP1372" s="21"/>
      <c r="VWQ1372" s="21"/>
      <c r="VWR1372" s="21"/>
      <c r="VWS1372" s="21"/>
      <c r="VWT1372" s="21"/>
      <c r="VWU1372" s="21"/>
      <c r="VWV1372" s="21"/>
      <c r="VWW1372" s="21"/>
      <c r="VWX1372" s="21"/>
      <c r="VWY1372" s="21"/>
      <c r="VWZ1372" s="21"/>
      <c r="VXA1372" s="21"/>
      <c r="VXB1372" s="21"/>
      <c r="VXC1372" s="21"/>
      <c r="VXD1372" s="21"/>
      <c r="VXE1372" s="21"/>
      <c r="VXF1372" s="21"/>
      <c r="VXG1372" s="21"/>
      <c r="VXH1372" s="21"/>
      <c r="VXI1372" s="21"/>
      <c r="VXJ1372" s="21"/>
      <c r="VXK1372" s="21"/>
      <c r="VXL1372" s="21"/>
      <c r="VXM1372" s="21"/>
      <c r="VXN1372" s="21"/>
      <c r="VXO1372" s="21"/>
      <c r="VXP1372" s="21"/>
      <c r="VXQ1372" s="21"/>
      <c r="VXR1372" s="21"/>
      <c r="VXS1372" s="21"/>
      <c r="VXT1372" s="21"/>
      <c r="VXU1372" s="21"/>
      <c r="VXV1372" s="21"/>
      <c r="VXW1372" s="21"/>
      <c r="VXX1372" s="21"/>
      <c r="VXY1372" s="21"/>
      <c r="VXZ1372" s="21"/>
      <c r="VYA1372" s="21"/>
      <c r="VYB1372" s="21"/>
      <c r="VYC1372" s="21"/>
      <c r="VYD1372" s="21"/>
      <c r="VYE1372" s="21"/>
      <c r="VYF1372" s="21"/>
      <c r="VYG1372" s="21"/>
      <c r="VYH1372" s="21"/>
      <c r="VYI1372" s="21"/>
      <c r="VYJ1372" s="21"/>
      <c r="VYK1372" s="21"/>
      <c r="VYL1372" s="21"/>
      <c r="VYM1372" s="21"/>
      <c r="VYN1372" s="21"/>
      <c r="VYO1372" s="21"/>
      <c r="VYP1372" s="21"/>
      <c r="VYQ1372" s="21"/>
      <c r="VYR1372" s="21"/>
      <c r="VYS1372" s="21"/>
      <c r="VYT1372" s="21"/>
      <c r="VYU1372" s="21"/>
      <c r="VYV1372" s="21"/>
      <c r="VYW1372" s="21"/>
      <c r="VYX1372" s="21"/>
      <c r="VYY1372" s="21"/>
      <c r="VYZ1372" s="21"/>
      <c r="VZA1372" s="21"/>
      <c r="VZB1372" s="21"/>
      <c r="VZC1372" s="21"/>
      <c r="VZD1372" s="21"/>
      <c r="VZE1372" s="21"/>
      <c r="VZF1372" s="21"/>
      <c r="VZG1372" s="21"/>
      <c r="VZH1372" s="21"/>
      <c r="VZI1372" s="21"/>
      <c r="VZJ1372" s="21"/>
      <c r="VZK1372" s="21"/>
      <c r="VZL1372" s="21"/>
      <c r="VZM1372" s="21"/>
      <c r="VZN1372" s="21"/>
      <c r="VZO1372" s="21"/>
      <c r="VZP1372" s="21"/>
      <c r="VZQ1372" s="21"/>
      <c r="VZR1372" s="21"/>
      <c r="VZS1372" s="21"/>
      <c r="VZT1372" s="21"/>
      <c r="VZU1372" s="21"/>
      <c r="VZV1372" s="21"/>
      <c r="VZW1372" s="21"/>
      <c r="VZX1372" s="21"/>
      <c r="VZY1372" s="21"/>
      <c r="VZZ1372" s="21"/>
      <c r="WAA1372" s="21"/>
      <c r="WAB1372" s="21"/>
      <c r="WAC1372" s="21"/>
      <c r="WAD1372" s="21"/>
      <c r="WAE1372" s="21"/>
      <c r="WAF1372" s="21"/>
      <c r="WAG1372" s="21"/>
      <c r="WAH1372" s="21"/>
      <c r="WAI1372" s="21"/>
      <c r="WAJ1372" s="21"/>
      <c r="WAK1372" s="21"/>
      <c r="WAL1372" s="21"/>
      <c r="WAM1372" s="21"/>
      <c r="WAN1372" s="21"/>
      <c r="WAO1372" s="21"/>
      <c r="WAP1372" s="21"/>
      <c r="WAQ1372" s="21"/>
      <c r="WAR1372" s="21"/>
      <c r="WAS1372" s="21"/>
      <c r="WAT1372" s="21"/>
      <c r="WAU1372" s="21"/>
      <c r="WAV1372" s="21"/>
      <c r="WAW1372" s="21"/>
      <c r="WAX1372" s="21"/>
      <c r="WAY1372" s="21"/>
      <c r="WAZ1372" s="21"/>
      <c r="WBA1372" s="21"/>
      <c r="WBB1372" s="21"/>
      <c r="WBC1372" s="21"/>
      <c r="WBD1372" s="21"/>
      <c r="WBE1372" s="21"/>
      <c r="WBF1372" s="21"/>
      <c r="WBG1372" s="21"/>
      <c r="WBH1372" s="21"/>
      <c r="WBI1372" s="21"/>
      <c r="WBJ1372" s="21"/>
      <c r="WBK1372" s="21"/>
      <c r="WBL1372" s="21"/>
      <c r="WBM1372" s="21"/>
      <c r="WBN1372" s="21"/>
      <c r="WBO1372" s="21"/>
      <c r="WBP1372" s="21"/>
      <c r="WBQ1372" s="21"/>
      <c r="WBR1372" s="21"/>
      <c r="WBS1372" s="21"/>
      <c r="WBT1372" s="21"/>
      <c r="WBU1372" s="21"/>
      <c r="WBV1372" s="21"/>
      <c r="WBW1372" s="21"/>
      <c r="WBX1372" s="21"/>
      <c r="WBY1372" s="21"/>
      <c r="WBZ1372" s="21"/>
      <c r="WCA1372" s="21"/>
      <c r="WCB1372" s="21"/>
      <c r="WCC1372" s="21"/>
      <c r="WCD1372" s="21"/>
      <c r="WCE1372" s="21"/>
      <c r="WCF1372" s="21"/>
      <c r="WCG1372" s="21"/>
      <c r="WCH1372" s="21"/>
      <c r="WCI1372" s="21"/>
      <c r="WCJ1372" s="21"/>
      <c r="WCK1372" s="21"/>
      <c r="WCL1372" s="21"/>
      <c r="WCM1372" s="21"/>
      <c r="WCN1372" s="21"/>
      <c r="WCO1372" s="21"/>
      <c r="WCP1372" s="21"/>
      <c r="WCQ1372" s="21"/>
      <c r="WCR1372" s="21"/>
      <c r="WCS1372" s="21"/>
      <c r="WCT1372" s="21"/>
      <c r="WCU1372" s="21"/>
      <c r="WCV1372" s="21"/>
      <c r="WCW1372" s="21"/>
      <c r="WCX1372" s="21"/>
      <c r="WCY1372" s="21"/>
      <c r="WCZ1372" s="21"/>
      <c r="WDA1372" s="21"/>
      <c r="WDB1372" s="21"/>
      <c r="WDC1372" s="21"/>
      <c r="WDD1372" s="21"/>
      <c r="WDE1372" s="21"/>
      <c r="WDF1372" s="21"/>
      <c r="WDG1372" s="21"/>
      <c r="WDH1372" s="21"/>
      <c r="WDI1372" s="21"/>
      <c r="WDJ1372" s="21"/>
      <c r="WDK1372" s="21"/>
      <c r="WDL1372" s="21"/>
      <c r="WDM1372" s="21"/>
      <c r="WDN1372" s="21"/>
      <c r="WDO1372" s="21"/>
      <c r="WDP1372" s="21"/>
      <c r="WDQ1372" s="21"/>
      <c r="WDR1372" s="21"/>
      <c r="WDS1372" s="21"/>
      <c r="WDT1372" s="21"/>
      <c r="WDU1372" s="21"/>
      <c r="WDV1372" s="21"/>
      <c r="WDW1372" s="21"/>
      <c r="WDX1372" s="21"/>
      <c r="WDY1372" s="21"/>
      <c r="WDZ1372" s="21"/>
      <c r="WEA1372" s="21"/>
      <c r="WEB1372" s="21"/>
      <c r="WEC1372" s="21"/>
      <c r="WED1372" s="21"/>
      <c r="WEE1372" s="21"/>
      <c r="WEF1372" s="21"/>
      <c r="WEG1372" s="21"/>
      <c r="WEH1372" s="21"/>
      <c r="WEI1372" s="21"/>
      <c r="WEJ1372" s="21"/>
      <c r="WEK1372" s="21"/>
      <c r="WEL1372" s="21"/>
      <c r="WEM1372" s="21"/>
      <c r="WEN1372" s="21"/>
      <c r="WEO1372" s="21"/>
      <c r="WEP1372" s="21"/>
      <c r="WEQ1372" s="21"/>
      <c r="WER1372" s="21"/>
      <c r="WES1372" s="21"/>
      <c r="WET1372" s="21"/>
      <c r="WEU1372" s="21"/>
      <c r="WEV1372" s="21"/>
      <c r="WEW1372" s="21"/>
      <c r="WEX1372" s="21"/>
      <c r="WEY1372" s="21"/>
      <c r="WEZ1372" s="21"/>
      <c r="WFA1372" s="21"/>
      <c r="WFB1372" s="21"/>
      <c r="WFC1372" s="21"/>
      <c r="WFD1372" s="21"/>
      <c r="WFE1372" s="21"/>
      <c r="WFF1372" s="21"/>
      <c r="WFG1372" s="21"/>
      <c r="WFH1372" s="21"/>
      <c r="WFI1372" s="21"/>
      <c r="WFJ1372" s="21"/>
      <c r="WFK1372" s="21"/>
      <c r="WFL1372" s="21"/>
      <c r="WFM1372" s="21"/>
      <c r="WFN1372" s="21"/>
      <c r="WFO1372" s="21"/>
      <c r="WFP1372" s="21"/>
      <c r="WFQ1372" s="21"/>
      <c r="WFR1372" s="21"/>
      <c r="WFS1372" s="21"/>
      <c r="WFT1372" s="21"/>
      <c r="WFU1372" s="21"/>
      <c r="WFV1372" s="21"/>
      <c r="WFW1372" s="21"/>
      <c r="WFX1372" s="21"/>
      <c r="WFY1372" s="21"/>
      <c r="WFZ1372" s="21"/>
      <c r="WGA1372" s="21"/>
      <c r="WGB1372" s="21"/>
      <c r="WGC1372" s="21"/>
      <c r="WGD1372" s="21"/>
      <c r="WGE1372" s="21"/>
      <c r="WGF1372" s="21"/>
      <c r="WGG1372" s="21"/>
      <c r="WGH1372" s="21"/>
      <c r="WGI1372" s="21"/>
      <c r="WGJ1372" s="21"/>
      <c r="WGK1372" s="21"/>
      <c r="WGL1372" s="21"/>
      <c r="WGM1372" s="21"/>
      <c r="WGN1372" s="21"/>
      <c r="WGO1372" s="21"/>
      <c r="WGP1372" s="21"/>
      <c r="WGQ1372" s="21"/>
      <c r="WGR1372" s="21"/>
      <c r="WGS1372" s="21"/>
      <c r="WGT1372" s="21"/>
      <c r="WGU1372" s="21"/>
      <c r="WGV1372" s="21"/>
      <c r="WGW1372" s="21"/>
      <c r="WGX1372" s="21"/>
      <c r="WGY1372" s="21"/>
      <c r="WGZ1372" s="21"/>
      <c r="WHA1372" s="21"/>
      <c r="WHB1372" s="21"/>
      <c r="WHC1372" s="21"/>
      <c r="WHD1372" s="21"/>
      <c r="WHE1372" s="21"/>
      <c r="WHF1372" s="21"/>
      <c r="WHG1372" s="21"/>
      <c r="WHH1372" s="21"/>
      <c r="WHI1372" s="21"/>
      <c r="WHJ1372" s="21"/>
      <c r="WHK1372" s="21"/>
      <c r="WHL1372" s="21"/>
      <c r="WHM1372" s="21"/>
      <c r="WHN1372" s="21"/>
      <c r="WHO1372" s="21"/>
      <c r="WHP1372" s="21"/>
      <c r="WHQ1372" s="21"/>
      <c r="WHR1372" s="21"/>
      <c r="WHS1372" s="21"/>
      <c r="WHT1372" s="21"/>
      <c r="WHU1372" s="21"/>
      <c r="WHV1372" s="21"/>
      <c r="WHW1372" s="21"/>
      <c r="WHX1372" s="21"/>
      <c r="WHY1372" s="21"/>
      <c r="WHZ1372" s="21"/>
      <c r="WIA1372" s="21"/>
      <c r="WIB1372" s="21"/>
      <c r="WIC1372" s="21"/>
      <c r="WID1372" s="21"/>
      <c r="WIE1372" s="21"/>
      <c r="WIF1372" s="21"/>
      <c r="WIG1372" s="21"/>
      <c r="WIH1372" s="21"/>
      <c r="WII1372" s="21"/>
      <c r="WIJ1372" s="21"/>
      <c r="WIK1372" s="21"/>
      <c r="WIL1372" s="21"/>
      <c r="WIM1372" s="21"/>
      <c r="WIN1372" s="21"/>
      <c r="WIO1372" s="21"/>
      <c r="WIP1372" s="21"/>
      <c r="WIQ1372" s="21"/>
      <c r="WIR1372" s="21"/>
      <c r="WIS1372" s="21"/>
      <c r="WIT1372" s="21"/>
      <c r="WIU1372" s="21"/>
      <c r="WIV1372" s="21"/>
      <c r="WIW1372" s="21"/>
      <c r="WIX1372" s="21"/>
      <c r="WIY1372" s="21"/>
      <c r="WIZ1372" s="21"/>
      <c r="WJA1372" s="21"/>
      <c r="WJB1372" s="21"/>
      <c r="WJC1372" s="21"/>
      <c r="WJD1372" s="21"/>
      <c r="WJE1372" s="21"/>
      <c r="WJF1372" s="21"/>
      <c r="WJG1372" s="21"/>
      <c r="WJH1372" s="21"/>
      <c r="WJI1372" s="21"/>
      <c r="WJJ1372" s="21"/>
      <c r="WJK1372" s="21"/>
      <c r="WJL1372" s="21"/>
      <c r="WJM1372" s="21"/>
      <c r="WJN1372" s="21"/>
      <c r="WJO1372" s="21"/>
      <c r="WJP1372" s="21"/>
      <c r="WJQ1372" s="21"/>
      <c r="WJR1372" s="21"/>
      <c r="WJS1372" s="21"/>
      <c r="WJT1372" s="21"/>
      <c r="WJU1372" s="21"/>
      <c r="WJV1372" s="21"/>
      <c r="WJW1372" s="21"/>
      <c r="WJX1372" s="21"/>
      <c r="WJY1372" s="21"/>
      <c r="WJZ1372" s="21"/>
      <c r="WKA1372" s="21"/>
      <c r="WKB1372" s="21"/>
      <c r="WKC1372" s="21"/>
      <c r="WKD1372" s="21"/>
      <c r="WKE1372" s="21"/>
      <c r="WKF1372" s="21"/>
      <c r="WKG1372" s="21"/>
      <c r="WKH1372" s="21"/>
      <c r="WKI1372" s="21"/>
      <c r="WKJ1372" s="21"/>
      <c r="WKK1372" s="21"/>
      <c r="WKL1372" s="21"/>
      <c r="WKM1372" s="21"/>
      <c r="WKN1372" s="21"/>
      <c r="WKO1372" s="21"/>
      <c r="WKP1372" s="21"/>
      <c r="WKQ1372" s="21"/>
      <c r="WKR1372" s="21"/>
      <c r="WKS1372" s="21"/>
      <c r="WKT1372" s="21"/>
      <c r="WKU1372" s="21"/>
      <c r="WKV1372" s="21"/>
      <c r="WKW1372" s="21"/>
      <c r="WKX1372" s="21"/>
      <c r="WKY1372" s="21"/>
      <c r="WKZ1372" s="21"/>
      <c r="WLA1372" s="21"/>
      <c r="WLB1372" s="21"/>
      <c r="WLC1372" s="21"/>
      <c r="WLD1372" s="21"/>
      <c r="WLE1372" s="21"/>
      <c r="WLF1372" s="21"/>
      <c r="WLG1372" s="21"/>
      <c r="WLH1372" s="21"/>
      <c r="WLI1372" s="21"/>
      <c r="WLJ1372" s="21"/>
      <c r="WLK1372" s="21"/>
      <c r="WLL1372" s="21"/>
      <c r="WLM1372" s="21"/>
      <c r="WLN1372" s="21"/>
      <c r="WLO1372" s="21"/>
      <c r="WLP1372" s="21"/>
      <c r="WLQ1372" s="21"/>
      <c r="WLR1372" s="21"/>
      <c r="WLS1372" s="21"/>
      <c r="WLT1372" s="21"/>
      <c r="WLU1372" s="21"/>
      <c r="WLV1372" s="21"/>
      <c r="WLW1372" s="21"/>
      <c r="WLX1372" s="21"/>
      <c r="WLY1372" s="21"/>
      <c r="WLZ1372" s="21"/>
      <c r="WMA1372" s="21"/>
      <c r="WMB1372" s="21"/>
      <c r="WMC1372" s="21"/>
      <c r="WMD1372" s="21"/>
      <c r="WME1372" s="21"/>
      <c r="WMF1372" s="21"/>
      <c r="WMG1372" s="21"/>
      <c r="WMH1372" s="21"/>
      <c r="WMI1372" s="21"/>
      <c r="WMJ1372" s="21"/>
      <c r="WMK1372" s="21"/>
      <c r="WML1372" s="21"/>
      <c r="WMM1372" s="21"/>
      <c r="WMN1372" s="21"/>
      <c r="WMO1372" s="21"/>
      <c r="WMP1372" s="21"/>
      <c r="WMQ1372" s="21"/>
      <c r="WMR1372" s="21"/>
      <c r="WMS1372" s="21"/>
      <c r="WMT1372" s="21"/>
      <c r="WMU1372" s="21"/>
      <c r="WMV1372" s="21"/>
      <c r="WMW1372" s="21"/>
      <c r="WMX1372" s="21"/>
      <c r="WMY1372" s="21"/>
      <c r="WMZ1372" s="21"/>
      <c r="WNA1372" s="21"/>
      <c r="WNB1372" s="21"/>
      <c r="WNC1372" s="21"/>
      <c r="WND1372" s="21"/>
      <c r="WNE1372" s="21"/>
      <c r="WNF1372" s="21"/>
      <c r="WNG1372" s="21"/>
      <c r="WNH1372" s="21"/>
      <c r="WNI1372" s="21"/>
      <c r="WNJ1372" s="21"/>
      <c r="WNK1372" s="21"/>
      <c r="WNL1372" s="21"/>
      <c r="WNM1372" s="21"/>
      <c r="WNN1372" s="21"/>
      <c r="WNO1372" s="21"/>
      <c r="WNP1372" s="21"/>
      <c r="WNQ1372" s="21"/>
      <c r="WNR1372" s="21"/>
      <c r="WNS1372" s="21"/>
      <c r="WNT1372" s="21"/>
      <c r="WNU1372" s="21"/>
      <c r="WNV1372" s="21"/>
      <c r="WNW1372" s="21"/>
      <c r="WNX1372" s="21"/>
      <c r="WNY1372" s="21"/>
      <c r="WNZ1372" s="21"/>
      <c r="WOA1372" s="21"/>
      <c r="WOB1372" s="21"/>
      <c r="WOC1372" s="21"/>
      <c r="WOD1372" s="21"/>
      <c r="WOE1372" s="21"/>
      <c r="WOF1372" s="21"/>
      <c r="WOG1372" s="21"/>
      <c r="WOH1372" s="21"/>
      <c r="WOI1372" s="21"/>
      <c r="WOJ1372" s="21"/>
      <c r="WOK1372" s="21"/>
      <c r="WOL1372" s="21"/>
      <c r="WOM1372" s="21"/>
      <c r="WON1372" s="21"/>
      <c r="WOO1372" s="21"/>
      <c r="WOP1372" s="21"/>
      <c r="WOQ1372" s="21"/>
      <c r="WOR1372" s="21"/>
      <c r="WOS1372" s="21"/>
      <c r="WOT1372" s="21"/>
      <c r="WOU1372" s="21"/>
      <c r="WOV1372" s="21"/>
      <c r="WOW1372" s="21"/>
      <c r="WOX1372" s="21"/>
      <c r="WOY1372" s="21"/>
      <c r="WOZ1372" s="21"/>
      <c r="WPA1372" s="21"/>
      <c r="WPB1372" s="21"/>
      <c r="WPC1372" s="21"/>
      <c r="WPD1372" s="21"/>
      <c r="WPE1372" s="21"/>
      <c r="WPF1372" s="21"/>
      <c r="WPG1372" s="21"/>
      <c r="WPH1372" s="21"/>
      <c r="WPI1372" s="21"/>
      <c r="WPJ1372" s="21"/>
      <c r="WPK1372" s="21"/>
      <c r="WPL1372" s="21"/>
      <c r="WPM1372" s="21"/>
      <c r="WPN1372" s="21"/>
      <c r="WPO1372" s="21"/>
      <c r="WPP1372" s="21"/>
      <c r="WPQ1372" s="21"/>
      <c r="WPR1372" s="21"/>
      <c r="WPS1372" s="21"/>
      <c r="WPT1372" s="21"/>
      <c r="WPU1372" s="21"/>
      <c r="WPV1372" s="21"/>
      <c r="WPW1372" s="21"/>
      <c r="WPX1372" s="21"/>
      <c r="WPY1372" s="21"/>
      <c r="WPZ1372" s="21"/>
      <c r="WQA1372" s="21"/>
      <c r="WQB1372" s="21"/>
      <c r="WQC1372" s="21"/>
      <c r="WQD1372" s="21"/>
      <c r="WQE1372" s="21"/>
      <c r="WQF1372" s="21"/>
      <c r="WQG1372" s="21"/>
      <c r="WQH1372" s="21"/>
      <c r="WQI1372" s="21"/>
      <c r="WQJ1372" s="21"/>
      <c r="WQK1372" s="21"/>
      <c r="WQL1372" s="21"/>
      <c r="WQM1372" s="21"/>
      <c r="WQN1372" s="21"/>
      <c r="WQO1372" s="21"/>
      <c r="WQP1372" s="21"/>
      <c r="WQQ1372" s="21"/>
      <c r="WQR1372" s="21"/>
      <c r="WQS1372" s="21"/>
      <c r="WQT1372" s="21"/>
      <c r="WQU1372" s="21"/>
      <c r="WQV1372" s="21"/>
      <c r="WQW1372" s="21"/>
      <c r="WQX1372" s="21"/>
      <c r="WQY1372" s="21"/>
      <c r="WQZ1372" s="21"/>
      <c r="WRA1372" s="21"/>
      <c r="WRB1372" s="21"/>
      <c r="WRC1372" s="21"/>
      <c r="WRD1372" s="21"/>
      <c r="WRE1372" s="21"/>
      <c r="WRF1372" s="21"/>
      <c r="WRG1372" s="21"/>
      <c r="WRH1372" s="21"/>
      <c r="WRI1372" s="21"/>
      <c r="WRJ1372" s="21"/>
      <c r="WRK1372" s="21"/>
      <c r="WRL1372" s="21"/>
      <c r="WRM1372" s="21"/>
      <c r="WRN1372" s="21"/>
      <c r="WRO1372" s="21"/>
      <c r="WRP1372" s="21"/>
      <c r="WRQ1372" s="21"/>
      <c r="WRR1372" s="21"/>
      <c r="WRS1372" s="21"/>
      <c r="WRT1372" s="21"/>
      <c r="WRU1372" s="21"/>
      <c r="WRV1372" s="21"/>
      <c r="WRW1372" s="21"/>
      <c r="WRX1372" s="21"/>
      <c r="WRY1372" s="21"/>
      <c r="WRZ1372" s="21"/>
      <c r="WSA1372" s="21"/>
      <c r="WSB1372" s="21"/>
      <c r="WSC1372" s="21"/>
      <c r="WSD1372" s="21"/>
      <c r="WSE1372" s="21"/>
      <c r="WSF1372" s="21"/>
      <c r="WSG1372" s="21"/>
      <c r="WSH1372" s="21"/>
      <c r="WSI1372" s="21"/>
      <c r="WSJ1372" s="21"/>
      <c r="WSK1372" s="21"/>
      <c r="WSL1372" s="21"/>
      <c r="WSM1372" s="21"/>
      <c r="WSN1372" s="21"/>
      <c r="WSO1372" s="21"/>
      <c r="WSP1372" s="21"/>
      <c r="WSQ1372" s="21"/>
      <c r="WSR1372" s="21"/>
      <c r="WSS1372" s="21"/>
      <c r="WST1372" s="21"/>
      <c r="WSU1372" s="21"/>
      <c r="WSV1372" s="21"/>
      <c r="WSW1372" s="21"/>
      <c r="WSX1372" s="21"/>
      <c r="WSY1372" s="21"/>
      <c r="WSZ1372" s="21"/>
      <c r="WTA1372" s="21"/>
      <c r="WTB1372" s="21"/>
      <c r="WTC1372" s="21"/>
      <c r="WTD1372" s="21"/>
      <c r="WTE1372" s="21"/>
      <c r="WTF1372" s="21"/>
      <c r="WTG1372" s="21"/>
      <c r="WTH1372" s="21"/>
      <c r="WTI1372" s="21"/>
      <c r="WTJ1372" s="21"/>
      <c r="WTK1372" s="21"/>
      <c r="WTL1372" s="21"/>
      <c r="WTM1372" s="21"/>
      <c r="WTN1372" s="21"/>
      <c r="WTO1372" s="21"/>
      <c r="WTP1372" s="21"/>
      <c r="WTQ1372" s="21"/>
      <c r="WTR1372" s="21"/>
      <c r="WTS1372" s="21"/>
      <c r="WTT1372" s="21"/>
      <c r="WTU1372" s="21"/>
      <c r="WTV1372" s="21"/>
      <c r="WTW1372" s="21"/>
      <c r="WTX1372" s="21"/>
      <c r="WTY1372" s="21"/>
      <c r="WTZ1372" s="21"/>
      <c r="WUA1372" s="21"/>
      <c r="WUB1372" s="21"/>
      <c r="WUC1372" s="21"/>
      <c r="WUD1372" s="21"/>
      <c r="WUE1372" s="21"/>
      <c r="WUF1372" s="21"/>
      <c r="WUG1372" s="21"/>
      <c r="WUH1372" s="21"/>
      <c r="WUI1372" s="21"/>
      <c r="WUJ1372" s="21"/>
      <c r="WUK1372" s="21"/>
      <c r="WUL1372" s="21"/>
      <c r="WUM1372" s="21"/>
      <c r="WUN1372" s="21"/>
      <c r="WUO1372" s="21"/>
      <c r="WUP1372" s="21"/>
      <c r="WUQ1372" s="21"/>
      <c r="WUR1372" s="21"/>
      <c r="WUS1372" s="21"/>
      <c r="WUT1372" s="21"/>
      <c r="WUU1372" s="21"/>
      <c r="WUV1372" s="21"/>
      <c r="WUW1372" s="21"/>
      <c r="WUX1372" s="21"/>
      <c r="WUY1372" s="21"/>
      <c r="WUZ1372" s="21"/>
      <c r="WVA1372" s="21"/>
      <c r="WVB1372" s="21"/>
      <c r="WVC1372" s="21"/>
      <c r="WVD1372" s="21"/>
      <c r="WVE1372" s="21"/>
      <c r="WVF1372" s="21"/>
      <c r="WVG1372" s="21"/>
      <c r="WVH1372" s="21"/>
      <c r="WVI1372" s="21"/>
      <c r="WVJ1372" s="21"/>
      <c r="WVK1372" s="21"/>
      <c r="WVL1372" s="21"/>
      <c r="WVM1372" s="21"/>
      <c r="WVN1372" s="21"/>
      <c r="WVO1372" s="21"/>
      <c r="WVP1372" s="21"/>
      <c r="WVQ1372" s="21"/>
      <c r="WVR1372" s="21"/>
      <c r="WVS1372" s="21"/>
      <c r="WVT1372" s="21"/>
      <c r="WVU1372" s="21"/>
      <c r="WVV1372" s="21"/>
      <c r="WVW1372" s="21"/>
      <c r="WVX1372" s="21"/>
      <c r="WVY1372" s="21"/>
      <c r="WVZ1372" s="21"/>
      <c r="WWA1372" s="21"/>
      <c r="WWB1372" s="21"/>
      <c r="WWC1372" s="21"/>
      <c r="WWD1372" s="21"/>
      <c r="WWE1372" s="21"/>
      <c r="WWF1372" s="21"/>
      <c r="WWG1372" s="21"/>
      <c r="WWH1372" s="21"/>
      <c r="WWI1372" s="21"/>
      <c r="WWJ1372" s="21"/>
      <c r="WWK1372" s="21"/>
      <c r="WWL1372" s="21"/>
      <c r="WWM1372" s="21"/>
      <c r="WWN1372" s="21"/>
      <c r="WWO1372" s="21"/>
      <c r="WWP1372" s="21"/>
      <c r="WWQ1372" s="21"/>
      <c r="WWR1372" s="21"/>
      <c r="WWS1372" s="21"/>
      <c r="WWT1372" s="21"/>
      <c r="WWU1372" s="21"/>
      <c r="WWV1372" s="21"/>
      <c r="WWW1372" s="21"/>
      <c r="WWX1372" s="21"/>
      <c r="WWY1372" s="21"/>
      <c r="WWZ1372" s="21"/>
      <c r="WXA1372" s="21"/>
      <c r="WXB1372" s="21"/>
      <c r="WXC1372" s="21"/>
      <c r="WXD1372" s="21"/>
      <c r="WXE1372" s="21"/>
      <c r="WXF1372" s="21"/>
      <c r="WXG1372" s="21"/>
      <c r="WXH1372" s="21"/>
      <c r="WXI1372" s="21"/>
      <c r="WXJ1372" s="21"/>
      <c r="WXK1372" s="21"/>
      <c r="WXL1372" s="21"/>
      <c r="WXM1372" s="21"/>
      <c r="WXN1372" s="21"/>
      <c r="WXO1372" s="21"/>
      <c r="WXP1372" s="21"/>
      <c r="WXQ1372" s="21"/>
      <c r="WXR1372" s="21"/>
      <c r="WXS1372" s="21"/>
      <c r="WXT1372" s="21"/>
      <c r="WXU1372" s="21"/>
      <c r="WXV1372" s="21"/>
      <c r="WXW1372" s="21"/>
      <c r="WXX1372" s="21"/>
      <c r="WXY1372" s="21"/>
      <c r="WXZ1372" s="21"/>
      <c r="WYA1372" s="21"/>
      <c r="WYB1372" s="21"/>
      <c r="WYC1372" s="21"/>
      <c r="WYD1372" s="21"/>
      <c r="WYE1372" s="21"/>
      <c r="WYF1372" s="21"/>
      <c r="WYG1372" s="21"/>
      <c r="WYH1372" s="21"/>
      <c r="WYI1372" s="21"/>
      <c r="WYJ1372" s="21"/>
      <c r="WYK1372" s="21"/>
      <c r="WYL1372" s="21"/>
      <c r="WYM1372" s="21"/>
      <c r="WYN1372" s="21"/>
      <c r="WYO1372" s="21"/>
      <c r="WYP1372" s="21"/>
      <c r="WYQ1372" s="21"/>
      <c r="WYR1372" s="21"/>
      <c r="WYS1372" s="21"/>
      <c r="WYT1372" s="21"/>
      <c r="WYU1372" s="21"/>
      <c r="WYV1372" s="21"/>
      <c r="WYW1372" s="21"/>
      <c r="WYX1372" s="21"/>
      <c r="WYY1372" s="21"/>
      <c r="WYZ1372" s="21"/>
      <c r="WZA1372" s="21"/>
      <c r="WZB1372" s="21"/>
      <c r="WZC1372" s="21"/>
      <c r="WZD1372" s="21"/>
      <c r="WZE1372" s="21"/>
      <c r="WZF1372" s="21"/>
      <c r="WZG1372" s="21"/>
      <c r="WZH1372" s="21"/>
      <c r="WZI1372" s="21"/>
      <c r="WZJ1372" s="21"/>
      <c r="WZK1372" s="21"/>
      <c r="WZL1372" s="21"/>
      <c r="WZM1372" s="21"/>
      <c r="WZN1372" s="21"/>
      <c r="WZO1372" s="21"/>
      <c r="WZP1372" s="21"/>
      <c r="WZQ1372" s="21"/>
      <c r="WZR1372" s="21"/>
      <c r="WZS1372" s="21"/>
      <c r="WZT1372" s="21"/>
      <c r="WZU1372" s="21"/>
      <c r="WZV1372" s="21"/>
      <c r="WZW1372" s="21"/>
      <c r="WZX1372" s="21"/>
      <c r="WZY1372" s="21"/>
      <c r="WZZ1372" s="21"/>
      <c r="XAA1372" s="21"/>
      <c r="XAB1372" s="21"/>
      <c r="XAC1372" s="21"/>
      <c r="XAD1372" s="21"/>
      <c r="XAE1372" s="21"/>
      <c r="XAF1372" s="21"/>
      <c r="XAG1372" s="21"/>
      <c r="XAH1372" s="21"/>
      <c r="XAI1372" s="21"/>
      <c r="XAJ1372" s="21"/>
      <c r="XAK1372" s="21"/>
      <c r="XAL1372" s="21"/>
      <c r="XAM1372" s="21"/>
      <c r="XAN1372" s="21"/>
      <c r="XAO1372" s="21"/>
      <c r="XAP1372" s="21"/>
      <c r="XAQ1372" s="21"/>
      <c r="XAR1372" s="21"/>
      <c r="XAS1372" s="21"/>
      <c r="XAT1372" s="21"/>
      <c r="XAU1372" s="21"/>
      <c r="XAV1372" s="21"/>
      <c r="XAW1372" s="21"/>
      <c r="XAX1372" s="21"/>
      <c r="XAY1372" s="21"/>
      <c r="XAZ1372" s="21"/>
      <c r="XBA1372" s="21"/>
      <c r="XBB1372" s="21"/>
      <c r="XBC1372" s="21"/>
      <c r="XBD1372" s="21"/>
      <c r="XBE1372" s="21"/>
      <c r="XBF1372" s="21"/>
      <c r="XBG1372" s="21"/>
      <c r="XBH1372" s="21"/>
      <c r="XBI1372" s="21"/>
      <c r="XBJ1372" s="21"/>
      <c r="XBK1372" s="21"/>
      <c r="XBL1372" s="21"/>
      <c r="XBM1372" s="21"/>
      <c r="XBN1372" s="21"/>
      <c r="XBO1372" s="21"/>
      <c r="XBP1372" s="21"/>
      <c r="XBQ1372" s="21"/>
      <c r="XBR1372" s="21"/>
      <c r="XBS1372" s="21"/>
      <c r="XBT1372" s="21"/>
      <c r="XBU1372" s="21"/>
      <c r="XBV1372" s="21"/>
      <c r="XBW1372" s="21"/>
      <c r="XBX1372" s="21"/>
      <c r="XBY1372" s="21"/>
      <c r="XBZ1372" s="21"/>
      <c r="XCA1372" s="21"/>
      <c r="XCB1372" s="21"/>
      <c r="XCC1372" s="21"/>
      <c r="XCD1372" s="21"/>
      <c r="XCE1372" s="21"/>
      <c r="XCF1372" s="21"/>
      <c r="XCG1372" s="21"/>
      <c r="XCH1372" s="21"/>
      <c r="XCI1372" s="21"/>
      <c r="XCJ1372" s="21"/>
      <c r="XCK1372" s="21"/>
      <c r="XCL1372" s="21"/>
      <c r="XCM1372" s="21"/>
      <c r="XCN1372" s="21"/>
      <c r="XCO1372" s="21"/>
      <c r="XCP1372" s="21"/>
      <c r="XCQ1372" s="21"/>
      <c r="XCR1372" s="21"/>
      <c r="XCS1372" s="21"/>
      <c r="XCT1372" s="21"/>
      <c r="XCU1372" s="21"/>
      <c r="XCV1372" s="21"/>
      <c r="XCW1372" s="21"/>
      <c r="XCX1372" s="21"/>
      <c r="XCY1372" s="21"/>
      <c r="XCZ1372" s="21"/>
      <c r="XDA1372" s="21"/>
      <c r="XDB1372" s="21"/>
      <c r="XDC1372" s="21"/>
      <c r="XDD1372" s="21"/>
      <c r="XDE1372" s="21"/>
      <c r="XDF1372" s="21"/>
      <c r="XDG1372" s="21"/>
      <c r="XDH1372" s="21"/>
      <c r="XDI1372" s="21"/>
      <c r="XDJ1372" s="21"/>
      <c r="XDK1372" s="21"/>
      <c r="XDL1372" s="21"/>
      <c r="XDM1372" s="21"/>
      <c r="XDN1372" s="21"/>
      <c r="XDO1372" s="21"/>
      <c r="XDP1372" s="21"/>
      <c r="XDQ1372" s="21"/>
      <c r="XDR1372" s="21"/>
      <c r="XDS1372" s="21"/>
      <c r="XDT1372" s="21"/>
      <c r="XDU1372" s="21"/>
      <c r="XDV1372" s="21"/>
      <c r="XDW1372" s="21"/>
      <c r="XDX1372" s="21"/>
      <c r="XDY1372" s="21"/>
      <c r="XDZ1372" s="21"/>
      <c r="XEA1372" s="21"/>
      <c r="XEB1372" s="21"/>
      <c r="XEC1372" s="21"/>
      <c r="XED1372" s="21"/>
      <c r="XEE1372" s="21"/>
      <c r="XEF1372" s="21"/>
      <c r="XEG1372" s="21"/>
      <c r="XEH1372" s="21"/>
      <c r="XEI1372" s="21"/>
      <c r="XEJ1372" s="21"/>
      <c r="XEK1372" s="21"/>
      <c r="XEL1372" s="21"/>
      <c r="XEM1372" s="21"/>
      <c r="XEN1372" s="21"/>
      <c r="XEO1372" s="21"/>
      <c r="XEP1372" s="21"/>
      <c r="XEQ1372" s="21"/>
    </row>
    <row r="1373" spans="1:16371">
      <c r="A1373" s="8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56"/>
      <c r="X1373" s="2"/>
      <c r="Y1373" s="2"/>
      <c r="Z1373" s="2"/>
      <c r="AA1373" s="8"/>
      <c r="AB1373" s="2"/>
      <c r="AC1373" s="2"/>
      <c r="AD1373" s="3"/>
      <c r="AE1373" s="2"/>
      <c r="AF1373" s="2"/>
      <c r="AG1373" s="2"/>
      <c r="AH1373" s="8"/>
      <c r="AI1373" s="19"/>
      <c r="AJ1373" s="19"/>
      <c r="AK1373" s="19"/>
      <c r="AL1373" s="19"/>
      <c r="AM1373" s="20"/>
      <c r="AN1373" s="74"/>
      <c r="AO1373" s="74"/>
      <c r="AP1373" s="74"/>
      <c r="AQ1373" s="74"/>
      <c r="AR1373" s="74"/>
      <c r="AS1373" s="74"/>
      <c r="AT1373" s="74"/>
      <c r="AU1373" s="74"/>
      <c r="AV1373" s="74"/>
      <c r="AW1373" s="74"/>
      <c r="AX1373" s="46"/>
      <c r="AY1373" s="47"/>
      <c r="AZ1373" s="2"/>
      <c r="BA1373" s="21"/>
      <c r="BB1373" s="21"/>
      <c r="BC1373" s="21"/>
      <c r="BD1373" s="21"/>
      <c r="BE1373" s="21"/>
      <c r="BF1373" s="21"/>
      <c r="BG1373" s="21"/>
      <c r="BH1373" s="21"/>
      <c r="BI1373" s="2"/>
      <c r="BJ1373" s="2"/>
      <c r="BK1373" s="31"/>
      <c r="BL1373" s="31"/>
      <c r="BM1373" s="31"/>
      <c r="BN1373" s="63"/>
      <c r="BO1373" s="64"/>
      <c r="BP1373" s="64"/>
    </row>
    <row r="1374" spans="1:16371">
      <c r="A1374" s="8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56"/>
      <c r="X1374" s="2"/>
      <c r="Y1374" s="2"/>
      <c r="Z1374" s="2"/>
      <c r="AA1374" s="8"/>
      <c r="AB1374" s="2"/>
      <c r="AC1374" s="2"/>
      <c r="AD1374" s="3"/>
      <c r="AE1374" s="2"/>
      <c r="AF1374" s="2"/>
      <c r="AG1374" s="2"/>
      <c r="AH1374" s="8"/>
      <c r="AI1374" s="19"/>
      <c r="AJ1374" s="19"/>
      <c r="AK1374" s="19"/>
      <c r="AL1374" s="19"/>
      <c r="AM1374" s="20"/>
      <c r="AN1374" s="74"/>
      <c r="AO1374" s="74"/>
      <c r="AP1374" s="74"/>
      <c r="AQ1374" s="74"/>
      <c r="AR1374" s="74"/>
      <c r="AS1374" s="74"/>
      <c r="AT1374" s="74"/>
      <c r="AU1374" s="74"/>
      <c r="AV1374" s="74"/>
      <c r="AW1374" s="74"/>
      <c r="AX1374" s="34"/>
      <c r="AY1374" s="8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8"/>
      <c r="BL1374" s="8"/>
      <c r="BM1374" s="8"/>
      <c r="BN1374" s="61"/>
      <c r="BO1374" s="62"/>
      <c r="BP1374" s="62"/>
    </row>
    <row r="1375" spans="1:16371">
      <c r="A1375" s="8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56"/>
      <c r="X1375" s="2"/>
      <c r="Y1375" s="2"/>
      <c r="Z1375" s="2"/>
      <c r="AA1375" s="8"/>
      <c r="AB1375" s="2"/>
      <c r="AC1375" s="2"/>
      <c r="AD1375" s="3"/>
      <c r="AE1375" s="2"/>
      <c r="AF1375" s="2"/>
      <c r="AG1375" s="2"/>
      <c r="AH1375" s="8"/>
      <c r="AI1375" s="19"/>
      <c r="AJ1375" s="19"/>
      <c r="AK1375" s="19"/>
      <c r="AL1375" s="19"/>
      <c r="AM1375" s="20"/>
      <c r="AN1375" s="74"/>
      <c r="AO1375" s="74"/>
      <c r="AP1375" s="74"/>
      <c r="AQ1375" s="74"/>
      <c r="AR1375" s="74"/>
      <c r="AS1375" s="74"/>
      <c r="AT1375" s="74"/>
      <c r="AU1375" s="74"/>
      <c r="AV1375" s="74"/>
      <c r="AW1375" s="74"/>
      <c r="AX1375" s="34"/>
      <c r="AY1375" s="8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8"/>
      <c r="BL1375" s="8"/>
      <c r="BM1375" s="8"/>
      <c r="BN1375" s="61"/>
      <c r="BO1375" s="62"/>
      <c r="BP1375" s="62"/>
    </row>
    <row r="1376" spans="1:16371">
      <c r="A1376" s="8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56"/>
      <c r="X1376" s="2"/>
      <c r="Y1376" s="2"/>
      <c r="Z1376" s="2"/>
      <c r="AA1376" s="8"/>
      <c r="AB1376" s="2"/>
      <c r="AC1376" s="2"/>
      <c r="AD1376" s="3"/>
      <c r="AE1376" s="2"/>
      <c r="AF1376" s="2"/>
      <c r="AG1376" s="2"/>
      <c r="AH1376" s="8"/>
      <c r="AI1376" s="19"/>
      <c r="AJ1376" s="19"/>
      <c r="AK1376" s="19"/>
      <c r="AL1376" s="19"/>
      <c r="AM1376" s="20"/>
      <c r="AN1376" s="74"/>
      <c r="AO1376" s="74"/>
      <c r="AP1376" s="74"/>
      <c r="AQ1376" s="74"/>
      <c r="AR1376" s="74"/>
      <c r="AS1376" s="74"/>
      <c r="AT1376" s="74"/>
      <c r="AU1376" s="74"/>
      <c r="AV1376" s="74"/>
      <c r="AW1376" s="74"/>
      <c r="AX1376" s="34"/>
      <c r="AY1376" s="8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8"/>
      <c r="BL1376" s="8"/>
      <c r="BM1376" s="8"/>
      <c r="BN1376" s="61"/>
      <c r="BO1376" s="62"/>
      <c r="BP1376" s="62"/>
    </row>
    <row r="1377" spans="1:68">
      <c r="A1377" s="8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56"/>
      <c r="X1377" s="2"/>
      <c r="Y1377" s="2"/>
      <c r="Z1377" s="2"/>
      <c r="AA1377" s="8"/>
      <c r="AB1377" s="2"/>
      <c r="AC1377" s="2"/>
      <c r="AD1377" s="3"/>
      <c r="AE1377" s="2"/>
      <c r="AF1377" s="2"/>
      <c r="AG1377" s="2"/>
      <c r="AH1377" s="8"/>
      <c r="AI1377" s="19"/>
      <c r="AJ1377" s="19"/>
      <c r="AK1377" s="19"/>
      <c r="AL1377" s="19"/>
      <c r="AM1377" s="20"/>
      <c r="AN1377" s="74"/>
      <c r="AO1377" s="74"/>
      <c r="AP1377" s="74"/>
      <c r="AQ1377" s="74"/>
      <c r="AR1377" s="74"/>
      <c r="AS1377" s="74"/>
      <c r="AT1377" s="74"/>
      <c r="AU1377" s="74"/>
      <c r="AV1377" s="74"/>
      <c r="AW1377" s="74"/>
      <c r="AX1377" s="34"/>
      <c r="AY1377" s="8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8"/>
      <c r="BL1377" s="8"/>
      <c r="BM1377" s="8"/>
      <c r="BN1377" s="61"/>
      <c r="BO1377" s="62"/>
      <c r="BP1377" s="62"/>
    </row>
    <row r="1378" spans="1:68">
      <c r="A1378" s="8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56"/>
      <c r="X1378" s="2"/>
      <c r="Y1378" s="2"/>
      <c r="Z1378" s="2"/>
      <c r="AA1378" s="8"/>
      <c r="AB1378" s="2"/>
      <c r="AC1378" s="2"/>
      <c r="AD1378" s="3"/>
      <c r="AE1378" s="2"/>
      <c r="AF1378" s="2"/>
      <c r="AG1378" s="2"/>
      <c r="AH1378" s="8"/>
      <c r="AI1378" s="19"/>
      <c r="AJ1378" s="19"/>
      <c r="AK1378" s="19"/>
      <c r="AL1378" s="19"/>
      <c r="AM1378" s="20"/>
      <c r="AN1378" s="74"/>
      <c r="AO1378" s="74"/>
      <c r="AP1378" s="74"/>
      <c r="AQ1378" s="74"/>
      <c r="AR1378" s="74"/>
      <c r="AS1378" s="74"/>
      <c r="AT1378" s="74"/>
      <c r="AU1378" s="74"/>
      <c r="AV1378" s="74"/>
      <c r="AW1378" s="74"/>
      <c r="AX1378" s="34"/>
      <c r="AY1378" s="8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8"/>
      <c r="BL1378" s="8"/>
      <c r="BM1378" s="8"/>
      <c r="BN1378" s="61"/>
      <c r="BO1378" s="62"/>
      <c r="BP1378" s="62"/>
    </row>
    <row r="1379" spans="1:68">
      <c r="A1379" s="8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56"/>
      <c r="X1379" s="2"/>
      <c r="Y1379" s="2"/>
      <c r="Z1379" s="2"/>
      <c r="AA1379" s="8"/>
      <c r="AB1379" s="2"/>
      <c r="AC1379" s="2"/>
      <c r="AD1379" s="3"/>
      <c r="AE1379" s="2"/>
      <c r="AF1379" s="2"/>
      <c r="AG1379" s="2"/>
      <c r="AH1379" s="8"/>
      <c r="AI1379" s="19"/>
      <c r="AJ1379" s="19"/>
      <c r="AK1379" s="19"/>
      <c r="AL1379" s="19"/>
      <c r="AM1379" s="20"/>
      <c r="AN1379" s="74"/>
      <c r="AO1379" s="74"/>
      <c r="AP1379" s="74"/>
      <c r="AQ1379" s="74"/>
      <c r="AR1379" s="74"/>
      <c r="AS1379" s="74"/>
      <c r="AT1379" s="74"/>
      <c r="AU1379" s="74"/>
      <c r="AV1379" s="74"/>
      <c r="AW1379" s="74"/>
      <c r="AX1379" s="34"/>
      <c r="AY1379" s="8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8"/>
      <c r="BL1379" s="8"/>
      <c r="BM1379" s="8"/>
      <c r="BN1379" s="61"/>
      <c r="BO1379" s="62"/>
      <c r="BP1379" s="62"/>
    </row>
    <row r="1380" spans="1:68">
      <c r="A1380" s="8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56"/>
      <c r="X1380" s="2"/>
      <c r="Y1380" s="2"/>
      <c r="Z1380" s="2"/>
      <c r="AA1380" s="8"/>
      <c r="AB1380" s="2"/>
      <c r="AC1380" s="2"/>
      <c r="AD1380" s="3"/>
      <c r="AE1380" s="2"/>
      <c r="AF1380" s="2"/>
      <c r="AG1380" s="2"/>
      <c r="AH1380" s="8"/>
      <c r="AI1380" s="19"/>
      <c r="AJ1380" s="19"/>
      <c r="AK1380" s="19"/>
      <c r="AL1380" s="19"/>
      <c r="AM1380" s="20"/>
      <c r="AN1380" s="74"/>
      <c r="AO1380" s="74"/>
      <c r="AP1380" s="74"/>
      <c r="AQ1380" s="74"/>
      <c r="AR1380" s="74"/>
      <c r="AS1380" s="74"/>
      <c r="AT1380" s="74"/>
      <c r="AU1380" s="74"/>
      <c r="AV1380" s="74"/>
      <c r="AW1380" s="74"/>
      <c r="AX1380" s="34"/>
      <c r="AY1380" s="8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8"/>
      <c r="BL1380" s="8"/>
      <c r="BM1380" s="8"/>
      <c r="BN1380" s="61"/>
      <c r="BO1380" s="62"/>
      <c r="BP1380" s="62"/>
    </row>
    <row r="1381" spans="1:68">
      <c r="A1381" s="8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56"/>
      <c r="X1381" s="2"/>
      <c r="Y1381" s="2"/>
      <c r="Z1381" s="2"/>
      <c r="AA1381" s="8"/>
      <c r="AB1381" s="2"/>
      <c r="AC1381" s="2"/>
      <c r="AD1381" s="3"/>
      <c r="AE1381" s="2"/>
      <c r="AF1381" s="2"/>
      <c r="AG1381" s="2"/>
      <c r="AH1381" s="8"/>
      <c r="AI1381" s="19"/>
      <c r="AJ1381" s="19"/>
      <c r="AK1381" s="19"/>
      <c r="AL1381" s="19"/>
      <c r="AM1381" s="20"/>
      <c r="AN1381" s="74"/>
      <c r="AO1381" s="74"/>
      <c r="AP1381" s="74"/>
      <c r="AQ1381" s="74"/>
      <c r="AR1381" s="74"/>
      <c r="AS1381" s="74"/>
      <c r="AT1381" s="74"/>
      <c r="AU1381" s="74"/>
      <c r="AV1381" s="74"/>
      <c r="AW1381" s="74"/>
      <c r="AX1381" s="34"/>
      <c r="AY1381" s="8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8"/>
      <c r="BL1381" s="8"/>
      <c r="BM1381" s="8"/>
      <c r="BN1381" s="61"/>
      <c r="BO1381" s="62"/>
      <c r="BP1381" s="62"/>
    </row>
    <row r="1382" spans="1:68">
      <c r="A1382" s="8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56"/>
      <c r="X1382" s="2"/>
      <c r="Y1382" s="2"/>
      <c r="Z1382" s="2"/>
      <c r="AA1382" s="8"/>
      <c r="AB1382" s="2"/>
      <c r="AC1382" s="2"/>
      <c r="AD1382" s="3"/>
      <c r="AE1382" s="2"/>
      <c r="AF1382" s="2"/>
      <c r="AG1382" s="2"/>
      <c r="AH1382" s="8"/>
      <c r="AI1382" s="19"/>
      <c r="AJ1382" s="19"/>
      <c r="AK1382" s="19"/>
      <c r="AL1382" s="19"/>
      <c r="AM1382" s="20"/>
      <c r="AN1382" s="74"/>
      <c r="AO1382" s="74"/>
      <c r="AP1382" s="74"/>
      <c r="AQ1382" s="74"/>
      <c r="AR1382" s="74"/>
      <c r="AS1382" s="74"/>
      <c r="AT1382" s="74"/>
      <c r="AU1382" s="74"/>
      <c r="AV1382" s="74"/>
      <c r="AW1382" s="74"/>
      <c r="AX1382" s="34"/>
      <c r="AY1382" s="8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8"/>
      <c r="BL1382" s="8"/>
      <c r="BM1382" s="8"/>
      <c r="BN1382" s="61"/>
      <c r="BO1382" s="62"/>
      <c r="BP1382" s="62"/>
    </row>
    <row r="1383" spans="1:68">
      <c r="A1383" s="8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56"/>
      <c r="X1383" s="2"/>
      <c r="Y1383" s="2"/>
      <c r="Z1383" s="2"/>
      <c r="AA1383" s="8"/>
      <c r="AB1383" s="2"/>
      <c r="AC1383" s="2"/>
      <c r="AD1383" s="3"/>
      <c r="AE1383" s="2"/>
      <c r="AF1383" s="2"/>
      <c r="AG1383" s="2"/>
      <c r="AH1383" s="8"/>
      <c r="AI1383" s="19"/>
      <c r="AJ1383" s="19"/>
      <c r="AK1383" s="19"/>
      <c r="AL1383" s="19"/>
      <c r="AM1383" s="20"/>
      <c r="AN1383" s="74"/>
      <c r="AO1383" s="74"/>
      <c r="AP1383" s="74"/>
      <c r="AQ1383" s="74"/>
      <c r="AR1383" s="74"/>
      <c r="AS1383" s="74"/>
      <c r="AT1383" s="74"/>
      <c r="AU1383" s="74"/>
      <c r="AV1383" s="74"/>
      <c r="AW1383" s="74"/>
      <c r="AX1383" s="34"/>
      <c r="AY1383" s="8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8"/>
      <c r="BL1383" s="8"/>
      <c r="BM1383" s="8"/>
      <c r="BN1383" s="61"/>
      <c r="BO1383" s="62"/>
      <c r="BP1383" s="62"/>
    </row>
    <row r="1384" spans="1:68">
      <c r="A1384" s="8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56"/>
      <c r="X1384" s="2"/>
      <c r="Y1384" s="2"/>
      <c r="Z1384" s="2"/>
      <c r="AA1384" s="8"/>
      <c r="AB1384" s="2"/>
      <c r="AC1384" s="2"/>
      <c r="AD1384" s="3"/>
      <c r="AE1384" s="2"/>
      <c r="AF1384" s="2"/>
      <c r="AG1384" s="2"/>
      <c r="AH1384" s="8"/>
      <c r="AI1384" s="19"/>
      <c r="AJ1384" s="19"/>
      <c r="AK1384" s="19"/>
      <c r="AL1384" s="19"/>
      <c r="AM1384" s="20"/>
      <c r="AN1384" s="74"/>
      <c r="AO1384" s="74"/>
      <c r="AP1384" s="74"/>
      <c r="AQ1384" s="74"/>
      <c r="AR1384" s="74"/>
      <c r="AS1384" s="74"/>
      <c r="AT1384" s="74"/>
      <c r="AU1384" s="74"/>
      <c r="AV1384" s="74"/>
      <c r="AW1384" s="74"/>
      <c r="AX1384" s="34"/>
      <c r="AY1384" s="8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8"/>
      <c r="BL1384" s="8"/>
      <c r="BM1384" s="8"/>
      <c r="BN1384" s="61"/>
      <c r="BO1384" s="62"/>
      <c r="BP1384" s="62"/>
    </row>
    <row r="1385" spans="1:68">
      <c r="A1385" s="8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56"/>
      <c r="X1385" s="2"/>
      <c r="Y1385" s="2"/>
      <c r="Z1385" s="2"/>
      <c r="AA1385" s="8"/>
      <c r="AB1385" s="2"/>
      <c r="AC1385" s="2"/>
      <c r="AD1385" s="3"/>
      <c r="AE1385" s="2"/>
      <c r="AF1385" s="2"/>
      <c r="AG1385" s="2"/>
      <c r="AH1385" s="8"/>
      <c r="AI1385" s="19"/>
      <c r="AJ1385" s="19"/>
      <c r="AK1385" s="19"/>
      <c r="AL1385" s="19"/>
      <c r="AM1385" s="20"/>
      <c r="AN1385" s="74"/>
      <c r="AO1385" s="74"/>
      <c r="AP1385" s="74"/>
      <c r="AQ1385" s="74"/>
      <c r="AR1385" s="74"/>
      <c r="AS1385" s="74"/>
      <c r="AT1385" s="74"/>
      <c r="AU1385" s="74"/>
      <c r="AV1385" s="74"/>
      <c r="AW1385" s="74"/>
      <c r="AX1385" s="34"/>
      <c r="AY1385" s="8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8"/>
      <c r="BL1385" s="8"/>
      <c r="BM1385" s="8"/>
      <c r="BN1385" s="61"/>
      <c r="BO1385" s="62"/>
      <c r="BP1385" s="62"/>
    </row>
    <row r="1386" spans="1:68">
      <c r="A1386" s="8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56"/>
      <c r="X1386" s="2"/>
      <c r="Y1386" s="2"/>
      <c r="Z1386" s="2"/>
      <c r="AA1386" s="8"/>
      <c r="AB1386" s="2"/>
      <c r="AC1386" s="2"/>
      <c r="AD1386" s="3"/>
      <c r="AE1386" s="2"/>
      <c r="AF1386" s="2"/>
      <c r="AG1386" s="2"/>
      <c r="AH1386" s="8"/>
      <c r="AI1386" s="19"/>
      <c r="AJ1386" s="19"/>
      <c r="AK1386" s="19"/>
      <c r="AL1386" s="19"/>
      <c r="AM1386" s="20"/>
      <c r="AN1386" s="74"/>
      <c r="AO1386" s="74"/>
      <c r="AP1386" s="74"/>
      <c r="AQ1386" s="74"/>
      <c r="AR1386" s="74"/>
      <c r="AS1386" s="74"/>
      <c r="AT1386" s="74"/>
      <c r="AU1386" s="74"/>
      <c r="AV1386" s="74"/>
      <c r="AW1386" s="74"/>
      <c r="AX1386" s="34"/>
      <c r="AY1386" s="8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8"/>
      <c r="BL1386" s="8"/>
      <c r="BM1386" s="8"/>
      <c r="BN1386" s="61"/>
      <c r="BO1386" s="62"/>
      <c r="BP1386" s="62"/>
    </row>
    <row r="1387" spans="1:68">
      <c r="A1387" s="8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56"/>
      <c r="X1387" s="2"/>
      <c r="Y1387" s="2"/>
      <c r="Z1387" s="2"/>
      <c r="AA1387" s="8"/>
      <c r="AB1387" s="2"/>
      <c r="AC1387" s="2"/>
      <c r="AD1387" s="3"/>
      <c r="AE1387" s="2"/>
      <c r="AF1387" s="2"/>
      <c r="AG1387" s="2"/>
      <c r="AH1387" s="8"/>
      <c r="AI1387" s="19"/>
      <c r="AJ1387" s="19"/>
      <c r="AK1387" s="19"/>
      <c r="AL1387" s="19"/>
      <c r="AM1387" s="20"/>
      <c r="AN1387" s="74"/>
      <c r="AO1387" s="74"/>
      <c r="AP1387" s="74"/>
      <c r="AQ1387" s="74"/>
      <c r="AR1387" s="74"/>
      <c r="AS1387" s="74"/>
      <c r="AT1387" s="74"/>
      <c r="AU1387" s="74"/>
      <c r="AV1387" s="74"/>
      <c r="AW1387" s="74"/>
      <c r="AX1387" s="34"/>
      <c r="AY1387" s="8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8"/>
      <c r="BL1387" s="8"/>
      <c r="BM1387" s="8"/>
      <c r="BN1387" s="61"/>
      <c r="BO1387" s="62"/>
      <c r="BP1387" s="62"/>
    </row>
    <row r="1388" spans="1:68">
      <c r="A1388" s="8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56"/>
      <c r="X1388" s="2"/>
      <c r="Y1388" s="2"/>
      <c r="Z1388" s="2"/>
      <c r="AA1388" s="8"/>
      <c r="AB1388" s="2"/>
      <c r="AC1388" s="2"/>
      <c r="AD1388" s="3"/>
      <c r="AE1388" s="2"/>
      <c r="AF1388" s="2"/>
      <c r="AG1388" s="2"/>
      <c r="AH1388" s="8"/>
      <c r="AI1388" s="19"/>
      <c r="AJ1388" s="19"/>
      <c r="AK1388" s="19"/>
      <c r="AL1388" s="19"/>
      <c r="AM1388" s="20"/>
      <c r="AN1388" s="74"/>
      <c r="AO1388" s="74"/>
      <c r="AP1388" s="74"/>
      <c r="AQ1388" s="74"/>
      <c r="AR1388" s="74"/>
      <c r="AS1388" s="74"/>
      <c r="AT1388" s="74"/>
      <c r="AU1388" s="74"/>
      <c r="AV1388" s="74"/>
      <c r="AW1388" s="74"/>
      <c r="AX1388" s="34"/>
      <c r="AY1388" s="8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8"/>
      <c r="BL1388" s="8"/>
      <c r="BM1388" s="8"/>
      <c r="BN1388" s="61"/>
      <c r="BO1388" s="62"/>
      <c r="BP1388" s="62"/>
    </row>
    <row r="1389" spans="1:68">
      <c r="A1389" s="8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56"/>
      <c r="X1389" s="2"/>
      <c r="Y1389" s="2"/>
      <c r="Z1389" s="2"/>
      <c r="AA1389" s="8"/>
      <c r="AB1389" s="2"/>
      <c r="AC1389" s="2"/>
      <c r="AD1389" s="3"/>
      <c r="AE1389" s="2"/>
      <c r="AF1389" s="2"/>
      <c r="AG1389" s="2"/>
      <c r="AH1389" s="8"/>
      <c r="AI1389" s="19"/>
      <c r="AJ1389" s="19"/>
      <c r="AK1389" s="19"/>
      <c r="AL1389" s="19"/>
      <c r="AM1389" s="20"/>
      <c r="AN1389" s="74"/>
      <c r="AO1389" s="74"/>
      <c r="AP1389" s="74"/>
      <c r="AQ1389" s="74"/>
      <c r="AR1389" s="74"/>
      <c r="AS1389" s="74"/>
      <c r="AT1389" s="74"/>
      <c r="AU1389" s="74"/>
      <c r="AV1389" s="74"/>
      <c r="AW1389" s="74"/>
      <c r="AX1389" s="34"/>
      <c r="AY1389" s="8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8"/>
      <c r="BL1389" s="8"/>
      <c r="BM1389" s="8"/>
      <c r="BN1389" s="61"/>
      <c r="BO1389" s="62"/>
      <c r="BP1389" s="62"/>
    </row>
    <row r="1390" spans="1:68">
      <c r="A1390" s="8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56"/>
      <c r="X1390" s="2"/>
      <c r="Y1390" s="2"/>
      <c r="Z1390" s="2"/>
      <c r="AA1390" s="8"/>
      <c r="AB1390" s="2"/>
      <c r="AC1390" s="2"/>
      <c r="AD1390" s="3"/>
      <c r="AE1390" s="2"/>
      <c r="AF1390" s="2"/>
      <c r="AG1390" s="2"/>
      <c r="AH1390" s="8"/>
      <c r="AI1390" s="19"/>
      <c r="AJ1390" s="19"/>
      <c r="AK1390" s="19"/>
      <c r="AL1390" s="19"/>
      <c r="AM1390" s="20"/>
      <c r="AN1390" s="74"/>
      <c r="AO1390" s="74"/>
      <c r="AP1390" s="74"/>
      <c r="AQ1390" s="74"/>
      <c r="AR1390" s="74"/>
      <c r="AS1390" s="74"/>
      <c r="AT1390" s="74"/>
      <c r="AU1390" s="74"/>
      <c r="AV1390" s="74"/>
      <c r="AW1390" s="74"/>
      <c r="AX1390" s="34"/>
      <c r="AY1390" s="8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8"/>
      <c r="BL1390" s="8"/>
      <c r="BM1390" s="8"/>
      <c r="BN1390" s="61"/>
      <c r="BO1390" s="62"/>
      <c r="BP1390" s="62"/>
    </row>
    <row r="1391" spans="1:68">
      <c r="A1391" s="8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56"/>
      <c r="X1391" s="2"/>
      <c r="Y1391" s="2"/>
      <c r="Z1391" s="2"/>
      <c r="AA1391" s="8"/>
      <c r="AB1391" s="2"/>
      <c r="AC1391" s="2"/>
      <c r="AD1391" s="3"/>
      <c r="AE1391" s="2"/>
      <c r="AF1391" s="2"/>
      <c r="AG1391" s="2"/>
      <c r="AH1391" s="8"/>
      <c r="AI1391" s="19"/>
      <c r="AJ1391" s="19"/>
      <c r="AK1391" s="19"/>
      <c r="AL1391" s="19"/>
      <c r="AM1391" s="20"/>
      <c r="AN1391" s="74"/>
      <c r="AO1391" s="74"/>
      <c r="AP1391" s="74"/>
      <c r="AQ1391" s="74"/>
      <c r="AR1391" s="74"/>
      <c r="AS1391" s="74"/>
      <c r="AT1391" s="74"/>
      <c r="AU1391" s="74"/>
      <c r="AV1391" s="74"/>
      <c r="AW1391" s="74"/>
      <c r="AX1391" s="34"/>
      <c r="AY1391" s="8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8"/>
      <c r="BL1391" s="8"/>
      <c r="BM1391" s="8"/>
      <c r="BN1391" s="61"/>
      <c r="BO1391" s="62"/>
      <c r="BP1391" s="62"/>
    </row>
    <row r="1392" spans="1:68">
      <c r="A1392" s="8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56"/>
      <c r="X1392" s="2"/>
      <c r="Y1392" s="2"/>
      <c r="Z1392" s="2"/>
      <c r="AA1392" s="8"/>
      <c r="AB1392" s="2"/>
      <c r="AC1392" s="2"/>
      <c r="AD1392" s="3"/>
      <c r="AE1392" s="2"/>
      <c r="AF1392" s="2"/>
      <c r="AG1392" s="2"/>
      <c r="AH1392" s="8"/>
      <c r="AI1392" s="19"/>
      <c r="AJ1392" s="19"/>
      <c r="AK1392" s="19"/>
      <c r="AL1392" s="19"/>
      <c r="AM1392" s="20"/>
      <c r="AN1392" s="74"/>
      <c r="AO1392" s="74"/>
      <c r="AP1392" s="74"/>
      <c r="AQ1392" s="74"/>
      <c r="AR1392" s="74"/>
      <c r="AS1392" s="74"/>
      <c r="AT1392" s="74"/>
      <c r="AU1392" s="74"/>
      <c r="AV1392" s="74"/>
      <c r="AW1392" s="74"/>
      <c r="AX1392" s="34"/>
      <c r="AY1392" s="8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8"/>
      <c r="BL1392" s="8"/>
      <c r="BM1392" s="8"/>
      <c r="BN1392" s="61"/>
      <c r="BO1392" s="62"/>
      <c r="BP1392" s="62"/>
    </row>
    <row r="1393" spans="1:68">
      <c r="A1393" s="8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56"/>
      <c r="X1393" s="2"/>
      <c r="Y1393" s="2"/>
      <c r="Z1393" s="2"/>
      <c r="AA1393" s="8"/>
      <c r="AB1393" s="2"/>
      <c r="AC1393" s="2"/>
      <c r="AD1393" s="3"/>
      <c r="AE1393" s="2"/>
      <c r="AF1393" s="2"/>
      <c r="AG1393" s="2"/>
      <c r="AH1393" s="8"/>
      <c r="AI1393" s="19"/>
      <c r="AJ1393" s="19"/>
      <c r="AK1393" s="19"/>
      <c r="AL1393" s="19"/>
      <c r="AM1393" s="20"/>
      <c r="AN1393" s="74"/>
      <c r="AO1393" s="74"/>
      <c r="AP1393" s="74"/>
      <c r="AQ1393" s="74"/>
      <c r="AR1393" s="74"/>
      <c r="AS1393" s="74"/>
      <c r="AT1393" s="74"/>
      <c r="AU1393" s="74"/>
      <c r="AV1393" s="74"/>
      <c r="AW1393" s="74"/>
      <c r="AX1393" s="34"/>
      <c r="AY1393" s="8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8"/>
      <c r="BL1393" s="8"/>
      <c r="BM1393" s="8"/>
      <c r="BN1393" s="61"/>
      <c r="BO1393" s="62"/>
      <c r="BP1393" s="62"/>
    </row>
    <row r="1394" spans="1:68">
      <c r="A1394" s="8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56"/>
      <c r="X1394" s="2"/>
      <c r="Y1394" s="2"/>
      <c r="Z1394" s="2"/>
      <c r="AA1394" s="8"/>
      <c r="AB1394" s="2"/>
      <c r="AC1394" s="2"/>
      <c r="AD1394" s="3"/>
      <c r="AE1394" s="2"/>
      <c r="AF1394" s="2"/>
      <c r="AG1394" s="2"/>
      <c r="AH1394" s="8"/>
      <c r="AI1394" s="19"/>
      <c r="AJ1394" s="19"/>
      <c r="AK1394" s="19"/>
      <c r="AL1394" s="19"/>
      <c r="AM1394" s="20"/>
      <c r="AN1394" s="74"/>
      <c r="AO1394" s="74"/>
      <c r="AP1394" s="74"/>
      <c r="AQ1394" s="74"/>
      <c r="AR1394" s="74"/>
      <c r="AS1394" s="74"/>
      <c r="AT1394" s="74"/>
      <c r="AU1394" s="74"/>
      <c r="AV1394" s="74"/>
      <c r="AW1394" s="74"/>
      <c r="AX1394" s="34"/>
      <c r="AY1394" s="8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8"/>
      <c r="BL1394" s="8"/>
      <c r="BM1394" s="8"/>
      <c r="BN1394" s="61"/>
      <c r="BO1394" s="62"/>
      <c r="BP1394" s="62"/>
    </row>
    <row r="1395" spans="1:68">
      <c r="A1395" s="8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56"/>
      <c r="X1395" s="2"/>
      <c r="Y1395" s="2"/>
      <c r="Z1395" s="2"/>
      <c r="AA1395" s="8"/>
      <c r="AB1395" s="2"/>
      <c r="AC1395" s="2"/>
      <c r="AD1395" s="3"/>
      <c r="AE1395" s="2"/>
      <c r="AF1395" s="2"/>
      <c r="AG1395" s="2"/>
      <c r="AH1395" s="8"/>
      <c r="AI1395" s="19"/>
      <c r="AJ1395" s="19"/>
      <c r="AK1395" s="19"/>
      <c r="AL1395" s="19"/>
      <c r="AM1395" s="20"/>
      <c r="AN1395" s="74"/>
      <c r="AO1395" s="74"/>
      <c r="AP1395" s="74"/>
      <c r="AQ1395" s="74"/>
      <c r="AR1395" s="74"/>
      <c r="AS1395" s="74"/>
      <c r="AT1395" s="74"/>
      <c r="AU1395" s="74"/>
      <c r="AV1395" s="74"/>
      <c r="AW1395" s="74"/>
      <c r="AX1395" s="34"/>
      <c r="AY1395" s="8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8"/>
      <c r="BL1395" s="8"/>
      <c r="BM1395" s="8"/>
      <c r="BN1395" s="61"/>
      <c r="BO1395" s="62"/>
      <c r="BP1395" s="62"/>
    </row>
    <row r="1396" spans="1:68">
      <c r="A1396" s="8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56"/>
      <c r="X1396" s="2"/>
      <c r="Y1396" s="2"/>
      <c r="Z1396" s="2"/>
      <c r="AA1396" s="8"/>
      <c r="AB1396" s="2"/>
      <c r="AC1396" s="2"/>
      <c r="AD1396" s="3"/>
      <c r="AE1396" s="2"/>
      <c r="AF1396" s="2"/>
      <c r="AG1396" s="2"/>
      <c r="AH1396" s="8"/>
      <c r="AI1396" s="19"/>
      <c r="AJ1396" s="19"/>
      <c r="AK1396" s="19"/>
      <c r="AL1396" s="19"/>
      <c r="AM1396" s="20"/>
      <c r="AN1396" s="74"/>
      <c r="AO1396" s="74"/>
      <c r="AP1396" s="74"/>
      <c r="AQ1396" s="74"/>
      <c r="AR1396" s="74"/>
      <c r="AS1396" s="74"/>
      <c r="AT1396" s="74"/>
      <c r="AU1396" s="74"/>
      <c r="AV1396" s="74"/>
      <c r="AW1396" s="74"/>
      <c r="AX1396" s="34"/>
      <c r="AY1396" s="8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8"/>
      <c r="BL1396" s="8"/>
      <c r="BM1396" s="8"/>
      <c r="BN1396" s="61"/>
      <c r="BO1396" s="62"/>
      <c r="BP1396" s="62"/>
    </row>
    <row r="1397" spans="1:68">
      <c r="A1397" s="8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56"/>
      <c r="X1397" s="2"/>
      <c r="Y1397" s="2"/>
      <c r="Z1397" s="2"/>
      <c r="AA1397" s="8"/>
      <c r="AB1397" s="2"/>
      <c r="AC1397" s="2"/>
      <c r="AD1397" s="3"/>
      <c r="AE1397" s="2"/>
      <c r="AF1397" s="2"/>
      <c r="AG1397" s="2"/>
      <c r="AH1397" s="8"/>
      <c r="AI1397" s="19"/>
      <c r="AJ1397" s="19"/>
      <c r="AK1397" s="19"/>
      <c r="AL1397" s="19"/>
      <c r="AM1397" s="20"/>
      <c r="AN1397" s="74"/>
      <c r="AO1397" s="74"/>
      <c r="AP1397" s="74"/>
      <c r="AQ1397" s="74"/>
      <c r="AR1397" s="74"/>
      <c r="AS1397" s="74"/>
      <c r="AT1397" s="74"/>
      <c r="AU1397" s="74"/>
      <c r="AV1397" s="74"/>
      <c r="AW1397" s="74"/>
      <c r="AX1397" s="34"/>
      <c r="AY1397" s="8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8"/>
      <c r="BL1397" s="8"/>
      <c r="BM1397" s="8"/>
      <c r="BN1397" s="61"/>
      <c r="BO1397" s="62"/>
      <c r="BP1397" s="62"/>
    </row>
    <row r="1398" spans="1:68">
      <c r="A1398" s="8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56"/>
      <c r="X1398" s="2"/>
      <c r="Y1398" s="2"/>
      <c r="Z1398" s="2"/>
      <c r="AA1398" s="8"/>
      <c r="AB1398" s="2"/>
      <c r="AC1398" s="2"/>
      <c r="AD1398" s="3"/>
      <c r="AE1398" s="2"/>
      <c r="AF1398" s="2"/>
      <c r="AG1398" s="2"/>
      <c r="AH1398" s="8"/>
      <c r="AI1398" s="19"/>
      <c r="AJ1398" s="19"/>
      <c r="AK1398" s="19"/>
      <c r="AL1398" s="19"/>
      <c r="AM1398" s="20"/>
      <c r="AN1398" s="74"/>
      <c r="AO1398" s="74"/>
      <c r="AP1398" s="74"/>
      <c r="AQ1398" s="74"/>
      <c r="AR1398" s="74"/>
      <c r="AS1398" s="74"/>
      <c r="AT1398" s="74"/>
      <c r="AU1398" s="74"/>
      <c r="AV1398" s="74"/>
      <c r="AW1398" s="74"/>
      <c r="AX1398" s="34"/>
      <c r="AY1398" s="8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8"/>
      <c r="BL1398" s="8"/>
      <c r="BM1398" s="8"/>
      <c r="BN1398" s="61"/>
      <c r="BO1398" s="62"/>
      <c r="BP1398" s="62"/>
    </row>
    <row r="1399" spans="1:68">
      <c r="A1399" s="8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56"/>
      <c r="X1399" s="2"/>
      <c r="Y1399" s="2"/>
      <c r="Z1399" s="2"/>
      <c r="AA1399" s="8"/>
      <c r="AB1399" s="2"/>
      <c r="AC1399" s="2"/>
      <c r="AD1399" s="3"/>
      <c r="AE1399" s="2"/>
      <c r="AF1399" s="2"/>
      <c r="AG1399" s="2"/>
      <c r="AH1399" s="8"/>
      <c r="AI1399" s="19"/>
      <c r="AJ1399" s="19"/>
      <c r="AK1399" s="19"/>
      <c r="AL1399" s="19"/>
      <c r="AM1399" s="20"/>
      <c r="AN1399" s="74"/>
      <c r="AO1399" s="74"/>
      <c r="AP1399" s="74"/>
      <c r="AQ1399" s="74"/>
      <c r="AR1399" s="74"/>
      <c r="AS1399" s="74"/>
      <c r="AT1399" s="74"/>
      <c r="AU1399" s="74"/>
      <c r="AV1399" s="74"/>
      <c r="AW1399" s="74"/>
      <c r="AX1399" s="34"/>
      <c r="AY1399" s="8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8"/>
      <c r="BL1399" s="8"/>
      <c r="BM1399" s="8"/>
      <c r="BN1399" s="61"/>
      <c r="BO1399" s="62"/>
      <c r="BP1399" s="62"/>
    </row>
    <row r="1400" spans="1:68">
      <c r="A1400" s="8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56"/>
      <c r="X1400" s="2"/>
      <c r="Y1400" s="2"/>
      <c r="Z1400" s="2"/>
      <c r="AA1400" s="8"/>
      <c r="AB1400" s="2"/>
      <c r="AC1400" s="2"/>
      <c r="AD1400" s="3"/>
      <c r="AE1400" s="2"/>
      <c r="AF1400" s="2"/>
      <c r="AG1400" s="2"/>
      <c r="AH1400" s="8"/>
      <c r="AI1400" s="19"/>
      <c r="AJ1400" s="19"/>
      <c r="AK1400" s="19"/>
      <c r="AL1400" s="19"/>
      <c r="AM1400" s="20"/>
      <c r="AN1400" s="74"/>
      <c r="AO1400" s="74"/>
      <c r="AP1400" s="74"/>
      <c r="AQ1400" s="74"/>
      <c r="AR1400" s="74"/>
      <c r="AS1400" s="74"/>
      <c r="AT1400" s="74"/>
      <c r="AU1400" s="74"/>
      <c r="AV1400" s="74"/>
      <c r="AW1400" s="74"/>
      <c r="AX1400" s="34"/>
      <c r="AY1400" s="8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8"/>
      <c r="BL1400" s="8"/>
      <c r="BM1400" s="8"/>
      <c r="BN1400" s="61"/>
      <c r="BO1400" s="62"/>
      <c r="BP1400" s="62"/>
    </row>
    <row r="1401" spans="1:68">
      <c r="A1401" s="8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56"/>
      <c r="X1401" s="2"/>
      <c r="Y1401" s="2"/>
      <c r="Z1401" s="2"/>
      <c r="AA1401" s="8"/>
      <c r="AB1401" s="2"/>
      <c r="AC1401" s="2"/>
      <c r="AD1401" s="3"/>
      <c r="AE1401" s="2"/>
      <c r="AF1401" s="2"/>
      <c r="AG1401" s="2"/>
      <c r="AH1401" s="8"/>
      <c r="AI1401" s="19"/>
      <c r="AJ1401" s="19"/>
      <c r="AK1401" s="19"/>
      <c r="AL1401" s="19"/>
      <c r="AM1401" s="20"/>
      <c r="AN1401" s="74"/>
      <c r="AO1401" s="74"/>
      <c r="AP1401" s="74"/>
      <c r="AQ1401" s="74"/>
      <c r="AR1401" s="74"/>
      <c r="AS1401" s="74"/>
      <c r="AT1401" s="74"/>
      <c r="AU1401" s="74"/>
      <c r="AV1401" s="74"/>
      <c r="AW1401" s="74"/>
      <c r="AX1401" s="34"/>
      <c r="AY1401" s="8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52"/>
      <c r="BK1401" s="8"/>
      <c r="BL1401" s="8"/>
      <c r="BM1401" s="8"/>
      <c r="BN1401" s="61"/>
      <c r="BO1401" s="62"/>
      <c r="BP1401" s="62"/>
    </row>
    <row r="1402" spans="1:68">
      <c r="A1402" s="8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56"/>
      <c r="X1402" s="2"/>
      <c r="Y1402" s="2"/>
      <c r="Z1402" s="2"/>
      <c r="AA1402" s="8"/>
      <c r="AB1402" s="2"/>
      <c r="AC1402" s="2"/>
      <c r="AD1402" s="3"/>
      <c r="AE1402" s="2"/>
      <c r="AF1402" s="2"/>
      <c r="AG1402" s="2"/>
      <c r="AH1402" s="8"/>
      <c r="AI1402" s="19"/>
      <c r="AJ1402" s="19"/>
      <c r="AK1402" s="19"/>
      <c r="AL1402" s="19"/>
      <c r="AM1402" s="20"/>
      <c r="AN1402" s="74"/>
      <c r="AO1402" s="74"/>
      <c r="AP1402" s="74"/>
      <c r="AQ1402" s="74"/>
      <c r="AR1402" s="74"/>
      <c r="AS1402" s="74"/>
      <c r="AT1402" s="74"/>
      <c r="AU1402" s="74"/>
      <c r="AV1402" s="74"/>
      <c r="AW1402" s="74"/>
      <c r="AX1402" s="34"/>
      <c r="AY1402" s="8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52"/>
      <c r="BK1402" s="8"/>
      <c r="BL1402" s="8"/>
      <c r="BM1402" s="8"/>
      <c r="BN1402" s="61"/>
      <c r="BO1402" s="62"/>
      <c r="BP1402" s="62"/>
    </row>
    <row r="1403" spans="1:68">
      <c r="A1403" s="8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56"/>
      <c r="X1403" s="2"/>
      <c r="Y1403" s="2"/>
      <c r="Z1403" s="2"/>
      <c r="AA1403" s="8"/>
      <c r="AB1403" s="2"/>
      <c r="AC1403" s="2"/>
      <c r="AD1403" s="3"/>
      <c r="AE1403" s="2"/>
      <c r="AF1403" s="2"/>
      <c r="AG1403" s="2"/>
      <c r="AH1403" s="8"/>
      <c r="AI1403" s="19"/>
      <c r="AJ1403" s="19"/>
      <c r="AK1403" s="19"/>
      <c r="AL1403" s="19"/>
      <c r="AM1403" s="20"/>
      <c r="AN1403" s="74"/>
      <c r="AO1403" s="74"/>
      <c r="AP1403" s="74"/>
      <c r="AQ1403" s="74"/>
      <c r="AR1403" s="74"/>
      <c r="AS1403" s="74"/>
      <c r="AT1403" s="74"/>
      <c r="AU1403" s="74"/>
      <c r="AV1403" s="74"/>
      <c r="AW1403" s="74"/>
      <c r="AX1403" s="34"/>
      <c r="AY1403" s="8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52"/>
      <c r="BK1403" s="8"/>
      <c r="BL1403" s="8"/>
      <c r="BM1403" s="8"/>
      <c r="BN1403" s="61"/>
      <c r="BO1403" s="62"/>
      <c r="BP1403" s="62"/>
    </row>
    <row r="1404" spans="1:68">
      <c r="A1404" s="8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56"/>
      <c r="X1404" s="2"/>
      <c r="Y1404" s="2"/>
      <c r="Z1404" s="2"/>
      <c r="AA1404" s="8"/>
      <c r="AB1404" s="2"/>
      <c r="AC1404" s="2"/>
      <c r="AD1404" s="3"/>
      <c r="AE1404" s="2"/>
      <c r="AF1404" s="2"/>
      <c r="AG1404" s="2"/>
      <c r="AH1404" s="8"/>
      <c r="AI1404" s="19"/>
      <c r="AJ1404" s="19"/>
      <c r="AK1404" s="19"/>
      <c r="AL1404" s="19"/>
      <c r="AM1404" s="20"/>
      <c r="AN1404" s="74"/>
      <c r="AO1404" s="74"/>
      <c r="AP1404" s="74"/>
      <c r="AQ1404" s="74"/>
      <c r="AR1404" s="74"/>
      <c r="AS1404" s="74"/>
      <c r="AT1404" s="74"/>
      <c r="AU1404" s="74"/>
      <c r="AV1404" s="74"/>
      <c r="AW1404" s="74"/>
      <c r="AX1404" s="34"/>
      <c r="AY1404" s="8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52"/>
      <c r="BK1404" s="8"/>
      <c r="BL1404" s="8"/>
      <c r="BM1404" s="8"/>
      <c r="BN1404" s="61"/>
      <c r="BO1404" s="62"/>
      <c r="BP1404" s="62"/>
    </row>
    <row r="1405" spans="1:68">
      <c r="A1405" s="8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56"/>
      <c r="X1405" s="2"/>
      <c r="Y1405" s="2"/>
      <c r="Z1405" s="2"/>
      <c r="AA1405" s="8"/>
      <c r="AB1405" s="2"/>
      <c r="AC1405" s="2"/>
      <c r="AD1405" s="3"/>
      <c r="AE1405" s="2"/>
      <c r="AF1405" s="2"/>
      <c r="AG1405" s="2"/>
      <c r="AH1405" s="8"/>
      <c r="AI1405" s="19"/>
      <c r="AJ1405" s="19"/>
      <c r="AK1405" s="19"/>
      <c r="AL1405" s="19"/>
      <c r="AM1405" s="20"/>
      <c r="AN1405" s="74"/>
      <c r="AO1405" s="74"/>
      <c r="AP1405" s="74"/>
      <c r="AQ1405" s="74"/>
      <c r="AR1405" s="74"/>
      <c r="AS1405" s="74"/>
      <c r="AT1405" s="74"/>
      <c r="AU1405" s="74"/>
      <c r="AV1405" s="74"/>
      <c r="AW1405" s="74"/>
      <c r="AX1405" s="34"/>
      <c r="AY1405" s="8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8"/>
      <c r="BL1405" s="8"/>
      <c r="BM1405" s="8"/>
      <c r="BN1405" s="61"/>
      <c r="BO1405" s="62"/>
      <c r="BP1405" s="62"/>
    </row>
    <row r="1406" spans="1:68">
      <c r="A1406" s="8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56"/>
      <c r="X1406" s="2"/>
      <c r="Y1406" s="2"/>
      <c r="Z1406" s="2"/>
      <c r="AA1406" s="8"/>
      <c r="AB1406" s="2"/>
      <c r="AC1406" s="2"/>
      <c r="AD1406" s="3"/>
      <c r="AE1406" s="2"/>
      <c r="AF1406" s="2"/>
      <c r="AG1406" s="2"/>
      <c r="AH1406" s="8"/>
      <c r="AI1406" s="19"/>
      <c r="AJ1406" s="19"/>
      <c r="AK1406" s="19"/>
      <c r="AL1406" s="19"/>
      <c r="AM1406" s="20"/>
      <c r="AN1406" s="74"/>
      <c r="AO1406" s="74"/>
      <c r="AP1406" s="74"/>
      <c r="AQ1406" s="74"/>
      <c r="AR1406" s="74"/>
      <c r="AS1406" s="74"/>
      <c r="AT1406" s="74"/>
      <c r="AU1406" s="74"/>
      <c r="AV1406" s="74"/>
      <c r="AW1406" s="74"/>
      <c r="AX1406" s="34"/>
      <c r="AY1406" s="8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8"/>
      <c r="BL1406" s="8"/>
      <c r="BM1406" s="8"/>
      <c r="BN1406" s="61"/>
      <c r="BO1406" s="62"/>
      <c r="BP1406" s="62"/>
    </row>
    <row r="1407" spans="1:68">
      <c r="A1407" s="8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56"/>
      <c r="X1407" s="2"/>
      <c r="Y1407" s="2"/>
      <c r="Z1407" s="2"/>
      <c r="AA1407" s="8"/>
      <c r="AB1407" s="2"/>
      <c r="AC1407" s="2"/>
      <c r="AD1407" s="3"/>
      <c r="AE1407" s="2"/>
      <c r="AF1407" s="2"/>
      <c r="AG1407" s="2"/>
      <c r="AH1407" s="8"/>
      <c r="AI1407" s="19"/>
      <c r="AJ1407" s="19"/>
      <c r="AK1407" s="19"/>
      <c r="AL1407" s="19"/>
      <c r="AM1407" s="20"/>
      <c r="AN1407" s="74"/>
      <c r="AO1407" s="74"/>
      <c r="AP1407" s="74"/>
      <c r="AQ1407" s="74"/>
      <c r="AR1407" s="74"/>
      <c r="AS1407" s="74"/>
      <c r="AT1407" s="74"/>
      <c r="AU1407" s="74"/>
      <c r="AV1407" s="74"/>
      <c r="AW1407" s="74"/>
      <c r="AX1407" s="34"/>
      <c r="AY1407" s="8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8"/>
      <c r="BL1407" s="8"/>
      <c r="BM1407" s="8"/>
      <c r="BN1407" s="61"/>
      <c r="BO1407" s="62"/>
      <c r="BP1407" s="62"/>
    </row>
    <row r="1408" spans="1:68">
      <c r="A1408" s="8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56"/>
      <c r="X1408" s="2"/>
      <c r="Y1408" s="2"/>
      <c r="Z1408" s="2"/>
      <c r="AA1408" s="8"/>
      <c r="AB1408" s="2"/>
      <c r="AC1408" s="2"/>
      <c r="AD1408" s="3"/>
      <c r="AE1408" s="2"/>
      <c r="AF1408" s="2"/>
      <c r="AG1408" s="2"/>
      <c r="AH1408" s="8"/>
      <c r="AI1408" s="19"/>
      <c r="AJ1408" s="19"/>
      <c r="AK1408" s="19"/>
      <c r="AL1408" s="19"/>
      <c r="AM1408" s="20"/>
      <c r="AN1408" s="74"/>
      <c r="AO1408" s="74"/>
      <c r="AP1408" s="74"/>
      <c r="AQ1408" s="74"/>
      <c r="AR1408" s="74"/>
      <c r="AS1408" s="74"/>
      <c r="AT1408" s="74"/>
      <c r="AU1408" s="74"/>
      <c r="AV1408" s="74"/>
      <c r="AW1408" s="74"/>
      <c r="AX1408" s="34"/>
      <c r="AY1408" s="8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8"/>
      <c r="BL1408" s="8"/>
      <c r="BM1408" s="8"/>
      <c r="BN1408" s="61"/>
      <c r="BO1408" s="62"/>
      <c r="BP1408" s="62"/>
    </row>
    <row r="1409" spans="1:68">
      <c r="A1409" s="8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56"/>
      <c r="X1409" s="2"/>
      <c r="Y1409" s="2"/>
      <c r="Z1409" s="2"/>
      <c r="AA1409" s="8"/>
      <c r="AB1409" s="2"/>
      <c r="AC1409" s="2"/>
      <c r="AD1409" s="3"/>
      <c r="AE1409" s="2"/>
      <c r="AF1409" s="2"/>
      <c r="AG1409" s="2"/>
      <c r="AH1409" s="8"/>
      <c r="AI1409" s="19"/>
      <c r="AJ1409" s="19"/>
      <c r="AK1409" s="19"/>
      <c r="AL1409" s="19"/>
      <c r="AM1409" s="20"/>
      <c r="AN1409" s="74"/>
      <c r="AO1409" s="74"/>
      <c r="AP1409" s="74"/>
      <c r="AQ1409" s="74"/>
      <c r="AR1409" s="74"/>
      <c r="AS1409" s="74"/>
      <c r="AT1409" s="74"/>
      <c r="AU1409" s="74"/>
      <c r="AV1409" s="74"/>
      <c r="AW1409" s="74"/>
      <c r="AX1409" s="34"/>
      <c r="AY1409" s="8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8"/>
      <c r="BL1409" s="8"/>
      <c r="BM1409" s="8"/>
      <c r="BN1409" s="61"/>
      <c r="BO1409" s="62"/>
      <c r="BP1409" s="62"/>
    </row>
    <row r="1410" spans="1:68">
      <c r="A1410" s="8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56"/>
      <c r="X1410" s="2"/>
      <c r="Y1410" s="2"/>
      <c r="Z1410" s="2"/>
      <c r="AA1410" s="8"/>
      <c r="AB1410" s="2"/>
      <c r="AC1410" s="2"/>
      <c r="AD1410" s="3"/>
      <c r="AE1410" s="2"/>
      <c r="AF1410" s="2"/>
      <c r="AG1410" s="2"/>
      <c r="AH1410" s="8"/>
      <c r="AI1410" s="19"/>
      <c r="AJ1410" s="19"/>
      <c r="AK1410" s="19"/>
      <c r="AL1410" s="19"/>
      <c r="AM1410" s="20"/>
      <c r="AN1410" s="74"/>
      <c r="AO1410" s="74"/>
      <c r="AP1410" s="74"/>
      <c r="AQ1410" s="74"/>
      <c r="AR1410" s="74"/>
      <c r="AS1410" s="74"/>
      <c r="AT1410" s="74"/>
      <c r="AU1410" s="74"/>
      <c r="AV1410" s="74"/>
      <c r="AW1410" s="74"/>
      <c r="AX1410" s="34"/>
      <c r="AY1410" s="8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8"/>
      <c r="BL1410" s="8"/>
      <c r="BM1410" s="8"/>
      <c r="BN1410" s="61"/>
      <c r="BO1410" s="62"/>
      <c r="BP1410" s="62"/>
    </row>
    <row r="1411" spans="1:68">
      <c r="A1411" s="8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56"/>
      <c r="X1411" s="2"/>
      <c r="Y1411" s="2"/>
      <c r="Z1411" s="2"/>
      <c r="AA1411" s="8"/>
      <c r="AB1411" s="2"/>
      <c r="AC1411" s="2"/>
      <c r="AD1411" s="3"/>
      <c r="AE1411" s="2"/>
      <c r="AF1411" s="2"/>
      <c r="AG1411" s="2"/>
      <c r="AH1411" s="8"/>
      <c r="AI1411" s="19"/>
      <c r="AJ1411" s="19"/>
      <c r="AK1411" s="19"/>
      <c r="AL1411" s="19"/>
      <c r="AM1411" s="20"/>
      <c r="AN1411" s="74"/>
      <c r="AO1411" s="74"/>
      <c r="AP1411" s="74"/>
      <c r="AQ1411" s="74"/>
      <c r="AR1411" s="74"/>
      <c r="AS1411" s="74"/>
      <c r="AT1411" s="74"/>
      <c r="AU1411" s="74"/>
      <c r="AV1411" s="74"/>
      <c r="AW1411" s="74"/>
      <c r="AX1411" s="34"/>
      <c r="AY1411" s="8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8"/>
      <c r="BL1411" s="8"/>
      <c r="BM1411" s="8"/>
      <c r="BN1411" s="61"/>
      <c r="BO1411" s="62"/>
      <c r="BP1411" s="62"/>
    </row>
    <row r="1412" spans="1:68">
      <c r="A1412" s="8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56"/>
      <c r="X1412" s="2"/>
      <c r="Y1412" s="2"/>
      <c r="Z1412" s="2"/>
      <c r="AA1412" s="8"/>
      <c r="AB1412" s="2"/>
      <c r="AC1412" s="2"/>
      <c r="AD1412" s="3"/>
      <c r="AE1412" s="2"/>
      <c r="AF1412" s="2"/>
      <c r="AG1412" s="2"/>
      <c r="AH1412" s="8"/>
      <c r="AI1412" s="19"/>
      <c r="AJ1412" s="19"/>
      <c r="AK1412" s="19"/>
      <c r="AL1412" s="19"/>
      <c r="AM1412" s="20"/>
      <c r="AN1412" s="74"/>
      <c r="AO1412" s="74"/>
      <c r="AP1412" s="74"/>
      <c r="AQ1412" s="74"/>
      <c r="AR1412" s="74"/>
      <c r="AS1412" s="74"/>
      <c r="AT1412" s="74"/>
      <c r="AU1412" s="74"/>
      <c r="AV1412" s="74"/>
      <c r="AW1412" s="74"/>
      <c r="AX1412" s="34"/>
      <c r="AY1412" s="8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8"/>
      <c r="BL1412" s="8"/>
      <c r="BM1412" s="8"/>
      <c r="BN1412" s="61"/>
      <c r="BO1412" s="62"/>
      <c r="BP1412" s="62"/>
    </row>
    <row r="1413" spans="1:68">
      <c r="A1413" s="8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56"/>
      <c r="X1413" s="2"/>
      <c r="Y1413" s="2"/>
      <c r="Z1413" s="2"/>
      <c r="AA1413" s="8"/>
      <c r="AB1413" s="2"/>
      <c r="AC1413" s="2"/>
      <c r="AD1413" s="3"/>
      <c r="AE1413" s="2"/>
      <c r="AF1413" s="2"/>
      <c r="AG1413" s="2"/>
      <c r="AH1413" s="8"/>
      <c r="AI1413" s="19"/>
      <c r="AJ1413" s="19"/>
      <c r="AK1413" s="19"/>
      <c r="AL1413" s="19"/>
      <c r="AM1413" s="20"/>
      <c r="AN1413" s="74"/>
      <c r="AO1413" s="74"/>
      <c r="AP1413" s="74"/>
      <c r="AQ1413" s="74"/>
      <c r="AR1413" s="74"/>
      <c r="AS1413" s="74"/>
      <c r="AT1413" s="74"/>
      <c r="AU1413" s="74"/>
      <c r="AV1413" s="74"/>
      <c r="AW1413" s="74"/>
      <c r="AX1413" s="34"/>
      <c r="AY1413" s="8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8"/>
      <c r="BL1413" s="8"/>
      <c r="BM1413" s="8"/>
      <c r="BN1413" s="61"/>
      <c r="BO1413" s="62"/>
      <c r="BP1413" s="62"/>
    </row>
    <row r="1414" spans="1:68">
      <c r="A1414" s="8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56"/>
      <c r="X1414" s="2"/>
      <c r="Y1414" s="2"/>
      <c r="Z1414" s="2"/>
      <c r="AA1414" s="8"/>
      <c r="AB1414" s="2"/>
      <c r="AC1414" s="2"/>
      <c r="AD1414" s="3"/>
      <c r="AE1414" s="2"/>
      <c r="AF1414" s="2"/>
      <c r="AG1414" s="2"/>
      <c r="AH1414" s="8"/>
      <c r="AI1414" s="19"/>
      <c r="AJ1414" s="19"/>
      <c r="AK1414" s="19"/>
      <c r="AL1414" s="19"/>
      <c r="AM1414" s="20"/>
      <c r="AN1414" s="74"/>
      <c r="AO1414" s="74"/>
      <c r="AP1414" s="74"/>
      <c r="AQ1414" s="74"/>
      <c r="AR1414" s="74"/>
      <c r="AS1414" s="74"/>
      <c r="AT1414" s="74"/>
      <c r="AU1414" s="74"/>
      <c r="AV1414" s="74"/>
      <c r="AW1414" s="74"/>
      <c r="AX1414" s="34"/>
      <c r="AY1414" s="8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8"/>
      <c r="BL1414" s="8"/>
      <c r="BM1414" s="8"/>
      <c r="BN1414" s="61"/>
      <c r="BO1414" s="62"/>
      <c r="BP1414" s="62"/>
    </row>
    <row r="1415" spans="1:68">
      <c r="A1415" s="8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56"/>
      <c r="X1415" s="2"/>
      <c r="Y1415" s="2"/>
      <c r="Z1415" s="2"/>
      <c r="AA1415" s="8"/>
      <c r="AB1415" s="2"/>
      <c r="AC1415" s="2"/>
      <c r="AD1415" s="3"/>
      <c r="AE1415" s="2"/>
      <c r="AF1415" s="2"/>
      <c r="AG1415" s="2"/>
      <c r="AH1415" s="8"/>
      <c r="AI1415" s="19"/>
      <c r="AJ1415" s="19"/>
      <c r="AK1415" s="19"/>
      <c r="AL1415" s="19"/>
      <c r="AM1415" s="20"/>
      <c r="AN1415" s="74"/>
      <c r="AO1415" s="74"/>
      <c r="AP1415" s="74"/>
      <c r="AQ1415" s="74"/>
      <c r="AR1415" s="74"/>
      <c r="AS1415" s="74"/>
      <c r="AT1415" s="74"/>
      <c r="AU1415" s="74"/>
      <c r="AV1415" s="74"/>
      <c r="AW1415" s="74"/>
      <c r="AX1415" s="34"/>
      <c r="AY1415" s="8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8"/>
      <c r="BL1415" s="8"/>
      <c r="BM1415" s="8"/>
      <c r="BN1415" s="61"/>
      <c r="BO1415" s="62"/>
      <c r="BP1415" s="62"/>
    </row>
    <row r="1416" spans="1:68">
      <c r="A1416" s="8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56"/>
      <c r="X1416" s="2"/>
      <c r="Y1416" s="2"/>
      <c r="Z1416" s="2"/>
      <c r="AA1416" s="8"/>
      <c r="AB1416" s="2"/>
      <c r="AC1416" s="2"/>
      <c r="AD1416" s="3"/>
      <c r="AE1416" s="2"/>
      <c r="AF1416" s="2"/>
      <c r="AG1416" s="2"/>
      <c r="AH1416" s="8"/>
      <c r="AI1416" s="19"/>
      <c r="AJ1416" s="19"/>
      <c r="AK1416" s="19"/>
      <c r="AL1416" s="19"/>
      <c r="AM1416" s="20"/>
      <c r="AN1416" s="74"/>
      <c r="AO1416" s="74"/>
      <c r="AP1416" s="74"/>
      <c r="AQ1416" s="74"/>
      <c r="AR1416" s="74"/>
      <c r="AS1416" s="74"/>
      <c r="AT1416" s="74"/>
      <c r="AU1416" s="74"/>
      <c r="AV1416" s="74"/>
      <c r="AW1416" s="74"/>
      <c r="AX1416" s="34"/>
      <c r="AY1416" s="8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8"/>
      <c r="BL1416" s="8"/>
      <c r="BM1416" s="8"/>
      <c r="BN1416" s="61"/>
      <c r="BO1416" s="62"/>
      <c r="BP1416" s="62"/>
    </row>
    <row r="1417" spans="1:68">
      <c r="A1417" s="8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56"/>
      <c r="X1417" s="2"/>
      <c r="Y1417" s="2"/>
      <c r="Z1417" s="2"/>
      <c r="AA1417" s="8"/>
      <c r="AB1417" s="2"/>
      <c r="AC1417" s="2"/>
      <c r="AD1417" s="3"/>
      <c r="AE1417" s="2"/>
      <c r="AF1417" s="2"/>
      <c r="AG1417" s="2"/>
      <c r="AH1417" s="8"/>
      <c r="AI1417" s="19"/>
      <c r="AJ1417" s="19"/>
      <c r="AK1417" s="19"/>
      <c r="AL1417" s="19"/>
      <c r="AM1417" s="20"/>
      <c r="AN1417" s="74"/>
      <c r="AO1417" s="74"/>
      <c r="AP1417" s="74"/>
      <c r="AQ1417" s="74"/>
      <c r="AR1417" s="74"/>
      <c r="AS1417" s="74"/>
      <c r="AT1417" s="74"/>
      <c r="AU1417" s="74"/>
      <c r="AV1417" s="74"/>
      <c r="AW1417" s="74"/>
      <c r="AX1417" s="34"/>
      <c r="AY1417" s="8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8"/>
      <c r="BL1417" s="8"/>
      <c r="BM1417" s="8"/>
      <c r="BN1417" s="61"/>
      <c r="BO1417" s="62"/>
      <c r="BP1417" s="62"/>
    </row>
    <row r="1418" spans="1:68">
      <c r="A1418" s="8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56"/>
      <c r="X1418" s="2"/>
      <c r="Y1418" s="2"/>
      <c r="Z1418" s="2"/>
      <c r="AA1418" s="8"/>
      <c r="AB1418" s="2"/>
      <c r="AC1418" s="2"/>
      <c r="AD1418" s="3"/>
      <c r="AE1418" s="2"/>
      <c r="AF1418" s="2"/>
      <c r="AG1418" s="2"/>
      <c r="AH1418" s="8"/>
      <c r="AI1418" s="19"/>
      <c r="AJ1418" s="19"/>
      <c r="AK1418" s="19"/>
      <c r="AL1418" s="19"/>
      <c r="AM1418" s="20"/>
      <c r="AN1418" s="74"/>
      <c r="AO1418" s="74"/>
      <c r="AP1418" s="74"/>
      <c r="AQ1418" s="74"/>
      <c r="AR1418" s="74"/>
      <c r="AS1418" s="74"/>
      <c r="AT1418" s="74"/>
      <c r="AU1418" s="74"/>
      <c r="AV1418" s="74"/>
      <c r="AW1418" s="74"/>
      <c r="AX1418" s="34"/>
      <c r="AY1418" s="8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8"/>
      <c r="BL1418" s="8"/>
      <c r="BM1418" s="8"/>
      <c r="BN1418" s="61"/>
      <c r="BO1418" s="62"/>
      <c r="BP1418" s="62"/>
    </row>
    <row r="1419" spans="1:68">
      <c r="A1419" s="8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56"/>
      <c r="X1419" s="2"/>
      <c r="Y1419" s="2"/>
      <c r="Z1419" s="2"/>
      <c r="AA1419" s="8"/>
      <c r="AB1419" s="2"/>
      <c r="AC1419" s="2"/>
      <c r="AD1419" s="3"/>
      <c r="AE1419" s="2"/>
      <c r="AF1419" s="2"/>
      <c r="AG1419" s="2"/>
      <c r="AH1419" s="8"/>
      <c r="AI1419" s="19"/>
      <c r="AJ1419" s="19"/>
      <c r="AK1419" s="19"/>
      <c r="AL1419" s="19"/>
      <c r="AM1419" s="20"/>
      <c r="AN1419" s="74"/>
      <c r="AO1419" s="74"/>
      <c r="AP1419" s="74"/>
      <c r="AQ1419" s="74"/>
      <c r="AR1419" s="74"/>
      <c r="AS1419" s="74"/>
      <c r="AT1419" s="74"/>
      <c r="AU1419" s="74"/>
      <c r="AV1419" s="74"/>
      <c r="AW1419" s="74"/>
      <c r="AX1419" s="34"/>
      <c r="AY1419" s="8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8"/>
      <c r="BL1419" s="8"/>
      <c r="BM1419" s="8"/>
      <c r="BN1419" s="61"/>
      <c r="BO1419" s="62"/>
      <c r="BP1419" s="62"/>
    </row>
    <row r="1420" spans="1:68">
      <c r="A1420" s="8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56"/>
      <c r="X1420" s="2"/>
      <c r="Y1420" s="2"/>
      <c r="Z1420" s="2"/>
      <c r="AA1420" s="8"/>
      <c r="AB1420" s="2"/>
      <c r="AC1420" s="2"/>
      <c r="AD1420" s="3"/>
      <c r="AE1420" s="2"/>
      <c r="AF1420" s="2"/>
      <c r="AG1420" s="2"/>
      <c r="AH1420" s="8"/>
      <c r="AI1420" s="19"/>
      <c r="AJ1420" s="19"/>
      <c r="AK1420" s="19"/>
      <c r="AL1420" s="19"/>
      <c r="AM1420" s="20"/>
      <c r="AN1420" s="74"/>
      <c r="AO1420" s="74"/>
      <c r="AP1420" s="74"/>
      <c r="AQ1420" s="74"/>
      <c r="AR1420" s="74"/>
      <c r="AS1420" s="74"/>
      <c r="AT1420" s="74"/>
      <c r="AU1420" s="74"/>
      <c r="AV1420" s="74"/>
      <c r="AW1420" s="74"/>
      <c r="AX1420" s="34"/>
      <c r="AY1420" s="8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8"/>
      <c r="BL1420" s="8"/>
      <c r="BM1420" s="8"/>
      <c r="BN1420" s="61"/>
      <c r="BO1420" s="62"/>
      <c r="BP1420" s="62"/>
    </row>
    <row r="1421" spans="1:68">
      <c r="A1421" s="8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56"/>
      <c r="X1421" s="2"/>
      <c r="Y1421" s="2"/>
      <c r="Z1421" s="2"/>
      <c r="AA1421" s="8"/>
      <c r="AB1421" s="2"/>
      <c r="AC1421" s="2"/>
      <c r="AD1421" s="3"/>
      <c r="AE1421" s="2"/>
      <c r="AF1421" s="2"/>
      <c r="AG1421" s="2"/>
      <c r="AH1421" s="8"/>
      <c r="AI1421" s="19"/>
      <c r="AJ1421" s="19"/>
      <c r="AK1421" s="19"/>
      <c r="AL1421" s="19"/>
      <c r="AM1421" s="20"/>
      <c r="AN1421" s="74"/>
      <c r="AO1421" s="74"/>
      <c r="AP1421" s="74"/>
      <c r="AQ1421" s="74"/>
      <c r="AR1421" s="74"/>
      <c r="AS1421" s="74"/>
      <c r="AT1421" s="74"/>
      <c r="AU1421" s="74"/>
      <c r="AV1421" s="74"/>
      <c r="AW1421" s="74"/>
      <c r="AX1421" s="34"/>
      <c r="AY1421" s="8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8"/>
      <c r="BL1421" s="8"/>
      <c r="BM1421" s="8"/>
      <c r="BN1421" s="61"/>
      <c r="BO1421" s="62"/>
      <c r="BP1421" s="62"/>
    </row>
    <row r="1422" spans="1:68">
      <c r="A1422" s="8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56"/>
      <c r="X1422" s="2"/>
      <c r="Y1422" s="2"/>
      <c r="Z1422" s="2"/>
      <c r="AA1422" s="8"/>
      <c r="AB1422" s="2"/>
      <c r="AC1422" s="2"/>
      <c r="AD1422" s="3"/>
      <c r="AE1422" s="2"/>
      <c r="AF1422" s="2"/>
      <c r="AG1422" s="2"/>
      <c r="AH1422" s="8"/>
      <c r="AI1422" s="19"/>
      <c r="AJ1422" s="19"/>
      <c r="AK1422" s="19"/>
      <c r="AL1422" s="19"/>
      <c r="AM1422" s="20"/>
      <c r="AN1422" s="74"/>
      <c r="AO1422" s="74"/>
      <c r="AP1422" s="74"/>
      <c r="AQ1422" s="74"/>
      <c r="AR1422" s="74"/>
      <c r="AS1422" s="74"/>
      <c r="AT1422" s="74"/>
      <c r="AU1422" s="74"/>
      <c r="AV1422" s="74"/>
      <c r="AW1422" s="74"/>
      <c r="AX1422" s="34"/>
      <c r="AY1422" s="8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8"/>
      <c r="BL1422" s="8"/>
      <c r="BM1422" s="8"/>
      <c r="BN1422" s="61"/>
      <c r="BO1422" s="62"/>
      <c r="BP1422" s="62"/>
    </row>
    <row r="1423" spans="1:68">
      <c r="A1423" s="8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56"/>
      <c r="X1423" s="2"/>
      <c r="Y1423" s="2"/>
      <c r="Z1423" s="2"/>
      <c r="AA1423" s="8"/>
      <c r="AB1423" s="2"/>
      <c r="AC1423" s="2"/>
      <c r="AD1423" s="3"/>
      <c r="AE1423" s="2"/>
      <c r="AF1423" s="2"/>
      <c r="AG1423" s="2"/>
      <c r="AH1423" s="8"/>
      <c r="AI1423" s="19"/>
      <c r="AJ1423" s="19"/>
      <c r="AK1423" s="19"/>
      <c r="AL1423" s="19"/>
      <c r="AM1423" s="20"/>
      <c r="AN1423" s="74"/>
      <c r="AO1423" s="74"/>
      <c r="AP1423" s="74"/>
      <c r="AQ1423" s="74"/>
      <c r="AR1423" s="74"/>
      <c r="AS1423" s="74"/>
      <c r="AT1423" s="74"/>
      <c r="AU1423" s="74"/>
      <c r="AV1423" s="74"/>
      <c r="AW1423" s="74"/>
      <c r="AX1423" s="34"/>
      <c r="AY1423" s="8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8"/>
      <c r="BL1423" s="8"/>
      <c r="BM1423" s="8"/>
      <c r="BN1423" s="61"/>
      <c r="BO1423" s="62"/>
      <c r="BP1423" s="62"/>
    </row>
    <row r="1424" spans="1:68">
      <c r="A1424" s="8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56"/>
      <c r="X1424" s="2"/>
      <c r="Y1424" s="2"/>
      <c r="Z1424" s="2"/>
      <c r="AA1424" s="8"/>
      <c r="AB1424" s="2"/>
      <c r="AC1424" s="2"/>
      <c r="AD1424" s="3"/>
      <c r="AE1424" s="2"/>
      <c r="AF1424" s="2"/>
      <c r="AG1424" s="2"/>
      <c r="AH1424" s="8"/>
      <c r="AI1424" s="19"/>
      <c r="AJ1424" s="19"/>
      <c r="AK1424" s="19"/>
      <c r="AL1424" s="19"/>
      <c r="AM1424" s="20"/>
      <c r="AN1424" s="74"/>
      <c r="AO1424" s="74"/>
      <c r="AP1424" s="74"/>
      <c r="AQ1424" s="74"/>
      <c r="AR1424" s="74"/>
      <c r="AS1424" s="74"/>
      <c r="AT1424" s="74"/>
      <c r="AU1424" s="74"/>
      <c r="AV1424" s="74"/>
      <c r="AW1424" s="74"/>
      <c r="AX1424" s="34"/>
      <c r="AY1424" s="8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8"/>
      <c r="BL1424" s="8"/>
      <c r="BM1424" s="8"/>
      <c r="BN1424" s="61"/>
      <c r="BO1424" s="62"/>
      <c r="BP1424" s="62"/>
    </row>
    <row r="1425" spans="1:68">
      <c r="A1425" s="8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56"/>
      <c r="X1425" s="2"/>
      <c r="Y1425" s="2"/>
      <c r="Z1425" s="2"/>
      <c r="AA1425" s="8"/>
      <c r="AB1425" s="2"/>
      <c r="AC1425" s="2"/>
      <c r="AD1425" s="3"/>
      <c r="AE1425" s="2"/>
      <c r="AF1425" s="2"/>
      <c r="AG1425" s="2"/>
      <c r="AH1425" s="8"/>
      <c r="AI1425" s="19"/>
      <c r="AJ1425" s="19"/>
      <c r="AK1425" s="19"/>
      <c r="AL1425" s="19"/>
      <c r="AM1425" s="20"/>
      <c r="AN1425" s="74"/>
      <c r="AO1425" s="74"/>
      <c r="AP1425" s="74"/>
      <c r="AQ1425" s="74"/>
      <c r="AR1425" s="74"/>
      <c r="AS1425" s="74"/>
      <c r="AT1425" s="74"/>
      <c r="AU1425" s="74"/>
      <c r="AV1425" s="74"/>
      <c r="AW1425" s="74"/>
      <c r="AX1425" s="34"/>
      <c r="AY1425" s="8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8"/>
      <c r="BL1425" s="8"/>
      <c r="BM1425" s="8"/>
      <c r="BN1425" s="61"/>
      <c r="BO1425" s="62"/>
      <c r="BP1425" s="62"/>
    </row>
    <row r="1426" spans="1:68">
      <c r="A1426" s="8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56"/>
      <c r="X1426" s="2"/>
      <c r="Y1426" s="2"/>
      <c r="Z1426" s="2"/>
      <c r="AA1426" s="8"/>
      <c r="AB1426" s="2"/>
      <c r="AC1426" s="2"/>
      <c r="AD1426" s="3"/>
      <c r="AE1426" s="2"/>
      <c r="AF1426" s="2"/>
      <c r="AG1426" s="2"/>
      <c r="AH1426" s="8"/>
      <c r="AI1426" s="19"/>
      <c r="AJ1426" s="19"/>
      <c r="AK1426" s="19"/>
      <c r="AL1426" s="19"/>
      <c r="AM1426" s="20"/>
      <c r="AN1426" s="74"/>
      <c r="AO1426" s="74"/>
      <c r="AP1426" s="74"/>
      <c r="AQ1426" s="74"/>
      <c r="AR1426" s="74"/>
      <c r="AS1426" s="74"/>
      <c r="AT1426" s="74"/>
      <c r="AU1426" s="74"/>
      <c r="AV1426" s="74"/>
      <c r="AW1426" s="74"/>
      <c r="AX1426" s="34"/>
      <c r="AY1426" s="8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8"/>
      <c r="BL1426" s="8"/>
      <c r="BM1426" s="8"/>
      <c r="BN1426" s="61"/>
      <c r="BO1426" s="62"/>
      <c r="BP1426" s="62"/>
    </row>
    <row r="1427" spans="1:68">
      <c r="A1427" s="8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56"/>
      <c r="X1427" s="2"/>
      <c r="Y1427" s="2"/>
      <c r="Z1427" s="2"/>
      <c r="AA1427" s="8"/>
      <c r="AB1427" s="2"/>
      <c r="AC1427" s="2"/>
      <c r="AD1427" s="3"/>
      <c r="AE1427" s="2"/>
      <c r="AF1427" s="2"/>
      <c r="AG1427" s="2"/>
      <c r="AH1427" s="8"/>
      <c r="AI1427" s="19"/>
      <c r="AJ1427" s="19"/>
      <c r="AK1427" s="19"/>
      <c r="AL1427" s="19"/>
      <c r="AM1427" s="20"/>
      <c r="AN1427" s="74"/>
      <c r="AO1427" s="74"/>
      <c r="AP1427" s="74"/>
      <c r="AQ1427" s="74"/>
      <c r="AR1427" s="74"/>
      <c r="AS1427" s="74"/>
      <c r="AT1427" s="74"/>
      <c r="AU1427" s="74"/>
      <c r="AV1427" s="74"/>
      <c r="AW1427" s="74"/>
      <c r="AX1427" s="34"/>
      <c r="AY1427" s="8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8"/>
      <c r="BL1427" s="8"/>
      <c r="BM1427" s="8"/>
      <c r="BN1427" s="61"/>
      <c r="BO1427" s="62"/>
      <c r="BP1427" s="62"/>
    </row>
    <row r="1428" spans="1:68">
      <c r="A1428" s="8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56"/>
      <c r="X1428" s="2"/>
      <c r="Y1428" s="2"/>
      <c r="Z1428" s="2"/>
      <c r="AA1428" s="8"/>
      <c r="AB1428" s="2"/>
      <c r="AC1428" s="2"/>
      <c r="AD1428" s="3"/>
      <c r="AE1428" s="2"/>
      <c r="AF1428" s="2"/>
      <c r="AG1428" s="2"/>
      <c r="AH1428" s="8"/>
      <c r="AI1428" s="19"/>
      <c r="AJ1428" s="19"/>
      <c r="AK1428" s="19"/>
      <c r="AL1428" s="19"/>
      <c r="AM1428" s="20"/>
      <c r="AN1428" s="74"/>
      <c r="AO1428" s="74"/>
      <c r="AP1428" s="74"/>
      <c r="AQ1428" s="74"/>
      <c r="AR1428" s="74"/>
      <c r="AS1428" s="74"/>
      <c r="AT1428" s="74"/>
      <c r="AU1428" s="74"/>
      <c r="AV1428" s="74"/>
      <c r="AW1428" s="74"/>
      <c r="AX1428" s="34"/>
      <c r="AY1428" s="8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8"/>
      <c r="BL1428" s="8"/>
      <c r="BM1428" s="8"/>
      <c r="BN1428" s="61"/>
      <c r="BO1428" s="62"/>
      <c r="BP1428" s="62"/>
    </row>
    <row r="1429" spans="1:68">
      <c r="A1429" s="8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56"/>
      <c r="X1429" s="2"/>
      <c r="Y1429" s="2"/>
      <c r="Z1429" s="2"/>
      <c r="AA1429" s="8"/>
      <c r="AB1429" s="2"/>
      <c r="AC1429" s="2"/>
      <c r="AD1429" s="3"/>
      <c r="AE1429" s="2"/>
      <c r="AF1429" s="2"/>
      <c r="AG1429" s="2"/>
      <c r="AH1429" s="8"/>
      <c r="AI1429" s="19"/>
      <c r="AJ1429" s="19"/>
      <c r="AK1429" s="19"/>
      <c r="AL1429" s="19"/>
      <c r="AM1429" s="20"/>
      <c r="AN1429" s="74"/>
      <c r="AO1429" s="74"/>
      <c r="AP1429" s="74"/>
      <c r="AQ1429" s="74"/>
      <c r="AR1429" s="74"/>
      <c r="AS1429" s="74"/>
      <c r="AT1429" s="74"/>
      <c r="AU1429" s="74"/>
      <c r="AV1429" s="74"/>
      <c r="AW1429" s="74"/>
      <c r="AX1429" s="34"/>
      <c r="AY1429" s="8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8"/>
      <c r="BL1429" s="8"/>
      <c r="BM1429" s="8"/>
      <c r="BN1429" s="61"/>
      <c r="BO1429" s="62"/>
      <c r="BP1429" s="62"/>
    </row>
    <row r="1430" spans="1:68">
      <c r="A1430" s="8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56"/>
      <c r="X1430" s="2"/>
      <c r="Y1430" s="2"/>
      <c r="Z1430" s="2"/>
      <c r="AA1430" s="8"/>
      <c r="AB1430" s="2"/>
      <c r="AC1430" s="2"/>
      <c r="AD1430" s="3"/>
      <c r="AE1430" s="2"/>
      <c r="AF1430" s="2"/>
      <c r="AG1430" s="2"/>
      <c r="AH1430" s="8"/>
      <c r="AI1430" s="19"/>
      <c r="AJ1430" s="19"/>
      <c r="AK1430" s="19"/>
      <c r="AL1430" s="19"/>
      <c r="AM1430" s="20"/>
      <c r="AN1430" s="74"/>
      <c r="AO1430" s="74"/>
      <c r="AP1430" s="74"/>
      <c r="AQ1430" s="74"/>
      <c r="AR1430" s="74"/>
      <c r="AS1430" s="74"/>
      <c r="AT1430" s="74"/>
      <c r="AU1430" s="74"/>
      <c r="AV1430" s="74"/>
      <c r="AW1430" s="74"/>
      <c r="AX1430" s="34"/>
      <c r="AY1430" s="8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8"/>
      <c r="BL1430" s="8"/>
      <c r="BM1430" s="8"/>
      <c r="BN1430" s="61"/>
      <c r="BO1430" s="62"/>
      <c r="BP1430" s="62"/>
    </row>
    <row r="1431" spans="1:68">
      <c r="A1431" s="8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56"/>
      <c r="X1431" s="2"/>
      <c r="Y1431" s="2"/>
      <c r="Z1431" s="2"/>
      <c r="AA1431" s="8"/>
      <c r="AB1431" s="2"/>
      <c r="AC1431" s="2"/>
      <c r="AD1431" s="3"/>
      <c r="AE1431" s="2"/>
      <c r="AF1431" s="2"/>
      <c r="AG1431" s="2"/>
      <c r="AH1431" s="8"/>
      <c r="AI1431" s="19"/>
      <c r="AJ1431" s="19"/>
      <c r="AK1431" s="19"/>
      <c r="AL1431" s="19"/>
      <c r="AM1431" s="20"/>
      <c r="AN1431" s="74"/>
      <c r="AO1431" s="74"/>
      <c r="AP1431" s="74"/>
      <c r="AQ1431" s="74"/>
      <c r="AR1431" s="74"/>
      <c r="AS1431" s="74"/>
      <c r="AT1431" s="74"/>
      <c r="AU1431" s="74"/>
      <c r="AV1431" s="74"/>
      <c r="AW1431" s="74"/>
      <c r="AX1431" s="34"/>
      <c r="AY1431" s="8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8"/>
      <c r="BL1431" s="8"/>
      <c r="BM1431" s="8"/>
      <c r="BN1431" s="61"/>
      <c r="BO1431" s="62"/>
      <c r="BP1431" s="62"/>
    </row>
    <row r="1432" spans="1:68">
      <c r="A1432" s="8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56"/>
      <c r="X1432" s="2"/>
      <c r="Y1432" s="2"/>
      <c r="Z1432" s="2"/>
      <c r="AA1432" s="8"/>
      <c r="AB1432" s="2"/>
      <c r="AC1432" s="2"/>
      <c r="AD1432" s="3"/>
      <c r="AE1432" s="2"/>
      <c r="AF1432" s="2"/>
      <c r="AG1432" s="2"/>
      <c r="AH1432" s="8"/>
      <c r="AI1432" s="19"/>
      <c r="AJ1432" s="19"/>
      <c r="AK1432" s="19"/>
      <c r="AL1432" s="19"/>
      <c r="AM1432" s="20"/>
      <c r="AN1432" s="74"/>
      <c r="AO1432" s="74"/>
      <c r="AP1432" s="74"/>
      <c r="AQ1432" s="74"/>
      <c r="AR1432" s="74"/>
      <c r="AS1432" s="74"/>
      <c r="AT1432" s="74"/>
      <c r="AU1432" s="74"/>
      <c r="AV1432" s="74"/>
      <c r="AW1432" s="74"/>
      <c r="AX1432" s="34"/>
      <c r="AY1432" s="8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8"/>
      <c r="BL1432" s="8"/>
      <c r="BM1432" s="8"/>
      <c r="BN1432" s="61"/>
      <c r="BO1432" s="62"/>
      <c r="BP1432" s="62"/>
    </row>
    <row r="1433" spans="1:68">
      <c r="A1433" s="8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56"/>
      <c r="X1433" s="2"/>
      <c r="Y1433" s="2"/>
      <c r="Z1433" s="2"/>
      <c r="AA1433" s="8"/>
      <c r="AB1433" s="2"/>
      <c r="AC1433" s="2"/>
      <c r="AD1433" s="3"/>
      <c r="AE1433" s="2"/>
      <c r="AF1433" s="2"/>
      <c r="AG1433" s="2"/>
      <c r="AH1433" s="8"/>
      <c r="AI1433" s="19"/>
      <c r="AJ1433" s="19"/>
      <c r="AK1433" s="19"/>
      <c r="AL1433" s="19"/>
      <c r="AM1433" s="20"/>
      <c r="AN1433" s="74"/>
      <c r="AO1433" s="74"/>
      <c r="AP1433" s="74"/>
      <c r="AQ1433" s="74"/>
      <c r="AR1433" s="74"/>
      <c r="AS1433" s="74"/>
      <c r="AT1433" s="74"/>
      <c r="AU1433" s="74"/>
      <c r="AV1433" s="74"/>
      <c r="AW1433" s="74"/>
      <c r="AX1433" s="34"/>
      <c r="AY1433" s="8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8"/>
      <c r="BL1433" s="8"/>
      <c r="BM1433" s="8"/>
      <c r="BN1433" s="61"/>
      <c r="BO1433" s="62"/>
      <c r="BP1433" s="62"/>
    </row>
    <row r="1434" spans="1:68">
      <c r="A1434" s="8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56"/>
      <c r="X1434" s="2"/>
      <c r="Y1434" s="2"/>
      <c r="Z1434" s="2"/>
      <c r="AA1434" s="8"/>
      <c r="AB1434" s="2"/>
      <c r="AC1434" s="2"/>
      <c r="AD1434" s="3"/>
      <c r="AE1434" s="2"/>
      <c r="AF1434" s="2"/>
      <c r="AG1434" s="2"/>
      <c r="AH1434" s="8"/>
      <c r="AI1434" s="19"/>
      <c r="AJ1434" s="19"/>
      <c r="AK1434" s="19"/>
      <c r="AL1434" s="19"/>
      <c r="AM1434" s="20"/>
      <c r="AN1434" s="74"/>
      <c r="AO1434" s="74"/>
      <c r="AP1434" s="74"/>
      <c r="AQ1434" s="74"/>
      <c r="AR1434" s="74"/>
      <c r="AS1434" s="74"/>
      <c r="AT1434" s="74"/>
      <c r="AU1434" s="74"/>
      <c r="AV1434" s="74"/>
      <c r="AW1434" s="74"/>
      <c r="AX1434" s="34"/>
      <c r="AY1434" s="8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8"/>
      <c r="BL1434" s="8"/>
      <c r="BM1434" s="8"/>
      <c r="BN1434" s="61"/>
      <c r="BO1434" s="62"/>
      <c r="BP1434" s="62"/>
    </row>
    <row r="1435" spans="1:68">
      <c r="A1435" s="8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56"/>
      <c r="X1435" s="2"/>
      <c r="Y1435" s="2"/>
      <c r="Z1435" s="2"/>
      <c r="AA1435" s="8"/>
      <c r="AB1435" s="2"/>
      <c r="AC1435" s="2"/>
      <c r="AD1435" s="3"/>
      <c r="AE1435" s="2"/>
      <c r="AF1435" s="2"/>
      <c r="AG1435" s="2"/>
      <c r="AH1435" s="8"/>
      <c r="AI1435" s="19"/>
      <c r="AJ1435" s="19"/>
      <c r="AK1435" s="19"/>
      <c r="AL1435" s="19"/>
      <c r="AM1435" s="20"/>
      <c r="AN1435" s="74"/>
      <c r="AO1435" s="74"/>
      <c r="AP1435" s="74"/>
      <c r="AQ1435" s="74"/>
      <c r="AR1435" s="74"/>
      <c r="AS1435" s="74"/>
      <c r="AT1435" s="74"/>
      <c r="AU1435" s="74"/>
      <c r="AV1435" s="74"/>
      <c r="AW1435" s="74"/>
      <c r="AX1435" s="34"/>
      <c r="AY1435" s="8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8"/>
      <c r="BL1435" s="8"/>
      <c r="BM1435" s="8"/>
      <c r="BN1435" s="61"/>
      <c r="BO1435" s="62"/>
      <c r="BP1435" s="62"/>
    </row>
    <row r="1436" spans="1:68">
      <c r="A1436" s="8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56"/>
      <c r="X1436" s="2"/>
      <c r="Y1436" s="2"/>
      <c r="Z1436" s="2"/>
      <c r="AA1436" s="8"/>
      <c r="AB1436" s="2"/>
      <c r="AC1436" s="2"/>
      <c r="AD1436" s="3"/>
      <c r="AE1436" s="2"/>
      <c r="AF1436" s="2"/>
      <c r="AG1436" s="2"/>
      <c r="AH1436" s="8"/>
      <c r="AI1436" s="19"/>
      <c r="AJ1436" s="19"/>
      <c r="AK1436" s="19"/>
      <c r="AL1436" s="19"/>
      <c r="AM1436" s="20"/>
      <c r="AN1436" s="74"/>
      <c r="AO1436" s="74"/>
      <c r="AP1436" s="74"/>
      <c r="AQ1436" s="74"/>
      <c r="AR1436" s="74"/>
      <c r="AS1436" s="74"/>
      <c r="AT1436" s="74"/>
      <c r="AU1436" s="74"/>
      <c r="AV1436" s="74"/>
      <c r="AW1436" s="74"/>
      <c r="AX1436" s="34"/>
      <c r="AY1436" s="8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8"/>
      <c r="BL1436" s="8"/>
      <c r="BM1436" s="8"/>
      <c r="BN1436" s="61"/>
      <c r="BO1436" s="62"/>
      <c r="BP1436" s="62"/>
    </row>
    <row r="1437" spans="1:68">
      <c r="A1437" s="8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56"/>
      <c r="X1437" s="2"/>
      <c r="Y1437" s="2"/>
      <c r="Z1437" s="2"/>
      <c r="AA1437" s="8"/>
      <c r="AB1437" s="2"/>
      <c r="AC1437" s="2"/>
      <c r="AD1437" s="3"/>
      <c r="AE1437" s="2"/>
      <c r="AF1437" s="2"/>
      <c r="AG1437" s="2"/>
      <c r="AH1437" s="8"/>
      <c r="AI1437" s="19"/>
      <c r="AJ1437" s="19"/>
      <c r="AK1437" s="19"/>
      <c r="AL1437" s="19"/>
      <c r="AM1437" s="20"/>
      <c r="AN1437" s="74"/>
      <c r="AO1437" s="74"/>
      <c r="AP1437" s="74"/>
      <c r="AQ1437" s="74"/>
      <c r="AR1437" s="74"/>
      <c r="AS1437" s="74"/>
      <c r="AT1437" s="74"/>
      <c r="AU1437" s="74"/>
      <c r="AV1437" s="74"/>
      <c r="AW1437" s="74"/>
      <c r="AX1437" s="34"/>
      <c r="AY1437" s="8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8"/>
      <c r="BL1437" s="8"/>
      <c r="BM1437" s="8"/>
      <c r="BN1437" s="61"/>
      <c r="BO1437" s="62"/>
      <c r="BP1437" s="62"/>
    </row>
    <row r="1438" spans="1:68" s="23" customFormat="1">
      <c r="A1438" s="8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56"/>
      <c r="X1438" s="2"/>
      <c r="Y1438" s="2"/>
      <c r="Z1438" s="2"/>
      <c r="AA1438" s="8"/>
      <c r="AB1438" s="2"/>
      <c r="AC1438" s="2"/>
      <c r="AD1438" s="3"/>
      <c r="AE1438" s="2"/>
      <c r="AF1438" s="2"/>
      <c r="AG1438" s="2"/>
      <c r="AH1438" s="8"/>
      <c r="AI1438" s="19"/>
      <c r="AJ1438" s="19"/>
      <c r="AK1438" s="19"/>
      <c r="AL1438" s="19"/>
      <c r="AM1438" s="20"/>
      <c r="AN1438" s="74"/>
      <c r="AO1438" s="74"/>
      <c r="AP1438" s="74"/>
      <c r="AQ1438" s="74"/>
      <c r="AR1438" s="74"/>
      <c r="AS1438" s="74"/>
      <c r="AT1438" s="74"/>
      <c r="AU1438" s="74"/>
      <c r="AV1438" s="74"/>
      <c r="AW1438" s="74"/>
      <c r="AX1438" s="34"/>
      <c r="AY1438" s="8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8"/>
      <c r="BL1438" s="8"/>
      <c r="BM1438" s="8"/>
      <c r="BN1438" s="61"/>
      <c r="BO1438" s="62"/>
      <c r="BP1438" s="62"/>
    </row>
    <row r="1439" spans="1:68">
      <c r="A1439" s="8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56"/>
      <c r="X1439" s="2"/>
      <c r="Y1439" s="2"/>
      <c r="Z1439" s="2"/>
      <c r="AA1439" s="8"/>
      <c r="AB1439" s="2"/>
      <c r="AC1439" s="2"/>
      <c r="AD1439" s="3"/>
      <c r="AE1439" s="2"/>
      <c r="AF1439" s="2"/>
      <c r="AG1439" s="2"/>
      <c r="AH1439" s="8"/>
      <c r="AI1439" s="19"/>
      <c r="AJ1439" s="19"/>
      <c r="AK1439" s="19"/>
      <c r="AL1439" s="19"/>
      <c r="AM1439" s="20"/>
      <c r="AN1439" s="74"/>
      <c r="AO1439" s="74"/>
      <c r="AP1439" s="74"/>
      <c r="AQ1439" s="74"/>
      <c r="AR1439" s="74"/>
      <c r="AS1439" s="74"/>
      <c r="AT1439" s="74"/>
      <c r="AU1439" s="74"/>
      <c r="AV1439" s="74"/>
      <c r="AW1439" s="74"/>
      <c r="AX1439" s="34"/>
      <c r="AY1439" s="8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8"/>
      <c r="BL1439" s="8"/>
      <c r="BM1439" s="8"/>
      <c r="BN1439" s="61"/>
      <c r="BO1439" s="62"/>
      <c r="BP1439" s="62"/>
    </row>
    <row r="1440" spans="1:68">
      <c r="A1440" s="8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56"/>
      <c r="X1440" s="2"/>
      <c r="Y1440" s="2"/>
      <c r="Z1440" s="2"/>
      <c r="AA1440" s="8"/>
      <c r="AB1440" s="2"/>
      <c r="AC1440" s="2"/>
      <c r="AD1440" s="3"/>
      <c r="AE1440" s="2"/>
      <c r="AF1440" s="2"/>
      <c r="AG1440" s="2"/>
      <c r="AH1440" s="8"/>
      <c r="AI1440" s="19"/>
      <c r="AJ1440" s="19"/>
      <c r="AK1440" s="19"/>
      <c r="AL1440" s="19"/>
      <c r="AM1440" s="20"/>
      <c r="AN1440" s="74"/>
      <c r="AO1440" s="74"/>
      <c r="AP1440" s="74"/>
      <c r="AQ1440" s="74"/>
      <c r="AR1440" s="74"/>
      <c r="AS1440" s="74"/>
      <c r="AT1440" s="74"/>
      <c r="AU1440" s="74"/>
      <c r="AV1440" s="74"/>
      <c r="AW1440" s="74"/>
      <c r="AX1440" s="34"/>
      <c r="AY1440" s="8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8"/>
      <c r="BL1440" s="8"/>
      <c r="BM1440" s="8"/>
      <c r="BN1440" s="61"/>
      <c r="BO1440" s="62"/>
      <c r="BP1440" s="62"/>
    </row>
    <row r="1441" spans="1:68">
      <c r="A1441" s="8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56"/>
      <c r="X1441" s="2"/>
      <c r="Y1441" s="2"/>
      <c r="Z1441" s="2"/>
      <c r="AA1441" s="8"/>
      <c r="AB1441" s="2"/>
      <c r="AC1441" s="2"/>
      <c r="AD1441" s="3"/>
      <c r="AE1441" s="2"/>
      <c r="AF1441" s="2"/>
      <c r="AG1441" s="2"/>
      <c r="AH1441" s="8"/>
      <c r="AI1441" s="19"/>
      <c r="AJ1441" s="19"/>
      <c r="AK1441" s="19"/>
      <c r="AL1441" s="19"/>
      <c r="AM1441" s="20"/>
      <c r="AN1441" s="74"/>
      <c r="AO1441" s="74"/>
      <c r="AP1441" s="74"/>
      <c r="AQ1441" s="74"/>
      <c r="AR1441" s="74"/>
      <c r="AS1441" s="74"/>
      <c r="AT1441" s="74"/>
      <c r="AU1441" s="74"/>
      <c r="AV1441" s="74"/>
      <c r="AW1441" s="74"/>
      <c r="AX1441" s="34"/>
      <c r="AY1441" s="8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8"/>
      <c r="BL1441" s="8"/>
      <c r="BM1441" s="8"/>
      <c r="BN1441" s="61"/>
      <c r="BO1441" s="62"/>
      <c r="BP1441" s="62"/>
    </row>
    <row r="1442" spans="1:68">
      <c r="A1442" s="8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56"/>
      <c r="X1442" s="2"/>
      <c r="Y1442" s="2"/>
      <c r="Z1442" s="2"/>
      <c r="AA1442" s="8"/>
      <c r="AB1442" s="2"/>
      <c r="AC1442" s="2"/>
      <c r="AD1442" s="3"/>
      <c r="AE1442" s="2"/>
      <c r="AF1442" s="2"/>
      <c r="AG1442" s="2"/>
      <c r="AH1442" s="8"/>
      <c r="AI1442" s="19"/>
      <c r="AJ1442" s="19"/>
      <c r="AK1442" s="19"/>
      <c r="AL1442" s="19"/>
      <c r="AM1442" s="20"/>
      <c r="AN1442" s="74"/>
      <c r="AO1442" s="74"/>
      <c r="AP1442" s="74"/>
      <c r="AQ1442" s="74"/>
      <c r="AR1442" s="74"/>
      <c r="AS1442" s="74"/>
      <c r="AT1442" s="74"/>
      <c r="AU1442" s="74"/>
      <c r="AV1442" s="74"/>
      <c r="AW1442" s="74"/>
      <c r="AX1442" s="34"/>
      <c r="AY1442" s="8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8"/>
      <c r="BL1442" s="8"/>
      <c r="BM1442" s="8"/>
      <c r="BN1442" s="61"/>
      <c r="BO1442" s="62"/>
      <c r="BP1442" s="62"/>
    </row>
    <row r="1443" spans="1:68">
      <c r="A1443" s="8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56"/>
      <c r="X1443" s="2"/>
      <c r="Y1443" s="2"/>
      <c r="Z1443" s="2"/>
      <c r="AA1443" s="8"/>
      <c r="AB1443" s="2"/>
      <c r="AC1443" s="2"/>
      <c r="AD1443" s="3"/>
      <c r="AE1443" s="2"/>
      <c r="AF1443" s="2"/>
      <c r="AG1443" s="2"/>
      <c r="AH1443" s="8"/>
      <c r="AI1443" s="19"/>
      <c r="AJ1443" s="19"/>
      <c r="AK1443" s="19"/>
      <c r="AL1443" s="19"/>
      <c r="AM1443" s="20"/>
      <c r="AN1443" s="74"/>
      <c r="AO1443" s="74"/>
      <c r="AP1443" s="74"/>
      <c r="AQ1443" s="74"/>
      <c r="AR1443" s="74"/>
      <c r="AS1443" s="74"/>
      <c r="AT1443" s="74"/>
      <c r="AU1443" s="74"/>
      <c r="AV1443" s="74"/>
      <c r="AW1443" s="74"/>
      <c r="AX1443" s="34"/>
      <c r="AY1443" s="8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54"/>
      <c r="BK1443" s="8"/>
      <c r="BL1443" s="8"/>
      <c r="BM1443" s="8"/>
      <c r="BN1443" s="61"/>
      <c r="BO1443" s="62"/>
      <c r="BP1443" s="62"/>
    </row>
    <row r="1444" spans="1:68">
      <c r="A1444" s="8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56"/>
      <c r="X1444" s="2"/>
      <c r="Y1444" s="2"/>
      <c r="Z1444" s="2"/>
      <c r="AA1444" s="8"/>
      <c r="AB1444" s="2"/>
      <c r="AC1444" s="2"/>
      <c r="AD1444" s="3"/>
      <c r="AE1444" s="2"/>
      <c r="AF1444" s="2"/>
      <c r="AG1444" s="2"/>
      <c r="AH1444" s="8"/>
      <c r="AI1444" s="19"/>
      <c r="AJ1444" s="19"/>
      <c r="AK1444" s="19"/>
      <c r="AL1444" s="19"/>
      <c r="AM1444" s="20"/>
      <c r="AN1444" s="74"/>
      <c r="AO1444" s="74"/>
      <c r="AP1444" s="74"/>
      <c r="AQ1444" s="74"/>
      <c r="AR1444" s="74"/>
      <c r="AS1444" s="74"/>
      <c r="AT1444" s="74"/>
      <c r="AU1444" s="74"/>
      <c r="AV1444" s="74"/>
      <c r="AW1444" s="74"/>
      <c r="AX1444" s="34"/>
      <c r="AY1444" s="8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54"/>
      <c r="BK1444" s="8"/>
      <c r="BL1444" s="8"/>
      <c r="BM1444" s="8"/>
      <c r="BN1444" s="61"/>
      <c r="BO1444" s="62"/>
      <c r="BP1444" s="62"/>
    </row>
    <row r="1445" spans="1:68">
      <c r="A1445" s="8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56"/>
      <c r="X1445" s="2"/>
      <c r="Y1445" s="2"/>
      <c r="Z1445" s="2"/>
      <c r="AA1445" s="8"/>
      <c r="AB1445" s="2"/>
      <c r="AC1445" s="2"/>
      <c r="AD1445" s="3"/>
      <c r="AE1445" s="2"/>
      <c r="AF1445" s="2"/>
      <c r="AG1445" s="2"/>
      <c r="AH1445" s="8"/>
      <c r="AI1445" s="19"/>
      <c r="AJ1445" s="19"/>
      <c r="AK1445" s="19"/>
      <c r="AL1445" s="19"/>
      <c r="AM1445" s="20"/>
      <c r="AN1445" s="74"/>
      <c r="AO1445" s="74"/>
      <c r="AP1445" s="74"/>
      <c r="AQ1445" s="74"/>
      <c r="AR1445" s="74"/>
      <c r="AS1445" s="74"/>
      <c r="AT1445" s="74"/>
      <c r="AU1445" s="74"/>
      <c r="AV1445" s="74"/>
      <c r="AW1445" s="74"/>
      <c r="AX1445" s="34"/>
      <c r="AY1445" s="8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54"/>
      <c r="BK1445" s="8"/>
      <c r="BL1445" s="8"/>
      <c r="BM1445" s="8"/>
      <c r="BN1445" s="61"/>
      <c r="BO1445" s="62"/>
      <c r="BP1445" s="62"/>
    </row>
    <row r="1446" spans="1:68">
      <c r="A1446" s="8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56"/>
      <c r="X1446" s="2"/>
      <c r="Y1446" s="2"/>
      <c r="Z1446" s="2"/>
      <c r="AA1446" s="8"/>
      <c r="AB1446" s="2"/>
      <c r="AC1446" s="2"/>
      <c r="AD1446" s="3"/>
      <c r="AE1446" s="2"/>
      <c r="AF1446" s="2"/>
      <c r="AG1446" s="2"/>
      <c r="AH1446" s="8"/>
      <c r="AI1446" s="19"/>
      <c r="AJ1446" s="19"/>
      <c r="AK1446" s="19"/>
      <c r="AL1446" s="19"/>
      <c r="AM1446" s="20"/>
      <c r="AN1446" s="74"/>
      <c r="AO1446" s="74"/>
      <c r="AP1446" s="74"/>
      <c r="AQ1446" s="74"/>
      <c r="AR1446" s="74"/>
      <c r="AS1446" s="74"/>
      <c r="AT1446" s="74"/>
      <c r="AU1446" s="74"/>
      <c r="AV1446" s="74"/>
      <c r="AW1446" s="74"/>
      <c r="AX1446" s="34"/>
      <c r="AY1446" s="8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54"/>
      <c r="BK1446" s="8"/>
      <c r="BL1446" s="8"/>
      <c r="BM1446" s="8"/>
      <c r="BN1446" s="61"/>
      <c r="BO1446" s="62"/>
      <c r="BP1446" s="62"/>
    </row>
    <row r="1447" spans="1:68">
      <c r="A1447" s="8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56"/>
      <c r="X1447" s="2"/>
      <c r="Y1447" s="2"/>
      <c r="Z1447" s="2"/>
      <c r="AA1447" s="8"/>
      <c r="AB1447" s="2"/>
      <c r="AC1447" s="2"/>
      <c r="AD1447" s="3"/>
      <c r="AE1447" s="2"/>
      <c r="AF1447" s="2"/>
      <c r="AG1447" s="2"/>
      <c r="AH1447" s="8"/>
      <c r="AI1447" s="19"/>
      <c r="AJ1447" s="19"/>
      <c r="AK1447" s="19"/>
      <c r="AL1447" s="19"/>
      <c r="AM1447" s="20"/>
      <c r="AN1447" s="74"/>
      <c r="AO1447" s="74"/>
      <c r="AP1447" s="74"/>
      <c r="AQ1447" s="74"/>
      <c r="AR1447" s="74"/>
      <c r="AS1447" s="74"/>
      <c r="AT1447" s="74"/>
      <c r="AU1447" s="74"/>
      <c r="AV1447" s="74"/>
      <c r="AW1447" s="74"/>
      <c r="AX1447" s="34"/>
      <c r="AY1447" s="8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8"/>
      <c r="BL1447" s="8"/>
      <c r="BM1447" s="8"/>
      <c r="BN1447" s="61"/>
      <c r="BO1447" s="62"/>
      <c r="BP1447" s="62"/>
    </row>
    <row r="1448" spans="1:68">
      <c r="A1448" s="8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56"/>
      <c r="X1448" s="2"/>
      <c r="Y1448" s="2"/>
      <c r="Z1448" s="2"/>
      <c r="AA1448" s="8"/>
      <c r="AB1448" s="2"/>
      <c r="AC1448" s="2"/>
      <c r="AD1448" s="3"/>
      <c r="AE1448" s="2"/>
      <c r="AF1448" s="2"/>
      <c r="AG1448" s="2"/>
      <c r="AH1448" s="8"/>
      <c r="AI1448" s="19"/>
      <c r="AJ1448" s="19"/>
      <c r="AK1448" s="19"/>
      <c r="AL1448" s="19"/>
      <c r="AM1448" s="20"/>
      <c r="AN1448" s="74"/>
      <c r="AO1448" s="74"/>
      <c r="AP1448" s="74"/>
      <c r="AQ1448" s="74"/>
      <c r="AR1448" s="74"/>
      <c r="AS1448" s="74"/>
      <c r="AT1448" s="74"/>
      <c r="AU1448" s="74"/>
      <c r="AV1448" s="74"/>
      <c r="AW1448" s="74"/>
      <c r="AX1448" s="34"/>
      <c r="AY1448" s="8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8"/>
      <c r="BL1448" s="8"/>
      <c r="BM1448" s="8"/>
      <c r="BN1448" s="61"/>
      <c r="BO1448" s="62"/>
      <c r="BP1448" s="62"/>
    </row>
    <row r="1449" spans="1:68" s="23" customFormat="1">
      <c r="A1449" s="8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56"/>
      <c r="X1449" s="2"/>
      <c r="Y1449" s="2"/>
      <c r="Z1449" s="2"/>
      <c r="AA1449" s="8"/>
      <c r="AB1449" s="2"/>
      <c r="AC1449" s="2"/>
      <c r="AD1449" s="3"/>
      <c r="AE1449" s="2"/>
      <c r="AF1449" s="2"/>
      <c r="AG1449" s="2"/>
      <c r="AH1449" s="8"/>
      <c r="AI1449" s="19"/>
      <c r="AJ1449" s="19"/>
      <c r="AK1449" s="19"/>
      <c r="AL1449" s="19"/>
      <c r="AM1449" s="20"/>
      <c r="AN1449" s="74"/>
      <c r="AO1449" s="74"/>
      <c r="AP1449" s="74"/>
      <c r="AQ1449" s="74"/>
      <c r="AR1449" s="74"/>
      <c r="AS1449" s="74"/>
      <c r="AT1449" s="74"/>
      <c r="AU1449" s="74"/>
      <c r="AV1449" s="74"/>
      <c r="AW1449" s="74"/>
      <c r="AX1449" s="34"/>
      <c r="AY1449" s="8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8"/>
      <c r="BL1449" s="8"/>
      <c r="BM1449" s="8"/>
      <c r="BN1449" s="61"/>
      <c r="BO1449" s="62"/>
      <c r="BP1449" s="62"/>
    </row>
    <row r="1450" spans="1:68">
      <c r="A1450" s="8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56"/>
      <c r="X1450" s="2"/>
      <c r="Y1450" s="2"/>
      <c r="Z1450" s="2"/>
      <c r="AA1450" s="8"/>
      <c r="AB1450" s="2"/>
      <c r="AC1450" s="2"/>
      <c r="AD1450" s="3"/>
      <c r="AE1450" s="2"/>
      <c r="AF1450" s="2"/>
      <c r="AG1450" s="2"/>
      <c r="AH1450" s="8"/>
      <c r="AI1450" s="19"/>
      <c r="AJ1450" s="19"/>
      <c r="AK1450" s="19"/>
      <c r="AL1450" s="19"/>
      <c r="AM1450" s="20"/>
      <c r="AN1450" s="74"/>
      <c r="AO1450" s="74"/>
      <c r="AP1450" s="74"/>
      <c r="AQ1450" s="74"/>
      <c r="AR1450" s="74"/>
      <c r="AS1450" s="74"/>
      <c r="AT1450" s="74"/>
      <c r="AU1450" s="74"/>
      <c r="AV1450" s="74"/>
      <c r="AW1450" s="74"/>
      <c r="AX1450" s="34"/>
      <c r="AY1450" s="8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8"/>
      <c r="BL1450" s="8"/>
      <c r="BM1450" s="8"/>
      <c r="BN1450" s="61"/>
      <c r="BO1450" s="62"/>
      <c r="BP1450" s="62"/>
    </row>
    <row r="1451" spans="1:68">
      <c r="A1451" s="8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56"/>
      <c r="X1451" s="2"/>
      <c r="Y1451" s="2"/>
      <c r="Z1451" s="2"/>
      <c r="AA1451" s="8"/>
      <c r="AB1451" s="2"/>
      <c r="AC1451" s="2"/>
      <c r="AD1451" s="3"/>
      <c r="AE1451" s="2"/>
      <c r="AF1451" s="2"/>
      <c r="AG1451" s="2"/>
      <c r="AH1451" s="8"/>
      <c r="AI1451" s="19"/>
      <c r="AJ1451" s="19"/>
      <c r="AK1451" s="19"/>
      <c r="AL1451" s="19"/>
      <c r="AM1451" s="20"/>
      <c r="AN1451" s="74"/>
      <c r="AO1451" s="74"/>
      <c r="AP1451" s="74"/>
      <c r="AQ1451" s="74"/>
      <c r="AR1451" s="74"/>
      <c r="AS1451" s="74"/>
      <c r="AT1451" s="74"/>
      <c r="AU1451" s="74"/>
      <c r="AV1451" s="74"/>
      <c r="AW1451" s="74"/>
      <c r="AX1451" s="34"/>
      <c r="AY1451" s="8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8"/>
      <c r="BL1451" s="8"/>
      <c r="BM1451" s="8"/>
      <c r="BN1451" s="61"/>
      <c r="BO1451" s="62"/>
      <c r="BP1451" s="62"/>
    </row>
    <row r="1452" spans="1:68">
      <c r="A1452" s="8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56"/>
      <c r="X1452" s="2"/>
      <c r="Y1452" s="2"/>
      <c r="Z1452" s="2"/>
      <c r="AA1452" s="8"/>
      <c r="AB1452" s="2"/>
      <c r="AC1452" s="2"/>
      <c r="AD1452" s="3"/>
      <c r="AE1452" s="2"/>
      <c r="AF1452" s="2"/>
      <c r="AG1452" s="2"/>
      <c r="AH1452" s="8"/>
      <c r="AI1452" s="19"/>
      <c r="AJ1452" s="19"/>
      <c r="AK1452" s="19"/>
      <c r="AL1452" s="19"/>
      <c r="AM1452" s="20"/>
      <c r="AN1452" s="74"/>
      <c r="AO1452" s="74"/>
      <c r="AP1452" s="74"/>
      <c r="AQ1452" s="74"/>
      <c r="AR1452" s="74"/>
      <c r="AS1452" s="74"/>
      <c r="AT1452" s="74"/>
      <c r="AU1452" s="74"/>
      <c r="AV1452" s="74"/>
      <c r="AW1452" s="74"/>
      <c r="AX1452" s="34"/>
      <c r="AY1452" s="8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8"/>
      <c r="BL1452" s="8"/>
      <c r="BM1452" s="8"/>
      <c r="BN1452" s="61"/>
      <c r="BO1452" s="62"/>
      <c r="BP1452" s="62"/>
    </row>
    <row r="1453" spans="1:68">
      <c r="A1453" s="8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56"/>
      <c r="X1453" s="2"/>
      <c r="Y1453" s="2"/>
      <c r="Z1453" s="2"/>
      <c r="AA1453" s="8"/>
      <c r="AB1453" s="2"/>
      <c r="AC1453" s="2"/>
      <c r="AD1453" s="3"/>
      <c r="AE1453" s="2"/>
      <c r="AF1453" s="2"/>
      <c r="AG1453" s="2"/>
      <c r="AH1453" s="8"/>
      <c r="AI1453" s="19"/>
      <c r="AJ1453" s="19"/>
      <c r="AK1453" s="19"/>
      <c r="AL1453" s="19"/>
      <c r="AM1453" s="20"/>
      <c r="AN1453" s="74"/>
      <c r="AO1453" s="74"/>
      <c r="AP1453" s="74"/>
      <c r="AQ1453" s="74"/>
      <c r="AR1453" s="74"/>
      <c r="AS1453" s="74"/>
      <c r="AT1453" s="74"/>
      <c r="AU1453" s="74"/>
      <c r="AV1453" s="74"/>
      <c r="AW1453" s="74"/>
      <c r="AX1453" s="34"/>
      <c r="AY1453" s="8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8"/>
      <c r="BL1453" s="8"/>
      <c r="BM1453" s="8"/>
      <c r="BN1453" s="61"/>
      <c r="BO1453" s="62"/>
      <c r="BP1453" s="62"/>
    </row>
    <row r="1454" spans="1:68">
      <c r="A1454" s="8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56"/>
      <c r="X1454" s="2"/>
      <c r="Y1454" s="2"/>
      <c r="Z1454" s="2"/>
      <c r="AA1454" s="8"/>
      <c r="AB1454" s="2"/>
      <c r="AC1454" s="2"/>
      <c r="AD1454" s="3"/>
      <c r="AE1454" s="2"/>
      <c r="AF1454" s="2"/>
      <c r="AG1454" s="2"/>
      <c r="AH1454" s="8"/>
      <c r="AI1454" s="19"/>
      <c r="AJ1454" s="19"/>
      <c r="AK1454" s="19"/>
      <c r="AL1454" s="19"/>
      <c r="AM1454" s="20"/>
      <c r="AN1454" s="74"/>
      <c r="AO1454" s="74"/>
      <c r="AP1454" s="74"/>
      <c r="AQ1454" s="74"/>
      <c r="AR1454" s="74"/>
      <c r="AS1454" s="74"/>
      <c r="AT1454" s="74"/>
      <c r="AU1454" s="74"/>
      <c r="AV1454" s="74"/>
      <c r="AW1454" s="74"/>
      <c r="AX1454" s="34"/>
      <c r="AY1454" s="8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8"/>
      <c r="BL1454" s="8"/>
      <c r="BM1454" s="8"/>
      <c r="BN1454" s="61"/>
      <c r="BO1454" s="62"/>
      <c r="BP1454" s="62"/>
    </row>
    <row r="1455" spans="1:68">
      <c r="A1455" s="8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56"/>
      <c r="X1455" s="2"/>
      <c r="Y1455" s="2"/>
      <c r="Z1455" s="2"/>
      <c r="AA1455" s="8"/>
      <c r="AB1455" s="2"/>
      <c r="AC1455" s="2"/>
      <c r="AD1455" s="3"/>
      <c r="AE1455" s="2"/>
      <c r="AF1455" s="2"/>
      <c r="AG1455" s="2"/>
      <c r="AH1455" s="8"/>
      <c r="AI1455" s="19"/>
      <c r="AJ1455" s="19"/>
      <c r="AK1455" s="19"/>
      <c r="AL1455" s="19"/>
      <c r="AM1455" s="20"/>
      <c r="AN1455" s="74"/>
      <c r="AO1455" s="74"/>
      <c r="AP1455" s="74"/>
      <c r="AQ1455" s="74"/>
      <c r="AR1455" s="74"/>
      <c r="AS1455" s="74"/>
      <c r="AT1455" s="74"/>
      <c r="AU1455" s="74"/>
      <c r="AV1455" s="74"/>
      <c r="AW1455" s="74"/>
      <c r="AX1455" s="34"/>
      <c r="AY1455" s="8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8"/>
      <c r="BL1455" s="8"/>
      <c r="BM1455" s="8"/>
      <c r="BN1455" s="61"/>
      <c r="BO1455" s="62"/>
      <c r="BP1455" s="62"/>
    </row>
    <row r="1456" spans="1:68">
      <c r="A1456" s="8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56"/>
      <c r="X1456" s="2"/>
      <c r="Y1456" s="2"/>
      <c r="Z1456" s="2"/>
      <c r="AA1456" s="8"/>
      <c r="AB1456" s="2"/>
      <c r="AC1456" s="2"/>
      <c r="AD1456" s="3"/>
      <c r="AE1456" s="2"/>
      <c r="AF1456" s="2"/>
      <c r="AG1456" s="2"/>
      <c r="AH1456" s="8"/>
      <c r="AI1456" s="19"/>
      <c r="AJ1456" s="19"/>
      <c r="AK1456" s="19"/>
      <c r="AL1456" s="19"/>
      <c r="AM1456" s="20"/>
      <c r="AN1456" s="74"/>
      <c r="AO1456" s="74"/>
      <c r="AP1456" s="74"/>
      <c r="AQ1456" s="74"/>
      <c r="AR1456" s="74"/>
      <c r="AS1456" s="74"/>
      <c r="AT1456" s="74"/>
      <c r="AU1456" s="74"/>
      <c r="AV1456" s="74"/>
      <c r="AW1456" s="74"/>
      <c r="AX1456" s="34"/>
      <c r="AY1456" s="8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8"/>
      <c r="BL1456" s="8"/>
      <c r="BM1456" s="8"/>
      <c r="BN1456" s="61"/>
      <c r="BO1456" s="62"/>
      <c r="BP1456" s="62"/>
    </row>
    <row r="1457" spans="1:69">
      <c r="A1457" s="8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56"/>
      <c r="X1457" s="2"/>
      <c r="Y1457" s="2"/>
      <c r="Z1457" s="2"/>
      <c r="AA1457" s="8"/>
      <c r="AB1457" s="2"/>
      <c r="AC1457" s="2"/>
      <c r="AD1457" s="3"/>
      <c r="AE1457" s="2"/>
      <c r="AF1457" s="2"/>
      <c r="AG1457" s="2"/>
      <c r="AH1457" s="8"/>
      <c r="AI1457" s="19"/>
      <c r="AJ1457" s="19"/>
      <c r="AK1457" s="19"/>
      <c r="AL1457" s="19"/>
      <c r="AM1457" s="20"/>
      <c r="AN1457" s="74"/>
      <c r="AO1457" s="74"/>
      <c r="AP1457" s="74"/>
      <c r="AQ1457" s="74"/>
      <c r="AR1457" s="74"/>
      <c r="AS1457" s="74"/>
      <c r="AT1457" s="74"/>
      <c r="AU1457" s="74"/>
      <c r="AV1457" s="74"/>
      <c r="AW1457" s="74"/>
      <c r="AX1457" s="34"/>
      <c r="AY1457" s="8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8"/>
      <c r="BL1457" s="8"/>
      <c r="BM1457" s="8"/>
      <c r="BN1457" s="61"/>
      <c r="BO1457" s="62"/>
      <c r="BP1457" s="62"/>
    </row>
    <row r="1458" spans="1:69">
      <c r="A1458" s="8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56"/>
      <c r="X1458" s="2"/>
      <c r="Y1458" s="2"/>
      <c r="Z1458" s="2"/>
      <c r="AA1458" s="8"/>
      <c r="AB1458" s="2"/>
      <c r="AC1458" s="2"/>
      <c r="AD1458" s="3"/>
      <c r="AE1458" s="2"/>
      <c r="AF1458" s="2"/>
      <c r="AG1458" s="2"/>
      <c r="AH1458" s="8"/>
      <c r="AI1458" s="19"/>
      <c r="AJ1458" s="19"/>
      <c r="AK1458" s="19"/>
      <c r="AL1458" s="19"/>
      <c r="AM1458" s="20"/>
      <c r="AN1458" s="74"/>
      <c r="AO1458" s="74"/>
      <c r="AP1458" s="74"/>
      <c r="AQ1458" s="74"/>
      <c r="AR1458" s="74"/>
      <c r="AS1458" s="74"/>
      <c r="AT1458" s="74"/>
      <c r="AU1458" s="74"/>
      <c r="AV1458" s="74"/>
      <c r="AW1458" s="74"/>
      <c r="AX1458" s="34"/>
      <c r="AY1458" s="8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8"/>
      <c r="BL1458" s="8"/>
      <c r="BM1458" s="8"/>
      <c r="BN1458" s="61"/>
      <c r="BO1458" s="62"/>
      <c r="BP1458" s="62"/>
    </row>
    <row r="1459" spans="1:69">
      <c r="A1459" s="8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56"/>
      <c r="X1459" s="2"/>
      <c r="Y1459" s="2"/>
      <c r="Z1459" s="2"/>
      <c r="AA1459" s="8"/>
      <c r="AB1459" s="2"/>
      <c r="AC1459" s="2"/>
      <c r="AD1459" s="3"/>
      <c r="AE1459" s="2"/>
      <c r="AF1459" s="2"/>
      <c r="AG1459" s="2"/>
      <c r="AH1459" s="8"/>
      <c r="AI1459" s="19"/>
      <c r="AJ1459" s="19"/>
      <c r="AK1459" s="19"/>
      <c r="AL1459" s="19"/>
      <c r="AM1459" s="20"/>
      <c r="AN1459" s="74"/>
      <c r="AO1459" s="74"/>
      <c r="AP1459" s="74"/>
      <c r="AQ1459" s="74"/>
      <c r="AR1459" s="74"/>
      <c r="AS1459" s="74"/>
      <c r="AT1459" s="74"/>
      <c r="AU1459" s="74"/>
      <c r="AV1459" s="74"/>
      <c r="AW1459" s="74"/>
      <c r="AX1459" s="34"/>
      <c r="AY1459" s="8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8"/>
      <c r="BL1459" s="8"/>
      <c r="BM1459" s="8"/>
      <c r="BN1459" s="61"/>
      <c r="BO1459" s="62"/>
      <c r="BP1459" s="62"/>
    </row>
    <row r="1460" spans="1:69">
      <c r="A1460" s="8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56"/>
      <c r="X1460" s="2"/>
      <c r="Y1460" s="2"/>
      <c r="Z1460" s="2"/>
      <c r="AA1460" s="8"/>
      <c r="AB1460" s="2"/>
      <c r="AC1460" s="2"/>
      <c r="AD1460" s="3"/>
      <c r="AE1460" s="2"/>
      <c r="AF1460" s="2"/>
      <c r="AG1460" s="2"/>
      <c r="AH1460" s="8"/>
      <c r="AI1460" s="19"/>
      <c r="AJ1460" s="19"/>
      <c r="AK1460" s="19"/>
      <c r="AL1460" s="19"/>
      <c r="AM1460" s="20"/>
      <c r="AN1460" s="74"/>
      <c r="AO1460" s="74"/>
      <c r="AP1460" s="74"/>
      <c r="AQ1460" s="74"/>
      <c r="AR1460" s="74"/>
      <c r="AS1460" s="74"/>
      <c r="AT1460" s="74"/>
      <c r="AU1460" s="74"/>
      <c r="AV1460" s="74"/>
      <c r="AW1460" s="74"/>
      <c r="AX1460" s="34"/>
      <c r="AY1460" s="8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8"/>
      <c r="BL1460" s="8"/>
      <c r="BM1460" s="8"/>
      <c r="BN1460" s="61"/>
      <c r="BO1460" s="62"/>
      <c r="BP1460" s="62"/>
    </row>
    <row r="1461" spans="1:69">
      <c r="A1461" s="8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56"/>
      <c r="X1461" s="2"/>
      <c r="Y1461" s="2"/>
      <c r="Z1461" s="2"/>
      <c r="AA1461" s="8"/>
      <c r="AB1461" s="2"/>
      <c r="AC1461" s="2"/>
      <c r="AD1461" s="3"/>
      <c r="AE1461" s="2"/>
      <c r="AF1461" s="2"/>
      <c r="AG1461" s="2"/>
      <c r="AH1461" s="8"/>
      <c r="AI1461" s="19"/>
      <c r="AJ1461" s="19"/>
      <c r="AK1461" s="19"/>
      <c r="AL1461" s="19"/>
      <c r="AM1461" s="20"/>
      <c r="AN1461" s="74"/>
      <c r="AO1461" s="74"/>
      <c r="AP1461" s="74"/>
      <c r="AQ1461" s="74"/>
      <c r="AR1461" s="74"/>
      <c r="AS1461" s="74"/>
      <c r="AT1461" s="74"/>
      <c r="AU1461" s="74"/>
      <c r="AV1461" s="74"/>
      <c r="AW1461" s="74"/>
      <c r="AX1461" s="34"/>
      <c r="AY1461" s="8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8"/>
      <c r="BL1461" s="8"/>
      <c r="BM1461" s="8"/>
      <c r="BN1461" s="61"/>
      <c r="BO1461" s="62"/>
      <c r="BP1461" s="62"/>
    </row>
    <row r="1462" spans="1:69">
      <c r="A1462" s="8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56"/>
      <c r="X1462" s="2"/>
      <c r="Y1462" s="2"/>
      <c r="Z1462" s="2"/>
      <c r="AA1462" s="8"/>
      <c r="AB1462" s="2"/>
      <c r="AC1462" s="2"/>
      <c r="AD1462" s="3"/>
      <c r="AE1462" s="2"/>
      <c r="AF1462" s="2"/>
      <c r="AG1462" s="2"/>
      <c r="AH1462" s="8"/>
      <c r="AI1462" s="19"/>
      <c r="AJ1462" s="19"/>
      <c r="AK1462" s="19"/>
      <c r="AL1462" s="19"/>
      <c r="AM1462" s="20"/>
      <c r="AN1462" s="74"/>
      <c r="AO1462" s="74"/>
      <c r="AP1462" s="74"/>
      <c r="AQ1462" s="74"/>
      <c r="AR1462" s="74"/>
      <c r="AS1462" s="74"/>
      <c r="AT1462" s="74"/>
      <c r="AU1462" s="74"/>
      <c r="AV1462" s="74"/>
      <c r="AW1462" s="74"/>
      <c r="AX1462" s="34"/>
      <c r="AY1462" s="8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8"/>
      <c r="BL1462" s="8"/>
      <c r="BM1462" s="8"/>
      <c r="BN1462" s="61"/>
      <c r="BO1462" s="62"/>
      <c r="BP1462" s="62"/>
    </row>
    <row r="1463" spans="1:69">
      <c r="A1463" s="8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56"/>
      <c r="X1463" s="2"/>
      <c r="Y1463" s="2"/>
      <c r="Z1463" s="2"/>
      <c r="AA1463" s="8"/>
      <c r="AB1463" s="2"/>
      <c r="AC1463" s="2"/>
      <c r="AD1463" s="3"/>
      <c r="AE1463" s="2"/>
      <c r="AF1463" s="2"/>
      <c r="AG1463" s="2"/>
      <c r="AH1463" s="8"/>
      <c r="AI1463" s="19"/>
      <c r="AJ1463" s="19"/>
      <c r="AK1463" s="19"/>
      <c r="AL1463" s="19"/>
      <c r="AM1463" s="20"/>
      <c r="AN1463" s="74"/>
      <c r="AO1463" s="74"/>
      <c r="AP1463" s="74"/>
      <c r="AQ1463" s="74"/>
      <c r="AR1463" s="74"/>
      <c r="AS1463" s="74"/>
      <c r="AT1463" s="74"/>
      <c r="AU1463" s="74"/>
      <c r="AV1463" s="74"/>
      <c r="AW1463" s="74"/>
      <c r="AX1463" s="34"/>
      <c r="AY1463" s="8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8"/>
      <c r="BL1463" s="8"/>
      <c r="BM1463" s="8"/>
      <c r="BN1463" s="61"/>
      <c r="BO1463" s="62"/>
      <c r="BP1463" s="62"/>
    </row>
    <row r="1464" spans="1:69">
      <c r="A1464" s="8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56"/>
      <c r="X1464" s="2"/>
      <c r="Y1464" s="2"/>
      <c r="Z1464" s="2"/>
      <c r="AA1464" s="8"/>
      <c r="AB1464" s="2"/>
      <c r="AC1464" s="2"/>
      <c r="AD1464" s="3"/>
      <c r="AE1464" s="2"/>
      <c r="AF1464" s="2"/>
      <c r="AG1464" s="2"/>
      <c r="AH1464" s="8"/>
      <c r="AI1464" s="19"/>
      <c r="AJ1464" s="19"/>
      <c r="AK1464" s="19"/>
      <c r="AL1464" s="19"/>
      <c r="AM1464" s="20"/>
      <c r="AN1464" s="74"/>
      <c r="AO1464" s="74"/>
      <c r="AP1464" s="74"/>
      <c r="AQ1464" s="74"/>
      <c r="AR1464" s="74"/>
      <c r="AS1464" s="74"/>
      <c r="AT1464" s="74"/>
      <c r="AU1464" s="74"/>
      <c r="AV1464" s="74"/>
      <c r="AW1464" s="74"/>
      <c r="AX1464" s="34"/>
      <c r="AY1464" s="8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8"/>
      <c r="BL1464" s="8"/>
      <c r="BM1464" s="8"/>
      <c r="BN1464" s="61"/>
      <c r="BO1464" s="62"/>
      <c r="BP1464" s="62"/>
    </row>
    <row r="1465" spans="1:69">
      <c r="A1465" s="8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56"/>
      <c r="X1465" s="2"/>
      <c r="Y1465" s="2"/>
      <c r="Z1465" s="2"/>
      <c r="AA1465" s="8"/>
      <c r="AB1465" s="2"/>
      <c r="AC1465" s="2"/>
      <c r="AD1465" s="3"/>
      <c r="AE1465" s="2"/>
      <c r="AF1465" s="2"/>
      <c r="AG1465" s="2"/>
      <c r="AH1465" s="8"/>
      <c r="AI1465" s="19"/>
      <c r="AJ1465" s="19"/>
      <c r="AK1465" s="19"/>
      <c r="AL1465" s="19"/>
      <c r="AM1465" s="20"/>
      <c r="AN1465" s="74"/>
      <c r="AO1465" s="74"/>
      <c r="AP1465" s="74"/>
      <c r="AQ1465" s="74"/>
      <c r="AR1465" s="74"/>
      <c r="AS1465" s="74"/>
      <c r="AT1465" s="74"/>
      <c r="AU1465" s="74"/>
      <c r="AV1465" s="74"/>
      <c r="AW1465" s="74"/>
      <c r="AX1465" s="34"/>
      <c r="AY1465" s="8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8"/>
      <c r="BL1465" s="8"/>
      <c r="BM1465" s="8"/>
      <c r="BN1465" s="61"/>
      <c r="BO1465" s="62"/>
      <c r="BP1465" s="62"/>
    </row>
    <row r="1466" spans="1:69">
      <c r="A1466" s="8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56"/>
      <c r="X1466" s="2"/>
      <c r="Y1466" s="2"/>
      <c r="Z1466" s="2"/>
      <c r="AA1466" s="8"/>
      <c r="AB1466" s="2"/>
      <c r="AC1466" s="2"/>
      <c r="AD1466" s="3"/>
      <c r="AE1466" s="2"/>
      <c r="AF1466" s="2"/>
      <c r="AG1466" s="2"/>
      <c r="AH1466" s="8"/>
      <c r="AI1466" s="19"/>
      <c r="AJ1466" s="19"/>
      <c r="AK1466" s="19"/>
      <c r="AL1466" s="19"/>
      <c r="AM1466" s="20"/>
      <c r="AN1466" s="74"/>
      <c r="AO1466" s="74"/>
      <c r="AP1466" s="74"/>
      <c r="AQ1466" s="74"/>
      <c r="AR1466" s="74"/>
      <c r="AS1466" s="74"/>
      <c r="AT1466" s="74"/>
      <c r="AU1466" s="74"/>
      <c r="AV1466" s="74"/>
      <c r="AW1466" s="74"/>
      <c r="AX1466" s="34"/>
      <c r="AY1466" s="8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8"/>
      <c r="BL1466" s="8"/>
      <c r="BM1466" s="8"/>
      <c r="BN1466" s="61"/>
      <c r="BO1466" s="62"/>
      <c r="BP1466" s="62"/>
    </row>
    <row r="1467" spans="1:69">
      <c r="A1467" s="8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56"/>
      <c r="X1467" s="2"/>
      <c r="Y1467" s="2"/>
      <c r="Z1467" s="2"/>
      <c r="AA1467" s="8"/>
      <c r="AB1467" s="2"/>
      <c r="AC1467" s="2"/>
      <c r="AD1467" s="3"/>
      <c r="AE1467" s="2"/>
      <c r="AF1467" s="2"/>
      <c r="AG1467" s="2"/>
      <c r="AH1467" s="8"/>
      <c r="AI1467" s="19"/>
      <c r="AJ1467" s="19"/>
      <c r="AK1467" s="19"/>
      <c r="AL1467" s="19"/>
      <c r="AM1467" s="20"/>
      <c r="AN1467" s="74"/>
      <c r="AO1467" s="74"/>
      <c r="AP1467" s="74"/>
      <c r="AQ1467" s="74"/>
      <c r="AR1467" s="74"/>
      <c r="AS1467" s="74"/>
      <c r="AT1467" s="74"/>
      <c r="AU1467" s="74"/>
      <c r="AV1467" s="74"/>
      <c r="AW1467" s="74"/>
      <c r="AX1467" s="34"/>
      <c r="AY1467" s="8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8"/>
      <c r="BL1467" s="8"/>
      <c r="BM1467" s="8"/>
      <c r="BN1467" s="61"/>
      <c r="BO1467" s="62"/>
      <c r="BP1467" s="62"/>
      <c r="BQ1467" s="32"/>
    </row>
    <row r="1468" spans="1:69">
      <c r="A1468" s="8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56"/>
      <c r="X1468" s="2"/>
      <c r="Y1468" s="2"/>
      <c r="Z1468" s="2"/>
      <c r="AA1468" s="8"/>
      <c r="AB1468" s="2"/>
      <c r="AC1468" s="2"/>
      <c r="AD1468" s="3"/>
      <c r="AE1468" s="2"/>
      <c r="AF1468" s="2"/>
      <c r="AG1468" s="2"/>
      <c r="AH1468" s="8"/>
      <c r="AI1468" s="19"/>
      <c r="AJ1468" s="19"/>
      <c r="AK1468" s="19"/>
      <c r="AL1468" s="19"/>
      <c r="AM1468" s="20"/>
      <c r="AN1468" s="74"/>
      <c r="AO1468" s="74"/>
      <c r="AP1468" s="74"/>
      <c r="AQ1468" s="74"/>
      <c r="AR1468" s="74"/>
      <c r="AS1468" s="74"/>
      <c r="AT1468" s="74"/>
      <c r="AU1468" s="74"/>
      <c r="AV1468" s="74"/>
      <c r="AW1468" s="74"/>
      <c r="AX1468" s="34"/>
      <c r="AY1468" s="8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8"/>
      <c r="BL1468" s="8"/>
      <c r="BM1468" s="8"/>
      <c r="BN1468" s="61"/>
      <c r="BO1468" s="62"/>
      <c r="BP1468" s="62"/>
    </row>
    <row r="1469" spans="1:69">
      <c r="A1469" s="8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56"/>
      <c r="X1469" s="2"/>
      <c r="Y1469" s="2"/>
      <c r="Z1469" s="2"/>
      <c r="AA1469" s="8"/>
      <c r="AB1469" s="2"/>
      <c r="AC1469" s="2"/>
      <c r="AD1469" s="3"/>
      <c r="AE1469" s="2"/>
      <c r="AF1469" s="2"/>
      <c r="AG1469" s="2"/>
      <c r="AH1469" s="8"/>
      <c r="AI1469" s="19"/>
      <c r="AJ1469" s="19"/>
      <c r="AK1469" s="19"/>
      <c r="AL1469" s="19"/>
      <c r="AM1469" s="20"/>
      <c r="AN1469" s="74"/>
      <c r="AO1469" s="74"/>
      <c r="AP1469" s="74"/>
      <c r="AQ1469" s="74"/>
      <c r="AR1469" s="74"/>
      <c r="AS1469" s="74"/>
      <c r="AT1469" s="74"/>
      <c r="AU1469" s="74"/>
      <c r="AV1469" s="74"/>
      <c r="AW1469" s="74"/>
      <c r="AX1469" s="34"/>
      <c r="AY1469" s="8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8"/>
      <c r="BL1469" s="8"/>
      <c r="BM1469" s="8"/>
      <c r="BN1469" s="61"/>
      <c r="BO1469" s="62"/>
      <c r="BP1469" s="62"/>
    </row>
    <row r="1470" spans="1:69">
      <c r="A1470" s="8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56"/>
      <c r="X1470" s="2"/>
      <c r="Y1470" s="2"/>
      <c r="Z1470" s="2"/>
      <c r="AA1470" s="8"/>
      <c r="AB1470" s="2"/>
      <c r="AC1470" s="2"/>
      <c r="AD1470" s="3"/>
      <c r="AE1470" s="2"/>
      <c r="AF1470" s="2"/>
      <c r="AG1470" s="2"/>
      <c r="AH1470" s="8"/>
      <c r="AI1470" s="19"/>
      <c r="AJ1470" s="19"/>
      <c r="AK1470" s="19"/>
      <c r="AL1470" s="19"/>
      <c r="AM1470" s="20"/>
      <c r="AN1470" s="74"/>
      <c r="AO1470" s="74"/>
      <c r="AP1470" s="74"/>
      <c r="AQ1470" s="74"/>
      <c r="AR1470" s="74"/>
      <c r="AS1470" s="74"/>
      <c r="AT1470" s="74"/>
      <c r="AU1470" s="74"/>
      <c r="AV1470" s="74"/>
      <c r="AW1470" s="74"/>
      <c r="AX1470" s="34"/>
      <c r="AY1470" s="8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8"/>
      <c r="BL1470" s="8"/>
      <c r="BM1470" s="8"/>
      <c r="BN1470" s="61"/>
      <c r="BO1470" s="62"/>
      <c r="BP1470" s="62"/>
    </row>
    <row r="1471" spans="1:69">
      <c r="A1471" s="8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56"/>
      <c r="X1471" s="2"/>
      <c r="Y1471" s="2"/>
      <c r="Z1471" s="2"/>
      <c r="AA1471" s="8"/>
      <c r="AB1471" s="2"/>
      <c r="AC1471" s="2"/>
      <c r="AD1471" s="3"/>
      <c r="AE1471" s="2"/>
      <c r="AF1471" s="2"/>
      <c r="AG1471" s="2"/>
      <c r="AH1471" s="8"/>
      <c r="AI1471" s="19"/>
      <c r="AJ1471" s="19"/>
      <c r="AK1471" s="19"/>
      <c r="AL1471" s="19"/>
      <c r="AM1471" s="20"/>
      <c r="AN1471" s="74"/>
      <c r="AO1471" s="74"/>
      <c r="AP1471" s="74"/>
      <c r="AQ1471" s="74"/>
      <c r="AR1471" s="74"/>
      <c r="AS1471" s="74"/>
      <c r="AT1471" s="74"/>
      <c r="AU1471" s="74"/>
      <c r="AV1471" s="74"/>
      <c r="AW1471" s="74"/>
      <c r="AX1471" s="34"/>
      <c r="AY1471" s="8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8"/>
      <c r="BL1471" s="8"/>
      <c r="BM1471" s="8"/>
      <c r="BN1471" s="61"/>
      <c r="BO1471" s="62"/>
      <c r="BP1471" s="62"/>
    </row>
    <row r="1472" spans="1:69">
      <c r="A1472" s="8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56"/>
      <c r="X1472" s="2"/>
      <c r="Y1472" s="2"/>
      <c r="Z1472" s="2"/>
      <c r="AA1472" s="8"/>
      <c r="AB1472" s="2"/>
      <c r="AC1472" s="2"/>
      <c r="AD1472" s="3"/>
      <c r="AE1472" s="2"/>
      <c r="AF1472" s="2"/>
      <c r="AG1472" s="2"/>
      <c r="AH1472" s="8"/>
      <c r="AI1472" s="19"/>
      <c r="AJ1472" s="19"/>
      <c r="AK1472" s="19"/>
      <c r="AL1472" s="19"/>
      <c r="AM1472" s="20"/>
      <c r="AN1472" s="74"/>
      <c r="AO1472" s="74"/>
      <c r="AP1472" s="74"/>
      <c r="AQ1472" s="74"/>
      <c r="AR1472" s="74"/>
      <c r="AS1472" s="74"/>
      <c r="AT1472" s="74"/>
      <c r="AU1472" s="74"/>
      <c r="AV1472" s="74"/>
      <c r="AW1472" s="74"/>
      <c r="AX1472" s="34"/>
      <c r="AY1472" s="8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8"/>
      <c r="BL1472" s="8"/>
      <c r="BM1472" s="8"/>
      <c r="BN1472" s="61"/>
      <c r="BO1472" s="62"/>
      <c r="BP1472" s="62"/>
    </row>
    <row r="1473" spans="1:68">
      <c r="A1473" s="8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56"/>
      <c r="X1473" s="2"/>
      <c r="Y1473" s="2"/>
      <c r="Z1473" s="2"/>
      <c r="AA1473" s="8"/>
      <c r="AB1473" s="2"/>
      <c r="AC1473" s="2"/>
      <c r="AD1473" s="3"/>
      <c r="AE1473" s="2"/>
      <c r="AF1473" s="2"/>
      <c r="AG1473" s="2"/>
      <c r="AH1473" s="8"/>
      <c r="AI1473" s="19"/>
      <c r="AJ1473" s="19"/>
      <c r="AK1473" s="19"/>
      <c r="AL1473" s="19"/>
      <c r="AM1473" s="20"/>
      <c r="AN1473" s="74"/>
      <c r="AO1473" s="74"/>
      <c r="AP1473" s="74"/>
      <c r="AQ1473" s="74"/>
      <c r="AR1473" s="74"/>
      <c r="AS1473" s="74"/>
      <c r="AT1473" s="74"/>
      <c r="AU1473" s="74"/>
      <c r="AV1473" s="74"/>
      <c r="AW1473" s="74"/>
      <c r="AX1473" s="34"/>
      <c r="AY1473" s="8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8"/>
      <c r="BL1473" s="8"/>
      <c r="BM1473" s="8"/>
      <c r="BN1473" s="61"/>
      <c r="BO1473" s="62"/>
      <c r="BP1473" s="62"/>
    </row>
    <row r="1474" spans="1:68">
      <c r="A1474" s="8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56"/>
      <c r="X1474" s="2"/>
      <c r="Y1474" s="2"/>
      <c r="Z1474" s="2"/>
      <c r="AA1474" s="8"/>
      <c r="AB1474" s="2"/>
      <c r="AC1474" s="2"/>
      <c r="AD1474" s="3"/>
      <c r="AE1474" s="2"/>
      <c r="AF1474" s="2"/>
      <c r="AG1474" s="2"/>
      <c r="AH1474" s="8"/>
      <c r="AI1474" s="19"/>
      <c r="AJ1474" s="19"/>
      <c r="AK1474" s="19"/>
      <c r="AL1474" s="19"/>
      <c r="AM1474" s="20"/>
      <c r="AN1474" s="74"/>
      <c r="AO1474" s="74"/>
      <c r="AP1474" s="74"/>
      <c r="AQ1474" s="74"/>
      <c r="AR1474" s="74"/>
      <c r="AS1474" s="74"/>
      <c r="AT1474" s="74"/>
      <c r="AU1474" s="74"/>
      <c r="AV1474" s="74"/>
      <c r="AW1474" s="74"/>
      <c r="AX1474" s="34"/>
      <c r="AY1474" s="8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8"/>
      <c r="BL1474" s="8"/>
      <c r="BM1474" s="8"/>
      <c r="BN1474" s="61"/>
      <c r="BO1474" s="62"/>
      <c r="BP1474" s="62"/>
    </row>
    <row r="1475" spans="1:68">
      <c r="A1475" s="8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56"/>
      <c r="X1475" s="2"/>
      <c r="Y1475" s="2"/>
      <c r="Z1475" s="2"/>
      <c r="AA1475" s="8"/>
      <c r="AB1475" s="2"/>
      <c r="AC1475" s="2"/>
      <c r="AD1475" s="3"/>
      <c r="AE1475" s="2"/>
      <c r="AF1475" s="2"/>
      <c r="AG1475" s="2"/>
      <c r="AH1475" s="8"/>
      <c r="AI1475" s="19"/>
      <c r="AJ1475" s="19"/>
      <c r="AK1475" s="19"/>
      <c r="AL1475" s="19"/>
      <c r="AM1475" s="20"/>
      <c r="AN1475" s="74"/>
      <c r="AO1475" s="74"/>
      <c r="AP1475" s="74"/>
      <c r="AQ1475" s="74"/>
      <c r="AR1475" s="74"/>
      <c r="AS1475" s="74"/>
      <c r="AT1475" s="74"/>
      <c r="AU1475" s="74"/>
      <c r="AV1475" s="74"/>
      <c r="AW1475" s="74"/>
      <c r="AX1475" s="34"/>
      <c r="AY1475" s="8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8"/>
      <c r="BL1475" s="8"/>
      <c r="BM1475" s="8"/>
      <c r="BN1475" s="61"/>
      <c r="BO1475" s="62"/>
      <c r="BP1475" s="62"/>
    </row>
    <row r="1476" spans="1:68">
      <c r="A1476" s="8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56"/>
      <c r="X1476" s="2"/>
      <c r="Y1476" s="2"/>
      <c r="Z1476" s="2"/>
      <c r="AA1476" s="8"/>
      <c r="AB1476" s="2"/>
      <c r="AC1476" s="2"/>
      <c r="AD1476" s="3"/>
      <c r="AE1476" s="2"/>
      <c r="AF1476" s="2"/>
      <c r="AG1476" s="2"/>
      <c r="AH1476" s="8"/>
      <c r="AI1476" s="19"/>
      <c r="AJ1476" s="19"/>
      <c r="AK1476" s="19"/>
      <c r="AL1476" s="19"/>
      <c r="AM1476" s="20"/>
      <c r="AN1476" s="74"/>
      <c r="AO1476" s="74"/>
      <c r="AP1476" s="74"/>
      <c r="AQ1476" s="74"/>
      <c r="AR1476" s="74"/>
      <c r="AS1476" s="74"/>
      <c r="AT1476" s="74"/>
      <c r="AU1476" s="74"/>
      <c r="AV1476" s="74"/>
      <c r="AW1476" s="74"/>
      <c r="AX1476" s="34"/>
      <c r="AY1476" s="8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8"/>
      <c r="BL1476" s="8"/>
      <c r="BM1476" s="8"/>
      <c r="BN1476" s="61"/>
      <c r="BO1476" s="62"/>
      <c r="BP1476" s="62"/>
    </row>
    <row r="1477" spans="1:68">
      <c r="A1477" s="8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56"/>
      <c r="X1477" s="2"/>
      <c r="Y1477" s="2"/>
      <c r="Z1477" s="2"/>
      <c r="AA1477" s="8"/>
      <c r="AB1477" s="2"/>
      <c r="AC1477" s="2"/>
      <c r="AD1477" s="3"/>
      <c r="AE1477" s="2"/>
      <c r="AF1477" s="2"/>
      <c r="AG1477" s="2"/>
      <c r="AH1477" s="8"/>
      <c r="AI1477" s="19"/>
      <c r="AJ1477" s="19"/>
      <c r="AK1477" s="19"/>
      <c r="AL1477" s="19"/>
      <c r="AM1477" s="20"/>
      <c r="AN1477" s="74"/>
      <c r="AO1477" s="74"/>
      <c r="AP1477" s="74"/>
      <c r="AQ1477" s="74"/>
      <c r="AR1477" s="74"/>
      <c r="AS1477" s="74"/>
      <c r="AT1477" s="74"/>
      <c r="AU1477" s="74"/>
      <c r="AV1477" s="74"/>
      <c r="AW1477" s="74"/>
      <c r="AX1477" s="34"/>
      <c r="AY1477" s="8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8"/>
      <c r="BL1477" s="8"/>
      <c r="BM1477" s="8"/>
      <c r="BN1477" s="61"/>
      <c r="BO1477" s="62"/>
      <c r="BP1477" s="62"/>
    </row>
    <row r="1478" spans="1:68">
      <c r="A1478" s="8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56"/>
      <c r="X1478" s="2"/>
      <c r="Y1478" s="2"/>
      <c r="Z1478" s="2"/>
      <c r="AA1478" s="8"/>
      <c r="AB1478" s="2"/>
      <c r="AC1478" s="2"/>
      <c r="AD1478" s="3"/>
      <c r="AE1478" s="2"/>
      <c r="AF1478" s="2"/>
      <c r="AG1478" s="2"/>
      <c r="AH1478" s="8"/>
      <c r="AI1478" s="19"/>
      <c r="AJ1478" s="19"/>
      <c r="AK1478" s="19"/>
      <c r="AL1478" s="19"/>
      <c r="AM1478" s="20"/>
      <c r="AN1478" s="74"/>
      <c r="AO1478" s="74"/>
      <c r="AP1478" s="74"/>
      <c r="AQ1478" s="74"/>
      <c r="AR1478" s="74"/>
      <c r="AS1478" s="74"/>
      <c r="AT1478" s="74"/>
      <c r="AU1478" s="74"/>
      <c r="AV1478" s="74"/>
      <c r="AW1478" s="74"/>
      <c r="AX1478" s="34"/>
      <c r="AY1478" s="8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8"/>
      <c r="BL1478" s="8"/>
      <c r="BM1478" s="8"/>
      <c r="BN1478" s="61"/>
      <c r="BO1478" s="62"/>
      <c r="BP1478" s="62"/>
    </row>
    <row r="1479" spans="1:68">
      <c r="A1479" s="8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56"/>
      <c r="X1479" s="2"/>
      <c r="Y1479" s="2"/>
      <c r="Z1479" s="2"/>
      <c r="AA1479" s="8"/>
      <c r="AB1479" s="2"/>
      <c r="AC1479" s="2"/>
      <c r="AD1479" s="3"/>
      <c r="AE1479" s="2"/>
      <c r="AF1479" s="2"/>
      <c r="AG1479" s="2"/>
      <c r="AH1479" s="8"/>
      <c r="AI1479" s="19"/>
      <c r="AJ1479" s="19"/>
      <c r="AK1479" s="19"/>
      <c r="AL1479" s="19"/>
      <c r="AM1479" s="20"/>
      <c r="AN1479" s="74"/>
      <c r="AO1479" s="74"/>
      <c r="AP1479" s="74"/>
      <c r="AQ1479" s="74"/>
      <c r="AR1479" s="74"/>
      <c r="AS1479" s="74"/>
      <c r="AT1479" s="74"/>
      <c r="AU1479" s="74"/>
      <c r="AV1479" s="74"/>
      <c r="AW1479" s="74"/>
      <c r="AX1479" s="34"/>
      <c r="AY1479" s="8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8"/>
      <c r="BL1479" s="8"/>
      <c r="BM1479" s="8"/>
      <c r="BN1479" s="61"/>
      <c r="BO1479" s="62"/>
      <c r="BP1479" s="62"/>
    </row>
    <row r="1480" spans="1:68">
      <c r="A1480" s="8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56"/>
      <c r="X1480" s="2"/>
      <c r="Y1480" s="2"/>
      <c r="Z1480" s="2"/>
      <c r="AA1480" s="8"/>
      <c r="AB1480" s="2"/>
      <c r="AC1480" s="2"/>
      <c r="AD1480" s="3"/>
      <c r="AE1480" s="2"/>
      <c r="AF1480" s="2"/>
      <c r="AG1480" s="2"/>
      <c r="AH1480" s="8"/>
      <c r="AI1480" s="19"/>
      <c r="AJ1480" s="19"/>
      <c r="AK1480" s="19"/>
      <c r="AL1480" s="19"/>
      <c r="AM1480" s="20"/>
      <c r="AN1480" s="74"/>
      <c r="AO1480" s="74"/>
      <c r="AP1480" s="74"/>
      <c r="AQ1480" s="74"/>
      <c r="AR1480" s="74"/>
      <c r="AS1480" s="74"/>
      <c r="AT1480" s="74"/>
      <c r="AU1480" s="74"/>
      <c r="AV1480" s="74"/>
      <c r="AW1480" s="74"/>
      <c r="AX1480" s="34"/>
      <c r="AY1480" s="8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8"/>
      <c r="BL1480" s="8"/>
      <c r="BM1480" s="8"/>
      <c r="BN1480" s="61"/>
      <c r="BO1480" s="62"/>
      <c r="BP1480" s="62"/>
    </row>
    <row r="1481" spans="1:68" s="23" customFormat="1">
      <c r="A1481" s="8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56"/>
      <c r="X1481" s="2"/>
      <c r="Y1481" s="2"/>
      <c r="Z1481" s="2"/>
      <c r="AA1481" s="8"/>
      <c r="AB1481" s="2"/>
      <c r="AC1481" s="2"/>
      <c r="AD1481" s="3"/>
      <c r="AE1481" s="2"/>
      <c r="AF1481" s="2"/>
      <c r="AG1481" s="2"/>
      <c r="AH1481" s="8"/>
      <c r="AI1481" s="19"/>
      <c r="AJ1481" s="19"/>
      <c r="AK1481" s="19"/>
      <c r="AL1481" s="19"/>
      <c r="AM1481" s="20"/>
      <c r="AN1481" s="74"/>
      <c r="AO1481" s="74"/>
      <c r="AP1481" s="74"/>
      <c r="AQ1481" s="74"/>
      <c r="AR1481" s="74"/>
      <c r="AS1481" s="74"/>
      <c r="AT1481" s="74"/>
      <c r="AU1481" s="74"/>
      <c r="AV1481" s="74"/>
      <c r="AW1481" s="74"/>
      <c r="AX1481" s="34"/>
      <c r="AY1481" s="8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8"/>
      <c r="BL1481" s="8"/>
      <c r="BM1481" s="8"/>
      <c r="BN1481" s="61"/>
      <c r="BO1481" s="62"/>
      <c r="BP1481" s="62"/>
    </row>
    <row r="1482" spans="1:68">
      <c r="A1482" s="8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56"/>
      <c r="X1482" s="2"/>
      <c r="Y1482" s="2"/>
      <c r="Z1482" s="2"/>
      <c r="AA1482" s="8"/>
      <c r="AB1482" s="2"/>
      <c r="AC1482" s="2"/>
      <c r="AD1482" s="3"/>
      <c r="AE1482" s="2"/>
      <c r="AF1482" s="2"/>
      <c r="AG1482" s="2"/>
      <c r="AH1482" s="8"/>
      <c r="AI1482" s="19"/>
      <c r="AJ1482" s="19"/>
      <c r="AK1482" s="19"/>
      <c r="AL1482" s="19"/>
      <c r="AM1482" s="20"/>
      <c r="AN1482" s="74"/>
      <c r="AO1482" s="74"/>
      <c r="AP1482" s="74"/>
      <c r="AQ1482" s="74"/>
      <c r="AR1482" s="74"/>
      <c r="AS1482" s="74"/>
      <c r="AT1482" s="74"/>
      <c r="AU1482" s="74"/>
      <c r="AV1482" s="74"/>
      <c r="AW1482" s="74"/>
      <c r="AX1482" s="34"/>
      <c r="AY1482" s="8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8"/>
      <c r="BL1482" s="8"/>
      <c r="BM1482" s="8"/>
      <c r="BN1482" s="61"/>
      <c r="BO1482" s="62"/>
      <c r="BP1482" s="62"/>
    </row>
    <row r="1483" spans="1:68">
      <c r="A1483" s="8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56"/>
      <c r="X1483" s="2"/>
      <c r="Y1483" s="2"/>
      <c r="Z1483" s="2"/>
      <c r="AA1483" s="8"/>
      <c r="AB1483" s="2"/>
      <c r="AC1483" s="2"/>
      <c r="AD1483" s="3"/>
      <c r="AE1483" s="2"/>
      <c r="AF1483" s="2"/>
      <c r="AG1483" s="2"/>
      <c r="AH1483" s="8"/>
      <c r="AI1483" s="19"/>
      <c r="AJ1483" s="19"/>
      <c r="AK1483" s="19"/>
      <c r="AL1483" s="19"/>
      <c r="AM1483" s="20"/>
      <c r="AN1483" s="74"/>
      <c r="AO1483" s="74"/>
      <c r="AP1483" s="74"/>
      <c r="AQ1483" s="74"/>
      <c r="AR1483" s="74"/>
      <c r="AS1483" s="74"/>
      <c r="AT1483" s="74"/>
      <c r="AU1483" s="74"/>
      <c r="AV1483" s="74"/>
      <c r="AW1483" s="74"/>
      <c r="AX1483" s="34"/>
      <c r="AY1483" s="8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8"/>
      <c r="BL1483" s="8"/>
      <c r="BM1483" s="8"/>
      <c r="BN1483" s="61"/>
      <c r="BO1483" s="62"/>
      <c r="BP1483" s="62"/>
    </row>
    <row r="1484" spans="1:68">
      <c r="A1484" s="8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56"/>
      <c r="X1484" s="2"/>
      <c r="Y1484" s="2"/>
      <c r="Z1484" s="2"/>
      <c r="AA1484" s="8"/>
      <c r="AB1484" s="2"/>
      <c r="AC1484" s="2"/>
      <c r="AD1484" s="3"/>
      <c r="AE1484" s="2"/>
      <c r="AF1484" s="2"/>
      <c r="AG1484" s="2"/>
      <c r="AH1484" s="8"/>
      <c r="AI1484" s="19"/>
      <c r="AJ1484" s="19"/>
      <c r="AK1484" s="19"/>
      <c r="AL1484" s="19"/>
      <c r="AM1484" s="20"/>
      <c r="AN1484" s="74"/>
      <c r="AO1484" s="74"/>
      <c r="AP1484" s="74"/>
      <c r="AQ1484" s="74"/>
      <c r="AR1484" s="74"/>
      <c r="AS1484" s="74"/>
      <c r="AT1484" s="74"/>
      <c r="AU1484" s="74"/>
      <c r="AV1484" s="74"/>
      <c r="AW1484" s="74"/>
      <c r="AX1484" s="34"/>
      <c r="AY1484" s="8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8"/>
      <c r="BL1484" s="8"/>
      <c r="BM1484" s="8"/>
      <c r="BN1484" s="61"/>
      <c r="BO1484" s="62"/>
      <c r="BP1484" s="62"/>
    </row>
    <row r="1485" spans="1:68">
      <c r="A1485" s="8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56"/>
      <c r="X1485" s="2"/>
      <c r="Y1485" s="2"/>
      <c r="Z1485" s="2"/>
      <c r="AA1485" s="8"/>
      <c r="AB1485" s="2"/>
      <c r="AC1485" s="2"/>
      <c r="AD1485" s="3"/>
      <c r="AE1485" s="2"/>
      <c r="AF1485" s="2"/>
      <c r="AG1485" s="2"/>
      <c r="AH1485" s="8"/>
      <c r="AI1485" s="19"/>
      <c r="AJ1485" s="19"/>
      <c r="AK1485" s="19"/>
      <c r="AL1485" s="19"/>
      <c r="AM1485" s="20"/>
      <c r="AN1485" s="74"/>
      <c r="AO1485" s="74"/>
      <c r="AP1485" s="74"/>
      <c r="AQ1485" s="74"/>
      <c r="AR1485" s="74"/>
      <c r="AS1485" s="74"/>
      <c r="AT1485" s="74"/>
      <c r="AU1485" s="74"/>
      <c r="AV1485" s="74"/>
      <c r="AW1485" s="74"/>
      <c r="AX1485" s="34"/>
      <c r="AY1485" s="8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8"/>
      <c r="BL1485" s="8"/>
      <c r="BM1485" s="8"/>
      <c r="BN1485" s="61"/>
      <c r="BO1485" s="62"/>
      <c r="BP1485" s="62"/>
    </row>
    <row r="1486" spans="1:68">
      <c r="A1486" s="8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56"/>
      <c r="X1486" s="2"/>
      <c r="Y1486" s="2"/>
      <c r="Z1486" s="2"/>
      <c r="AA1486" s="8"/>
      <c r="AB1486" s="2"/>
      <c r="AC1486" s="2"/>
      <c r="AD1486" s="3"/>
      <c r="AE1486" s="2"/>
      <c r="AF1486" s="2"/>
      <c r="AG1486" s="2"/>
      <c r="AH1486" s="8"/>
      <c r="AI1486" s="19"/>
      <c r="AJ1486" s="19"/>
      <c r="AK1486" s="19"/>
      <c r="AL1486" s="19"/>
      <c r="AM1486" s="20"/>
      <c r="AN1486" s="74"/>
      <c r="AO1486" s="74"/>
      <c r="AP1486" s="74"/>
      <c r="AQ1486" s="74"/>
      <c r="AR1486" s="74"/>
      <c r="AS1486" s="74"/>
      <c r="AT1486" s="74"/>
      <c r="AU1486" s="74"/>
      <c r="AV1486" s="74"/>
      <c r="AW1486" s="74"/>
      <c r="AX1486" s="34"/>
      <c r="AY1486" s="8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8"/>
      <c r="BL1486" s="8"/>
      <c r="BM1486" s="8"/>
      <c r="BN1486" s="61"/>
      <c r="BO1486" s="62"/>
      <c r="BP1486" s="62"/>
    </row>
    <row r="1487" spans="1:68">
      <c r="A1487" s="8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56"/>
      <c r="X1487" s="2"/>
      <c r="Y1487" s="2"/>
      <c r="Z1487" s="2"/>
      <c r="AA1487" s="8"/>
      <c r="AB1487" s="2"/>
      <c r="AC1487" s="2"/>
      <c r="AD1487" s="3"/>
      <c r="AE1487" s="2"/>
      <c r="AF1487" s="2"/>
      <c r="AG1487" s="2"/>
      <c r="AH1487" s="8"/>
      <c r="AI1487" s="19"/>
      <c r="AJ1487" s="19"/>
      <c r="AK1487" s="19"/>
      <c r="AL1487" s="19"/>
      <c r="AM1487" s="20"/>
      <c r="AN1487" s="74"/>
      <c r="AO1487" s="74"/>
      <c r="AP1487" s="74"/>
      <c r="AQ1487" s="74"/>
      <c r="AR1487" s="74"/>
      <c r="AS1487" s="74"/>
      <c r="AT1487" s="74"/>
      <c r="AU1487" s="74"/>
      <c r="AV1487" s="74"/>
      <c r="AW1487" s="74"/>
      <c r="AX1487" s="34"/>
      <c r="AY1487" s="8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8"/>
      <c r="BL1487" s="8"/>
      <c r="BM1487" s="8"/>
      <c r="BN1487" s="61"/>
      <c r="BO1487" s="62"/>
      <c r="BP1487" s="62"/>
    </row>
    <row r="1488" spans="1:68">
      <c r="A1488" s="8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56"/>
      <c r="X1488" s="2"/>
      <c r="Y1488" s="2"/>
      <c r="Z1488" s="2"/>
      <c r="AA1488" s="8"/>
      <c r="AB1488" s="2"/>
      <c r="AC1488" s="2"/>
      <c r="AD1488" s="3"/>
      <c r="AE1488" s="2"/>
      <c r="AF1488" s="2"/>
      <c r="AG1488" s="2"/>
      <c r="AH1488" s="8"/>
      <c r="AI1488" s="19"/>
      <c r="AJ1488" s="19"/>
      <c r="AK1488" s="19"/>
      <c r="AL1488" s="19"/>
      <c r="AM1488" s="20"/>
      <c r="AN1488" s="74"/>
      <c r="AO1488" s="74"/>
      <c r="AP1488" s="74"/>
      <c r="AQ1488" s="74"/>
      <c r="AR1488" s="74"/>
      <c r="AS1488" s="74"/>
      <c r="AT1488" s="74"/>
      <c r="AU1488" s="74"/>
      <c r="AV1488" s="74"/>
      <c r="AW1488" s="74"/>
      <c r="AX1488" s="34"/>
      <c r="AY1488" s="8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8"/>
      <c r="BL1488" s="8"/>
      <c r="BM1488" s="8"/>
      <c r="BN1488" s="61"/>
      <c r="BO1488" s="62"/>
      <c r="BP1488" s="62"/>
    </row>
    <row r="1489" spans="1:68">
      <c r="A1489" s="8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56"/>
      <c r="X1489" s="2"/>
      <c r="Y1489" s="2"/>
      <c r="Z1489" s="2"/>
      <c r="AA1489" s="8"/>
      <c r="AB1489" s="2"/>
      <c r="AC1489" s="2"/>
      <c r="AD1489" s="3"/>
      <c r="AE1489" s="2"/>
      <c r="AF1489" s="2"/>
      <c r="AG1489" s="2"/>
      <c r="AH1489" s="8"/>
      <c r="AI1489" s="19"/>
      <c r="AJ1489" s="19"/>
      <c r="AK1489" s="19"/>
      <c r="AL1489" s="19"/>
      <c r="AM1489" s="20"/>
      <c r="AN1489" s="74"/>
      <c r="AO1489" s="74"/>
      <c r="AP1489" s="74"/>
      <c r="AQ1489" s="74"/>
      <c r="AR1489" s="74"/>
      <c r="AS1489" s="74"/>
      <c r="AT1489" s="74"/>
      <c r="AU1489" s="74"/>
      <c r="AV1489" s="74"/>
      <c r="AW1489" s="74"/>
      <c r="AX1489" s="34"/>
      <c r="AY1489" s="8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8"/>
      <c r="BL1489" s="8"/>
      <c r="BM1489" s="8"/>
      <c r="BN1489" s="61"/>
      <c r="BO1489" s="62"/>
      <c r="BP1489" s="62"/>
    </row>
    <row r="1490" spans="1:68">
      <c r="A1490" s="8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56"/>
      <c r="X1490" s="2"/>
      <c r="Y1490" s="2"/>
      <c r="Z1490" s="2"/>
      <c r="AA1490" s="8"/>
      <c r="AB1490" s="2"/>
      <c r="AC1490" s="2"/>
      <c r="AD1490" s="3"/>
      <c r="AE1490" s="2"/>
      <c r="AF1490" s="2"/>
      <c r="AG1490" s="2"/>
      <c r="AH1490" s="8"/>
      <c r="AI1490" s="19"/>
      <c r="AJ1490" s="19"/>
      <c r="AK1490" s="19"/>
      <c r="AL1490" s="19"/>
      <c r="AM1490" s="20"/>
      <c r="AN1490" s="74"/>
      <c r="AO1490" s="74"/>
      <c r="AP1490" s="74"/>
      <c r="AQ1490" s="74"/>
      <c r="AR1490" s="74"/>
      <c r="AS1490" s="74"/>
      <c r="AT1490" s="74"/>
      <c r="AU1490" s="74"/>
      <c r="AV1490" s="74"/>
      <c r="AW1490" s="74"/>
      <c r="AX1490" s="34"/>
      <c r="AY1490" s="8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8"/>
      <c r="BL1490" s="8"/>
      <c r="BM1490" s="8"/>
      <c r="BN1490" s="61"/>
      <c r="BO1490" s="62"/>
      <c r="BP1490" s="62"/>
    </row>
    <row r="1491" spans="1:68">
      <c r="A1491" s="8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56"/>
      <c r="X1491" s="2"/>
      <c r="Y1491" s="2"/>
      <c r="Z1491" s="2"/>
      <c r="AA1491" s="8"/>
      <c r="AB1491" s="2"/>
      <c r="AC1491" s="2"/>
      <c r="AD1491" s="3"/>
      <c r="AE1491" s="2"/>
      <c r="AF1491" s="2"/>
      <c r="AG1491" s="2"/>
      <c r="AH1491" s="8"/>
      <c r="AI1491" s="19"/>
      <c r="AJ1491" s="19"/>
      <c r="AK1491" s="19"/>
      <c r="AL1491" s="19"/>
      <c r="AM1491" s="20"/>
      <c r="AN1491" s="74"/>
      <c r="AO1491" s="74"/>
      <c r="AP1491" s="74"/>
      <c r="AQ1491" s="74"/>
      <c r="AR1491" s="74"/>
      <c r="AS1491" s="74"/>
      <c r="AT1491" s="74"/>
      <c r="AU1491" s="74"/>
      <c r="AV1491" s="74"/>
      <c r="AW1491" s="74"/>
      <c r="AX1491" s="34"/>
      <c r="AY1491" s="8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8"/>
      <c r="BL1491" s="8"/>
      <c r="BM1491" s="8"/>
      <c r="BN1491" s="61"/>
      <c r="BO1491" s="62"/>
      <c r="BP1491" s="62"/>
    </row>
    <row r="1492" spans="1:68">
      <c r="A1492" s="8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56"/>
      <c r="X1492" s="2"/>
      <c r="Y1492" s="2"/>
      <c r="Z1492" s="2"/>
      <c r="AA1492" s="8"/>
      <c r="AB1492" s="2"/>
      <c r="AC1492" s="2"/>
      <c r="AD1492" s="3"/>
      <c r="AE1492" s="2"/>
      <c r="AF1492" s="2"/>
      <c r="AG1492" s="2"/>
      <c r="AH1492" s="8"/>
      <c r="AI1492" s="19"/>
      <c r="AJ1492" s="19"/>
      <c r="AK1492" s="19"/>
      <c r="AL1492" s="19"/>
      <c r="AM1492" s="20"/>
      <c r="AN1492" s="74"/>
      <c r="AO1492" s="74"/>
      <c r="AP1492" s="74"/>
      <c r="AQ1492" s="74"/>
      <c r="AR1492" s="74"/>
      <c r="AS1492" s="74"/>
      <c r="AT1492" s="74"/>
      <c r="AU1492" s="74"/>
      <c r="AV1492" s="74"/>
      <c r="AW1492" s="74"/>
      <c r="AX1492" s="34"/>
      <c r="AY1492" s="8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8"/>
      <c r="BL1492" s="8"/>
      <c r="BM1492" s="8"/>
      <c r="BN1492" s="61"/>
      <c r="BO1492" s="62"/>
      <c r="BP1492" s="62"/>
    </row>
    <row r="1493" spans="1:68">
      <c r="A1493" s="8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56"/>
      <c r="X1493" s="2"/>
      <c r="Y1493" s="2"/>
      <c r="Z1493" s="2"/>
      <c r="AA1493" s="8"/>
      <c r="AB1493" s="2"/>
      <c r="AC1493" s="2"/>
      <c r="AD1493" s="3"/>
      <c r="AE1493" s="2"/>
      <c r="AF1493" s="2"/>
      <c r="AG1493" s="2"/>
      <c r="AH1493" s="8"/>
      <c r="AI1493" s="19"/>
      <c r="AJ1493" s="19"/>
      <c r="AK1493" s="19"/>
      <c r="AL1493" s="19"/>
      <c r="AM1493" s="20"/>
      <c r="AN1493" s="74"/>
      <c r="AO1493" s="74"/>
      <c r="AP1493" s="74"/>
      <c r="AQ1493" s="74"/>
      <c r="AR1493" s="74"/>
      <c r="AS1493" s="74"/>
      <c r="AT1493" s="74"/>
      <c r="AU1493" s="74"/>
      <c r="AV1493" s="74"/>
      <c r="AW1493" s="74"/>
      <c r="AX1493" s="34"/>
      <c r="AY1493" s="8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8"/>
      <c r="BL1493" s="8"/>
      <c r="BM1493" s="8"/>
      <c r="BN1493" s="61"/>
      <c r="BO1493" s="62"/>
      <c r="BP1493" s="62"/>
    </row>
    <row r="1494" spans="1:68">
      <c r="A1494" s="8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56"/>
      <c r="X1494" s="2"/>
      <c r="Y1494" s="2"/>
      <c r="Z1494" s="2"/>
      <c r="AA1494" s="8"/>
      <c r="AB1494" s="2"/>
      <c r="AC1494" s="2"/>
      <c r="AD1494" s="3"/>
      <c r="AE1494" s="2"/>
      <c r="AF1494" s="2"/>
      <c r="AG1494" s="2"/>
      <c r="AH1494" s="8"/>
      <c r="AI1494" s="19"/>
      <c r="AJ1494" s="19"/>
      <c r="AK1494" s="19"/>
      <c r="AL1494" s="19"/>
      <c r="AM1494" s="20"/>
      <c r="AN1494" s="74"/>
      <c r="AO1494" s="74"/>
      <c r="AP1494" s="74"/>
      <c r="AQ1494" s="74"/>
      <c r="AR1494" s="74"/>
      <c r="AS1494" s="74"/>
      <c r="AT1494" s="74"/>
      <c r="AU1494" s="74"/>
      <c r="AV1494" s="74"/>
      <c r="AW1494" s="74"/>
      <c r="AX1494" s="34"/>
      <c r="AY1494" s="8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8"/>
      <c r="BL1494" s="8"/>
      <c r="BM1494" s="8"/>
      <c r="BN1494" s="61"/>
      <c r="BO1494" s="62"/>
      <c r="BP1494" s="62"/>
    </row>
    <row r="1495" spans="1:68">
      <c r="A1495" s="8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56"/>
      <c r="X1495" s="2"/>
      <c r="Y1495" s="2"/>
      <c r="Z1495" s="2"/>
      <c r="AA1495" s="8"/>
      <c r="AB1495" s="2"/>
      <c r="AC1495" s="2"/>
      <c r="AD1495" s="3"/>
      <c r="AE1495" s="2"/>
      <c r="AF1495" s="2"/>
      <c r="AG1495" s="2"/>
      <c r="AH1495" s="8"/>
      <c r="AI1495" s="19"/>
      <c r="AJ1495" s="19"/>
      <c r="AK1495" s="19"/>
      <c r="AL1495" s="19"/>
      <c r="AM1495" s="20"/>
      <c r="AN1495" s="74"/>
      <c r="AO1495" s="74"/>
      <c r="AP1495" s="74"/>
      <c r="AQ1495" s="74"/>
      <c r="AR1495" s="74"/>
      <c r="AS1495" s="74"/>
      <c r="AT1495" s="74"/>
      <c r="AU1495" s="74"/>
      <c r="AV1495" s="74"/>
      <c r="AW1495" s="74"/>
      <c r="AX1495" s="34"/>
      <c r="AY1495" s="8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8"/>
      <c r="BL1495" s="8"/>
      <c r="BM1495" s="8"/>
      <c r="BN1495" s="61"/>
      <c r="BO1495" s="62"/>
      <c r="BP1495" s="62"/>
    </row>
    <row r="1496" spans="1:68">
      <c r="A1496" s="8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56"/>
      <c r="X1496" s="2"/>
      <c r="Y1496" s="2"/>
      <c r="Z1496" s="2"/>
      <c r="AA1496" s="8"/>
      <c r="AB1496" s="2"/>
      <c r="AC1496" s="2"/>
      <c r="AD1496" s="3"/>
      <c r="AE1496" s="2"/>
      <c r="AF1496" s="2"/>
      <c r="AG1496" s="2"/>
      <c r="AH1496" s="8"/>
      <c r="AI1496" s="19"/>
      <c r="AJ1496" s="19"/>
      <c r="AK1496" s="19"/>
      <c r="AL1496" s="19"/>
      <c r="AM1496" s="20"/>
      <c r="AN1496" s="74"/>
      <c r="AO1496" s="74"/>
      <c r="AP1496" s="74"/>
      <c r="AQ1496" s="74"/>
      <c r="AR1496" s="74"/>
      <c r="AS1496" s="74"/>
      <c r="AT1496" s="74"/>
      <c r="AU1496" s="74"/>
      <c r="AV1496" s="74"/>
      <c r="AW1496" s="74"/>
      <c r="AX1496" s="34"/>
      <c r="AY1496" s="8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8"/>
      <c r="BL1496" s="8"/>
      <c r="BM1496" s="8"/>
      <c r="BN1496" s="61"/>
      <c r="BO1496" s="62"/>
      <c r="BP1496" s="62"/>
    </row>
    <row r="1497" spans="1:68">
      <c r="A1497" s="8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56"/>
      <c r="X1497" s="2"/>
      <c r="Y1497" s="2"/>
      <c r="Z1497" s="2"/>
      <c r="AA1497" s="8"/>
      <c r="AB1497" s="2"/>
      <c r="AC1497" s="2"/>
      <c r="AD1497" s="3"/>
      <c r="AE1497" s="2"/>
      <c r="AF1497" s="2"/>
      <c r="AG1497" s="2"/>
      <c r="AH1497" s="8"/>
      <c r="AI1497" s="19"/>
      <c r="AJ1497" s="19"/>
      <c r="AK1497" s="19"/>
      <c r="AL1497" s="19"/>
      <c r="AM1497" s="20"/>
      <c r="AN1497" s="74"/>
      <c r="AO1497" s="74"/>
      <c r="AP1497" s="74"/>
      <c r="AQ1497" s="74"/>
      <c r="AR1497" s="74"/>
      <c r="AS1497" s="74"/>
      <c r="AT1497" s="74"/>
      <c r="AU1497" s="74"/>
      <c r="AV1497" s="74"/>
      <c r="AW1497" s="74"/>
      <c r="AX1497" s="34"/>
      <c r="AY1497" s="8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8"/>
      <c r="BL1497" s="8"/>
      <c r="BM1497" s="8"/>
      <c r="BN1497" s="61"/>
      <c r="BO1497" s="62"/>
      <c r="BP1497" s="62"/>
    </row>
    <row r="1498" spans="1:68">
      <c r="A1498" s="8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56"/>
      <c r="X1498" s="2"/>
      <c r="Y1498" s="2"/>
      <c r="Z1498" s="2"/>
      <c r="AA1498" s="8"/>
      <c r="AB1498" s="2"/>
      <c r="AC1498" s="2"/>
      <c r="AD1498" s="3"/>
      <c r="AE1498" s="2"/>
      <c r="AF1498" s="2"/>
      <c r="AG1498" s="2"/>
      <c r="AH1498" s="8"/>
      <c r="AI1498" s="19"/>
      <c r="AJ1498" s="19"/>
      <c r="AK1498" s="19"/>
      <c r="AL1498" s="19"/>
      <c r="AM1498" s="20"/>
      <c r="AN1498" s="74"/>
      <c r="AO1498" s="74"/>
      <c r="AP1498" s="74"/>
      <c r="AQ1498" s="74"/>
      <c r="AR1498" s="74"/>
      <c r="AS1498" s="74"/>
      <c r="AT1498" s="74"/>
      <c r="AU1498" s="74"/>
      <c r="AV1498" s="74"/>
      <c r="AW1498" s="74"/>
      <c r="AX1498" s="34"/>
      <c r="AY1498" s="8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8"/>
      <c r="BL1498" s="8"/>
      <c r="BM1498" s="8"/>
      <c r="BN1498" s="61"/>
      <c r="BO1498" s="62"/>
      <c r="BP1498" s="62"/>
    </row>
    <row r="1499" spans="1:68">
      <c r="A1499" s="8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56"/>
      <c r="X1499" s="2"/>
      <c r="Y1499" s="2"/>
      <c r="Z1499" s="2"/>
      <c r="AA1499" s="8"/>
      <c r="AB1499" s="2"/>
      <c r="AC1499" s="2"/>
      <c r="AD1499" s="3"/>
      <c r="AE1499" s="2"/>
      <c r="AF1499" s="2"/>
      <c r="AG1499" s="2"/>
      <c r="AH1499" s="8"/>
      <c r="AI1499" s="19"/>
      <c r="AJ1499" s="19"/>
      <c r="AK1499" s="19"/>
      <c r="AL1499" s="19"/>
      <c r="AM1499" s="20"/>
      <c r="AN1499" s="74"/>
      <c r="AO1499" s="74"/>
      <c r="AP1499" s="74"/>
      <c r="AQ1499" s="74"/>
      <c r="AR1499" s="74"/>
      <c r="AS1499" s="74"/>
      <c r="AT1499" s="74"/>
      <c r="AU1499" s="74"/>
      <c r="AV1499" s="74"/>
      <c r="AW1499" s="74"/>
      <c r="AX1499" s="34"/>
      <c r="AY1499" s="8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8"/>
      <c r="BL1499" s="8"/>
      <c r="BM1499" s="8"/>
      <c r="BN1499" s="61"/>
      <c r="BO1499" s="62"/>
      <c r="BP1499" s="62"/>
    </row>
    <row r="1500" spans="1:68">
      <c r="A1500" s="8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56"/>
      <c r="X1500" s="2"/>
      <c r="Y1500" s="2"/>
      <c r="Z1500" s="2"/>
      <c r="AA1500" s="8"/>
      <c r="AB1500" s="2"/>
      <c r="AC1500" s="2"/>
      <c r="AD1500" s="3"/>
      <c r="AE1500" s="2"/>
      <c r="AF1500" s="2"/>
      <c r="AG1500" s="2"/>
      <c r="AH1500" s="8"/>
      <c r="AI1500" s="19"/>
      <c r="AJ1500" s="19"/>
      <c r="AK1500" s="19"/>
      <c r="AL1500" s="19"/>
      <c r="AM1500" s="20"/>
      <c r="AN1500" s="74"/>
      <c r="AO1500" s="74"/>
      <c r="AP1500" s="74"/>
      <c r="AQ1500" s="74"/>
      <c r="AR1500" s="74"/>
      <c r="AS1500" s="74"/>
      <c r="AT1500" s="74"/>
      <c r="AU1500" s="74"/>
      <c r="AV1500" s="74"/>
      <c r="AW1500" s="74"/>
      <c r="AX1500" s="34"/>
      <c r="AY1500" s="8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50"/>
      <c r="BK1500" s="8"/>
      <c r="BL1500" s="8"/>
      <c r="BM1500" s="8"/>
      <c r="BN1500" s="61"/>
      <c r="BO1500" s="62"/>
      <c r="BP1500" s="62"/>
    </row>
    <row r="1501" spans="1:68">
      <c r="A1501" s="8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56"/>
      <c r="X1501" s="2"/>
      <c r="Y1501" s="2"/>
      <c r="Z1501" s="2"/>
      <c r="AA1501" s="8"/>
      <c r="AB1501" s="2"/>
      <c r="AC1501" s="2"/>
      <c r="AD1501" s="3"/>
      <c r="AE1501" s="2"/>
      <c r="AF1501" s="2"/>
      <c r="AG1501" s="2"/>
      <c r="AH1501" s="8"/>
      <c r="AI1501" s="19"/>
      <c r="AJ1501" s="19"/>
      <c r="AK1501" s="19"/>
      <c r="AL1501" s="19"/>
      <c r="AM1501" s="20"/>
      <c r="AN1501" s="74"/>
      <c r="AO1501" s="74"/>
      <c r="AP1501" s="74"/>
      <c r="AQ1501" s="74"/>
      <c r="AR1501" s="74"/>
      <c r="AS1501" s="74"/>
      <c r="AT1501" s="74"/>
      <c r="AU1501" s="74"/>
      <c r="AV1501" s="74"/>
      <c r="AW1501" s="74"/>
      <c r="AX1501" s="34"/>
      <c r="AY1501" s="8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50"/>
      <c r="BK1501" s="8"/>
      <c r="BL1501" s="8"/>
      <c r="BM1501" s="8"/>
      <c r="BN1501" s="61"/>
      <c r="BO1501" s="62"/>
      <c r="BP1501" s="62"/>
    </row>
    <row r="1502" spans="1:68">
      <c r="A1502" s="8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56"/>
      <c r="X1502" s="2"/>
      <c r="Y1502" s="2"/>
      <c r="Z1502" s="2"/>
      <c r="AA1502" s="8"/>
      <c r="AB1502" s="2"/>
      <c r="AC1502" s="2"/>
      <c r="AD1502" s="3"/>
      <c r="AE1502" s="2"/>
      <c r="AF1502" s="2"/>
      <c r="AG1502" s="2"/>
      <c r="AH1502" s="8"/>
      <c r="AI1502" s="19"/>
      <c r="AJ1502" s="19"/>
      <c r="AK1502" s="19"/>
      <c r="AL1502" s="19"/>
      <c r="AM1502" s="20"/>
      <c r="AN1502" s="74"/>
      <c r="AO1502" s="74"/>
      <c r="AP1502" s="74"/>
      <c r="AQ1502" s="74"/>
      <c r="AR1502" s="74"/>
      <c r="AS1502" s="74"/>
      <c r="AT1502" s="74"/>
      <c r="AU1502" s="74"/>
      <c r="AV1502" s="74"/>
      <c r="AW1502" s="74"/>
      <c r="AX1502" s="34"/>
      <c r="AY1502" s="8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50"/>
      <c r="BK1502" s="8"/>
      <c r="BL1502" s="8"/>
      <c r="BM1502" s="8"/>
      <c r="BN1502" s="61"/>
      <c r="BO1502" s="62"/>
      <c r="BP1502" s="62"/>
    </row>
    <row r="1503" spans="1:68">
      <c r="A1503" s="8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56"/>
      <c r="X1503" s="2"/>
      <c r="Y1503" s="2"/>
      <c r="Z1503" s="2"/>
      <c r="AA1503" s="8"/>
      <c r="AB1503" s="2"/>
      <c r="AC1503" s="2"/>
      <c r="AD1503" s="3"/>
      <c r="AE1503" s="2"/>
      <c r="AF1503" s="2"/>
      <c r="AG1503" s="2"/>
      <c r="AH1503" s="8"/>
      <c r="AI1503" s="19"/>
      <c r="AJ1503" s="19"/>
      <c r="AK1503" s="19"/>
      <c r="AL1503" s="19"/>
      <c r="AM1503" s="20"/>
      <c r="AN1503" s="26"/>
      <c r="AO1503" s="26"/>
      <c r="AP1503" s="26"/>
      <c r="AQ1503" s="26"/>
      <c r="AR1503" s="26"/>
      <c r="AS1503" s="26"/>
      <c r="AT1503" s="26"/>
      <c r="AU1503" s="26"/>
      <c r="AV1503" s="26"/>
      <c r="AW1503" s="26"/>
      <c r="AX1503" s="34"/>
      <c r="AY1503" s="8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8"/>
      <c r="BL1503" s="8"/>
      <c r="BM1503" s="8"/>
      <c r="BN1503" s="61"/>
      <c r="BO1503" s="62"/>
      <c r="BP1503" s="62"/>
    </row>
    <row r="1504" spans="1:68">
      <c r="A1504" s="8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56"/>
      <c r="X1504" s="2"/>
      <c r="Y1504" s="2"/>
      <c r="Z1504" s="2"/>
      <c r="AA1504" s="8"/>
      <c r="AB1504" s="2"/>
      <c r="AC1504" s="2"/>
      <c r="AD1504" s="3"/>
      <c r="AE1504" s="2"/>
      <c r="AF1504" s="2"/>
      <c r="AG1504" s="2"/>
      <c r="AH1504" s="8"/>
      <c r="AI1504" s="19"/>
      <c r="AJ1504" s="19"/>
      <c r="AK1504" s="19"/>
      <c r="AL1504" s="19"/>
      <c r="AM1504" s="20"/>
      <c r="AN1504" s="74"/>
      <c r="AO1504" s="74"/>
      <c r="AP1504" s="74"/>
      <c r="AQ1504" s="74"/>
      <c r="AR1504" s="74"/>
      <c r="AS1504" s="74"/>
      <c r="AT1504" s="74"/>
      <c r="AU1504" s="74"/>
      <c r="AV1504" s="74"/>
      <c r="AW1504" s="74"/>
      <c r="AX1504" s="34"/>
      <c r="AY1504" s="8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8"/>
      <c r="BL1504" s="8"/>
      <c r="BM1504" s="8"/>
      <c r="BN1504" s="61"/>
      <c r="BO1504" s="62"/>
      <c r="BP1504" s="62"/>
    </row>
    <row r="1505" spans="1:68">
      <c r="A1505" s="8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56"/>
      <c r="X1505" s="2"/>
      <c r="Y1505" s="2"/>
      <c r="Z1505" s="2"/>
      <c r="AA1505" s="8"/>
      <c r="AB1505" s="2"/>
      <c r="AC1505" s="2"/>
      <c r="AD1505" s="3"/>
      <c r="AE1505" s="3"/>
      <c r="AF1505" s="2"/>
      <c r="AG1505" s="2"/>
      <c r="AH1505" s="8"/>
      <c r="AI1505" s="19"/>
      <c r="AJ1505" s="19"/>
      <c r="AK1505" s="19"/>
      <c r="AL1505" s="19"/>
      <c r="AM1505" s="20"/>
      <c r="AN1505" s="26"/>
      <c r="AO1505" s="26"/>
      <c r="AP1505" s="26"/>
      <c r="AQ1505" s="26"/>
      <c r="AR1505" s="26"/>
      <c r="AS1505" s="26"/>
      <c r="AT1505" s="26"/>
      <c r="AU1505" s="26"/>
      <c r="AV1505" s="26"/>
      <c r="AW1505" s="26"/>
      <c r="AX1505" s="34"/>
      <c r="AY1505" s="8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8"/>
      <c r="BL1505" s="8"/>
      <c r="BM1505" s="8"/>
      <c r="BN1505" s="61"/>
      <c r="BO1505" s="62"/>
      <c r="BP1505" s="62"/>
    </row>
    <row r="1506" spans="1:68" s="23" customFormat="1">
      <c r="A1506" s="8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56"/>
      <c r="X1506" s="2"/>
      <c r="Y1506" s="2"/>
      <c r="Z1506" s="2"/>
      <c r="AA1506" s="8"/>
      <c r="AB1506" s="2"/>
      <c r="AC1506" s="2"/>
      <c r="AD1506" s="3"/>
      <c r="AE1506" s="2"/>
      <c r="AF1506" s="2"/>
      <c r="AG1506" s="2"/>
      <c r="AH1506" s="8"/>
      <c r="AI1506" s="19"/>
      <c r="AJ1506" s="19"/>
      <c r="AK1506" s="19"/>
      <c r="AL1506" s="19"/>
      <c r="AM1506" s="20"/>
      <c r="AN1506" s="74"/>
      <c r="AO1506" s="74"/>
      <c r="AP1506" s="74"/>
      <c r="AQ1506" s="74"/>
      <c r="AR1506" s="74"/>
      <c r="AS1506" s="74"/>
      <c r="AT1506" s="74"/>
      <c r="AU1506" s="74"/>
      <c r="AV1506" s="74"/>
      <c r="AW1506" s="74"/>
      <c r="AX1506" s="34"/>
      <c r="AY1506" s="8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8"/>
      <c r="BL1506" s="8"/>
      <c r="BM1506" s="8"/>
      <c r="BN1506" s="61"/>
      <c r="BO1506" s="62"/>
      <c r="BP1506" s="62"/>
    </row>
    <row r="1507" spans="1:68">
      <c r="A1507" s="8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56"/>
      <c r="X1507" s="2"/>
      <c r="Y1507" s="2"/>
      <c r="Z1507" s="2"/>
      <c r="AA1507" s="8"/>
      <c r="AB1507" s="2"/>
      <c r="AC1507" s="2"/>
      <c r="AD1507" s="3"/>
      <c r="AE1507" s="2"/>
      <c r="AF1507" s="2"/>
      <c r="AG1507" s="2"/>
      <c r="AH1507" s="8"/>
      <c r="AI1507" s="19"/>
      <c r="AJ1507" s="19"/>
      <c r="AK1507" s="19"/>
      <c r="AL1507" s="19"/>
      <c r="AM1507" s="20"/>
      <c r="AN1507" s="74"/>
      <c r="AO1507" s="74"/>
      <c r="AP1507" s="74"/>
      <c r="AQ1507" s="74"/>
      <c r="AR1507" s="74"/>
      <c r="AS1507" s="74"/>
      <c r="AT1507" s="74"/>
      <c r="AU1507" s="74"/>
      <c r="AV1507" s="74"/>
      <c r="AW1507" s="74"/>
      <c r="AX1507" s="34"/>
      <c r="AY1507" s="8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50"/>
      <c r="BK1507" s="8"/>
      <c r="BL1507" s="8"/>
      <c r="BM1507" s="8"/>
      <c r="BN1507" s="61"/>
      <c r="BO1507" s="62"/>
      <c r="BP1507" s="62"/>
    </row>
    <row r="1508" spans="1:68">
      <c r="A1508" s="8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56"/>
      <c r="X1508" s="2"/>
      <c r="Y1508" s="2"/>
      <c r="Z1508" s="2"/>
      <c r="AA1508" s="8"/>
      <c r="AB1508" s="2"/>
      <c r="AC1508" s="2"/>
      <c r="AD1508" s="3"/>
      <c r="AE1508" s="2"/>
      <c r="AF1508" s="2"/>
      <c r="AG1508" s="2"/>
      <c r="AH1508" s="8"/>
      <c r="AI1508" s="19"/>
      <c r="AJ1508" s="19"/>
      <c r="AK1508" s="19"/>
      <c r="AL1508" s="19"/>
      <c r="AM1508" s="20"/>
      <c r="AN1508" s="74"/>
      <c r="AO1508" s="74"/>
      <c r="AP1508" s="74"/>
      <c r="AQ1508" s="74"/>
      <c r="AR1508" s="74"/>
      <c r="AS1508" s="74"/>
      <c r="AT1508" s="74"/>
      <c r="AU1508" s="74"/>
      <c r="AV1508" s="74"/>
      <c r="AW1508" s="74"/>
      <c r="AX1508" s="34"/>
      <c r="AY1508" s="8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50"/>
      <c r="BK1508" s="8"/>
      <c r="BL1508" s="8"/>
      <c r="BM1508" s="8"/>
      <c r="BN1508" s="61"/>
      <c r="BO1508" s="62"/>
      <c r="BP1508" s="62"/>
    </row>
    <row r="1509" spans="1:68">
      <c r="A1509" s="8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56"/>
      <c r="X1509" s="2"/>
      <c r="Y1509" s="2"/>
      <c r="Z1509" s="2"/>
      <c r="AA1509" s="8"/>
      <c r="AB1509" s="2"/>
      <c r="AC1509" s="2"/>
      <c r="AD1509" s="3"/>
      <c r="AE1509" s="2"/>
      <c r="AF1509" s="2"/>
      <c r="AG1509" s="2"/>
      <c r="AH1509" s="8"/>
      <c r="AI1509" s="19"/>
      <c r="AJ1509" s="19"/>
      <c r="AK1509" s="19"/>
      <c r="AL1509" s="19"/>
      <c r="AM1509" s="20"/>
      <c r="AN1509" s="74"/>
      <c r="AO1509" s="74"/>
      <c r="AP1509" s="74"/>
      <c r="AQ1509" s="74"/>
      <c r="AR1509" s="74"/>
      <c r="AS1509" s="74"/>
      <c r="AT1509" s="74"/>
      <c r="AU1509" s="74"/>
      <c r="AV1509" s="74"/>
      <c r="AW1509" s="74"/>
      <c r="AX1509" s="34"/>
      <c r="AY1509" s="8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50"/>
      <c r="BK1509" s="8"/>
      <c r="BL1509" s="8"/>
      <c r="BM1509" s="8"/>
      <c r="BN1509" s="61"/>
      <c r="BO1509" s="62"/>
      <c r="BP1509" s="62"/>
    </row>
    <row r="1510" spans="1:68">
      <c r="A1510" s="8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56"/>
      <c r="X1510" s="2"/>
      <c r="Y1510" s="2"/>
      <c r="Z1510" s="2"/>
      <c r="AA1510" s="8"/>
      <c r="AB1510" s="2"/>
      <c r="AC1510" s="2"/>
      <c r="AD1510" s="3"/>
      <c r="AE1510" s="2"/>
      <c r="AF1510" s="2"/>
      <c r="AG1510" s="2"/>
      <c r="AH1510" s="8"/>
      <c r="AI1510" s="19"/>
      <c r="AJ1510" s="19"/>
      <c r="AK1510" s="19"/>
      <c r="AL1510" s="19"/>
      <c r="AM1510" s="20"/>
      <c r="AN1510" s="74"/>
      <c r="AO1510" s="74"/>
      <c r="AP1510" s="74"/>
      <c r="AQ1510" s="74"/>
      <c r="AR1510" s="74"/>
      <c r="AS1510" s="74"/>
      <c r="AT1510" s="74"/>
      <c r="AU1510" s="74"/>
      <c r="AV1510" s="74"/>
      <c r="AW1510" s="74"/>
      <c r="AX1510" s="34"/>
      <c r="AY1510" s="8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50"/>
      <c r="BK1510" s="8"/>
      <c r="BL1510" s="8"/>
      <c r="BM1510" s="8"/>
      <c r="BN1510" s="61"/>
      <c r="BO1510" s="62"/>
      <c r="BP1510" s="62"/>
    </row>
    <row r="1511" spans="1:68">
      <c r="A1511" s="8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56"/>
      <c r="X1511" s="2"/>
      <c r="Y1511" s="2"/>
      <c r="Z1511" s="2"/>
      <c r="AA1511" s="8"/>
      <c r="AB1511" s="2"/>
      <c r="AC1511" s="2"/>
      <c r="AD1511" s="3"/>
      <c r="AE1511" s="2"/>
      <c r="AF1511" s="2"/>
      <c r="AG1511" s="2"/>
      <c r="AH1511" s="8"/>
      <c r="AI1511" s="19"/>
      <c r="AJ1511" s="19"/>
      <c r="AK1511" s="19"/>
      <c r="AL1511" s="19"/>
      <c r="AM1511" s="20"/>
      <c r="AN1511" s="74"/>
      <c r="AO1511" s="74"/>
      <c r="AP1511" s="74"/>
      <c r="AQ1511" s="74"/>
      <c r="AR1511" s="74"/>
      <c r="AS1511" s="74"/>
      <c r="AT1511" s="74"/>
      <c r="AU1511" s="74"/>
      <c r="AV1511" s="74"/>
      <c r="AW1511" s="74"/>
      <c r="AX1511" s="34"/>
      <c r="AY1511" s="8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50"/>
      <c r="BK1511" s="8"/>
      <c r="BL1511" s="8"/>
      <c r="BM1511" s="8"/>
      <c r="BN1511" s="61"/>
      <c r="BO1511" s="62"/>
      <c r="BP1511" s="62"/>
    </row>
    <row r="1512" spans="1:68">
      <c r="A1512" s="8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56"/>
      <c r="X1512" s="2"/>
      <c r="Y1512" s="2"/>
      <c r="Z1512" s="2"/>
      <c r="AA1512" s="8"/>
      <c r="AB1512" s="2"/>
      <c r="AC1512" s="2"/>
      <c r="AD1512" s="3"/>
      <c r="AE1512" s="2"/>
      <c r="AF1512" s="2"/>
      <c r="AG1512" s="2"/>
      <c r="AH1512" s="8"/>
      <c r="AI1512" s="19"/>
      <c r="AJ1512" s="19"/>
      <c r="AK1512" s="19"/>
      <c r="AL1512" s="19"/>
      <c r="AM1512" s="20"/>
      <c r="AN1512" s="74"/>
      <c r="AO1512" s="74"/>
      <c r="AP1512" s="74"/>
      <c r="AQ1512" s="74"/>
      <c r="AR1512" s="74"/>
      <c r="AS1512" s="74"/>
      <c r="AT1512" s="74"/>
      <c r="AU1512" s="74"/>
      <c r="AV1512" s="74"/>
      <c r="AW1512" s="74"/>
      <c r="AX1512" s="34"/>
      <c r="AY1512" s="8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8"/>
      <c r="BL1512" s="8"/>
      <c r="BM1512" s="8"/>
      <c r="BN1512" s="61"/>
      <c r="BO1512" s="62"/>
      <c r="BP1512" s="62"/>
    </row>
    <row r="1513" spans="1:68">
      <c r="A1513" s="8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56"/>
      <c r="X1513" s="2"/>
      <c r="Y1513" s="2"/>
      <c r="Z1513" s="2"/>
      <c r="AA1513" s="8"/>
      <c r="AB1513" s="2"/>
      <c r="AC1513" s="2"/>
      <c r="AD1513" s="3"/>
      <c r="AE1513" s="2"/>
      <c r="AF1513" s="2"/>
      <c r="AG1513" s="2"/>
      <c r="AH1513" s="8"/>
      <c r="AI1513" s="19"/>
      <c r="AJ1513" s="19"/>
      <c r="AK1513" s="19"/>
      <c r="AL1513" s="19"/>
      <c r="AM1513" s="20"/>
      <c r="AN1513" s="74"/>
      <c r="AO1513" s="74"/>
      <c r="AP1513" s="74"/>
      <c r="AQ1513" s="74"/>
      <c r="AR1513" s="74"/>
      <c r="AS1513" s="74"/>
      <c r="AT1513" s="74"/>
      <c r="AU1513" s="74"/>
      <c r="AV1513" s="74"/>
      <c r="AW1513" s="74"/>
      <c r="AX1513" s="34"/>
      <c r="AY1513" s="8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8"/>
      <c r="BL1513" s="8"/>
      <c r="BM1513" s="8"/>
      <c r="BN1513" s="61"/>
      <c r="BO1513" s="62"/>
      <c r="BP1513" s="62"/>
    </row>
    <row r="1514" spans="1:68">
      <c r="A1514" s="8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56"/>
      <c r="X1514" s="2"/>
      <c r="Y1514" s="2"/>
      <c r="Z1514" s="2"/>
      <c r="AA1514" s="8"/>
      <c r="AB1514" s="2"/>
      <c r="AC1514" s="2"/>
      <c r="AD1514" s="3"/>
      <c r="AE1514" s="2"/>
      <c r="AF1514" s="2"/>
      <c r="AG1514" s="2"/>
      <c r="AH1514" s="8"/>
      <c r="AI1514" s="19"/>
      <c r="AJ1514" s="19"/>
      <c r="AK1514" s="19"/>
      <c r="AL1514" s="19"/>
      <c r="AM1514" s="20"/>
      <c r="AN1514" s="74"/>
      <c r="AO1514" s="74"/>
      <c r="AP1514" s="74"/>
      <c r="AQ1514" s="74"/>
      <c r="AR1514" s="74"/>
      <c r="AS1514" s="74"/>
      <c r="AT1514" s="74"/>
      <c r="AU1514" s="74"/>
      <c r="AV1514" s="74"/>
      <c r="AW1514" s="74"/>
      <c r="AX1514" s="34"/>
      <c r="AY1514" s="8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8"/>
      <c r="BL1514" s="8"/>
      <c r="BM1514" s="8"/>
      <c r="BN1514" s="61"/>
      <c r="BO1514" s="62"/>
      <c r="BP1514" s="62"/>
    </row>
    <row r="1515" spans="1:68">
      <c r="A1515" s="8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56"/>
      <c r="X1515" s="2"/>
      <c r="Y1515" s="2"/>
      <c r="Z1515" s="2"/>
      <c r="AA1515" s="8"/>
      <c r="AB1515" s="2"/>
      <c r="AC1515" s="2"/>
      <c r="AD1515" s="3"/>
      <c r="AE1515" s="2"/>
      <c r="AF1515" s="2"/>
      <c r="AG1515" s="2"/>
      <c r="AH1515" s="8"/>
      <c r="AI1515" s="19"/>
      <c r="AJ1515" s="19"/>
      <c r="AK1515" s="19"/>
      <c r="AL1515" s="19"/>
      <c r="AM1515" s="20"/>
      <c r="AN1515" s="74"/>
      <c r="AO1515" s="74"/>
      <c r="AP1515" s="74"/>
      <c r="AQ1515" s="74"/>
      <c r="AR1515" s="74"/>
      <c r="AS1515" s="74"/>
      <c r="AT1515" s="74"/>
      <c r="AU1515" s="74"/>
      <c r="AV1515" s="74"/>
      <c r="AW1515" s="74"/>
      <c r="AX1515" s="34"/>
      <c r="AY1515" s="8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8"/>
      <c r="BL1515" s="8"/>
      <c r="BM1515" s="8"/>
      <c r="BN1515" s="61"/>
      <c r="BO1515" s="62"/>
      <c r="BP1515" s="62"/>
    </row>
    <row r="1516" spans="1:68">
      <c r="A1516" s="8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56"/>
      <c r="X1516" s="2"/>
      <c r="Y1516" s="2"/>
      <c r="Z1516" s="2"/>
      <c r="AA1516" s="8"/>
      <c r="AB1516" s="2"/>
      <c r="AC1516" s="2"/>
      <c r="AD1516" s="3"/>
      <c r="AE1516" s="2"/>
      <c r="AF1516" s="2"/>
      <c r="AG1516" s="2"/>
      <c r="AH1516" s="8"/>
      <c r="AI1516" s="19"/>
      <c r="AJ1516" s="19"/>
      <c r="AK1516" s="19"/>
      <c r="AL1516" s="19"/>
      <c r="AM1516" s="20"/>
      <c r="AN1516" s="74"/>
      <c r="AO1516" s="74"/>
      <c r="AP1516" s="74"/>
      <c r="AQ1516" s="74"/>
      <c r="AR1516" s="74"/>
      <c r="AS1516" s="74"/>
      <c r="AT1516" s="74"/>
      <c r="AU1516" s="74"/>
      <c r="AV1516" s="74"/>
      <c r="AW1516" s="74"/>
      <c r="AX1516" s="34"/>
      <c r="AY1516" s="8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8"/>
      <c r="BL1516" s="8"/>
      <c r="BM1516" s="8"/>
      <c r="BN1516" s="61"/>
      <c r="BO1516" s="62"/>
      <c r="BP1516" s="62"/>
    </row>
    <row r="1517" spans="1:68">
      <c r="A1517" s="8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56"/>
      <c r="X1517" s="2"/>
      <c r="Y1517" s="2"/>
      <c r="Z1517" s="2"/>
      <c r="AA1517" s="8"/>
      <c r="AB1517" s="2"/>
      <c r="AC1517" s="2"/>
      <c r="AD1517" s="3"/>
      <c r="AE1517" s="2"/>
      <c r="AF1517" s="2"/>
      <c r="AG1517" s="2"/>
      <c r="AH1517" s="8"/>
      <c r="AI1517" s="19"/>
      <c r="AJ1517" s="19"/>
      <c r="AK1517" s="19"/>
      <c r="AL1517" s="19"/>
      <c r="AM1517" s="20"/>
      <c r="AN1517" s="74"/>
      <c r="AO1517" s="74"/>
      <c r="AP1517" s="74"/>
      <c r="AQ1517" s="74"/>
      <c r="AR1517" s="74"/>
      <c r="AS1517" s="74"/>
      <c r="AT1517" s="74"/>
      <c r="AU1517" s="74"/>
      <c r="AV1517" s="74"/>
      <c r="AW1517" s="74"/>
      <c r="AX1517" s="34"/>
      <c r="AY1517" s="8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8"/>
      <c r="BL1517" s="8"/>
      <c r="BM1517" s="8"/>
      <c r="BN1517" s="61"/>
      <c r="BO1517" s="62"/>
      <c r="BP1517" s="62"/>
    </row>
    <row r="1518" spans="1:68">
      <c r="A1518" s="8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56"/>
      <c r="X1518" s="2"/>
      <c r="Y1518" s="2"/>
      <c r="Z1518" s="2"/>
      <c r="AA1518" s="8"/>
      <c r="AB1518" s="2"/>
      <c r="AC1518" s="2"/>
      <c r="AD1518" s="3"/>
      <c r="AE1518" s="2"/>
      <c r="AF1518" s="2"/>
      <c r="AG1518" s="2"/>
      <c r="AH1518" s="8"/>
      <c r="AI1518" s="19"/>
      <c r="AJ1518" s="19"/>
      <c r="AK1518" s="19"/>
      <c r="AL1518" s="19"/>
      <c r="AM1518" s="20"/>
      <c r="AN1518" s="74"/>
      <c r="AO1518" s="74"/>
      <c r="AP1518" s="74"/>
      <c r="AQ1518" s="74"/>
      <c r="AR1518" s="74"/>
      <c r="AS1518" s="74"/>
      <c r="AT1518" s="74"/>
      <c r="AU1518" s="74"/>
      <c r="AV1518" s="74"/>
      <c r="AW1518" s="74"/>
      <c r="AX1518" s="34"/>
      <c r="AY1518" s="8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8"/>
      <c r="BL1518" s="8"/>
      <c r="BM1518" s="8"/>
      <c r="BN1518" s="61"/>
      <c r="BO1518" s="62"/>
      <c r="BP1518" s="62"/>
    </row>
    <row r="1519" spans="1:68">
      <c r="A1519" s="8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56"/>
      <c r="X1519" s="2"/>
      <c r="Y1519" s="2"/>
      <c r="Z1519" s="2"/>
      <c r="AA1519" s="8"/>
      <c r="AB1519" s="2"/>
      <c r="AC1519" s="2"/>
      <c r="AD1519" s="3"/>
      <c r="AE1519" s="2"/>
      <c r="AF1519" s="2"/>
      <c r="AG1519" s="2"/>
      <c r="AH1519" s="8"/>
      <c r="AI1519" s="19"/>
      <c r="AJ1519" s="19"/>
      <c r="AK1519" s="19"/>
      <c r="AL1519" s="19"/>
      <c r="AM1519" s="20"/>
      <c r="AN1519" s="74"/>
      <c r="AO1519" s="74"/>
      <c r="AP1519" s="74"/>
      <c r="AQ1519" s="74"/>
      <c r="AR1519" s="74"/>
      <c r="AS1519" s="74"/>
      <c r="AT1519" s="74"/>
      <c r="AU1519" s="74"/>
      <c r="AV1519" s="74"/>
      <c r="AW1519" s="74"/>
      <c r="AX1519" s="34"/>
      <c r="AY1519" s="8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8"/>
      <c r="BL1519" s="8"/>
      <c r="BM1519" s="8"/>
      <c r="BN1519" s="61"/>
      <c r="BO1519" s="62"/>
      <c r="BP1519" s="62"/>
    </row>
    <row r="1520" spans="1:68">
      <c r="A1520" s="8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56"/>
      <c r="X1520" s="2"/>
      <c r="Y1520" s="2"/>
      <c r="Z1520" s="2"/>
      <c r="AA1520" s="8"/>
      <c r="AB1520" s="2"/>
      <c r="AC1520" s="2"/>
      <c r="AD1520" s="3"/>
      <c r="AE1520" s="2"/>
      <c r="AF1520" s="2"/>
      <c r="AG1520" s="2"/>
      <c r="AH1520" s="8"/>
      <c r="AI1520" s="19"/>
      <c r="AJ1520" s="19"/>
      <c r="AK1520" s="19"/>
      <c r="AL1520" s="19"/>
      <c r="AM1520" s="20"/>
      <c r="AN1520" s="74"/>
      <c r="AO1520" s="74"/>
      <c r="AP1520" s="74"/>
      <c r="AQ1520" s="74"/>
      <c r="AR1520" s="74"/>
      <c r="AS1520" s="74"/>
      <c r="AT1520" s="74"/>
      <c r="AU1520" s="74"/>
      <c r="AV1520" s="74"/>
      <c r="AW1520" s="74"/>
      <c r="AX1520" s="34"/>
      <c r="AY1520" s="8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8"/>
      <c r="BL1520" s="8"/>
      <c r="BM1520" s="8"/>
      <c r="BN1520" s="61"/>
      <c r="BO1520" s="62"/>
      <c r="BP1520" s="62"/>
    </row>
    <row r="1521" spans="1:68">
      <c r="A1521" s="8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56"/>
      <c r="X1521" s="2"/>
      <c r="Y1521" s="2"/>
      <c r="Z1521" s="2"/>
      <c r="AA1521" s="8"/>
      <c r="AB1521" s="2"/>
      <c r="AC1521" s="2"/>
      <c r="AD1521" s="3"/>
      <c r="AE1521" s="2"/>
      <c r="AF1521" s="2"/>
      <c r="AG1521" s="2"/>
      <c r="AH1521" s="8"/>
      <c r="AI1521" s="19"/>
      <c r="AJ1521" s="19"/>
      <c r="AK1521" s="19"/>
      <c r="AL1521" s="19"/>
      <c r="AM1521" s="20"/>
      <c r="AN1521" s="74"/>
      <c r="AO1521" s="74"/>
      <c r="AP1521" s="74"/>
      <c r="AQ1521" s="74"/>
      <c r="AR1521" s="74"/>
      <c r="AS1521" s="74"/>
      <c r="AT1521" s="74"/>
      <c r="AU1521" s="74"/>
      <c r="AV1521" s="74"/>
      <c r="AW1521" s="74"/>
      <c r="AX1521" s="34"/>
      <c r="AY1521" s="8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8"/>
      <c r="BL1521" s="8"/>
      <c r="BM1521" s="8"/>
      <c r="BN1521" s="61"/>
      <c r="BO1521" s="62"/>
      <c r="BP1521" s="62"/>
    </row>
    <row r="1522" spans="1:68">
      <c r="A1522" s="8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56"/>
      <c r="X1522" s="2"/>
      <c r="Y1522" s="2"/>
      <c r="Z1522" s="2"/>
      <c r="AA1522" s="8"/>
      <c r="AB1522" s="2"/>
      <c r="AC1522" s="2"/>
      <c r="AD1522" s="3"/>
      <c r="AE1522" s="2"/>
      <c r="AF1522" s="2"/>
      <c r="AG1522" s="2"/>
      <c r="AH1522" s="8"/>
      <c r="AI1522" s="19"/>
      <c r="AJ1522" s="19"/>
      <c r="AK1522" s="19"/>
      <c r="AL1522" s="19"/>
      <c r="AM1522" s="20"/>
      <c r="AN1522" s="74"/>
      <c r="AO1522" s="74"/>
      <c r="AP1522" s="74"/>
      <c r="AQ1522" s="74"/>
      <c r="AR1522" s="74"/>
      <c r="AS1522" s="74"/>
      <c r="AT1522" s="74"/>
      <c r="AU1522" s="74"/>
      <c r="AV1522" s="74"/>
      <c r="AW1522" s="74"/>
      <c r="AX1522" s="34"/>
      <c r="AY1522" s="8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8"/>
      <c r="BL1522" s="8"/>
      <c r="BM1522" s="8"/>
      <c r="BN1522" s="61"/>
      <c r="BO1522" s="62"/>
      <c r="BP1522" s="62"/>
    </row>
    <row r="1523" spans="1:68">
      <c r="A1523" s="8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56"/>
      <c r="X1523" s="2"/>
      <c r="Y1523" s="2"/>
      <c r="Z1523" s="2"/>
      <c r="AA1523" s="8"/>
      <c r="AB1523" s="2"/>
      <c r="AC1523" s="2"/>
      <c r="AD1523" s="3"/>
      <c r="AE1523" s="2"/>
      <c r="AF1523" s="2"/>
      <c r="AG1523" s="2"/>
      <c r="AH1523" s="8"/>
      <c r="AI1523" s="19"/>
      <c r="AJ1523" s="19"/>
      <c r="AK1523" s="19"/>
      <c r="AL1523" s="19"/>
      <c r="AM1523" s="20"/>
      <c r="AN1523" s="74"/>
      <c r="AO1523" s="74"/>
      <c r="AP1523" s="74"/>
      <c r="AQ1523" s="74"/>
      <c r="AR1523" s="74"/>
      <c r="AS1523" s="74"/>
      <c r="AT1523" s="74"/>
      <c r="AU1523" s="74"/>
      <c r="AV1523" s="74"/>
      <c r="AW1523" s="74"/>
      <c r="AX1523" s="34"/>
      <c r="AY1523" s="8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8"/>
      <c r="BL1523" s="8"/>
      <c r="BM1523" s="8"/>
      <c r="BN1523" s="61"/>
      <c r="BO1523" s="62"/>
      <c r="BP1523" s="62"/>
    </row>
    <row r="1524" spans="1:68">
      <c r="A1524" s="8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56"/>
      <c r="X1524" s="2"/>
      <c r="Y1524" s="2"/>
      <c r="Z1524" s="2"/>
      <c r="AA1524" s="8"/>
      <c r="AB1524" s="2"/>
      <c r="AC1524" s="2"/>
      <c r="AD1524" s="3"/>
      <c r="AE1524" s="2"/>
      <c r="AF1524" s="2"/>
      <c r="AG1524" s="2"/>
      <c r="AH1524" s="8"/>
      <c r="AI1524" s="19"/>
      <c r="AJ1524" s="19"/>
      <c r="AK1524" s="19"/>
      <c r="AL1524" s="19"/>
      <c r="AM1524" s="20"/>
      <c r="AN1524" s="74"/>
      <c r="AO1524" s="74"/>
      <c r="AP1524" s="74"/>
      <c r="AQ1524" s="74"/>
      <c r="AR1524" s="74"/>
      <c r="AS1524" s="74"/>
      <c r="AT1524" s="74"/>
      <c r="AU1524" s="74"/>
      <c r="AV1524" s="74"/>
      <c r="AW1524" s="74"/>
      <c r="AX1524" s="34"/>
      <c r="AY1524" s="8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8"/>
      <c r="BL1524" s="8"/>
      <c r="BM1524" s="8"/>
      <c r="BN1524" s="61"/>
      <c r="BO1524" s="62"/>
      <c r="BP1524" s="62"/>
    </row>
    <row r="1525" spans="1:68">
      <c r="A1525" s="8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56"/>
      <c r="X1525" s="2"/>
      <c r="Y1525" s="2"/>
      <c r="Z1525" s="2"/>
      <c r="AA1525" s="8"/>
      <c r="AB1525" s="2"/>
      <c r="AC1525" s="2"/>
      <c r="AD1525" s="3"/>
      <c r="AE1525" s="2"/>
      <c r="AF1525" s="2"/>
      <c r="AG1525" s="2"/>
      <c r="AH1525" s="8"/>
      <c r="AI1525" s="19"/>
      <c r="AJ1525" s="19"/>
      <c r="AK1525" s="19"/>
      <c r="AL1525" s="19"/>
      <c r="AM1525" s="20"/>
      <c r="AN1525" s="74"/>
      <c r="AO1525" s="74"/>
      <c r="AP1525" s="74"/>
      <c r="AQ1525" s="74"/>
      <c r="AR1525" s="74"/>
      <c r="AS1525" s="74"/>
      <c r="AT1525" s="74"/>
      <c r="AU1525" s="74"/>
      <c r="AV1525" s="74"/>
      <c r="AW1525" s="74"/>
      <c r="AX1525" s="34"/>
      <c r="AY1525" s="8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8"/>
      <c r="BL1525" s="8"/>
      <c r="BM1525" s="8"/>
      <c r="BN1525" s="61"/>
      <c r="BO1525" s="62"/>
      <c r="BP1525" s="62"/>
    </row>
    <row r="1526" spans="1:68">
      <c r="A1526" s="8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56"/>
      <c r="X1526" s="2"/>
      <c r="Y1526" s="2"/>
      <c r="Z1526" s="2"/>
      <c r="AA1526" s="8"/>
      <c r="AB1526" s="2"/>
      <c r="AC1526" s="2"/>
      <c r="AD1526" s="3"/>
      <c r="AE1526" s="2"/>
      <c r="AF1526" s="2"/>
      <c r="AG1526" s="2"/>
      <c r="AH1526" s="8"/>
      <c r="AI1526" s="19"/>
      <c r="AJ1526" s="19"/>
      <c r="AK1526" s="19"/>
      <c r="AL1526" s="19"/>
      <c r="AM1526" s="20"/>
      <c r="AN1526" s="74"/>
      <c r="AO1526" s="74"/>
      <c r="AP1526" s="74"/>
      <c r="AQ1526" s="74"/>
      <c r="AR1526" s="74"/>
      <c r="AS1526" s="74"/>
      <c r="AT1526" s="74"/>
      <c r="AU1526" s="74"/>
      <c r="AV1526" s="74"/>
      <c r="AW1526" s="74"/>
      <c r="AX1526" s="34"/>
      <c r="AY1526" s="8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8"/>
      <c r="BL1526" s="8"/>
      <c r="BM1526" s="8"/>
      <c r="BN1526" s="61"/>
      <c r="BO1526" s="62"/>
      <c r="BP1526" s="62"/>
    </row>
    <row r="1527" spans="1:68">
      <c r="A1527" s="8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56"/>
      <c r="X1527" s="2"/>
      <c r="Y1527" s="2"/>
      <c r="Z1527" s="2"/>
      <c r="AA1527" s="8"/>
      <c r="AB1527" s="2"/>
      <c r="AC1527" s="2"/>
      <c r="AD1527" s="3"/>
      <c r="AE1527" s="2"/>
      <c r="AF1527" s="2"/>
      <c r="AG1527" s="2"/>
      <c r="AH1527" s="8"/>
      <c r="AI1527" s="19"/>
      <c r="AJ1527" s="19"/>
      <c r="AK1527" s="19"/>
      <c r="AL1527" s="19"/>
      <c r="AM1527" s="20"/>
      <c r="AN1527" s="74"/>
      <c r="AO1527" s="74"/>
      <c r="AP1527" s="74"/>
      <c r="AQ1527" s="74"/>
      <c r="AR1527" s="74"/>
      <c r="AS1527" s="74"/>
      <c r="AT1527" s="74"/>
      <c r="AU1527" s="74"/>
      <c r="AV1527" s="74"/>
      <c r="AW1527" s="74"/>
      <c r="AX1527" s="34"/>
      <c r="AY1527" s="8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8"/>
      <c r="BL1527" s="8"/>
      <c r="BM1527" s="8"/>
      <c r="BN1527" s="61"/>
      <c r="BO1527" s="62"/>
      <c r="BP1527" s="62"/>
    </row>
    <row r="1528" spans="1:68">
      <c r="A1528" s="8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56"/>
      <c r="X1528" s="2"/>
      <c r="Y1528" s="2"/>
      <c r="Z1528" s="2"/>
      <c r="AA1528" s="8"/>
      <c r="AB1528" s="2"/>
      <c r="AC1528" s="2"/>
      <c r="AD1528" s="3"/>
      <c r="AE1528" s="2"/>
      <c r="AF1528" s="2"/>
      <c r="AG1528" s="2"/>
      <c r="AH1528" s="8"/>
      <c r="AI1528" s="19"/>
      <c r="AJ1528" s="19"/>
      <c r="AK1528" s="19"/>
      <c r="AL1528" s="19"/>
      <c r="AM1528" s="20"/>
      <c r="AN1528" s="74"/>
      <c r="AO1528" s="74"/>
      <c r="AP1528" s="74"/>
      <c r="AQ1528" s="74"/>
      <c r="AR1528" s="74"/>
      <c r="AS1528" s="74"/>
      <c r="AT1528" s="74"/>
      <c r="AU1528" s="74"/>
      <c r="AV1528" s="74"/>
      <c r="AW1528" s="74"/>
      <c r="AX1528" s="34"/>
      <c r="AY1528" s="8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8"/>
      <c r="BL1528" s="8"/>
      <c r="BM1528" s="8"/>
      <c r="BN1528" s="61"/>
      <c r="BO1528" s="62"/>
      <c r="BP1528" s="62"/>
    </row>
    <row r="1529" spans="1:68">
      <c r="A1529" s="8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56"/>
      <c r="X1529" s="2"/>
      <c r="Y1529" s="2"/>
      <c r="Z1529" s="2"/>
      <c r="AA1529" s="8"/>
      <c r="AB1529" s="2"/>
      <c r="AC1529" s="2"/>
      <c r="AD1529" s="3"/>
      <c r="AE1529" s="2"/>
      <c r="AF1529" s="2"/>
      <c r="AG1529" s="2"/>
      <c r="AH1529" s="8"/>
      <c r="AI1529" s="19"/>
      <c r="AJ1529" s="19"/>
      <c r="AK1529" s="19"/>
      <c r="AL1529" s="19"/>
      <c r="AM1529" s="20"/>
      <c r="AN1529" s="74"/>
      <c r="AO1529" s="74"/>
      <c r="AP1529" s="74"/>
      <c r="AQ1529" s="74"/>
      <c r="AR1529" s="74"/>
      <c r="AS1529" s="74"/>
      <c r="AT1529" s="74"/>
      <c r="AU1529" s="74"/>
      <c r="AV1529" s="74"/>
      <c r="AW1529" s="74"/>
      <c r="AX1529" s="34"/>
      <c r="AY1529" s="8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8"/>
      <c r="BL1529" s="8"/>
      <c r="BM1529" s="8"/>
      <c r="BN1529" s="61"/>
      <c r="BO1529" s="62"/>
      <c r="BP1529" s="62"/>
    </row>
    <row r="1530" spans="1:68">
      <c r="A1530" s="8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56"/>
      <c r="X1530" s="2"/>
      <c r="Y1530" s="2"/>
      <c r="Z1530" s="2"/>
      <c r="AA1530" s="8"/>
      <c r="AB1530" s="2"/>
      <c r="AC1530" s="2"/>
      <c r="AD1530" s="3"/>
      <c r="AE1530" s="2"/>
      <c r="AF1530" s="2"/>
      <c r="AG1530" s="2"/>
      <c r="AH1530" s="8"/>
      <c r="AI1530" s="19"/>
      <c r="AJ1530" s="19"/>
      <c r="AK1530" s="19"/>
      <c r="AL1530" s="19"/>
      <c r="AM1530" s="20"/>
      <c r="AN1530" s="74"/>
      <c r="AO1530" s="74"/>
      <c r="AP1530" s="74"/>
      <c r="AQ1530" s="74"/>
      <c r="AR1530" s="74"/>
      <c r="AS1530" s="74"/>
      <c r="AT1530" s="74"/>
      <c r="AU1530" s="74"/>
      <c r="AV1530" s="74"/>
      <c r="AW1530" s="74"/>
      <c r="AX1530" s="34"/>
      <c r="AY1530" s="8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8"/>
      <c r="BL1530" s="8"/>
      <c r="BM1530" s="8"/>
      <c r="BN1530" s="61"/>
      <c r="BO1530" s="62"/>
      <c r="BP1530" s="62"/>
    </row>
    <row r="1531" spans="1:68">
      <c r="A1531" s="8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56"/>
      <c r="X1531" s="2"/>
      <c r="Y1531" s="2"/>
      <c r="Z1531" s="2"/>
      <c r="AA1531" s="8"/>
      <c r="AB1531" s="2"/>
      <c r="AC1531" s="2"/>
      <c r="AD1531" s="3"/>
      <c r="AE1531" s="2"/>
      <c r="AF1531" s="2"/>
      <c r="AG1531" s="2"/>
      <c r="AH1531" s="8"/>
      <c r="AI1531" s="19"/>
      <c r="AJ1531" s="19"/>
      <c r="AK1531" s="19"/>
      <c r="AL1531" s="19"/>
      <c r="AM1531" s="20"/>
      <c r="AN1531" s="74"/>
      <c r="AO1531" s="74"/>
      <c r="AP1531" s="74"/>
      <c r="AQ1531" s="74"/>
      <c r="AR1531" s="74"/>
      <c r="AS1531" s="74"/>
      <c r="AT1531" s="74"/>
      <c r="AU1531" s="74"/>
      <c r="AV1531" s="74"/>
      <c r="AW1531" s="74"/>
      <c r="AX1531" s="34"/>
      <c r="AY1531" s="8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8"/>
      <c r="BL1531" s="8"/>
      <c r="BM1531" s="8"/>
      <c r="BN1531" s="61"/>
      <c r="BO1531" s="62"/>
      <c r="BP1531" s="62"/>
    </row>
    <row r="1532" spans="1:68">
      <c r="A1532" s="8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56"/>
      <c r="X1532" s="2"/>
      <c r="Y1532" s="2"/>
      <c r="Z1532" s="2"/>
      <c r="AA1532" s="8"/>
      <c r="AB1532" s="2"/>
      <c r="AC1532" s="2"/>
      <c r="AD1532" s="3"/>
      <c r="AE1532" s="2"/>
      <c r="AF1532" s="2"/>
      <c r="AG1532" s="2"/>
      <c r="AH1532" s="8"/>
      <c r="AI1532" s="19"/>
      <c r="AJ1532" s="19"/>
      <c r="AK1532" s="19"/>
      <c r="AL1532" s="19"/>
      <c r="AM1532" s="20"/>
      <c r="AN1532" s="74"/>
      <c r="AO1532" s="74"/>
      <c r="AP1532" s="74"/>
      <c r="AQ1532" s="74"/>
      <c r="AR1532" s="74"/>
      <c r="AS1532" s="74"/>
      <c r="AT1532" s="74"/>
      <c r="AU1532" s="74"/>
      <c r="AV1532" s="74"/>
      <c r="AW1532" s="74"/>
      <c r="AX1532" s="34"/>
      <c r="AY1532" s="8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8"/>
      <c r="BL1532" s="8"/>
      <c r="BM1532" s="8"/>
      <c r="BN1532" s="61"/>
      <c r="BO1532" s="62"/>
      <c r="BP1532" s="62"/>
    </row>
    <row r="1533" spans="1:68">
      <c r="A1533" s="8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56"/>
      <c r="X1533" s="2"/>
      <c r="Y1533" s="2"/>
      <c r="Z1533" s="2"/>
      <c r="AA1533" s="8"/>
      <c r="AB1533" s="2"/>
      <c r="AC1533" s="2"/>
      <c r="AD1533" s="3"/>
      <c r="AE1533" s="2"/>
      <c r="AF1533" s="2"/>
      <c r="AG1533" s="2"/>
      <c r="AH1533" s="8"/>
      <c r="AI1533" s="19"/>
      <c r="AJ1533" s="19"/>
      <c r="AK1533" s="19"/>
      <c r="AL1533" s="19"/>
      <c r="AM1533" s="20"/>
      <c r="AN1533" s="74"/>
      <c r="AO1533" s="74"/>
      <c r="AP1533" s="74"/>
      <c r="AQ1533" s="74"/>
      <c r="AR1533" s="74"/>
      <c r="AS1533" s="74"/>
      <c r="AT1533" s="74"/>
      <c r="AU1533" s="74"/>
      <c r="AV1533" s="74"/>
      <c r="AW1533" s="74"/>
      <c r="AX1533" s="34"/>
      <c r="AY1533" s="8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8"/>
      <c r="BL1533" s="8"/>
      <c r="BM1533" s="8"/>
      <c r="BN1533" s="61"/>
      <c r="BO1533" s="62"/>
      <c r="BP1533" s="62"/>
    </row>
    <row r="1534" spans="1:68">
      <c r="A1534" s="8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56"/>
      <c r="X1534" s="2"/>
      <c r="Y1534" s="2"/>
      <c r="Z1534" s="2"/>
      <c r="AA1534" s="8"/>
      <c r="AB1534" s="2"/>
      <c r="AC1534" s="2"/>
      <c r="AD1534" s="3"/>
      <c r="AE1534" s="2"/>
      <c r="AF1534" s="2"/>
      <c r="AG1534" s="2"/>
      <c r="AH1534" s="8"/>
      <c r="AI1534" s="19"/>
      <c r="AJ1534" s="19"/>
      <c r="AK1534" s="19"/>
      <c r="AL1534" s="19"/>
      <c r="AM1534" s="20"/>
      <c r="AN1534" s="74"/>
      <c r="AO1534" s="74"/>
      <c r="AP1534" s="74"/>
      <c r="AQ1534" s="74"/>
      <c r="AR1534" s="74"/>
      <c r="AS1534" s="74"/>
      <c r="AT1534" s="74"/>
      <c r="AU1534" s="74"/>
      <c r="AV1534" s="74"/>
      <c r="AW1534" s="74"/>
      <c r="AX1534" s="34"/>
      <c r="AY1534" s="8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8"/>
      <c r="BL1534" s="8"/>
      <c r="BM1534" s="8"/>
      <c r="BN1534" s="61"/>
      <c r="BO1534" s="62"/>
      <c r="BP1534" s="62"/>
    </row>
    <row r="1535" spans="1:68">
      <c r="A1535" s="8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56"/>
      <c r="X1535" s="2"/>
      <c r="Y1535" s="2"/>
      <c r="Z1535" s="2"/>
      <c r="AA1535" s="8"/>
      <c r="AB1535" s="2"/>
      <c r="AC1535" s="2"/>
      <c r="AD1535" s="3"/>
      <c r="AE1535" s="2"/>
      <c r="AF1535" s="2"/>
      <c r="AG1535" s="2"/>
      <c r="AH1535" s="8"/>
      <c r="AI1535" s="19"/>
      <c r="AJ1535" s="19"/>
      <c r="AK1535" s="19"/>
      <c r="AL1535" s="19"/>
      <c r="AM1535" s="20"/>
      <c r="AN1535" s="74"/>
      <c r="AO1535" s="74"/>
      <c r="AP1535" s="74"/>
      <c r="AQ1535" s="74"/>
      <c r="AR1535" s="74"/>
      <c r="AS1535" s="74"/>
      <c r="AT1535" s="74"/>
      <c r="AU1535" s="74"/>
      <c r="AV1535" s="74"/>
      <c r="AW1535" s="74"/>
      <c r="AX1535" s="34"/>
      <c r="AY1535" s="8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50"/>
      <c r="BK1535" s="8"/>
      <c r="BL1535" s="8"/>
      <c r="BM1535" s="8"/>
      <c r="BN1535" s="61"/>
      <c r="BO1535" s="62"/>
      <c r="BP1535" s="62"/>
    </row>
    <row r="1536" spans="1:68">
      <c r="A1536" s="8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56"/>
      <c r="X1536" s="2"/>
      <c r="Y1536" s="2"/>
      <c r="Z1536" s="2"/>
      <c r="AA1536" s="8"/>
      <c r="AB1536" s="2"/>
      <c r="AC1536" s="2"/>
      <c r="AD1536" s="3"/>
      <c r="AE1536" s="2"/>
      <c r="AF1536" s="2"/>
      <c r="AG1536" s="2"/>
      <c r="AH1536" s="8"/>
      <c r="AI1536" s="19"/>
      <c r="AJ1536" s="19"/>
      <c r="AK1536" s="19"/>
      <c r="AL1536" s="19"/>
      <c r="AM1536" s="20"/>
      <c r="AN1536" s="74"/>
      <c r="AO1536" s="74"/>
      <c r="AP1536" s="74"/>
      <c r="AQ1536" s="74"/>
      <c r="AR1536" s="74"/>
      <c r="AS1536" s="74"/>
      <c r="AT1536" s="74"/>
      <c r="AU1536" s="74"/>
      <c r="AV1536" s="74"/>
      <c r="AW1536" s="74"/>
      <c r="AX1536" s="34"/>
      <c r="AY1536" s="8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50"/>
      <c r="BK1536" s="8"/>
      <c r="BL1536" s="8"/>
      <c r="BM1536" s="8"/>
      <c r="BN1536" s="61"/>
      <c r="BO1536" s="62"/>
      <c r="BP1536" s="62"/>
    </row>
    <row r="1537" spans="1:68">
      <c r="A1537" s="8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56"/>
      <c r="X1537" s="2"/>
      <c r="Y1537" s="2"/>
      <c r="Z1537" s="2"/>
      <c r="AA1537" s="8"/>
      <c r="AB1537" s="2"/>
      <c r="AC1537" s="2"/>
      <c r="AD1537" s="3"/>
      <c r="AE1537" s="2"/>
      <c r="AF1537" s="2"/>
      <c r="AG1537" s="2"/>
      <c r="AH1537" s="8"/>
      <c r="AI1537" s="19"/>
      <c r="AJ1537" s="19"/>
      <c r="AK1537" s="19"/>
      <c r="AL1537" s="19"/>
      <c r="AM1537" s="20"/>
      <c r="AN1537" s="74"/>
      <c r="AO1537" s="74"/>
      <c r="AP1537" s="74"/>
      <c r="AQ1537" s="74"/>
      <c r="AR1537" s="74"/>
      <c r="AS1537" s="74"/>
      <c r="AT1537" s="74"/>
      <c r="AU1537" s="74"/>
      <c r="AV1537" s="74"/>
      <c r="AW1537" s="74"/>
      <c r="AX1537" s="34"/>
      <c r="AY1537" s="8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50"/>
      <c r="BK1537" s="8"/>
      <c r="BL1537" s="8"/>
      <c r="BM1537" s="8"/>
      <c r="BN1537" s="61"/>
      <c r="BO1537" s="62"/>
      <c r="BP1537" s="62"/>
    </row>
    <row r="1538" spans="1:68">
      <c r="A1538" s="8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56"/>
      <c r="X1538" s="2"/>
      <c r="Y1538" s="2"/>
      <c r="Z1538" s="2"/>
      <c r="AA1538" s="8"/>
      <c r="AB1538" s="2"/>
      <c r="AC1538" s="2"/>
      <c r="AD1538" s="3"/>
      <c r="AE1538" s="2"/>
      <c r="AF1538" s="2"/>
      <c r="AG1538" s="2"/>
      <c r="AH1538" s="8"/>
      <c r="AI1538" s="19"/>
      <c r="AJ1538" s="19"/>
      <c r="AK1538" s="19"/>
      <c r="AL1538" s="19"/>
      <c r="AM1538" s="20"/>
      <c r="AN1538" s="74"/>
      <c r="AO1538" s="74"/>
      <c r="AP1538" s="74"/>
      <c r="AQ1538" s="74"/>
      <c r="AR1538" s="74"/>
      <c r="AS1538" s="74"/>
      <c r="AT1538" s="74"/>
      <c r="AU1538" s="74"/>
      <c r="AV1538" s="74"/>
      <c r="AW1538" s="74"/>
      <c r="AX1538" s="34"/>
      <c r="AY1538" s="8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50"/>
      <c r="BK1538" s="8"/>
      <c r="BL1538" s="8"/>
      <c r="BM1538" s="8"/>
      <c r="BN1538" s="61"/>
      <c r="BO1538" s="62"/>
      <c r="BP1538" s="62"/>
    </row>
    <row r="1539" spans="1:68">
      <c r="A1539" s="8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56"/>
      <c r="X1539" s="2"/>
      <c r="Y1539" s="2"/>
      <c r="Z1539" s="2"/>
      <c r="AA1539" s="8"/>
      <c r="AB1539" s="2"/>
      <c r="AC1539" s="2"/>
      <c r="AD1539" s="3"/>
      <c r="AE1539" s="2"/>
      <c r="AF1539" s="2"/>
      <c r="AG1539" s="2"/>
      <c r="AH1539" s="8"/>
      <c r="AI1539" s="19"/>
      <c r="AJ1539" s="19"/>
      <c r="AK1539" s="19"/>
      <c r="AL1539" s="19"/>
      <c r="AM1539" s="20"/>
      <c r="AN1539" s="74"/>
      <c r="AO1539" s="74"/>
      <c r="AP1539" s="74"/>
      <c r="AQ1539" s="74"/>
      <c r="AR1539" s="74"/>
      <c r="AS1539" s="74"/>
      <c r="AT1539" s="74"/>
      <c r="AU1539" s="74"/>
      <c r="AV1539" s="74"/>
      <c r="AW1539" s="74"/>
      <c r="AX1539" s="34"/>
      <c r="AY1539" s="8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50"/>
      <c r="BK1539" s="8"/>
      <c r="BL1539" s="8"/>
      <c r="BM1539" s="8"/>
      <c r="BN1539" s="61"/>
      <c r="BO1539" s="62"/>
      <c r="BP1539" s="62"/>
    </row>
    <row r="1540" spans="1:68">
      <c r="A1540" s="8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56"/>
      <c r="X1540" s="2"/>
      <c r="Y1540" s="2"/>
      <c r="Z1540" s="2"/>
      <c r="AA1540" s="8"/>
      <c r="AB1540" s="2"/>
      <c r="AC1540" s="2"/>
      <c r="AD1540" s="3"/>
      <c r="AE1540" s="2"/>
      <c r="AF1540" s="2"/>
      <c r="AG1540" s="2"/>
      <c r="AH1540" s="8"/>
      <c r="AI1540" s="19"/>
      <c r="AJ1540" s="19"/>
      <c r="AK1540" s="19"/>
      <c r="AL1540" s="19"/>
      <c r="AM1540" s="20"/>
      <c r="AN1540" s="74"/>
      <c r="AO1540" s="74"/>
      <c r="AP1540" s="74"/>
      <c r="AQ1540" s="74"/>
      <c r="AR1540" s="74"/>
      <c r="AS1540" s="74"/>
      <c r="AT1540" s="74"/>
      <c r="AU1540" s="74"/>
      <c r="AV1540" s="74"/>
      <c r="AW1540" s="74"/>
      <c r="AX1540" s="34"/>
      <c r="AY1540" s="8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50"/>
      <c r="BK1540" s="8"/>
      <c r="BL1540" s="8"/>
      <c r="BM1540" s="8"/>
      <c r="BN1540" s="61"/>
      <c r="BO1540" s="62"/>
      <c r="BP1540" s="62"/>
    </row>
    <row r="1541" spans="1:68">
      <c r="A1541" s="8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56"/>
      <c r="X1541" s="2"/>
      <c r="Y1541" s="2"/>
      <c r="Z1541" s="2"/>
      <c r="AA1541" s="8"/>
      <c r="AB1541" s="2"/>
      <c r="AC1541" s="2"/>
      <c r="AD1541" s="3"/>
      <c r="AE1541" s="2"/>
      <c r="AF1541" s="2"/>
      <c r="AG1541" s="2"/>
      <c r="AH1541" s="8"/>
      <c r="AI1541" s="19"/>
      <c r="AJ1541" s="19"/>
      <c r="AK1541" s="19"/>
      <c r="AL1541" s="19"/>
      <c r="AM1541" s="20"/>
      <c r="AN1541" s="74"/>
      <c r="AO1541" s="74"/>
      <c r="AP1541" s="74"/>
      <c r="AQ1541" s="74"/>
      <c r="AR1541" s="74"/>
      <c r="AS1541" s="74"/>
      <c r="AT1541" s="74"/>
      <c r="AU1541" s="74"/>
      <c r="AV1541" s="74"/>
      <c r="AW1541" s="74"/>
      <c r="AX1541" s="34"/>
      <c r="AY1541" s="8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50"/>
      <c r="BK1541" s="8"/>
      <c r="BL1541" s="8"/>
      <c r="BM1541" s="8"/>
      <c r="BN1541" s="61"/>
      <c r="BO1541" s="62"/>
      <c r="BP1541" s="62"/>
    </row>
    <row r="1542" spans="1:68">
      <c r="A1542" s="8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56"/>
      <c r="X1542" s="2"/>
      <c r="Y1542" s="2"/>
      <c r="Z1542" s="2"/>
      <c r="AA1542" s="8"/>
      <c r="AB1542" s="2"/>
      <c r="AC1542" s="2"/>
      <c r="AD1542" s="3"/>
      <c r="AE1542" s="2"/>
      <c r="AF1542" s="2"/>
      <c r="AG1542" s="2"/>
      <c r="AH1542" s="8"/>
      <c r="AI1542" s="19"/>
      <c r="AJ1542" s="19"/>
      <c r="AK1542" s="19"/>
      <c r="AL1542" s="19"/>
      <c r="AM1542" s="20"/>
      <c r="AN1542" s="74"/>
      <c r="AO1542" s="74"/>
      <c r="AP1542" s="74"/>
      <c r="AQ1542" s="74"/>
      <c r="AR1542" s="74"/>
      <c r="AS1542" s="74"/>
      <c r="AT1542" s="74"/>
      <c r="AU1542" s="74"/>
      <c r="AV1542" s="74"/>
      <c r="AW1542" s="74"/>
      <c r="AX1542" s="34"/>
      <c r="AY1542" s="8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50"/>
      <c r="BK1542" s="8"/>
      <c r="BL1542" s="8"/>
      <c r="BM1542" s="8"/>
      <c r="BN1542" s="61"/>
      <c r="BO1542" s="62"/>
      <c r="BP1542" s="62"/>
    </row>
    <row r="1543" spans="1:68">
      <c r="A1543" s="8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56"/>
      <c r="X1543" s="2"/>
      <c r="Y1543" s="2"/>
      <c r="Z1543" s="2"/>
      <c r="AA1543" s="8"/>
      <c r="AB1543" s="2"/>
      <c r="AC1543" s="2"/>
      <c r="AD1543" s="3"/>
      <c r="AE1543" s="2"/>
      <c r="AF1543" s="2"/>
      <c r="AG1543" s="2"/>
      <c r="AH1543" s="8"/>
      <c r="AI1543" s="19"/>
      <c r="AJ1543" s="19"/>
      <c r="AK1543" s="19"/>
      <c r="AL1543" s="19"/>
      <c r="AM1543" s="20"/>
      <c r="AN1543" s="74"/>
      <c r="AO1543" s="74"/>
      <c r="AP1543" s="74"/>
      <c r="AQ1543" s="74"/>
      <c r="AR1543" s="74"/>
      <c r="AS1543" s="74"/>
      <c r="AT1543" s="74"/>
      <c r="AU1543" s="74"/>
      <c r="AV1543" s="74"/>
      <c r="AW1543" s="74"/>
      <c r="AX1543" s="34"/>
      <c r="AY1543" s="8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8"/>
      <c r="BL1543" s="8"/>
      <c r="BM1543" s="8"/>
      <c r="BN1543" s="61"/>
      <c r="BO1543" s="62"/>
      <c r="BP1543" s="62"/>
    </row>
    <row r="1544" spans="1:68">
      <c r="A1544" s="8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56"/>
      <c r="X1544" s="2"/>
      <c r="Y1544" s="2"/>
      <c r="Z1544" s="2"/>
      <c r="AA1544" s="8"/>
      <c r="AB1544" s="2"/>
      <c r="AC1544" s="2"/>
      <c r="AD1544" s="3"/>
      <c r="AE1544" s="2"/>
      <c r="AF1544" s="2"/>
      <c r="AG1544" s="2"/>
      <c r="AH1544" s="8"/>
      <c r="AI1544" s="19"/>
      <c r="AJ1544" s="19"/>
      <c r="AK1544" s="19"/>
      <c r="AL1544" s="19"/>
      <c r="AM1544" s="20"/>
      <c r="AN1544" s="74"/>
      <c r="AO1544" s="74"/>
      <c r="AP1544" s="74"/>
      <c r="AQ1544" s="74"/>
      <c r="AR1544" s="74"/>
      <c r="AS1544" s="74"/>
      <c r="AT1544" s="74"/>
      <c r="AU1544" s="74"/>
      <c r="AV1544" s="74"/>
      <c r="AW1544" s="74"/>
      <c r="AX1544" s="34"/>
      <c r="AY1544" s="8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8"/>
      <c r="BL1544" s="8"/>
      <c r="BM1544" s="8"/>
      <c r="BN1544" s="61"/>
      <c r="BO1544" s="62"/>
      <c r="BP1544" s="62"/>
    </row>
    <row r="1545" spans="1:68">
      <c r="A1545" s="8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56"/>
      <c r="X1545" s="2"/>
      <c r="Y1545" s="2"/>
      <c r="Z1545" s="2"/>
      <c r="AA1545" s="8"/>
      <c r="AB1545" s="2"/>
      <c r="AC1545" s="2"/>
      <c r="AD1545" s="3"/>
      <c r="AE1545" s="2"/>
      <c r="AF1545" s="2"/>
      <c r="AG1545" s="2"/>
      <c r="AH1545" s="8"/>
      <c r="AI1545" s="19"/>
      <c r="AJ1545" s="19"/>
      <c r="AK1545" s="19"/>
      <c r="AL1545" s="19"/>
      <c r="AM1545" s="20"/>
      <c r="AN1545" s="74"/>
      <c r="AO1545" s="74"/>
      <c r="AP1545" s="74"/>
      <c r="AQ1545" s="74"/>
      <c r="AR1545" s="74"/>
      <c r="AS1545" s="74"/>
      <c r="AT1545" s="74"/>
      <c r="AU1545" s="74"/>
      <c r="AV1545" s="74"/>
      <c r="AW1545" s="74"/>
      <c r="AX1545" s="34"/>
      <c r="AY1545" s="8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8"/>
      <c r="BL1545" s="8"/>
      <c r="BM1545" s="8"/>
      <c r="BN1545" s="61"/>
      <c r="BO1545" s="62"/>
      <c r="BP1545" s="62"/>
    </row>
    <row r="1546" spans="1:68">
      <c r="A1546" s="8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56"/>
      <c r="X1546" s="2"/>
      <c r="Y1546" s="2"/>
      <c r="Z1546" s="2"/>
      <c r="AA1546" s="8"/>
      <c r="AB1546" s="2"/>
      <c r="AC1546" s="2"/>
      <c r="AD1546" s="3"/>
      <c r="AE1546" s="2"/>
      <c r="AF1546" s="2"/>
      <c r="AG1546" s="2"/>
      <c r="AH1546" s="8"/>
      <c r="AI1546" s="19"/>
      <c r="AJ1546" s="19"/>
      <c r="AK1546" s="19"/>
      <c r="AL1546" s="19"/>
      <c r="AM1546" s="20"/>
      <c r="AN1546" s="74"/>
      <c r="AO1546" s="74"/>
      <c r="AP1546" s="74"/>
      <c r="AQ1546" s="74"/>
      <c r="AR1546" s="74"/>
      <c r="AS1546" s="74"/>
      <c r="AT1546" s="74"/>
      <c r="AU1546" s="74"/>
      <c r="AV1546" s="74"/>
      <c r="AW1546" s="74"/>
      <c r="AX1546" s="34"/>
      <c r="AY1546" s="8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8"/>
      <c r="BL1546" s="8"/>
      <c r="BM1546" s="8"/>
      <c r="BN1546" s="61"/>
      <c r="BO1546" s="62"/>
      <c r="BP1546" s="62"/>
    </row>
    <row r="1547" spans="1:68">
      <c r="A1547" s="8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56"/>
      <c r="X1547" s="2"/>
      <c r="Y1547" s="2"/>
      <c r="Z1547" s="2"/>
      <c r="AA1547" s="8"/>
      <c r="AB1547" s="2"/>
      <c r="AC1547" s="2"/>
      <c r="AD1547" s="3"/>
      <c r="AE1547" s="2"/>
      <c r="AF1547" s="2"/>
      <c r="AG1547" s="2"/>
      <c r="AH1547" s="8"/>
      <c r="AI1547" s="19"/>
      <c r="AJ1547" s="19"/>
      <c r="AK1547" s="19"/>
      <c r="AL1547" s="19"/>
      <c r="AM1547" s="20"/>
      <c r="AN1547" s="74"/>
      <c r="AO1547" s="74"/>
      <c r="AP1547" s="74"/>
      <c r="AQ1547" s="74"/>
      <c r="AR1547" s="74"/>
      <c r="AS1547" s="74"/>
      <c r="AT1547" s="74"/>
      <c r="AU1547" s="74"/>
      <c r="AV1547" s="74"/>
      <c r="AW1547" s="74"/>
      <c r="AX1547" s="34"/>
      <c r="AY1547" s="8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8"/>
      <c r="BL1547" s="8"/>
      <c r="BM1547" s="8"/>
      <c r="BN1547" s="61"/>
      <c r="BO1547" s="62"/>
      <c r="BP1547" s="62"/>
    </row>
    <row r="1548" spans="1:68">
      <c r="A1548" s="8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56"/>
      <c r="X1548" s="2"/>
      <c r="Y1548" s="2"/>
      <c r="Z1548" s="2"/>
      <c r="AA1548" s="8"/>
      <c r="AB1548" s="2"/>
      <c r="AC1548" s="2"/>
      <c r="AD1548" s="3"/>
      <c r="AE1548" s="2"/>
      <c r="AF1548" s="2"/>
      <c r="AG1548" s="2"/>
      <c r="AH1548" s="8"/>
      <c r="AI1548" s="19"/>
      <c r="AJ1548" s="19"/>
      <c r="AK1548" s="19"/>
      <c r="AL1548" s="19"/>
      <c r="AM1548" s="20"/>
      <c r="AN1548" s="74"/>
      <c r="AO1548" s="74"/>
      <c r="AP1548" s="74"/>
      <c r="AQ1548" s="74"/>
      <c r="AR1548" s="74"/>
      <c r="AS1548" s="74"/>
      <c r="AT1548" s="74"/>
      <c r="AU1548" s="74"/>
      <c r="AV1548" s="74"/>
      <c r="AW1548" s="74"/>
      <c r="AX1548" s="34"/>
      <c r="AY1548" s="8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8"/>
      <c r="BL1548" s="8"/>
      <c r="BM1548" s="8"/>
      <c r="BN1548" s="61"/>
      <c r="BO1548" s="62"/>
      <c r="BP1548" s="62"/>
    </row>
    <row r="1549" spans="1:68">
      <c r="A1549" s="8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56"/>
      <c r="X1549" s="2"/>
      <c r="Y1549" s="2"/>
      <c r="Z1549" s="2"/>
      <c r="AA1549" s="8"/>
      <c r="AB1549" s="2"/>
      <c r="AC1549" s="2"/>
      <c r="AD1549" s="3"/>
      <c r="AE1549" s="2"/>
      <c r="AF1549" s="2"/>
      <c r="AG1549" s="2"/>
      <c r="AH1549" s="8"/>
      <c r="AI1549" s="19"/>
      <c r="AJ1549" s="19"/>
      <c r="AK1549" s="19"/>
      <c r="AL1549" s="19"/>
      <c r="AM1549" s="20"/>
      <c r="AN1549" s="74"/>
      <c r="AO1549" s="74"/>
      <c r="AP1549" s="74"/>
      <c r="AQ1549" s="74"/>
      <c r="AR1549" s="74"/>
      <c r="AS1549" s="74"/>
      <c r="AT1549" s="74"/>
      <c r="AU1549" s="74"/>
      <c r="AV1549" s="74"/>
      <c r="AW1549" s="74"/>
      <c r="AX1549" s="34"/>
      <c r="AY1549" s="8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8"/>
      <c r="BL1549" s="8"/>
      <c r="BM1549" s="8"/>
      <c r="BN1549" s="61"/>
      <c r="BO1549" s="62"/>
      <c r="BP1549" s="62"/>
    </row>
    <row r="1550" spans="1:68">
      <c r="A1550" s="8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56"/>
      <c r="X1550" s="2"/>
      <c r="Y1550" s="2"/>
      <c r="Z1550" s="2"/>
      <c r="AA1550" s="8"/>
      <c r="AB1550" s="2"/>
      <c r="AC1550" s="2"/>
      <c r="AD1550" s="3"/>
      <c r="AE1550" s="2"/>
      <c r="AF1550" s="2"/>
      <c r="AG1550" s="2"/>
      <c r="AH1550" s="8"/>
      <c r="AI1550" s="19"/>
      <c r="AJ1550" s="19"/>
      <c r="AK1550" s="19"/>
      <c r="AL1550" s="19"/>
      <c r="AM1550" s="20"/>
      <c r="AN1550" s="74"/>
      <c r="AO1550" s="74"/>
      <c r="AP1550" s="74"/>
      <c r="AQ1550" s="74"/>
      <c r="AR1550" s="74"/>
      <c r="AS1550" s="74"/>
      <c r="AT1550" s="74"/>
      <c r="AU1550" s="74"/>
      <c r="AV1550" s="74"/>
      <c r="AW1550" s="74"/>
      <c r="AX1550" s="34"/>
      <c r="AY1550" s="8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8"/>
      <c r="BL1550" s="8"/>
      <c r="BM1550" s="8"/>
      <c r="BN1550" s="61"/>
      <c r="BO1550" s="62"/>
      <c r="BP1550" s="62"/>
    </row>
    <row r="1551" spans="1:68">
      <c r="A1551" s="8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56"/>
      <c r="X1551" s="2"/>
      <c r="Y1551" s="2"/>
      <c r="Z1551" s="2"/>
      <c r="AA1551" s="8"/>
      <c r="AB1551" s="2"/>
      <c r="AC1551" s="2"/>
      <c r="AD1551" s="3"/>
      <c r="AE1551" s="2"/>
      <c r="AF1551" s="2"/>
      <c r="AG1551" s="2"/>
      <c r="AH1551" s="8"/>
      <c r="AI1551" s="19"/>
      <c r="AJ1551" s="19"/>
      <c r="AK1551" s="19"/>
      <c r="AL1551" s="19"/>
      <c r="AM1551" s="20"/>
      <c r="AN1551" s="74"/>
      <c r="AO1551" s="74"/>
      <c r="AP1551" s="74"/>
      <c r="AQ1551" s="74"/>
      <c r="AR1551" s="74"/>
      <c r="AS1551" s="74"/>
      <c r="AT1551" s="74"/>
      <c r="AU1551" s="74"/>
      <c r="AV1551" s="74"/>
      <c r="AW1551" s="74"/>
      <c r="AX1551" s="34"/>
      <c r="AY1551" s="8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8"/>
      <c r="BL1551" s="8"/>
      <c r="BM1551" s="8"/>
      <c r="BN1551" s="61"/>
      <c r="BO1551" s="62"/>
      <c r="BP1551" s="62"/>
    </row>
    <row r="1552" spans="1:68">
      <c r="A1552" s="8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56"/>
      <c r="X1552" s="2"/>
      <c r="Y1552" s="2"/>
      <c r="Z1552" s="2"/>
      <c r="AA1552" s="8"/>
      <c r="AB1552" s="2"/>
      <c r="AC1552" s="2"/>
      <c r="AD1552" s="3"/>
      <c r="AE1552" s="2"/>
      <c r="AF1552" s="2"/>
      <c r="AG1552" s="2"/>
      <c r="AH1552" s="8"/>
      <c r="AI1552" s="19"/>
      <c r="AJ1552" s="19"/>
      <c r="AK1552" s="19"/>
      <c r="AL1552" s="19"/>
      <c r="AM1552" s="20"/>
      <c r="AN1552" s="74"/>
      <c r="AO1552" s="74"/>
      <c r="AP1552" s="74"/>
      <c r="AQ1552" s="74"/>
      <c r="AR1552" s="74"/>
      <c r="AS1552" s="74"/>
      <c r="AT1552" s="74"/>
      <c r="AU1552" s="74"/>
      <c r="AV1552" s="74"/>
      <c r="AW1552" s="74"/>
      <c r="AX1552" s="34"/>
      <c r="AY1552" s="8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8"/>
      <c r="BL1552" s="8"/>
      <c r="BM1552" s="8"/>
      <c r="BN1552" s="61"/>
      <c r="BO1552" s="62"/>
      <c r="BP1552" s="62"/>
    </row>
    <row r="1553" spans="1:68">
      <c r="A1553" s="8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56"/>
      <c r="X1553" s="2"/>
      <c r="Y1553" s="2"/>
      <c r="Z1553" s="2"/>
      <c r="AA1553" s="8"/>
      <c r="AB1553" s="2"/>
      <c r="AC1553" s="2"/>
      <c r="AD1553" s="3"/>
      <c r="AE1553" s="2"/>
      <c r="AF1553" s="2"/>
      <c r="AG1553" s="2"/>
      <c r="AH1553" s="8"/>
      <c r="AI1553" s="19"/>
      <c r="AJ1553" s="19"/>
      <c r="AK1553" s="19"/>
      <c r="AL1553" s="19"/>
      <c r="AM1553" s="20"/>
      <c r="AN1553" s="74"/>
      <c r="AO1553" s="74"/>
      <c r="AP1553" s="74"/>
      <c r="AQ1553" s="74"/>
      <c r="AR1553" s="74"/>
      <c r="AS1553" s="74"/>
      <c r="AT1553" s="74"/>
      <c r="AU1553" s="74"/>
      <c r="AV1553" s="74"/>
      <c r="AW1553" s="74"/>
      <c r="AX1553" s="34"/>
      <c r="AY1553" s="8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8"/>
      <c r="BL1553" s="8"/>
      <c r="BM1553" s="8"/>
      <c r="BN1553" s="61"/>
      <c r="BO1553" s="62"/>
      <c r="BP1553" s="62"/>
    </row>
    <row r="1554" spans="1:68">
      <c r="A1554" s="8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56"/>
      <c r="X1554" s="2"/>
      <c r="Y1554" s="2"/>
      <c r="Z1554" s="2"/>
      <c r="AA1554" s="8"/>
      <c r="AB1554" s="2"/>
      <c r="AC1554" s="2"/>
      <c r="AD1554" s="3"/>
      <c r="AE1554" s="2"/>
      <c r="AF1554" s="2"/>
      <c r="AG1554" s="2"/>
      <c r="AH1554" s="8"/>
      <c r="AI1554" s="19"/>
      <c r="AJ1554" s="19"/>
      <c r="AK1554" s="19"/>
      <c r="AL1554" s="19"/>
      <c r="AM1554" s="20"/>
      <c r="AN1554" s="74"/>
      <c r="AO1554" s="74"/>
      <c r="AP1554" s="74"/>
      <c r="AQ1554" s="74"/>
      <c r="AR1554" s="74"/>
      <c r="AS1554" s="74"/>
      <c r="AT1554" s="74"/>
      <c r="AU1554" s="74"/>
      <c r="AV1554" s="74"/>
      <c r="AW1554" s="74"/>
      <c r="AX1554" s="34"/>
      <c r="AY1554" s="8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8"/>
      <c r="BL1554" s="8"/>
      <c r="BM1554" s="8"/>
      <c r="BN1554" s="61"/>
      <c r="BO1554" s="62"/>
      <c r="BP1554" s="62"/>
    </row>
    <row r="1555" spans="1:68">
      <c r="A1555" s="8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56"/>
      <c r="X1555" s="2"/>
      <c r="Y1555" s="2"/>
      <c r="Z1555" s="2"/>
      <c r="AA1555" s="8"/>
      <c r="AB1555" s="2"/>
      <c r="AC1555" s="2"/>
      <c r="AD1555" s="3"/>
      <c r="AE1555" s="2"/>
      <c r="AF1555" s="2"/>
      <c r="AG1555" s="2"/>
      <c r="AH1555" s="8"/>
      <c r="AI1555" s="19"/>
      <c r="AJ1555" s="19"/>
      <c r="AK1555" s="19"/>
      <c r="AL1555" s="19"/>
      <c r="AM1555" s="20"/>
      <c r="AN1555" s="74"/>
      <c r="AO1555" s="74"/>
      <c r="AP1555" s="74"/>
      <c r="AQ1555" s="74"/>
      <c r="AR1555" s="74"/>
      <c r="AS1555" s="74"/>
      <c r="AT1555" s="74"/>
      <c r="AU1555" s="74"/>
      <c r="AV1555" s="74"/>
      <c r="AW1555" s="74"/>
      <c r="AX1555" s="34"/>
      <c r="AY1555" s="8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8"/>
      <c r="BL1555" s="8"/>
      <c r="BM1555" s="8"/>
      <c r="BN1555" s="61"/>
      <c r="BO1555" s="62"/>
      <c r="BP1555" s="62"/>
    </row>
    <row r="1556" spans="1:68">
      <c r="A1556" s="8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56"/>
      <c r="X1556" s="2"/>
      <c r="Y1556" s="2"/>
      <c r="Z1556" s="2"/>
      <c r="AA1556" s="8"/>
      <c r="AB1556" s="2"/>
      <c r="AC1556" s="2"/>
      <c r="AD1556" s="3"/>
      <c r="AE1556" s="2"/>
      <c r="AF1556" s="2"/>
      <c r="AG1556" s="2"/>
      <c r="AH1556" s="8"/>
      <c r="AI1556" s="19"/>
      <c r="AJ1556" s="19"/>
      <c r="AK1556" s="19"/>
      <c r="AL1556" s="19"/>
      <c r="AM1556" s="20"/>
      <c r="AN1556" s="74"/>
      <c r="AO1556" s="74"/>
      <c r="AP1556" s="74"/>
      <c r="AQ1556" s="74"/>
      <c r="AR1556" s="74"/>
      <c r="AS1556" s="74"/>
      <c r="AT1556" s="74"/>
      <c r="AU1556" s="74"/>
      <c r="AV1556" s="74"/>
      <c r="AW1556" s="74"/>
      <c r="AX1556" s="34"/>
      <c r="AY1556" s="8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8"/>
      <c r="BL1556" s="8"/>
      <c r="BM1556" s="8"/>
      <c r="BN1556" s="61"/>
      <c r="BO1556" s="62"/>
      <c r="BP1556" s="62"/>
    </row>
    <row r="1557" spans="1:68">
      <c r="A1557" s="8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56"/>
      <c r="X1557" s="2"/>
      <c r="Y1557" s="2"/>
      <c r="Z1557" s="2"/>
      <c r="AA1557" s="8"/>
      <c r="AB1557" s="2"/>
      <c r="AC1557" s="2"/>
      <c r="AD1557" s="3"/>
      <c r="AE1557" s="2"/>
      <c r="AF1557" s="2"/>
      <c r="AG1557" s="2"/>
      <c r="AH1557" s="8"/>
      <c r="AI1557" s="19"/>
      <c r="AJ1557" s="19"/>
      <c r="AK1557" s="19"/>
      <c r="AL1557" s="19"/>
      <c r="AM1557" s="20"/>
      <c r="AN1557" s="74"/>
      <c r="AO1557" s="74"/>
      <c r="AP1557" s="74"/>
      <c r="AQ1557" s="74"/>
      <c r="AR1557" s="74"/>
      <c r="AS1557" s="74"/>
      <c r="AT1557" s="74"/>
      <c r="AU1557" s="74"/>
      <c r="AV1557" s="74"/>
      <c r="AW1557" s="74"/>
      <c r="AX1557" s="34"/>
      <c r="AY1557" s="8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8"/>
      <c r="BL1557" s="8"/>
      <c r="BM1557" s="8"/>
      <c r="BN1557" s="61"/>
      <c r="BO1557" s="62"/>
      <c r="BP1557" s="62"/>
    </row>
    <row r="1558" spans="1:68">
      <c r="A1558" s="8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56"/>
      <c r="X1558" s="2"/>
      <c r="Y1558" s="2"/>
      <c r="Z1558" s="2"/>
      <c r="AA1558" s="8"/>
      <c r="AB1558" s="2"/>
      <c r="AC1558" s="2"/>
      <c r="AD1558" s="3"/>
      <c r="AE1558" s="2"/>
      <c r="AF1558" s="2"/>
      <c r="AG1558" s="2"/>
      <c r="AH1558" s="8"/>
      <c r="AI1558" s="19"/>
      <c r="AJ1558" s="19"/>
      <c r="AK1558" s="19"/>
      <c r="AL1558" s="19"/>
      <c r="AM1558" s="20"/>
      <c r="AN1558" s="74"/>
      <c r="AO1558" s="74"/>
      <c r="AP1558" s="74"/>
      <c r="AQ1558" s="74"/>
      <c r="AR1558" s="74"/>
      <c r="AS1558" s="74"/>
      <c r="AT1558" s="74"/>
      <c r="AU1558" s="74"/>
      <c r="AV1558" s="74"/>
      <c r="AW1558" s="74"/>
      <c r="AX1558" s="34"/>
      <c r="AY1558" s="8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8"/>
      <c r="BL1558" s="8"/>
      <c r="BM1558" s="8"/>
      <c r="BN1558" s="61"/>
      <c r="BO1558" s="62"/>
      <c r="BP1558" s="62"/>
    </row>
    <row r="1559" spans="1:68">
      <c r="A1559" s="8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56"/>
      <c r="X1559" s="2"/>
      <c r="Y1559" s="2"/>
      <c r="Z1559" s="2"/>
      <c r="AA1559" s="8"/>
      <c r="AB1559" s="2"/>
      <c r="AC1559" s="2"/>
      <c r="AD1559" s="3"/>
      <c r="AE1559" s="2"/>
      <c r="AF1559" s="2"/>
      <c r="AG1559" s="2"/>
      <c r="AH1559" s="8"/>
      <c r="AI1559" s="19"/>
      <c r="AJ1559" s="19"/>
      <c r="AK1559" s="19"/>
      <c r="AL1559" s="19"/>
      <c r="AM1559" s="20"/>
      <c r="AN1559" s="74"/>
      <c r="AO1559" s="74"/>
      <c r="AP1559" s="74"/>
      <c r="AQ1559" s="74"/>
      <c r="AR1559" s="74"/>
      <c r="AS1559" s="74"/>
      <c r="AT1559" s="74"/>
      <c r="AU1559" s="74"/>
      <c r="AV1559" s="74"/>
      <c r="AW1559" s="74"/>
      <c r="AX1559" s="34"/>
      <c r="AY1559" s="8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8"/>
      <c r="BL1559" s="8"/>
      <c r="BM1559" s="8"/>
      <c r="BN1559" s="61"/>
      <c r="BO1559" s="62"/>
      <c r="BP1559" s="62"/>
    </row>
    <row r="1560" spans="1:68">
      <c r="A1560" s="8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56"/>
      <c r="X1560" s="2"/>
      <c r="Y1560" s="2"/>
      <c r="Z1560" s="2"/>
      <c r="AA1560" s="8"/>
      <c r="AB1560" s="2"/>
      <c r="AC1560" s="2"/>
      <c r="AD1560" s="3"/>
      <c r="AE1560" s="2"/>
      <c r="AF1560" s="2"/>
      <c r="AG1560" s="2"/>
      <c r="AH1560" s="8"/>
      <c r="AI1560" s="19"/>
      <c r="AJ1560" s="19"/>
      <c r="AK1560" s="19"/>
      <c r="AL1560" s="19"/>
      <c r="AM1560" s="20"/>
      <c r="AN1560" s="74"/>
      <c r="AO1560" s="74"/>
      <c r="AP1560" s="74"/>
      <c r="AQ1560" s="74"/>
      <c r="AR1560" s="74"/>
      <c r="AS1560" s="74"/>
      <c r="AT1560" s="74"/>
      <c r="AU1560" s="74"/>
      <c r="AV1560" s="74"/>
      <c r="AW1560" s="74"/>
      <c r="AX1560" s="34"/>
      <c r="AY1560" s="8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8"/>
      <c r="BL1560" s="8"/>
      <c r="BM1560" s="8"/>
      <c r="BN1560" s="61"/>
      <c r="BO1560" s="62"/>
      <c r="BP1560" s="62"/>
    </row>
    <row r="1561" spans="1:68">
      <c r="A1561" s="8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56"/>
      <c r="X1561" s="2"/>
      <c r="Y1561" s="2"/>
      <c r="Z1561" s="2"/>
      <c r="AA1561" s="8"/>
      <c r="AB1561" s="2"/>
      <c r="AC1561" s="2"/>
      <c r="AD1561" s="3"/>
      <c r="AE1561" s="2"/>
      <c r="AF1561" s="2"/>
      <c r="AG1561" s="2"/>
      <c r="AH1561" s="8"/>
      <c r="AI1561" s="19"/>
      <c r="AJ1561" s="19"/>
      <c r="AK1561" s="19"/>
      <c r="AL1561" s="19"/>
      <c r="AM1561" s="20"/>
      <c r="AN1561" s="74"/>
      <c r="AO1561" s="74"/>
      <c r="AP1561" s="74"/>
      <c r="AQ1561" s="74"/>
      <c r="AR1561" s="74"/>
      <c r="AS1561" s="74"/>
      <c r="AT1561" s="74"/>
      <c r="AU1561" s="74"/>
      <c r="AV1561" s="74"/>
      <c r="AW1561" s="74"/>
      <c r="AX1561" s="34"/>
      <c r="AY1561" s="8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8"/>
      <c r="BL1561" s="8"/>
      <c r="BM1561" s="8"/>
      <c r="BN1561" s="61"/>
      <c r="BO1561" s="62"/>
      <c r="BP1561" s="62"/>
    </row>
    <row r="1562" spans="1:68">
      <c r="A1562" s="8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56"/>
      <c r="X1562" s="2"/>
      <c r="Y1562" s="2"/>
      <c r="Z1562" s="2"/>
      <c r="AA1562" s="8"/>
      <c r="AB1562" s="2"/>
      <c r="AC1562" s="2"/>
      <c r="AD1562" s="3"/>
      <c r="AE1562" s="2"/>
      <c r="AF1562" s="2"/>
      <c r="AG1562" s="2"/>
      <c r="AH1562" s="8"/>
      <c r="AI1562" s="19"/>
      <c r="AJ1562" s="19"/>
      <c r="AK1562" s="19"/>
      <c r="AL1562" s="19"/>
      <c r="AM1562" s="20"/>
      <c r="AN1562" s="74"/>
      <c r="AO1562" s="74"/>
      <c r="AP1562" s="74"/>
      <c r="AQ1562" s="74"/>
      <c r="AR1562" s="74"/>
      <c r="AS1562" s="74"/>
      <c r="AT1562" s="74"/>
      <c r="AU1562" s="74"/>
      <c r="AV1562" s="74"/>
      <c r="AW1562" s="74"/>
      <c r="AX1562" s="34"/>
      <c r="AY1562" s="8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8"/>
      <c r="BL1562" s="8"/>
      <c r="BM1562" s="8"/>
      <c r="BN1562" s="61"/>
      <c r="BO1562" s="62"/>
      <c r="BP1562" s="62"/>
    </row>
    <row r="1563" spans="1:68">
      <c r="A1563" s="8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56"/>
      <c r="X1563" s="2"/>
      <c r="Y1563" s="2"/>
      <c r="Z1563" s="2"/>
      <c r="AA1563" s="8"/>
      <c r="AB1563" s="2"/>
      <c r="AC1563" s="2"/>
      <c r="AD1563" s="3"/>
      <c r="AE1563" s="2"/>
      <c r="AF1563" s="2"/>
      <c r="AG1563" s="2"/>
      <c r="AH1563" s="8"/>
      <c r="AI1563" s="19"/>
      <c r="AJ1563" s="19"/>
      <c r="AK1563" s="19"/>
      <c r="AL1563" s="19"/>
      <c r="AM1563" s="20"/>
      <c r="AN1563" s="74"/>
      <c r="AO1563" s="74"/>
      <c r="AP1563" s="74"/>
      <c r="AQ1563" s="74"/>
      <c r="AR1563" s="74"/>
      <c r="AS1563" s="74"/>
      <c r="AT1563" s="74"/>
      <c r="AU1563" s="74"/>
      <c r="AV1563" s="74"/>
      <c r="AW1563" s="74"/>
      <c r="AX1563" s="34"/>
      <c r="AY1563" s="8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8"/>
      <c r="BL1563" s="8"/>
      <c r="BM1563" s="8"/>
      <c r="BN1563" s="61"/>
      <c r="BO1563" s="62"/>
      <c r="BP1563" s="62"/>
    </row>
    <row r="1564" spans="1:68">
      <c r="A1564" s="8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56"/>
      <c r="X1564" s="2"/>
      <c r="Y1564" s="2"/>
      <c r="Z1564" s="2"/>
      <c r="AA1564" s="8"/>
      <c r="AB1564" s="2"/>
      <c r="AC1564" s="2"/>
      <c r="AD1564" s="3"/>
      <c r="AE1564" s="2"/>
      <c r="AF1564" s="2"/>
      <c r="AG1564" s="2"/>
      <c r="AH1564" s="8"/>
      <c r="AI1564" s="19"/>
      <c r="AJ1564" s="19"/>
      <c r="AK1564" s="19"/>
      <c r="AL1564" s="19"/>
      <c r="AM1564" s="20"/>
      <c r="AN1564" s="74"/>
      <c r="AO1564" s="74"/>
      <c r="AP1564" s="74"/>
      <c r="AQ1564" s="74"/>
      <c r="AR1564" s="74"/>
      <c r="AS1564" s="74"/>
      <c r="AT1564" s="74"/>
      <c r="AU1564" s="74"/>
      <c r="AV1564" s="74"/>
      <c r="AW1564" s="74"/>
      <c r="AX1564" s="34"/>
      <c r="AY1564" s="8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8"/>
      <c r="BL1564" s="8"/>
      <c r="BM1564" s="8"/>
      <c r="BN1564" s="61"/>
      <c r="BO1564" s="62"/>
      <c r="BP1564" s="62"/>
    </row>
    <row r="1565" spans="1:68">
      <c r="A1565" s="8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56"/>
      <c r="X1565" s="2"/>
      <c r="Y1565" s="2"/>
      <c r="Z1565" s="2"/>
      <c r="AA1565" s="8"/>
      <c r="AB1565" s="2"/>
      <c r="AC1565" s="2"/>
      <c r="AD1565" s="3"/>
      <c r="AE1565" s="2"/>
      <c r="AF1565" s="2"/>
      <c r="AG1565" s="2"/>
      <c r="AH1565" s="8"/>
      <c r="AI1565" s="19"/>
      <c r="AJ1565" s="19"/>
      <c r="AK1565" s="19"/>
      <c r="AL1565" s="19"/>
      <c r="AM1565" s="20"/>
      <c r="AN1565" s="74"/>
      <c r="AO1565" s="74"/>
      <c r="AP1565" s="74"/>
      <c r="AQ1565" s="74"/>
      <c r="AR1565" s="74"/>
      <c r="AS1565" s="74"/>
      <c r="AT1565" s="74"/>
      <c r="AU1565" s="74"/>
      <c r="AV1565" s="74"/>
      <c r="AW1565" s="74"/>
      <c r="AX1565" s="34"/>
      <c r="AY1565" s="8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8"/>
      <c r="BL1565" s="8"/>
      <c r="BM1565" s="8"/>
      <c r="BN1565" s="61"/>
      <c r="BO1565" s="62"/>
      <c r="BP1565" s="62"/>
    </row>
    <row r="1566" spans="1:68" s="23" customFormat="1">
      <c r="A1566" s="8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56"/>
      <c r="X1566" s="2"/>
      <c r="Y1566" s="2"/>
      <c r="Z1566" s="2"/>
      <c r="AA1566" s="8"/>
      <c r="AB1566" s="2"/>
      <c r="AC1566" s="2"/>
      <c r="AD1566" s="3"/>
      <c r="AE1566" s="2"/>
      <c r="AF1566" s="2"/>
      <c r="AG1566" s="2"/>
      <c r="AH1566" s="8"/>
      <c r="AI1566" s="19"/>
      <c r="AJ1566" s="19"/>
      <c r="AK1566" s="19"/>
      <c r="AL1566" s="19"/>
      <c r="AM1566" s="20"/>
      <c r="AN1566" s="74"/>
      <c r="AO1566" s="74"/>
      <c r="AP1566" s="74"/>
      <c r="AQ1566" s="74"/>
      <c r="AR1566" s="74"/>
      <c r="AS1566" s="74"/>
      <c r="AT1566" s="74"/>
      <c r="AU1566" s="74"/>
      <c r="AV1566" s="74"/>
      <c r="AW1566" s="74"/>
      <c r="AX1566" s="34"/>
      <c r="AY1566" s="8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8"/>
      <c r="BL1566" s="8"/>
      <c r="BM1566" s="8"/>
      <c r="BN1566" s="61"/>
      <c r="BO1566" s="62"/>
      <c r="BP1566" s="62"/>
    </row>
    <row r="1567" spans="1:68" s="23" customFormat="1">
      <c r="A1567" s="8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56"/>
      <c r="X1567" s="2"/>
      <c r="Y1567" s="2"/>
      <c r="Z1567" s="2"/>
      <c r="AA1567" s="8"/>
      <c r="AB1567" s="2"/>
      <c r="AC1567" s="2"/>
      <c r="AD1567" s="3"/>
      <c r="AE1567" s="2"/>
      <c r="AF1567" s="2"/>
      <c r="AG1567" s="2"/>
      <c r="AH1567" s="8"/>
      <c r="AI1567" s="19"/>
      <c r="AJ1567" s="19"/>
      <c r="AK1567" s="19"/>
      <c r="AL1567" s="19"/>
      <c r="AM1567" s="20"/>
      <c r="AN1567" s="74"/>
      <c r="AO1567" s="74"/>
      <c r="AP1567" s="74"/>
      <c r="AQ1567" s="74"/>
      <c r="AR1567" s="74"/>
      <c r="AS1567" s="74"/>
      <c r="AT1567" s="74"/>
      <c r="AU1567" s="74"/>
      <c r="AV1567" s="74"/>
      <c r="AW1567" s="74"/>
      <c r="AX1567" s="34"/>
      <c r="AY1567" s="8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8"/>
      <c r="BL1567" s="8"/>
      <c r="BM1567" s="8"/>
      <c r="BN1567" s="61"/>
      <c r="BO1567" s="62"/>
      <c r="BP1567" s="62"/>
    </row>
    <row r="1568" spans="1:68">
      <c r="A1568" s="8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56"/>
      <c r="X1568" s="2"/>
      <c r="Y1568" s="2"/>
      <c r="Z1568" s="2"/>
      <c r="AA1568" s="8"/>
      <c r="AB1568" s="2"/>
      <c r="AC1568" s="2"/>
      <c r="AD1568" s="3"/>
      <c r="AE1568" s="2"/>
      <c r="AF1568" s="2"/>
      <c r="AG1568" s="2"/>
      <c r="AH1568" s="8"/>
      <c r="AI1568" s="19"/>
      <c r="AJ1568" s="19"/>
      <c r="AK1568" s="19"/>
      <c r="AL1568" s="19"/>
      <c r="AM1568" s="20"/>
      <c r="AN1568" s="74"/>
      <c r="AO1568" s="74"/>
      <c r="AP1568" s="74"/>
      <c r="AQ1568" s="74"/>
      <c r="AR1568" s="74"/>
      <c r="AS1568" s="74"/>
      <c r="AT1568" s="74"/>
      <c r="AU1568" s="74"/>
      <c r="AV1568" s="74"/>
      <c r="AW1568" s="74"/>
      <c r="AX1568" s="34"/>
      <c r="AY1568" s="8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8"/>
      <c r="BL1568" s="8"/>
      <c r="BM1568" s="8"/>
      <c r="BN1568" s="61"/>
      <c r="BO1568" s="62"/>
      <c r="BP1568" s="62"/>
    </row>
    <row r="1569" spans="1:68">
      <c r="A1569" s="8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56"/>
      <c r="X1569" s="2"/>
      <c r="Y1569" s="2"/>
      <c r="Z1569" s="2"/>
      <c r="AA1569" s="8"/>
      <c r="AB1569" s="2"/>
      <c r="AC1569" s="2"/>
      <c r="AD1569" s="3"/>
      <c r="AE1569" s="2"/>
      <c r="AF1569" s="2"/>
      <c r="AG1569" s="2"/>
      <c r="AH1569" s="8"/>
      <c r="AI1569" s="19"/>
      <c r="AJ1569" s="19"/>
      <c r="AK1569" s="19"/>
      <c r="AL1569" s="19"/>
      <c r="AM1569" s="20"/>
      <c r="AN1569" s="74"/>
      <c r="AO1569" s="74"/>
      <c r="AP1569" s="74"/>
      <c r="AQ1569" s="74"/>
      <c r="AR1569" s="74"/>
      <c r="AS1569" s="74"/>
      <c r="AT1569" s="74"/>
      <c r="AU1569" s="74"/>
      <c r="AV1569" s="74"/>
      <c r="AW1569" s="74"/>
      <c r="AX1569" s="34"/>
      <c r="AY1569" s="8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8"/>
      <c r="BL1569" s="8"/>
      <c r="BM1569" s="8"/>
      <c r="BN1569" s="61"/>
      <c r="BO1569" s="62"/>
      <c r="BP1569" s="62"/>
    </row>
    <row r="1570" spans="1:68">
      <c r="A1570" s="8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56"/>
      <c r="X1570" s="2"/>
      <c r="Y1570" s="2"/>
      <c r="Z1570" s="2"/>
      <c r="AA1570" s="8"/>
      <c r="AB1570" s="2"/>
      <c r="AC1570" s="2"/>
      <c r="AD1570" s="3"/>
      <c r="AE1570" s="2"/>
      <c r="AF1570" s="2"/>
      <c r="AG1570" s="2"/>
      <c r="AH1570" s="8"/>
      <c r="AI1570" s="19"/>
      <c r="AJ1570" s="19"/>
      <c r="AK1570" s="19"/>
      <c r="AL1570" s="19"/>
      <c r="AM1570" s="20"/>
      <c r="AN1570" s="74"/>
      <c r="AO1570" s="74"/>
      <c r="AP1570" s="74"/>
      <c r="AQ1570" s="74"/>
      <c r="AR1570" s="74"/>
      <c r="AS1570" s="74"/>
      <c r="AT1570" s="74"/>
      <c r="AU1570" s="74"/>
      <c r="AV1570" s="74"/>
      <c r="AW1570" s="74"/>
      <c r="AX1570" s="34"/>
      <c r="AY1570" s="8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8"/>
      <c r="BL1570" s="8"/>
      <c r="BM1570" s="8"/>
      <c r="BN1570" s="61"/>
      <c r="BO1570" s="62"/>
      <c r="BP1570" s="62"/>
    </row>
    <row r="1571" spans="1:68">
      <c r="A1571" s="8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56"/>
      <c r="X1571" s="2"/>
      <c r="Y1571" s="2"/>
      <c r="Z1571" s="2"/>
      <c r="AA1571" s="8"/>
      <c r="AB1571" s="2"/>
      <c r="AC1571" s="2"/>
      <c r="AD1571" s="3"/>
      <c r="AE1571" s="2"/>
      <c r="AF1571" s="2"/>
      <c r="AG1571" s="2"/>
      <c r="AH1571" s="8"/>
      <c r="AI1571" s="19"/>
      <c r="AJ1571" s="19"/>
      <c r="AK1571" s="19"/>
      <c r="AL1571" s="19"/>
      <c r="AM1571" s="20"/>
      <c r="AN1571" s="74"/>
      <c r="AO1571" s="74"/>
      <c r="AP1571" s="74"/>
      <c r="AQ1571" s="74"/>
      <c r="AR1571" s="74"/>
      <c r="AS1571" s="74"/>
      <c r="AT1571" s="74"/>
      <c r="AU1571" s="74"/>
      <c r="AV1571" s="74"/>
      <c r="AW1571" s="74"/>
      <c r="AX1571" s="34"/>
      <c r="AY1571" s="8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8"/>
      <c r="BL1571" s="8"/>
      <c r="BM1571" s="8"/>
      <c r="BN1571" s="61"/>
      <c r="BO1571" s="62"/>
      <c r="BP1571" s="62"/>
    </row>
    <row r="1572" spans="1:68">
      <c r="A1572" s="8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56"/>
      <c r="X1572" s="2"/>
      <c r="Y1572" s="2"/>
      <c r="Z1572" s="2"/>
      <c r="AA1572" s="8"/>
      <c r="AB1572" s="2"/>
      <c r="AC1572" s="2"/>
      <c r="AD1572" s="3"/>
      <c r="AE1572" s="2"/>
      <c r="AF1572" s="2"/>
      <c r="AG1572" s="2"/>
      <c r="AH1572" s="8"/>
      <c r="AI1572" s="19"/>
      <c r="AJ1572" s="19"/>
      <c r="AK1572" s="19"/>
      <c r="AL1572" s="19"/>
      <c r="AM1572" s="20"/>
      <c r="AN1572" s="74"/>
      <c r="AO1572" s="74"/>
      <c r="AP1572" s="74"/>
      <c r="AQ1572" s="74"/>
      <c r="AR1572" s="74"/>
      <c r="AS1572" s="74"/>
      <c r="AT1572" s="74"/>
      <c r="AU1572" s="74"/>
      <c r="AV1572" s="74"/>
      <c r="AW1572" s="74"/>
      <c r="AX1572" s="34"/>
      <c r="AY1572" s="8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8"/>
      <c r="BL1572" s="8"/>
      <c r="BM1572" s="8"/>
      <c r="BN1572" s="61"/>
      <c r="BO1572" s="62"/>
      <c r="BP1572" s="62"/>
    </row>
    <row r="1573" spans="1:68">
      <c r="A1573" s="8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56"/>
      <c r="X1573" s="2"/>
      <c r="Y1573" s="2"/>
      <c r="Z1573" s="2"/>
      <c r="AA1573" s="8"/>
      <c r="AB1573" s="2"/>
      <c r="AC1573" s="2"/>
      <c r="AD1573" s="3"/>
      <c r="AE1573" s="2"/>
      <c r="AF1573" s="2"/>
      <c r="AG1573" s="2"/>
      <c r="AH1573" s="8"/>
      <c r="AI1573" s="19"/>
      <c r="AJ1573" s="19"/>
      <c r="AK1573" s="19"/>
      <c r="AL1573" s="19"/>
      <c r="AM1573" s="20"/>
      <c r="AN1573" s="74"/>
      <c r="AO1573" s="74"/>
      <c r="AP1573" s="74"/>
      <c r="AQ1573" s="74"/>
      <c r="AR1573" s="74"/>
      <c r="AS1573" s="74"/>
      <c r="AT1573" s="74"/>
      <c r="AU1573" s="74"/>
      <c r="AV1573" s="74"/>
      <c r="AW1573" s="74"/>
      <c r="AX1573" s="34"/>
      <c r="AY1573" s="8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8"/>
      <c r="BL1573" s="8"/>
      <c r="BM1573" s="8"/>
      <c r="BN1573" s="61"/>
      <c r="BO1573" s="62"/>
      <c r="BP1573" s="62"/>
    </row>
    <row r="1574" spans="1:68">
      <c r="A1574" s="8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56"/>
      <c r="X1574" s="2"/>
      <c r="Y1574" s="2"/>
      <c r="Z1574" s="2"/>
      <c r="AA1574" s="8"/>
      <c r="AB1574" s="2"/>
      <c r="AC1574" s="2"/>
      <c r="AD1574" s="3"/>
      <c r="AE1574" s="2"/>
      <c r="AF1574" s="2"/>
      <c r="AG1574" s="2"/>
      <c r="AH1574" s="8"/>
      <c r="AI1574" s="19"/>
      <c r="AJ1574" s="19"/>
      <c r="AK1574" s="19"/>
      <c r="AL1574" s="19"/>
      <c r="AM1574" s="20"/>
      <c r="AN1574" s="74"/>
      <c r="AO1574" s="74"/>
      <c r="AP1574" s="74"/>
      <c r="AQ1574" s="74"/>
      <c r="AR1574" s="74"/>
      <c r="AS1574" s="74"/>
      <c r="AT1574" s="74"/>
      <c r="AU1574" s="74"/>
      <c r="AV1574" s="74"/>
      <c r="AW1574" s="74"/>
      <c r="AX1574" s="34"/>
      <c r="AY1574" s="8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8"/>
      <c r="BL1574" s="8"/>
      <c r="BM1574" s="8"/>
      <c r="BN1574" s="61"/>
      <c r="BO1574" s="62"/>
      <c r="BP1574" s="62"/>
    </row>
    <row r="1575" spans="1:68">
      <c r="A1575" s="8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56"/>
      <c r="X1575" s="2"/>
      <c r="Y1575" s="2"/>
      <c r="Z1575" s="2"/>
      <c r="AA1575" s="8"/>
      <c r="AB1575" s="2"/>
      <c r="AC1575" s="2"/>
      <c r="AD1575" s="3"/>
      <c r="AE1575" s="2"/>
      <c r="AF1575" s="2"/>
      <c r="AG1575" s="2"/>
      <c r="AH1575" s="8"/>
      <c r="AI1575" s="19"/>
      <c r="AJ1575" s="19"/>
      <c r="AK1575" s="19"/>
      <c r="AL1575" s="19"/>
      <c r="AM1575" s="20"/>
      <c r="AN1575" s="74"/>
      <c r="AO1575" s="74"/>
      <c r="AP1575" s="74"/>
      <c r="AQ1575" s="74"/>
      <c r="AR1575" s="74"/>
      <c r="AS1575" s="74"/>
      <c r="AT1575" s="74"/>
      <c r="AU1575" s="74"/>
      <c r="AV1575" s="74"/>
      <c r="AW1575" s="74"/>
      <c r="AX1575" s="34"/>
      <c r="AY1575" s="8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8"/>
      <c r="BL1575" s="8"/>
      <c r="BM1575" s="8"/>
      <c r="BN1575" s="61"/>
      <c r="BO1575" s="62"/>
      <c r="BP1575" s="62"/>
    </row>
    <row r="1576" spans="1:68">
      <c r="A1576" s="8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56"/>
      <c r="X1576" s="2"/>
      <c r="Y1576" s="2"/>
      <c r="Z1576" s="2"/>
      <c r="AA1576" s="8"/>
      <c r="AB1576" s="2"/>
      <c r="AC1576" s="2"/>
      <c r="AD1576" s="3"/>
      <c r="AE1576" s="2"/>
      <c r="AF1576" s="2"/>
      <c r="AG1576" s="2"/>
      <c r="AH1576" s="8"/>
      <c r="AI1576" s="19"/>
      <c r="AJ1576" s="19"/>
      <c r="AK1576" s="19"/>
      <c r="AL1576" s="19"/>
      <c r="AM1576" s="20"/>
      <c r="AN1576" s="74"/>
      <c r="AO1576" s="74"/>
      <c r="AP1576" s="74"/>
      <c r="AQ1576" s="74"/>
      <c r="AR1576" s="74"/>
      <c r="AS1576" s="74"/>
      <c r="AT1576" s="74"/>
      <c r="AU1576" s="74"/>
      <c r="AV1576" s="74"/>
      <c r="AW1576" s="74"/>
      <c r="AX1576" s="34"/>
      <c r="AY1576" s="8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8"/>
      <c r="BL1576" s="8"/>
      <c r="BM1576" s="8"/>
      <c r="BN1576" s="61"/>
      <c r="BO1576" s="62"/>
      <c r="BP1576" s="62"/>
    </row>
    <row r="1577" spans="1:68">
      <c r="A1577" s="8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56"/>
      <c r="X1577" s="2"/>
      <c r="Y1577" s="2"/>
      <c r="Z1577" s="2"/>
      <c r="AA1577" s="8"/>
      <c r="AB1577" s="2"/>
      <c r="AC1577" s="2"/>
      <c r="AD1577" s="3"/>
      <c r="AE1577" s="2"/>
      <c r="AF1577" s="2"/>
      <c r="AG1577" s="2"/>
      <c r="AH1577" s="8"/>
      <c r="AI1577" s="19"/>
      <c r="AJ1577" s="19"/>
      <c r="AK1577" s="19"/>
      <c r="AL1577" s="19"/>
      <c r="AM1577" s="20"/>
      <c r="AN1577" s="74"/>
      <c r="AO1577" s="74"/>
      <c r="AP1577" s="74"/>
      <c r="AQ1577" s="74"/>
      <c r="AR1577" s="74"/>
      <c r="AS1577" s="74"/>
      <c r="AT1577" s="74"/>
      <c r="AU1577" s="74"/>
      <c r="AV1577" s="74"/>
      <c r="AW1577" s="74"/>
      <c r="AX1577" s="34"/>
      <c r="AY1577" s="8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8"/>
      <c r="BL1577" s="8"/>
      <c r="BM1577" s="8"/>
      <c r="BN1577" s="61"/>
      <c r="BO1577" s="62"/>
      <c r="BP1577" s="62"/>
    </row>
    <row r="1578" spans="1:68">
      <c r="A1578" s="8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56"/>
      <c r="X1578" s="2"/>
      <c r="Y1578" s="2"/>
      <c r="Z1578" s="2"/>
      <c r="AA1578" s="8"/>
      <c r="AB1578" s="2"/>
      <c r="AC1578" s="2"/>
      <c r="AD1578" s="3"/>
      <c r="AE1578" s="2"/>
      <c r="AF1578" s="2"/>
      <c r="AG1578" s="2"/>
      <c r="AH1578" s="8"/>
      <c r="AI1578" s="19"/>
      <c r="AJ1578" s="19"/>
      <c r="AK1578" s="19"/>
      <c r="AL1578" s="19"/>
      <c r="AM1578" s="20"/>
      <c r="AN1578" s="74"/>
      <c r="AO1578" s="74"/>
      <c r="AP1578" s="74"/>
      <c r="AQ1578" s="74"/>
      <c r="AR1578" s="74"/>
      <c r="AS1578" s="74"/>
      <c r="AT1578" s="74"/>
      <c r="AU1578" s="74"/>
      <c r="AV1578" s="74"/>
      <c r="AW1578" s="74"/>
      <c r="AX1578" s="34"/>
      <c r="AY1578" s="8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8"/>
      <c r="BL1578" s="8"/>
      <c r="BM1578" s="8"/>
      <c r="BN1578" s="61"/>
      <c r="BO1578" s="62"/>
      <c r="BP1578" s="62"/>
    </row>
    <row r="1579" spans="1:68">
      <c r="A1579" s="8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56"/>
      <c r="X1579" s="2"/>
      <c r="Y1579" s="2"/>
      <c r="Z1579" s="2"/>
      <c r="AA1579" s="8"/>
      <c r="AB1579" s="2"/>
      <c r="AC1579" s="2"/>
      <c r="AD1579" s="3"/>
      <c r="AE1579" s="2"/>
      <c r="AF1579" s="2"/>
      <c r="AG1579" s="2"/>
      <c r="AH1579" s="8"/>
      <c r="AI1579" s="19"/>
      <c r="AJ1579" s="19"/>
      <c r="AK1579" s="19"/>
      <c r="AL1579" s="19"/>
      <c r="AM1579" s="20"/>
      <c r="AN1579" s="74"/>
      <c r="AO1579" s="74"/>
      <c r="AP1579" s="74"/>
      <c r="AQ1579" s="74"/>
      <c r="AR1579" s="74"/>
      <c r="AS1579" s="74"/>
      <c r="AT1579" s="74"/>
      <c r="AU1579" s="74"/>
      <c r="AV1579" s="74"/>
      <c r="AW1579" s="74"/>
      <c r="AX1579" s="34"/>
      <c r="AY1579" s="8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8"/>
      <c r="BL1579" s="8"/>
      <c r="BM1579" s="8"/>
      <c r="BN1579" s="61"/>
      <c r="BO1579" s="62"/>
      <c r="BP1579" s="62"/>
    </row>
    <row r="1580" spans="1:68">
      <c r="A1580" s="8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56"/>
      <c r="X1580" s="2"/>
      <c r="Y1580" s="2"/>
      <c r="Z1580" s="2"/>
      <c r="AA1580" s="8"/>
      <c r="AB1580" s="2"/>
      <c r="AC1580" s="2"/>
      <c r="AD1580" s="3"/>
      <c r="AE1580" s="2"/>
      <c r="AF1580" s="2"/>
      <c r="AG1580" s="2"/>
      <c r="AH1580" s="8"/>
      <c r="AI1580" s="19"/>
      <c r="AJ1580" s="19"/>
      <c r="AK1580" s="19"/>
      <c r="AL1580" s="19"/>
      <c r="AM1580" s="20"/>
      <c r="AN1580" s="74"/>
      <c r="AO1580" s="74"/>
      <c r="AP1580" s="74"/>
      <c r="AQ1580" s="74"/>
      <c r="AR1580" s="74"/>
      <c r="AS1580" s="74"/>
      <c r="AT1580" s="74"/>
      <c r="AU1580" s="74"/>
      <c r="AV1580" s="74"/>
      <c r="AW1580" s="74"/>
      <c r="AX1580" s="34"/>
      <c r="AY1580" s="8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8"/>
      <c r="BL1580" s="8"/>
      <c r="BM1580" s="8"/>
      <c r="BN1580" s="61"/>
      <c r="BO1580" s="62"/>
      <c r="BP1580" s="62"/>
    </row>
    <row r="1581" spans="1:68">
      <c r="A1581" s="8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56"/>
      <c r="X1581" s="2"/>
      <c r="Y1581" s="2"/>
      <c r="Z1581" s="2"/>
      <c r="AA1581" s="8"/>
      <c r="AB1581" s="2"/>
      <c r="AC1581" s="2"/>
      <c r="AD1581" s="3"/>
      <c r="AE1581" s="2"/>
      <c r="AF1581" s="2"/>
      <c r="AG1581" s="2"/>
      <c r="AH1581" s="8"/>
      <c r="AI1581" s="19"/>
      <c r="AJ1581" s="19"/>
      <c r="AK1581" s="19"/>
      <c r="AL1581" s="19"/>
      <c r="AM1581" s="20"/>
      <c r="AN1581" s="74"/>
      <c r="AO1581" s="74"/>
      <c r="AP1581" s="74"/>
      <c r="AQ1581" s="74"/>
      <c r="AR1581" s="74"/>
      <c r="AS1581" s="74"/>
      <c r="AT1581" s="74"/>
      <c r="AU1581" s="74"/>
      <c r="AV1581" s="74"/>
      <c r="AW1581" s="74"/>
      <c r="AX1581" s="34"/>
      <c r="AY1581" s="8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8"/>
      <c r="BL1581" s="8"/>
      <c r="BM1581" s="8"/>
      <c r="BN1581" s="61"/>
      <c r="BO1581" s="62"/>
      <c r="BP1581" s="62"/>
    </row>
    <row r="1582" spans="1:68">
      <c r="A1582" s="8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56"/>
      <c r="X1582" s="2"/>
      <c r="Y1582" s="2"/>
      <c r="Z1582" s="2"/>
      <c r="AA1582" s="8"/>
      <c r="AB1582" s="2"/>
      <c r="AC1582" s="2"/>
      <c r="AD1582" s="3"/>
      <c r="AE1582" s="2"/>
      <c r="AF1582" s="2"/>
      <c r="AG1582" s="2"/>
      <c r="AH1582" s="8"/>
      <c r="AI1582" s="19"/>
      <c r="AJ1582" s="19"/>
      <c r="AK1582" s="19"/>
      <c r="AL1582" s="19"/>
      <c r="AM1582" s="20"/>
      <c r="AN1582" s="74"/>
      <c r="AO1582" s="74"/>
      <c r="AP1582" s="74"/>
      <c r="AQ1582" s="74"/>
      <c r="AR1582" s="74"/>
      <c r="AS1582" s="74"/>
      <c r="AT1582" s="74"/>
      <c r="AU1582" s="74"/>
      <c r="AV1582" s="74"/>
      <c r="AW1582" s="74"/>
      <c r="AX1582" s="34"/>
      <c r="AY1582" s="8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8"/>
      <c r="BL1582" s="8"/>
      <c r="BM1582" s="8"/>
      <c r="BN1582" s="61"/>
      <c r="BO1582" s="62"/>
      <c r="BP1582" s="62"/>
    </row>
    <row r="1583" spans="1:68">
      <c r="A1583" s="8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56"/>
      <c r="X1583" s="2"/>
      <c r="Y1583" s="2"/>
      <c r="Z1583" s="2"/>
      <c r="AA1583" s="8"/>
      <c r="AB1583" s="2"/>
      <c r="AC1583" s="2"/>
      <c r="AD1583" s="3"/>
      <c r="AE1583" s="2"/>
      <c r="AF1583" s="2"/>
      <c r="AG1583" s="2"/>
      <c r="AH1583" s="8"/>
      <c r="AI1583" s="19"/>
      <c r="AJ1583" s="19"/>
      <c r="AK1583" s="19"/>
      <c r="AL1583" s="19"/>
      <c r="AM1583" s="20"/>
      <c r="AN1583" s="74"/>
      <c r="AO1583" s="74"/>
      <c r="AP1583" s="74"/>
      <c r="AQ1583" s="74"/>
      <c r="AR1583" s="74"/>
      <c r="AS1583" s="74"/>
      <c r="AT1583" s="74"/>
      <c r="AU1583" s="74"/>
      <c r="AV1583" s="74"/>
      <c r="AW1583" s="74"/>
      <c r="AX1583" s="34"/>
      <c r="AY1583" s="8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8"/>
      <c r="BL1583" s="8"/>
      <c r="BM1583" s="8"/>
      <c r="BN1583" s="61"/>
      <c r="BO1583" s="62"/>
      <c r="BP1583" s="62"/>
    </row>
    <row r="1584" spans="1:68">
      <c r="A1584" s="8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56"/>
      <c r="X1584" s="2"/>
      <c r="Y1584" s="2"/>
      <c r="Z1584" s="2"/>
      <c r="AA1584" s="8"/>
      <c r="AB1584" s="2"/>
      <c r="AC1584" s="2"/>
      <c r="AD1584" s="3"/>
      <c r="AE1584" s="2"/>
      <c r="AF1584" s="2"/>
      <c r="AG1584" s="2"/>
      <c r="AH1584" s="8"/>
      <c r="AI1584" s="19"/>
      <c r="AJ1584" s="19"/>
      <c r="AK1584" s="19"/>
      <c r="AL1584" s="19"/>
      <c r="AM1584" s="20"/>
      <c r="AN1584" s="74"/>
      <c r="AO1584" s="74"/>
      <c r="AP1584" s="74"/>
      <c r="AQ1584" s="74"/>
      <c r="AR1584" s="74"/>
      <c r="AS1584" s="74"/>
      <c r="AT1584" s="74"/>
      <c r="AU1584" s="74"/>
      <c r="AV1584" s="74"/>
      <c r="AW1584" s="74"/>
      <c r="AX1584" s="34"/>
      <c r="AY1584" s="8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8"/>
      <c r="BL1584" s="8"/>
      <c r="BM1584" s="8"/>
      <c r="BN1584" s="61"/>
      <c r="BO1584" s="62"/>
      <c r="BP1584" s="62"/>
    </row>
    <row r="1585" spans="1:68">
      <c r="A1585" s="8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56"/>
      <c r="X1585" s="2"/>
      <c r="Y1585" s="2"/>
      <c r="Z1585" s="2"/>
      <c r="AA1585" s="8"/>
      <c r="AB1585" s="2"/>
      <c r="AC1585" s="2"/>
      <c r="AD1585" s="3"/>
      <c r="AE1585" s="2"/>
      <c r="AF1585" s="2"/>
      <c r="AG1585" s="2"/>
      <c r="AH1585" s="8"/>
      <c r="AI1585" s="19"/>
      <c r="AJ1585" s="19"/>
      <c r="AK1585" s="19"/>
      <c r="AL1585" s="19"/>
      <c r="AM1585" s="20"/>
      <c r="AN1585" s="74"/>
      <c r="AO1585" s="74"/>
      <c r="AP1585" s="74"/>
      <c r="AQ1585" s="74"/>
      <c r="AR1585" s="74"/>
      <c r="AS1585" s="74"/>
      <c r="AT1585" s="74"/>
      <c r="AU1585" s="74"/>
      <c r="AV1585" s="74"/>
      <c r="AW1585" s="74"/>
      <c r="AX1585" s="34"/>
      <c r="AY1585" s="8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8"/>
      <c r="BL1585" s="8"/>
      <c r="BM1585" s="8"/>
      <c r="BN1585" s="61"/>
      <c r="BO1585" s="62"/>
      <c r="BP1585" s="62"/>
    </row>
    <row r="1586" spans="1:68">
      <c r="A1586" s="8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56"/>
      <c r="X1586" s="2"/>
      <c r="Y1586" s="2"/>
      <c r="Z1586" s="2"/>
      <c r="AA1586" s="8"/>
      <c r="AB1586" s="2"/>
      <c r="AC1586" s="2"/>
      <c r="AD1586" s="3"/>
      <c r="AE1586" s="2"/>
      <c r="AF1586" s="2"/>
      <c r="AG1586" s="2"/>
      <c r="AH1586" s="8"/>
      <c r="AI1586" s="19"/>
      <c r="AJ1586" s="19"/>
      <c r="AK1586" s="19"/>
      <c r="AL1586" s="19"/>
      <c r="AM1586" s="20"/>
      <c r="AN1586" s="74"/>
      <c r="AO1586" s="74"/>
      <c r="AP1586" s="74"/>
      <c r="AQ1586" s="74"/>
      <c r="AR1586" s="74"/>
      <c r="AS1586" s="74"/>
      <c r="AT1586" s="74"/>
      <c r="AU1586" s="74"/>
      <c r="AV1586" s="74"/>
      <c r="AW1586" s="74"/>
      <c r="AX1586" s="34"/>
      <c r="AY1586" s="8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8"/>
      <c r="BL1586" s="8"/>
      <c r="BM1586" s="8"/>
      <c r="BN1586" s="61"/>
      <c r="BO1586" s="62"/>
      <c r="BP1586" s="62"/>
    </row>
    <row r="1587" spans="1:68">
      <c r="A1587" s="8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56"/>
      <c r="X1587" s="2"/>
      <c r="Y1587" s="2"/>
      <c r="Z1587" s="2"/>
      <c r="AA1587" s="8"/>
      <c r="AB1587" s="2"/>
      <c r="AC1587" s="2"/>
      <c r="AD1587" s="3"/>
      <c r="AE1587" s="2"/>
      <c r="AF1587" s="2"/>
      <c r="AG1587" s="2"/>
      <c r="AH1587" s="8"/>
      <c r="AI1587" s="19"/>
      <c r="AJ1587" s="19"/>
      <c r="AK1587" s="19"/>
      <c r="AL1587" s="19"/>
      <c r="AM1587" s="20"/>
      <c r="AN1587" s="74"/>
      <c r="AO1587" s="74"/>
      <c r="AP1587" s="74"/>
      <c r="AQ1587" s="74"/>
      <c r="AR1587" s="74"/>
      <c r="AS1587" s="74"/>
      <c r="AT1587" s="74"/>
      <c r="AU1587" s="74"/>
      <c r="AV1587" s="74"/>
      <c r="AW1587" s="74"/>
      <c r="AX1587" s="34"/>
      <c r="AY1587" s="8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8"/>
      <c r="BL1587" s="8"/>
      <c r="BM1587" s="8"/>
      <c r="BN1587" s="61"/>
      <c r="BO1587" s="62"/>
      <c r="BP1587" s="62"/>
    </row>
    <row r="1588" spans="1:68">
      <c r="A1588" s="8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56"/>
      <c r="X1588" s="2"/>
      <c r="Y1588" s="2"/>
      <c r="Z1588" s="2"/>
      <c r="AA1588" s="8"/>
      <c r="AB1588" s="2"/>
      <c r="AC1588" s="2"/>
      <c r="AD1588" s="3"/>
      <c r="AE1588" s="2"/>
      <c r="AF1588" s="2"/>
      <c r="AG1588" s="2"/>
      <c r="AH1588" s="8"/>
      <c r="AI1588" s="19"/>
      <c r="AJ1588" s="19"/>
      <c r="AK1588" s="19"/>
      <c r="AL1588" s="19"/>
      <c r="AM1588" s="20"/>
      <c r="AN1588" s="74"/>
      <c r="AO1588" s="74"/>
      <c r="AP1588" s="74"/>
      <c r="AQ1588" s="74"/>
      <c r="AR1588" s="74"/>
      <c r="AS1588" s="74"/>
      <c r="AT1588" s="74"/>
      <c r="AU1588" s="74"/>
      <c r="AV1588" s="74"/>
      <c r="AW1588" s="74"/>
      <c r="AX1588" s="34"/>
      <c r="AY1588" s="8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8"/>
      <c r="BL1588" s="8"/>
      <c r="BM1588" s="8"/>
      <c r="BN1588" s="61"/>
      <c r="BO1588" s="62"/>
      <c r="BP1588" s="62"/>
    </row>
    <row r="1589" spans="1:68">
      <c r="A1589" s="8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56"/>
      <c r="X1589" s="2"/>
      <c r="Y1589" s="2"/>
      <c r="Z1589" s="2"/>
      <c r="AA1589" s="8"/>
      <c r="AB1589" s="2"/>
      <c r="AC1589" s="2"/>
      <c r="AD1589" s="3"/>
      <c r="AE1589" s="2"/>
      <c r="AF1589" s="2"/>
      <c r="AG1589" s="2"/>
      <c r="AH1589" s="8"/>
      <c r="AI1589" s="19"/>
      <c r="AJ1589" s="19"/>
      <c r="AK1589" s="19"/>
      <c r="AL1589" s="19"/>
      <c r="AM1589" s="20"/>
      <c r="AN1589" s="74"/>
      <c r="AO1589" s="74"/>
      <c r="AP1589" s="74"/>
      <c r="AQ1589" s="74"/>
      <c r="AR1589" s="74"/>
      <c r="AS1589" s="74"/>
      <c r="AT1589" s="74"/>
      <c r="AU1589" s="74"/>
      <c r="AV1589" s="74"/>
      <c r="AW1589" s="74"/>
      <c r="AX1589" s="34"/>
      <c r="AY1589" s="8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8"/>
      <c r="BL1589" s="8"/>
      <c r="BM1589" s="8"/>
      <c r="BN1589" s="61"/>
      <c r="BO1589" s="62"/>
      <c r="BP1589" s="62"/>
    </row>
    <row r="1590" spans="1:68">
      <c r="A1590" s="8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56"/>
      <c r="X1590" s="2"/>
      <c r="Y1590" s="2"/>
      <c r="Z1590" s="2"/>
      <c r="AA1590" s="8"/>
      <c r="AB1590" s="2"/>
      <c r="AC1590" s="2"/>
      <c r="AD1590" s="3"/>
      <c r="AE1590" s="2"/>
      <c r="AF1590" s="2"/>
      <c r="AG1590" s="2"/>
      <c r="AH1590" s="8"/>
      <c r="AI1590" s="19"/>
      <c r="AJ1590" s="19"/>
      <c r="AK1590" s="19"/>
      <c r="AL1590" s="19"/>
      <c r="AM1590" s="20"/>
      <c r="AN1590" s="74"/>
      <c r="AO1590" s="74"/>
      <c r="AP1590" s="74"/>
      <c r="AQ1590" s="74"/>
      <c r="AR1590" s="74"/>
      <c r="AS1590" s="74"/>
      <c r="AT1590" s="74"/>
      <c r="AU1590" s="74"/>
      <c r="AV1590" s="74"/>
      <c r="AW1590" s="74"/>
      <c r="AX1590" s="34"/>
      <c r="AY1590" s="8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8"/>
      <c r="BL1590" s="8"/>
      <c r="BM1590" s="8"/>
      <c r="BN1590" s="61"/>
      <c r="BO1590" s="62"/>
      <c r="BP1590" s="62"/>
    </row>
    <row r="1591" spans="1:68">
      <c r="A1591" s="8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56"/>
      <c r="X1591" s="2"/>
      <c r="Y1591" s="2"/>
      <c r="Z1591" s="2"/>
      <c r="AA1591" s="8"/>
      <c r="AB1591" s="2"/>
      <c r="AC1591" s="2"/>
      <c r="AD1591" s="3"/>
      <c r="AE1591" s="2"/>
      <c r="AF1591" s="2"/>
      <c r="AG1591" s="2"/>
      <c r="AH1591" s="8"/>
      <c r="AI1591" s="19"/>
      <c r="AJ1591" s="19"/>
      <c r="AK1591" s="19"/>
      <c r="AL1591" s="19"/>
      <c r="AM1591" s="20"/>
      <c r="AN1591" s="74"/>
      <c r="AO1591" s="74"/>
      <c r="AP1591" s="74"/>
      <c r="AQ1591" s="74"/>
      <c r="AR1591" s="74"/>
      <c r="AS1591" s="74"/>
      <c r="AT1591" s="74"/>
      <c r="AU1591" s="74"/>
      <c r="AV1591" s="74"/>
      <c r="AW1591" s="74"/>
      <c r="AX1591" s="34"/>
      <c r="AY1591" s="8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8"/>
      <c r="BL1591" s="8"/>
      <c r="BM1591" s="8"/>
      <c r="BN1591" s="61"/>
      <c r="BO1591" s="62"/>
      <c r="BP1591" s="62"/>
    </row>
    <row r="1592" spans="1:68">
      <c r="A1592" s="8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56"/>
      <c r="X1592" s="2"/>
      <c r="Y1592" s="2"/>
      <c r="Z1592" s="2"/>
      <c r="AA1592" s="8"/>
      <c r="AB1592" s="2"/>
      <c r="AC1592" s="2"/>
      <c r="AD1592" s="3"/>
      <c r="AE1592" s="2"/>
      <c r="AF1592" s="2"/>
      <c r="AG1592" s="2"/>
      <c r="AH1592" s="8"/>
      <c r="AI1592" s="19"/>
      <c r="AJ1592" s="19"/>
      <c r="AK1592" s="19"/>
      <c r="AL1592" s="19"/>
      <c r="AM1592" s="20"/>
      <c r="AN1592" s="74"/>
      <c r="AO1592" s="74"/>
      <c r="AP1592" s="74"/>
      <c r="AQ1592" s="74"/>
      <c r="AR1592" s="74"/>
      <c r="AS1592" s="74"/>
      <c r="AT1592" s="74"/>
      <c r="AU1592" s="74"/>
      <c r="AV1592" s="74"/>
      <c r="AW1592" s="74"/>
      <c r="AX1592" s="34"/>
      <c r="AY1592" s="8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8"/>
      <c r="BL1592" s="8"/>
      <c r="BM1592" s="8"/>
      <c r="BN1592" s="61"/>
      <c r="BO1592" s="62"/>
      <c r="BP1592" s="62"/>
    </row>
    <row r="1593" spans="1:68">
      <c r="A1593" s="8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56"/>
      <c r="X1593" s="2"/>
      <c r="Y1593" s="2"/>
      <c r="Z1593" s="2"/>
      <c r="AA1593" s="8"/>
      <c r="AB1593" s="2"/>
      <c r="AC1593" s="2"/>
      <c r="AD1593" s="3"/>
      <c r="AE1593" s="2"/>
      <c r="AF1593" s="2"/>
      <c r="AG1593" s="2"/>
      <c r="AH1593" s="8"/>
      <c r="AI1593" s="19"/>
      <c r="AJ1593" s="19"/>
      <c r="AK1593" s="19"/>
      <c r="AL1593" s="19"/>
      <c r="AM1593" s="20"/>
      <c r="AN1593" s="74"/>
      <c r="AO1593" s="74"/>
      <c r="AP1593" s="74"/>
      <c r="AQ1593" s="74"/>
      <c r="AR1593" s="74"/>
      <c r="AS1593" s="74"/>
      <c r="AT1593" s="74"/>
      <c r="AU1593" s="74"/>
      <c r="AV1593" s="74"/>
      <c r="AW1593" s="74"/>
      <c r="AX1593" s="34"/>
      <c r="AY1593" s="8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8"/>
      <c r="BL1593" s="8"/>
      <c r="BM1593" s="8"/>
      <c r="BN1593" s="61"/>
      <c r="BO1593" s="62"/>
      <c r="BP1593" s="62"/>
    </row>
    <row r="1594" spans="1:68">
      <c r="A1594" s="8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56"/>
      <c r="X1594" s="2"/>
      <c r="Y1594" s="2"/>
      <c r="Z1594" s="2"/>
      <c r="AA1594" s="8"/>
      <c r="AB1594" s="2"/>
      <c r="AC1594" s="2"/>
      <c r="AD1594" s="3"/>
      <c r="AE1594" s="2"/>
      <c r="AF1594" s="2"/>
      <c r="AG1594" s="2"/>
      <c r="AH1594" s="8"/>
      <c r="AI1594" s="19"/>
      <c r="AJ1594" s="19"/>
      <c r="AK1594" s="19"/>
      <c r="AL1594" s="19"/>
      <c r="AM1594" s="20"/>
      <c r="AN1594" s="74"/>
      <c r="AO1594" s="74"/>
      <c r="AP1594" s="74"/>
      <c r="AQ1594" s="74"/>
      <c r="AR1594" s="74"/>
      <c r="AS1594" s="74"/>
      <c r="AT1594" s="74"/>
      <c r="AU1594" s="74"/>
      <c r="AV1594" s="74"/>
      <c r="AW1594" s="74"/>
      <c r="AX1594" s="34"/>
      <c r="AY1594" s="8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8"/>
      <c r="BL1594" s="8"/>
      <c r="BM1594" s="8"/>
      <c r="BN1594" s="61"/>
      <c r="BO1594" s="62"/>
      <c r="BP1594" s="62"/>
    </row>
    <row r="1595" spans="1:68">
      <c r="A1595" s="8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56"/>
      <c r="X1595" s="2"/>
      <c r="Y1595" s="2"/>
      <c r="Z1595" s="2"/>
      <c r="AA1595" s="8"/>
      <c r="AB1595" s="2"/>
      <c r="AC1595" s="2"/>
      <c r="AD1595" s="3"/>
      <c r="AE1595" s="2"/>
      <c r="AF1595" s="2"/>
      <c r="AG1595" s="2"/>
      <c r="AH1595" s="8"/>
      <c r="AI1595" s="19"/>
      <c r="AJ1595" s="19"/>
      <c r="AK1595" s="19"/>
      <c r="AL1595" s="19"/>
      <c r="AM1595" s="20"/>
      <c r="AN1595" s="74"/>
      <c r="AO1595" s="74"/>
      <c r="AP1595" s="74"/>
      <c r="AQ1595" s="74"/>
      <c r="AR1595" s="74"/>
      <c r="AS1595" s="74"/>
      <c r="AT1595" s="74"/>
      <c r="AU1595" s="74"/>
      <c r="AV1595" s="74"/>
      <c r="AW1595" s="74"/>
      <c r="AX1595" s="34"/>
      <c r="AY1595" s="8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8"/>
      <c r="BL1595" s="8"/>
      <c r="BM1595" s="8"/>
      <c r="BN1595" s="61"/>
      <c r="BO1595" s="62"/>
      <c r="BP1595" s="62"/>
    </row>
    <row r="1596" spans="1:68">
      <c r="A1596" s="8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56"/>
      <c r="X1596" s="2"/>
      <c r="Y1596" s="2"/>
      <c r="Z1596" s="2"/>
      <c r="AA1596" s="8"/>
      <c r="AB1596" s="2"/>
      <c r="AC1596" s="2"/>
      <c r="AD1596" s="3"/>
      <c r="AE1596" s="2"/>
      <c r="AF1596" s="2"/>
      <c r="AG1596" s="2"/>
      <c r="AH1596" s="8"/>
      <c r="AI1596" s="19"/>
      <c r="AJ1596" s="19"/>
      <c r="AK1596" s="19"/>
      <c r="AL1596" s="19"/>
      <c r="AM1596" s="20"/>
      <c r="AN1596" s="74"/>
      <c r="AO1596" s="74"/>
      <c r="AP1596" s="74"/>
      <c r="AQ1596" s="74"/>
      <c r="AR1596" s="74"/>
      <c r="AS1596" s="74"/>
      <c r="AT1596" s="74"/>
      <c r="AU1596" s="74"/>
      <c r="AV1596" s="74"/>
      <c r="AW1596" s="74"/>
      <c r="AX1596" s="34"/>
      <c r="AY1596" s="8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8"/>
      <c r="BL1596" s="8"/>
      <c r="BM1596" s="8"/>
      <c r="BN1596" s="61"/>
      <c r="BO1596" s="62"/>
      <c r="BP1596" s="62"/>
    </row>
    <row r="1597" spans="1:68">
      <c r="A1597" s="8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56"/>
      <c r="X1597" s="2"/>
      <c r="Y1597" s="2"/>
      <c r="Z1597" s="2"/>
      <c r="AA1597" s="8"/>
      <c r="AB1597" s="2"/>
      <c r="AC1597" s="2"/>
      <c r="AD1597" s="3"/>
      <c r="AE1597" s="2"/>
      <c r="AF1597" s="2"/>
      <c r="AG1597" s="2"/>
      <c r="AH1597" s="8"/>
      <c r="AI1597" s="19"/>
      <c r="AJ1597" s="19"/>
      <c r="AK1597" s="19"/>
      <c r="AL1597" s="19"/>
      <c r="AM1597" s="20"/>
      <c r="AN1597" s="74"/>
      <c r="AO1597" s="74"/>
      <c r="AP1597" s="74"/>
      <c r="AQ1597" s="74"/>
      <c r="AR1597" s="74"/>
      <c r="AS1597" s="74"/>
      <c r="AT1597" s="74"/>
      <c r="AU1597" s="74"/>
      <c r="AV1597" s="74"/>
      <c r="AW1597" s="74"/>
      <c r="AX1597" s="34"/>
      <c r="AY1597" s="8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8"/>
      <c r="BL1597" s="8"/>
      <c r="BM1597" s="8"/>
      <c r="BN1597" s="61"/>
      <c r="BO1597" s="62"/>
      <c r="BP1597" s="62"/>
    </row>
    <row r="1598" spans="1:68">
      <c r="A1598" s="8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56"/>
      <c r="X1598" s="2"/>
      <c r="Y1598" s="2"/>
      <c r="Z1598" s="2"/>
      <c r="AA1598" s="8"/>
      <c r="AB1598" s="2"/>
      <c r="AC1598" s="2"/>
      <c r="AD1598" s="3"/>
      <c r="AE1598" s="2"/>
      <c r="AF1598" s="2"/>
      <c r="AG1598" s="2"/>
      <c r="AH1598" s="8"/>
      <c r="AI1598" s="19"/>
      <c r="AJ1598" s="19"/>
      <c r="AK1598" s="19"/>
      <c r="AL1598" s="19"/>
      <c r="AM1598" s="20"/>
      <c r="AN1598" s="74"/>
      <c r="AO1598" s="74"/>
      <c r="AP1598" s="74"/>
      <c r="AQ1598" s="74"/>
      <c r="AR1598" s="74"/>
      <c r="AS1598" s="74"/>
      <c r="AT1598" s="74"/>
      <c r="AU1598" s="74"/>
      <c r="AV1598" s="74"/>
      <c r="AW1598" s="74"/>
      <c r="AX1598" s="34"/>
      <c r="AY1598" s="8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8"/>
      <c r="BL1598" s="8"/>
      <c r="BM1598" s="8"/>
      <c r="BN1598" s="61"/>
      <c r="BO1598" s="62"/>
      <c r="BP1598" s="62"/>
    </row>
    <row r="1599" spans="1:68">
      <c r="A1599" s="8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56"/>
      <c r="X1599" s="2"/>
      <c r="Y1599" s="2"/>
      <c r="Z1599" s="2"/>
      <c r="AA1599" s="8"/>
      <c r="AB1599" s="2"/>
      <c r="AC1599" s="2"/>
      <c r="AD1599" s="3"/>
      <c r="AE1599" s="2"/>
      <c r="AF1599" s="2"/>
      <c r="AG1599" s="2"/>
      <c r="AH1599" s="8"/>
      <c r="AI1599" s="19"/>
      <c r="AJ1599" s="19"/>
      <c r="AK1599" s="19"/>
      <c r="AL1599" s="19"/>
      <c r="AM1599" s="20"/>
      <c r="AN1599" s="74"/>
      <c r="AO1599" s="74"/>
      <c r="AP1599" s="74"/>
      <c r="AQ1599" s="74"/>
      <c r="AR1599" s="74"/>
      <c r="AS1599" s="74"/>
      <c r="AT1599" s="74"/>
      <c r="AU1599" s="74"/>
      <c r="AV1599" s="74"/>
      <c r="AW1599" s="74"/>
      <c r="AX1599" s="34"/>
      <c r="AY1599" s="8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8"/>
      <c r="BL1599" s="8"/>
      <c r="BM1599" s="8"/>
      <c r="BN1599" s="61"/>
      <c r="BO1599" s="62"/>
      <c r="BP1599" s="62"/>
    </row>
    <row r="1600" spans="1:68">
      <c r="A1600" s="8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56"/>
      <c r="X1600" s="2"/>
      <c r="Y1600" s="2"/>
      <c r="Z1600" s="2"/>
      <c r="AA1600" s="8"/>
      <c r="AB1600" s="2"/>
      <c r="AC1600" s="2"/>
      <c r="AD1600" s="3"/>
      <c r="AE1600" s="2"/>
      <c r="AF1600" s="2"/>
      <c r="AG1600" s="2"/>
      <c r="AH1600" s="8"/>
      <c r="AI1600" s="19"/>
      <c r="AJ1600" s="19"/>
      <c r="AK1600" s="19"/>
      <c r="AL1600" s="19"/>
      <c r="AM1600" s="20"/>
      <c r="AN1600" s="74"/>
      <c r="AO1600" s="74"/>
      <c r="AP1600" s="74"/>
      <c r="AQ1600" s="74"/>
      <c r="AR1600" s="74"/>
      <c r="AS1600" s="74"/>
      <c r="AT1600" s="74"/>
      <c r="AU1600" s="74"/>
      <c r="AV1600" s="74"/>
      <c r="AW1600" s="74"/>
      <c r="AX1600" s="34"/>
      <c r="AY1600" s="8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8"/>
      <c r="BL1600" s="8"/>
      <c r="BM1600" s="8"/>
      <c r="BN1600" s="61"/>
      <c r="BO1600" s="62"/>
      <c r="BP1600" s="62"/>
    </row>
    <row r="1601" spans="1:68">
      <c r="A1601" s="8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56"/>
      <c r="X1601" s="2"/>
      <c r="Y1601" s="2"/>
      <c r="Z1601" s="2"/>
      <c r="AA1601" s="8"/>
      <c r="AB1601" s="2"/>
      <c r="AC1601" s="2"/>
      <c r="AD1601" s="3"/>
      <c r="AE1601" s="2"/>
      <c r="AF1601" s="2"/>
      <c r="AG1601" s="2"/>
      <c r="AH1601" s="8"/>
      <c r="AI1601" s="19"/>
      <c r="AJ1601" s="19"/>
      <c r="AK1601" s="19"/>
      <c r="AL1601" s="19"/>
      <c r="AM1601" s="20"/>
      <c r="AN1601" s="74"/>
      <c r="AO1601" s="74"/>
      <c r="AP1601" s="74"/>
      <c r="AQ1601" s="74"/>
      <c r="AR1601" s="74"/>
      <c r="AS1601" s="74"/>
      <c r="AT1601" s="74"/>
      <c r="AU1601" s="74"/>
      <c r="AV1601" s="74"/>
      <c r="AW1601" s="74"/>
      <c r="AX1601" s="34"/>
      <c r="AY1601" s="8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8"/>
      <c r="BL1601" s="8"/>
      <c r="BM1601" s="8"/>
      <c r="BN1601" s="61"/>
      <c r="BO1601" s="62"/>
      <c r="BP1601" s="62"/>
    </row>
    <row r="1602" spans="1:68">
      <c r="A1602" s="8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56"/>
      <c r="X1602" s="2"/>
      <c r="Y1602" s="2"/>
      <c r="Z1602" s="2"/>
      <c r="AA1602" s="8"/>
      <c r="AB1602" s="2"/>
      <c r="AC1602" s="2"/>
      <c r="AD1602" s="3"/>
      <c r="AE1602" s="2"/>
      <c r="AF1602" s="2"/>
      <c r="AG1602" s="2"/>
      <c r="AH1602" s="8"/>
      <c r="AI1602" s="19"/>
      <c r="AJ1602" s="19"/>
      <c r="AK1602" s="19"/>
      <c r="AL1602" s="19"/>
      <c r="AM1602" s="20"/>
      <c r="AN1602" s="74"/>
      <c r="AO1602" s="74"/>
      <c r="AP1602" s="74"/>
      <c r="AQ1602" s="74"/>
      <c r="AR1602" s="74"/>
      <c r="AS1602" s="74"/>
      <c r="AT1602" s="74"/>
      <c r="AU1602" s="74"/>
      <c r="AV1602" s="74"/>
      <c r="AW1602" s="74"/>
      <c r="AX1602" s="34"/>
      <c r="AY1602" s="8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8"/>
      <c r="BL1602" s="8"/>
      <c r="BM1602" s="8"/>
      <c r="BN1602" s="61"/>
      <c r="BO1602" s="62"/>
      <c r="BP1602" s="62"/>
    </row>
    <row r="1603" spans="1:68">
      <c r="A1603" s="8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56"/>
      <c r="X1603" s="2"/>
      <c r="Y1603" s="2"/>
      <c r="Z1603" s="2"/>
      <c r="AA1603" s="8"/>
      <c r="AB1603" s="2"/>
      <c r="AC1603" s="2"/>
      <c r="AD1603" s="3"/>
      <c r="AE1603" s="2"/>
      <c r="AF1603" s="2"/>
      <c r="AG1603" s="2"/>
      <c r="AH1603" s="8"/>
      <c r="AI1603" s="19"/>
      <c r="AJ1603" s="19"/>
      <c r="AK1603" s="19"/>
      <c r="AL1603" s="19"/>
      <c r="AM1603" s="20"/>
      <c r="AN1603" s="74"/>
      <c r="AO1603" s="74"/>
      <c r="AP1603" s="74"/>
      <c r="AQ1603" s="74"/>
      <c r="AR1603" s="74"/>
      <c r="AS1603" s="74"/>
      <c r="AT1603" s="74"/>
      <c r="AU1603" s="74"/>
      <c r="AV1603" s="74"/>
      <c r="AW1603" s="74"/>
      <c r="AX1603" s="34"/>
      <c r="AY1603" s="8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8"/>
      <c r="BL1603" s="8"/>
      <c r="BM1603" s="8"/>
      <c r="BN1603" s="61"/>
      <c r="BO1603" s="62"/>
      <c r="BP1603" s="62"/>
    </row>
    <row r="1604" spans="1:68">
      <c r="A1604" s="8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56"/>
      <c r="X1604" s="2"/>
      <c r="Y1604" s="2"/>
      <c r="Z1604" s="2"/>
      <c r="AA1604" s="8"/>
      <c r="AB1604" s="2"/>
      <c r="AC1604" s="2"/>
      <c r="AD1604" s="3"/>
      <c r="AE1604" s="2"/>
      <c r="AF1604" s="2"/>
      <c r="AG1604" s="2"/>
      <c r="AH1604" s="8"/>
      <c r="AI1604" s="19"/>
      <c r="AJ1604" s="19"/>
      <c r="AK1604" s="19"/>
      <c r="AL1604" s="19"/>
      <c r="AM1604" s="20"/>
      <c r="AN1604" s="74"/>
      <c r="AO1604" s="74"/>
      <c r="AP1604" s="74"/>
      <c r="AQ1604" s="74"/>
      <c r="AR1604" s="74"/>
      <c r="AS1604" s="74"/>
      <c r="AT1604" s="74"/>
      <c r="AU1604" s="74"/>
      <c r="AV1604" s="74"/>
      <c r="AW1604" s="74"/>
      <c r="AX1604" s="34"/>
      <c r="AY1604" s="8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8"/>
      <c r="BL1604" s="8"/>
      <c r="BM1604" s="8"/>
      <c r="BN1604" s="61"/>
      <c r="BO1604" s="62"/>
      <c r="BP1604" s="62"/>
    </row>
    <row r="1605" spans="1:68" ht="13.15" customHeight="1">
      <c r="A1605" s="8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56"/>
      <c r="X1605" s="2"/>
      <c r="Y1605" s="2"/>
      <c r="Z1605" s="2"/>
      <c r="AA1605" s="8"/>
      <c r="AB1605" s="2"/>
      <c r="AC1605" s="2"/>
      <c r="AD1605" s="3"/>
      <c r="AE1605" s="3"/>
      <c r="AF1605" s="2"/>
      <c r="AG1605" s="2"/>
      <c r="AH1605" s="8"/>
      <c r="AI1605" s="19"/>
      <c r="AJ1605" s="19"/>
      <c r="AK1605" s="19"/>
      <c r="AL1605" s="19"/>
      <c r="AM1605" s="20"/>
      <c r="AN1605" s="26"/>
      <c r="AO1605" s="26"/>
      <c r="AP1605" s="26"/>
      <c r="AQ1605" s="26"/>
      <c r="AR1605" s="26"/>
      <c r="AS1605" s="26"/>
      <c r="AT1605" s="26"/>
      <c r="AU1605" s="26"/>
      <c r="AV1605" s="26"/>
      <c r="AW1605" s="26"/>
      <c r="AX1605" s="34"/>
      <c r="AY1605" s="8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8"/>
      <c r="BL1605" s="8"/>
      <c r="BM1605" s="8"/>
      <c r="BN1605" s="61"/>
      <c r="BO1605" s="62"/>
      <c r="BP1605" s="62"/>
    </row>
    <row r="1606" spans="1:68">
      <c r="A1606" s="8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56"/>
      <c r="X1606" s="2"/>
      <c r="Y1606" s="2"/>
      <c r="Z1606" s="2"/>
      <c r="AA1606" s="8"/>
      <c r="AB1606" s="2"/>
      <c r="AC1606" s="2"/>
      <c r="AD1606" s="3"/>
      <c r="AE1606" s="2"/>
      <c r="AF1606" s="2"/>
      <c r="AG1606" s="2"/>
      <c r="AH1606" s="8"/>
      <c r="AI1606" s="19"/>
      <c r="AJ1606" s="19"/>
      <c r="AK1606" s="19"/>
      <c r="AL1606" s="19"/>
      <c r="AM1606" s="20"/>
      <c r="AN1606" s="74"/>
      <c r="AO1606" s="74"/>
      <c r="AP1606" s="74"/>
      <c r="AQ1606" s="74"/>
      <c r="AR1606" s="74"/>
      <c r="AS1606" s="74"/>
      <c r="AT1606" s="74"/>
      <c r="AU1606" s="74"/>
      <c r="AV1606" s="74"/>
      <c r="AW1606" s="74"/>
      <c r="AX1606" s="34"/>
      <c r="AY1606" s="8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8"/>
      <c r="BL1606" s="8"/>
      <c r="BM1606" s="8"/>
      <c r="BN1606" s="61"/>
      <c r="BO1606" s="62"/>
      <c r="BP1606" s="62"/>
    </row>
    <row r="1607" spans="1:68">
      <c r="A1607" s="8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56"/>
      <c r="X1607" s="2"/>
      <c r="Y1607" s="2"/>
      <c r="Z1607" s="2"/>
      <c r="AA1607" s="8"/>
      <c r="AB1607" s="2"/>
      <c r="AC1607" s="2"/>
      <c r="AD1607" s="3"/>
      <c r="AE1607" s="2"/>
      <c r="AF1607" s="2"/>
      <c r="AG1607" s="2"/>
      <c r="AH1607" s="8"/>
      <c r="AI1607" s="19"/>
      <c r="AJ1607" s="19"/>
      <c r="AK1607" s="19"/>
      <c r="AL1607" s="19"/>
      <c r="AM1607" s="20"/>
      <c r="AN1607" s="74"/>
      <c r="AO1607" s="74"/>
      <c r="AP1607" s="74"/>
      <c r="AQ1607" s="74"/>
      <c r="AR1607" s="74"/>
      <c r="AS1607" s="74"/>
      <c r="AT1607" s="74"/>
      <c r="AU1607" s="74"/>
      <c r="AV1607" s="74"/>
      <c r="AW1607" s="74"/>
      <c r="AX1607" s="34"/>
      <c r="AY1607" s="8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8"/>
      <c r="BL1607" s="8"/>
      <c r="BM1607" s="8"/>
      <c r="BN1607" s="61"/>
      <c r="BO1607" s="62"/>
      <c r="BP1607" s="62"/>
    </row>
    <row r="1608" spans="1:68">
      <c r="A1608" s="8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56"/>
      <c r="X1608" s="2"/>
      <c r="Y1608" s="2"/>
      <c r="Z1608" s="2"/>
      <c r="AA1608" s="8"/>
      <c r="AB1608" s="2"/>
      <c r="AC1608" s="2"/>
      <c r="AD1608" s="3"/>
      <c r="AE1608" s="2"/>
      <c r="AF1608" s="2"/>
      <c r="AG1608" s="2"/>
      <c r="AH1608" s="8"/>
      <c r="AI1608" s="19"/>
      <c r="AJ1608" s="19"/>
      <c r="AK1608" s="19"/>
      <c r="AL1608" s="19"/>
      <c r="AM1608" s="20"/>
      <c r="AN1608" s="74"/>
      <c r="AO1608" s="74"/>
      <c r="AP1608" s="74"/>
      <c r="AQ1608" s="74"/>
      <c r="AR1608" s="74"/>
      <c r="AS1608" s="74"/>
      <c r="AT1608" s="74"/>
      <c r="AU1608" s="74"/>
      <c r="AV1608" s="74"/>
      <c r="AW1608" s="74"/>
      <c r="AX1608" s="34"/>
      <c r="AY1608" s="8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8"/>
      <c r="BL1608" s="8"/>
      <c r="BM1608" s="8"/>
      <c r="BN1608" s="61"/>
      <c r="BO1608" s="62"/>
      <c r="BP1608" s="62"/>
    </row>
    <row r="1609" spans="1:68">
      <c r="A1609" s="8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56"/>
      <c r="X1609" s="2"/>
      <c r="Y1609" s="2"/>
      <c r="Z1609" s="2"/>
      <c r="AA1609" s="8"/>
      <c r="AB1609" s="2"/>
      <c r="AC1609" s="2"/>
      <c r="AD1609" s="3"/>
      <c r="AE1609" s="2"/>
      <c r="AF1609" s="2"/>
      <c r="AG1609" s="2"/>
      <c r="AH1609" s="8"/>
      <c r="AI1609" s="19"/>
      <c r="AJ1609" s="19"/>
      <c r="AK1609" s="19"/>
      <c r="AL1609" s="19"/>
      <c r="AM1609" s="20"/>
      <c r="AN1609" s="74"/>
      <c r="AO1609" s="74"/>
      <c r="AP1609" s="74"/>
      <c r="AQ1609" s="74"/>
      <c r="AR1609" s="74"/>
      <c r="AS1609" s="74"/>
      <c r="AT1609" s="74"/>
      <c r="AU1609" s="74"/>
      <c r="AV1609" s="74"/>
      <c r="AW1609" s="74"/>
      <c r="AX1609" s="34"/>
      <c r="AY1609" s="8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8"/>
      <c r="BL1609" s="8"/>
      <c r="BM1609" s="8"/>
      <c r="BN1609" s="61"/>
      <c r="BO1609" s="62"/>
      <c r="BP1609" s="62"/>
    </row>
    <row r="1610" spans="1:68">
      <c r="A1610" s="8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56"/>
      <c r="X1610" s="2"/>
      <c r="Y1610" s="2"/>
      <c r="Z1610" s="2"/>
      <c r="AA1610" s="8"/>
      <c r="AB1610" s="2"/>
      <c r="AC1610" s="2"/>
      <c r="AD1610" s="3"/>
      <c r="AE1610" s="2"/>
      <c r="AF1610" s="2"/>
      <c r="AG1610" s="2"/>
      <c r="AH1610" s="8"/>
      <c r="AI1610" s="19"/>
      <c r="AJ1610" s="19"/>
      <c r="AK1610" s="19"/>
      <c r="AL1610" s="19"/>
      <c r="AM1610" s="20"/>
      <c r="AN1610" s="74"/>
      <c r="AO1610" s="74"/>
      <c r="AP1610" s="74"/>
      <c r="AQ1610" s="74"/>
      <c r="AR1610" s="74"/>
      <c r="AS1610" s="74"/>
      <c r="AT1610" s="74"/>
      <c r="AU1610" s="74"/>
      <c r="AV1610" s="74"/>
      <c r="AW1610" s="74"/>
      <c r="AX1610" s="34"/>
      <c r="AY1610" s="8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8"/>
      <c r="BL1610" s="8"/>
      <c r="BM1610" s="8"/>
      <c r="BN1610" s="61"/>
      <c r="BO1610" s="62"/>
      <c r="BP1610" s="62"/>
    </row>
    <row r="1611" spans="1:68">
      <c r="A1611" s="8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56"/>
      <c r="X1611" s="2"/>
      <c r="Y1611" s="2"/>
      <c r="Z1611" s="2"/>
      <c r="AA1611" s="8"/>
      <c r="AB1611" s="2"/>
      <c r="AC1611" s="2"/>
      <c r="AD1611" s="3"/>
      <c r="AE1611" s="2"/>
      <c r="AF1611" s="2"/>
      <c r="AG1611" s="2"/>
      <c r="AH1611" s="8"/>
      <c r="AI1611" s="19"/>
      <c r="AJ1611" s="19"/>
      <c r="AK1611" s="19"/>
      <c r="AL1611" s="19"/>
      <c r="AM1611" s="20"/>
      <c r="AN1611" s="74"/>
      <c r="AO1611" s="74"/>
      <c r="AP1611" s="74"/>
      <c r="AQ1611" s="74"/>
      <c r="AR1611" s="74"/>
      <c r="AS1611" s="74"/>
      <c r="AT1611" s="74"/>
      <c r="AU1611" s="74"/>
      <c r="AV1611" s="74"/>
      <c r="AW1611" s="74"/>
      <c r="AX1611" s="34"/>
      <c r="AY1611" s="8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8"/>
      <c r="BL1611" s="8"/>
      <c r="BM1611" s="8"/>
      <c r="BN1611" s="61"/>
      <c r="BO1611" s="62"/>
      <c r="BP1611" s="62"/>
    </row>
    <row r="1612" spans="1:68">
      <c r="A1612" s="8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56"/>
      <c r="X1612" s="2"/>
      <c r="Y1612" s="2"/>
      <c r="Z1612" s="2"/>
      <c r="AA1612" s="8"/>
      <c r="AB1612" s="2"/>
      <c r="AC1612" s="2"/>
      <c r="AD1612" s="3"/>
      <c r="AE1612" s="2"/>
      <c r="AF1612" s="2"/>
      <c r="AG1612" s="2"/>
      <c r="AH1612" s="8"/>
      <c r="AI1612" s="19"/>
      <c r="AJ1612" s="19"/>
      <c r="AK1612" s="19"/>
      <c r="AL1612" s="19"/>
      <c r="AM1612" s="20"/>
      <c r="AN1612" s="74"/>
      <c r="AO1612" s="74"/>
      <c r="AP1612" s="74"/>
      <c r="AQ1612" s="74"/>
      <c r="AR1612" s="74"/>
      <c r="AS1612" s="74"/>
      <c r="AT1612" s="74"/>
      <c r="AU1612" s="74"/>
      <c r="AV1612" s="74"/>
      <c r="AW1612" s="74"/>
      <c r="AX1612" s="34"/>
      <c r="AY1612" s="8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8"/>
      <c r="BL1612" s="8"/>
      <c r="BM1612" s="8"/>
      <c r="BN1612" s="61"/>
      <c r="BO1612" s="62"/>
      <c r="BP1612" s="62"/>
    </row>
    <row r="1613" spans="1:68">
      <c r="A1613" s="8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56"/>
      <c r="X1613" s="2"/>
      <c r="Y1613" s="2"/>
      <c r="Z1613" s="2"/>
      <c r="AA1613" s="8"/>
      <c r="AB1613" s="2"/>
      <c r="AC1613" s="2"/>
      <c r="AD1613" s="3"/>
      <c r="AE1613" s="2"/>
      <c r="AF1613" s="2"/>
      <c r="AG1613" s="2"/>
      <c r="AH1613" s="8"/>
      <c r="AI1613" s="19"/>
      <c r="AJ1613" s="19"/>
      <c r="AK1613" s="19"/>
      <c r="AL1613" s="19"/>
      <c r="AM1613" s="20"/>
      <c r="AN1613" s="74"/>
      <c r="AO1613" s="74"/>
      <c r="AP1613" s="74"/>
      <c r="AQ1613" s="74"/>
      <c r="AR1613" s="74"/>
      <c r="AS1613" s="74"/>
      <c r="AT1613" s="74"/>
      <c r="AU1613" s="74"/>
      <c r="AV1613" s="74"/>
      <c r="AW1613" s="74"/>
      <c r="AX1613" s="34"/>
      <c r="AY1613" s="8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8"/>
      <c r="BL1613" s="8"/>
      <c r="BM1613" s="8"/>
      <c r="BN1613" s="61"/>
      <c r="BO1613" s="62"/>
      <c r="BP1613" s="62"/>
    </row>
    <row r="1614" spans="1:68">
      <c r="A1614" s="8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56"/>
      <c r="X1614" s="2"/>
      <c r="Y1614" s="2"/>
      <c r="Z1614" s="2"/>
      <c r="AA1614" s="8"/>
      <c r="AB1614" s="2"/>
      <c r="AC1614" s="2"/>
      <c r="AD1614" s="3"/>
      <c r="AE1614" s="2"/>
      <c r="AF1614" s="2"/>
      <c r="AG1614" s="2"/>
      <c r="AH1614" s="8"/>
      <c r="AI1614" s="19"/>
      <c r="AJ1614" s="19"/>
      <c r="AK1614" s="19"/>
      <c r="AL1614" s="19"/>
      <c r="AM1614" s="20"/>
      <c r="AN1614" s="74"/>
      <c r="AO1614" s="74"/>
      <c r="AP1614" s="74"/>
      <c r="AQ1614" s="74"/>
      <c r="AR1614" s="74"/>
      <c r="AS1614" s="74"/>
      <c r="AT1614" s="74"/>
      <c r="AU1614" s="74"/>
      <c r="AV1614" s="74"/>
      <c r="AW1614" s="74"/>
      <c r="AX1614" s="34"/>
      <c r="AY1614" s="8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8"/>
      <c r="BL1614" s="8"/>
      <c r="BM1614" s="8"/>
      <c r="BN1614" s="61"/>
      <c r="BO1614" s="62"/>
      <c r="BP1614" s="62"/>
    </row>
    <row r="1615" spans="1:68">
      <c r="A1615" s="8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56"/>
      <c r="X1615" s="2"/>
      <c r="Y1615" s="2"/>
      <c r="Z1615" s="2"/>
      <c r="AA1615" s="8"/>
      <c r="AB1615" s="2"/>
      <c r="AC1615" s="2"/>
      <c r="AD1615" s="3"/>
      <c r="AE1615" s="2"/>
      <c r="AF1615" s="2"/>
      <c r="AG1615" s="2"/>
      <c r="AH1615" s="8"/>
      <c r="AI1615" s="19"/>
      <c r="AJ1615" s="19"/>
      <c r="AK1615" s="19"/>
      <c r="AL1615" s="19"/>
      <c r="AM1615" s="20"/>
      <c r="AN1615" s="74"/>
      <c r="AO1615" s="74"/>
      <c r="AP1615" s="74"/>
      <c r="AQ1615" s="74"/>
      <c r="AR1615" s="74"/>
      <c r="AS1615" s="74"/>
      <c r="AT1615" s="74"/>
      <c r="AU1615" s="74"/>
      <c r="AV1615" s="74"/>
      <c r="AW1615" s="74"/>
      <c r="AX1615" s="34"/>
      <c r="AY1615" s="8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8"/>
      <c r="BL1615" s="8"/>
      <c r="BM1615" s="8"/>
      <c r="BN1615" s="61"/>
      <c r="BO1615" s="62"/>
      <c r="BP1615" s="62"/>
    </row>
    <row r="1616" spans="1:68">
      <c r="A1616" s="8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56"/>
      <c r="X1616" s="2"/>
      <c r="Y1616" s="2"/>
      <c r="Z1616" s="2"/>
      <c r="AA1616" s="8"/>
      <c r="AB1616" s="2"/>
      <c r="AC1616" s="2"/>
      <c r="AD1616" s="3"/>
      <c r="AE1616" s="2"/>
      <c r="AF1616" s="2"/>
      <c r="AG1616" s="2"/>
      <c r="AH1616" s="8"/>
      <c r="AI1616" s="19"/>
      <c r="AJ1616" s="19"/>
      <c r="AK1616" s="19"/>
      <c r="AL1616" s="19"/>
      <c r="AM1616" s="20"/>
      <c r="AN1616" s="74"/>
      <c r="AO1616" s="74"/>
      <c r="AP1616" s="74"/>
      <c r="AQ1616" s="74"/>
      <c r="AR1616" s="74"/>
      <c r="AS1616" s="74"/>
      <c r="AT1616" s="74"/>
      <c r="AU1616" s="74"/>
      <c r="AV1616" s="74"/>
      <c r="AW1616" s="74"/>
      <c r="AX1616" s="34"/>
      <c r="AY1616" s="8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8"/>
      <c r="BL1616" s="8"/>
      <c r="BM1616" s="8"/>
      <c r="BN1616" s="61"/>
      <c r="BO1616" s="62"/>
      <c r="BP1616" s="62"/>
    </row>
    <row r="1617" spans="1:68" s="21" customFormat="1">
      <c r="A1617" s="8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56"/>
      <c r="X1617" s="2"/>
      <c r="Y1617" s="2"/>
      <c r="Z1617" s="2"/>
      <c r="AA1617" s="8"/>
      <c r="AB1617" s="2"/>
      <c r="AC1617" s="2"/>
      <c r="AD1617" s="3"/>
      <c r="AE1617" s="2"/>
      <c r="AF1617" s="2"/>
      <c r="AG1617" s="2"/>
      <c r="AH1617" s="8"/>
      <c r="AI1617" s="19"/>
      <c r="AJ1617" s="19"/>
      <c r="AK1617" s="19"/>
      <c r="AL1617" s="19"/>
      <c r="AM1617" s="20"/>
      <c r="AN1617" s="74"/>
      <c r="AO1617" s="74"/>
      <c r="AP1617" s="74"/>
      <c r="AQ1617" s="74"/>
      <c r="AR1617" s="74"/>
      <c r="AS1617" s="74"/>
      <c r="AT1617" s="74"/>
      <c r="AU1617" s="74"/>
      <c r="AV1617" s="74"/>
      <c r="AW1617" s="74"/>
      <c r="AX1617" s="34"/>
      <c r="AY1617" s="8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8"/>
      <c r="BL1617" s="8"/>
      <c r="BM1617" s="8"/>
      <c r="BN1617" s="61"/>
      <c r="BO1617" s="62"/>
      <c r="BP1617" s="62"/>
    </row>
    <row r="1618" spans="1:68" s="21" customFormat="1">
      <c r="A1618" s="8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56"/>
      <c r="X1618" s="2"/>
      <c r="Y1618" s="2"/>
      <c r="Z1618" s="2"/>
      <c r="AA1618" s="8"/>
      <c r="AB1618" s="2"/>
      <c r="AC1618" s="2"/>
      <c r="AD1618" s="3"/>
      <c r="AE1618" s="2"/>
      <c r="AF1618" s="2"/>
      <c r="AG1618" s="2"/>
      <c r="AH1618" s="8"/>
      <c r="AI1618" s="19"/>
      <c r="AJ1618" s="19"/>
      <c r="AK1618" s="19"/>
      <c r="AL1618" s="19"/>
      <c r="AM1618" s="20"/>
      <c r="AN1618" s="74"/>
      <c r="AO1618" s="74"/>
      <c r="AP1618" s="74"/>
      <c r="AQ1618" s="74"/>
      <c r="AR1618" s="74"/>
      <c r="AS1618" s="74"/>
      <c r="AT1618" s="74"/>
      <c r="AU1618" s="74"/>
      <c r="AV1618" s="74"/>
      <c r="AW1618" s="74"/>
      <c r="AX1618" s="34"/>
      <c r="AY1618" s="8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8"/>
      <c r="BL1618" s="8"/>
      <c r="BM1618" s="8"/>
      <c r="BN1618" s="61"/>
      <c r="BO1618" s="62"/>
      <c r="BP1618" s="62"/>
    </row>
    <row r="1619" spans="1:68" s="21" customFormat="1">
      <c r="A1619" s="8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56"/>
      <c r="X1619" s="2"/>
      <c r="Y1619" s="2"/>
      <c r="Z1619" s="2"/>
      <c r="AA1619" s="8"/>
      <c r="AB1619" s="2"/>
      <c r="AC1619" s="2"/>
      <c r="AD1619" s="3"/>
      <c r="AE1619" s="2"/>
      <c r="AF1619" s="2"/>
      <c r="AG1619" s="2"/>
      <c r="AH1619" s="8"/>
      <c r="AI1619" s="19"/>
      <c r="AJ1619" s="19"/>
      <c r="AK1619" s="19"/>
      <c r="AL1619" s="19"/>
      <c r="AM1619" s="20"/>
      <c r="AN1619" s="74"/>
      <c r="AO1619" s="74"/>
      <c r="AP1619" s="74"/>
      <c r="AQ1619" s="74"/>
      <c r="AR1619" s="74"/>
      <c r="AS1619" s="74"/>
      <c r="AT1619" s="74"/>
      <c r="AU1619" s="74"/>
      <c r="AV1619" s="74"/>
      <c r="AW1619" s="74"/>
      <c r="AX1619" s="34"/>
      <c r="AY1619" s="8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8"/>
      <c r="BL1619" s="8"/>
      <c r="BM1619" s="8"/>
      <c r="BN1619" s="61"/>
      <c r="BO1619" s="62"/>
      <c r="BP1619" s="62"/>
    </row>
    <row r="1620" spans="1:68" s="21" customFormat="1">
      <c r="A1620" s="8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56"/>
      <c r="X1620" s="2"/>
      <c r="Y1620" s="2"/>
      <c r="Z1620" s="2"/>
      <c r="AA1620" s="8"/>
      <c r="AB1620" s="2"/>
      <c r="AC1620" s="2"/>
      <c r="AD1620" s="3"/>
      <c r="AE1620" s="2"/>
      <c r="AF1620" s="2"/>
      <c r="AG1620" s="2"/>
      <c r="AH1620" s="8"/>
      <c r="AI1620" s="19"/>
      <c r="AJ1620" s="19"/>
      <c r="AK1620" s="19"/>
      <c r="AL1620" s="19"/>
      <c r="AM1620" s="20"/>
      <c r="AN1620" s="74"/>
      <c r="AO1620" s="74"/>
      <c r="AP1620" s="74"/>
      <c r="AQ1620" s="74"/>
      <c r="AR1620" s="74"/>
      <c r="AS1620" s="74"/>
      <c r="AT1620" s="74"/>
      <c r="AU1620" s="74"/>
      <c r="AV1620" s="74"/>
      <c r="AW1620" s="74"/>
      <c r="AX1620" s="34"/>
      <c r="AY1620" s="8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8"/>
      <c r="BL1620" s="8"/>
      <c r="BM1620" s="8"/>
      <c r="BN1620" s="61"/>
      <c r="BO1620" s="62"/>
      <c r="BP1620" s="62"/>
    </row>
    <row r="1621" spans="1:68" s="21" customFormat="1">
      <c r="A1621" s="8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56"/>
      <c r="X1621" s="2"/>
      <c r="Y1621" s="2"/>
      <c r="Z1621" s="2"/>
      <c r="AA1621" s="8"/>
      <c r="AB1621" s="2"/>
      <c r="AC1621" s="2"/>
      <c r="AD1621" s="3"/>
      <c r="AE1621" s="2"/>
      <c r="AF1621" s="2"/>
      <c r="AG1621" s="2"/>
      <c r="AH1621" s="8"/>
      <c r="AI1621" s="19"/>
      <c r="AJ1621" s="19"/>
      <c r="AK1621" s="19"/>
      <c r="AL1621" s="19"/>
      <c r="AM1621" s="20"/>
      <c r="AN1621" s="74"/>
      <c r="AO1621" s="74"/>
      <c r="AP1621" s="74"/>
      <c r="AQ1621" s="74"/>
      <c r="AR1621" s="74"/>
      <c r="AS1621" s="74"/>
      <c r="AT1621" s="74"/>
      <c r="AU1621" s="74"/>
      <c r="AV1621" s="74"/>
      <c r="AW1621" s="74"/>
      <c r="AX1621" s="34"/>
      <c r="AY1621" s="8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8"/>
      <c r="BL1621" s="8"/>
      <c r="BM1621" s="8"/>
      <c r="BN1621" s="61"/>
      <c r="BO1621" s="62"/>
      <c r="BP1621" s="62"/>
    </row>
    <row r="1622" spans="1:68" s="23" customFormat="1">
      <c r="A1622" s="8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56"/>
      <c r="X1622" s="2"/>
      <c r="Y1622" s="2"/>
      <c r="Z1622" s="2"/>
      <c r="AA1622" s="8"/>
      <c r="AB1622" s="2"/>
      <c r="AC1622" s="2"/>
      <c r="AD1622" s="3"/>
      <c r="AE1622" s="2"/>
      <c r="AF1622" s="2"/>
      <c r="AG1622" s="2"/>
      <c r="AH1622" s="8"/>
      <c r="AI1622" s="19"/>
      <c r="AJ1622" s="19"/>
      <c r="AK1622" s="19"/>
      <c r="AL1622" s="19"/>
      <c r="AM1622" s="20"/>
      <c r="AN1622" s="74"/>
      <c r="AO1622" s="74"/>
      <c r="AP1622" s="74"/>
      <c r="AQ1622" s="74"/>
      <c r="AR1622" s="74"/>
      <c r="AS1622" s="74"/>
      <c r="AT1622" s="74"/>
      <c r="AU1622" s="74"/>
      <c r="AV1622" s="74"/>
      <c r="AW1622" s="74"/>
      <c r="AX1622" s="34"/>
      <c r="AY1622" s="8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8"/>
      <c r="BL1622" s="8"/>
      <c r="BM1622" s="8"/>
      <c r="BN1622" s="61"/>
      <c r="BO1622" s="62"/>
      <c r="BP1622" s="62"/>
    </row>
    <row r="1623" spans="1:68">
      <c r="A1623" s="8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56"/>
      <c r="X1623" s="2"/>
      <c r="Y1623" s="2"/>
      <c r="Z1623" s="2"/>
      <c r="AA1623" s="8"/>
      <c r="AB1623" s="2"/>
      <c r="AC1623" s="2"/>
      <c r="AD1623" s="3"/>
      <c r="AE1623" s="2"/>
      <c r="AF1623" s="2"/>
      <c r="AG1623" s="2"/>
      <c r="AH1623" s="8"/>
      <c r="AI1623" s="19"/>
      <c r="AJ1623" s="19"/>
      <c r="AK1623" s="19"/>
      <c r="AL1623" s="19"/>
      <c r="AM1623" s="20"/>
      <c r="AN1623" s="74"/>
      <c r="AO1623" s="74"/>
      <c r="AP1623" s="74"/>
      <c r="AQ1623" s="74"/>
      <c r="AR1623" s="74"/>
      <c r="AS1623" s="74"/>
      <c r="AT1623" s="74"/>
      <c r="AU1623" s="74"/>
      <c r="AV1623" s="74"/>
      <c r="AW1623" s="74"/>
      <c r="AX1623" s="34"/>
      <c r="AY1623" s="8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8"/>
      <c r="BL1623" s="8"/>
      <c r="BM1623" s="8"/>
      <c r="BN1623" s="61"/>
      <c r="BO1623" s="62"/>
      <c r="BP1623" s="62"/>
    </row>
    <row r="1624" spans="1:68">
      <c r="A1624" s="8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56"/>
      <c r="X1624" s="2"/>
      <c r="Y1624" s="2"/>
      <c r="Z1624" s="2"/>
      <c r="AA1624" s="8"/>
      <c r="AB1624" s="2"/>
      <c r="AC1624" s="2"/>
      <c r="AD1624" s="3"/>
      <c r="AE1624" s="2"/>
      <c r="AF1624" s="2"/>
      <c r="AG1624" s="2"/>
      <c r="AH1624" s="8"/>
      <c r="AI1624" s="19"/>
      <c r="AJ1624" s="19"/>
      <c r="AK1624" s="19"/>
      <c r="AL1624" s="19"/>
      <c r="AM1624" s="20"/>
      <c r="AN1624" s="74"/>
      <c r="AO1624" s="74"/>
      <c r="AP1624" s="74"/>
      <c r="AQ1624" s="74"/>
      <c r="AR1624" s="74"/>
      <c r="AS1624" s="74"/>
      <c r="AT1624" s="74"/>
      <c r="AU1624" s="74"/>
      <c r="AV1624" s="74"/>
      <c r="AW1624" s="74"/>
      <c r="AX1624" s="34"/>
      <c r="AY1624" s="8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8"/>
      <c r="BL1624" s="8"/>
      <c r="BM1624" s="8"/>
      <c r="BN1624" s="61"/>
      <c r="BO1624" s="62"/>
      <c r="BP1624" s="62"/>
    </row>
    <row r="1625" spans="1:68">
      <c r="A1625" s="8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56"/>
      <c r="X1625" s="2"/>
      <c r="Y1625" s="2"/>
      <c r="Z1625" s="2"/>
      <c r="AA1625" s="8"/>
      <c r="AB1625" s="2"/>
      <c r="AC1625" s="2"/>
      <c r="AD1625" s="3"/>
      <c r="AE1625" s="2"/>
      <c r="AF1625" s="2"/>
      <c r="AG1625" s="2"/>
      <c r="AH1625" s="8"/>
      <c r="AI1625" s="19"/>
      <c r="AJ1625" s="19"/>
      <c r="AK1625" s="19"/>
      <c r="AL1625" s="19"/>
      <c r="AM1625" s="20"/>
      <c r="AN1625" s="74"/>
      <c r="AO1625" s="74"/>
      <c r="AP1625" s="74"/>
      <c r="AQ1625" s="74"/>
      <c r="AR1625" s="74"/>
      <c r="AS1625" s="74"/>
      <c r="AT1625" s="74"/>
      <c r="AU1625" s="74"/>
      <c r="AV1625" s="74"/>
      <c r="AW1625" s="74"/>
      <c r="AX1625" s="34"/>
      <c r="AY1625" s="8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8"/>
      <c r="BL1625" s="8"/>
      <c r="BM1625" s="8"/>
      <c r="BN1625" s="61"/>
      <c r="BO1625" s="62"/>
      <c r="BP1625" s="62"/>
    </row>
    <row r="1626" spans="1:68">
      <c r="A1626" s="8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56"/>
      <c r="X1626" s="2"/>
      <c r="Y1626" s="2"/>
      <c r="Z1626" s="2"/>
      <c r="AA1626" s="8"/>
      <c r="AB1626" s="2"/>
      <c r="AC1626" s="2"/>
      <c r="AD1626" s="3"/>
      <c r="AE1626" s="2"/>
      <c r="AF1626" s="2"/>
      <c r="AG1626" s="2"/>
      <c r="AH1626" s="8"/>
      <c r="AI1626" s="19"/>
      <c r="AJ1626" s="19"/>
      <c r="AK1626" s="19"/>
      <c r="AL1626" s="19"/>
      <c r="AM1626" s="20"/>
      <c r="AN1626" s="74"/>
      <c r="AO1626" s="74"/>
      <c r="AP1626" s="74"/>
      <c r="AQ1626" s="74"/>
      <c r="AR1626" s="74"/>
      <c r="AS1626" s="74"/>
      <c r="AT1626" s="74"/>
      <c r="AU1626" s="74"/>
      <c r="AV1626" s="74"/>
      <c r="AW1626" s="74"/>
      <c r="AX1626" s="34"/>
      <c r="AY1626" s="8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8"/>
      <c r="BL1626" s="8"/>
      <c r="BM1626" s="8"/>
      <c r="BN1626" s="61"/>
      <c r="BO1626" s="62"/>
      <c r="BP1626" s="62"/>
    </row>
    <row r="1627" spans="1:68">
      <c r="A1627" s="8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56"/>
      <c r="X1627" s="2"/>
      <c r="Y1627" s="2"/>
      <c r="Z1627" s="2"/>
      <c r="AA1627" s="8"/>
      <c r="AB1627" s="2"/>
      <c r="AC1627" s="2"/>
      <c r="AD1627" s="3"/>
      <c r="AE1627" s="2"/>
      <c r="AF1627" s="2"/>
      <c r="AG1627" s="2"/>
      <c r="AH1627" s="8"/>
      <c r="AI1627" s="19"/>
      <c r="AJ1627" s="19"/>
      <c r="AK1627" s="19"/>
      <c r="AL1627" s="19"/>
      <c r="AM1627" s="20"/>
      <c r="AN1627" s="74"/>
      <c r="AO1627" s="74"/>
      <c r="AP1627" s="74"/>
      <c r="AQ1627" s="74"/>
      <c r="AR1627" s="74"/>
      <c r="AS1627" s="74"/>
      <c r="AT1627" s="74"/>
      <c r="AU1627" s="74"/>
      <c r="AV1627" s="74"/>
      <c r="AW1627" s="74"/>
      <c r="AX1627" s="34"/>
      <c r="AY1627" s="8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8"/>
      <c r="BL1627" s="8"/>
      <c r="BM1627" s="8"/>
      <c r="BN1627" s="61"/>
      <c r="BO1627" s="62"/>
      <c r="BP1627" s="62"/>
    </row>
    <row r="1628" spans="1:68">
      <c r="A1628" s="8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56"/>
      <c r="X1628" s="2"/>
      <c r="Y1628" s="2"/>
      <c r="Z1628" s="2"/>
      <c r="AA1628" s="8"/>
      <c r="AB1628" s="2"/>
      <c r="AC1628" s="2"/>
      <c r="AD1628" s="3"/>
      <c r="AE1628" s="2"/>
      <c r="AF1628" s="2"/>
      <c r="AG1628" s="2"/>
      <c r="AH1628" s="8"/>
      <c r="AI1628" s="19"/>
      <c r="AJ1628" s="19"/>
      <c r="AK1628" s="19"/>
      <c r="AL1628" s="19"/>
      <c r="AM1628" s="20"/>
      <c r="AN1628" s="74"/>
      <c r="AO1628" s="74"/>
      <c r="AP1628" s="74"/>
      <c r="AQ1628" s="74"/>
      <c r="AR1628" s="74"/>
      <c r="AS1628" s="74"/>
      <c r="AT1628" s="74"/>
      <c r="AU1628" s="74"/>
      <c r="AV1628" s="74"/>
      <c r="AW1628" s="74"/>
      <c r="AX1628" s="34"/>
      <c r="AY1628" s="8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8"/>
      <c r="BL1628" s="8"/>
      <c r="BM1628" s="8"/>
      <c r="BN1628" s="61"/>
      <c r="BO1628" s="62"/>
      <c r="BP1628" s="62"/>
    </row>
    <row r="1629" spans="1:68">
      <c r="A1629" s="8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56"/>
      <c r="X1629" s="2"/>
      <c r="Y1629" s="2"/>
      <c r="Z1629" s="2"/>
      <c r="AA1629" s="8"/>
      <c r="AB1629" s="2"/>
      <c r="AC1629" s="2"/>
      <c r="AD1629" s="3"/>
      <c r="AE1629" s="2"/>
      <c r="AF1629" s="2"/>
      <c r="AG1629" s="2"/>
      <c r="AH1629" s="8"/>
      <c r="AI1629" s="19"/>
      <c r="AJ1629" s="19"/>
      <c r="AK1629" s="19"/>
      <c r="AL1629" s="19"/>
      <c r="AM1629" s="20"/>
      <c r="AN1629" s="74"/>
      <c r="AO1629" s="74"/>
      <c r="AP1629" s="74"/>
      <c r="AQ1629" s="74"/>
      <c r="AR1629" s="74"/>
      <c r="AS1629" s="74"/>
      <c r="AT1629" s="74"/>
      <c r="AU1629" s="74"/>
      <c r="AV1629" s="74"/>
      <c r="AW1629" s="74"/>
      <c r="AX1629" s="34"/>
      <c r="AY1629" s="8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8"/>
      <c r="BL1629" s="8"/>
      <c r="BM1629" s="8"/>
      <c r="BN1629" s="61"/>
      <c r="BO1629" s="62"/>
      <c r="BP1629" s="62"/>
    </row>
    <row r="1630" spans="1:68">
      <c r="A1630" s="8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56"/>
      <c r="X1630" s="2"/>
      <c r="Y1630" s="2"/>
      <c r="Z1630" s="2"/>
      <c r="AA1630" s="8"/>
      <c r="AB1630" s="2"/>
      <c r="AC1630" s="2"/>
      <c r="AD1630" s="3"/>
      <c r="AE1630" s="2"/>
      <c r="AF1630" s="2"/>
      <c r="AG1630" s="2"/>
      <c r="AH1630" s="8"/>
      <c r="AI1630" s="19"/>
      <c r="AJ1630" s="19"/>
      <c r="AK1630" s="19"/>
      <c r="AL1630" s="19"/>
      <c r="AM1630" s="20"/>
      <c r="AN1630" s="74"/>
      <c r="AO1630" s="74"/>
      <c r="AP1630" s="74"/>
      <c r="AQ1630" s="74"/>
      <c r="AR1630" s="74"/>
      <c r="AS1630" s="74"/>
      <c r="AT1630" s="74"/>
      <c r="AU1630" s="74"/>
      <c r="AV1630" s="74"/>
      <c r="AW1630" s="74"/>
      <c r="AX1630" s="34"/>
      <c r="AY1630" s="8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8"/>
      <c r="BL1630" s="8"/>
      <c r="BM1630" s="8"/>
      <c r="BN1630" s="61"/>
      <c r="BO1630" s="62"/>
      <c r="BP1630" s="62"/>
    </row>
    <row r="1631" spans="1:68">
      <c r="A1631" s="8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56"/>
      <c r="X1631" s="2"/>
      <c r="Y1631" s="2"/>
      <c r="Z1631" s="2"/>
      <c r="AA1631" s="8"/>
      <c r="AB1631" s="2"/>
      <c r="AC1631" s="2"/>
      <c r="AD1631" s="3"/>
      <c r="AE1631" s="2"/>
      <c r="AF1631" s="2"/>
      <c r="AG1631" s="2"/>
      <c r="AH1631" s="8"/>
      <c r="AI1631" s="19"/>
      <c r="AJ1631" s="19"/>
      <c r="AK1631" s="19"/>
      <c r="AL1631" s="19"/>
      <c r="AM1631" s="20"/>
      <c r="AN1631" s="74"/>
      <c r="AO1631" s="74"/>
      <c r="AP1631" s="74"/>
      <c r="AQ1631" s="74"/>
      <c r="AR1631" s="74"/>
      <c r="AS1631" s="74"/>
      <c r="AT1631" s="74"/>
      <c r="AU1631" s="74"/>
      <c r="AV1631" s="74"/>
      <c r="AW1631" s="74"/>
      <c r="AX1631" s="34"/>
      <c r="AY1631" s="8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8"/>
      <c r="BL1631" s="8"/>
      <c r="BM1631" s="8"/>
      <c r="BN1631" s="61"/>
      <c r="BO1631" s="62"/>
      <c r="BP1631" s="62"/>
    </row>
    <row r="1632" spans="1:68">
      <c r="A1632" s="8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56"/>
      <c r="X1632" s="2"/>
      <c r="Y1632" s="2"/>
      <c r="Z1632" s="2"/>
      <c r="AA1632" s="8"/>
      <c r="AB1632" s="2"/>
      <c r="AC1632" s="2"/>
      <c r="AD1632" s="3"/>
      <c r="AE1632" s="2"/>
      <c r="AF1632" s="2"/>
      <c r="AG1632" s="2"/>
      <c r="AH1632" s="8"/>
      <c r="AI1632" s="19"/>
      <c r="AJ1632" s="19"/>
      <c r="AK1632" s="19"/>
      <c r="AL1632" s="19"/>
      <c r="AM1632" s="20"/>
      <c r="AN1632" s="74"/>
      <c r="AO1632" s="74"/>
      <c r="AP1632" s="74"/>
      <c r="AQ1632" s="74"/>
      <c r="AR1632" s="74"/>
      <c r="AS1632" s="74"/>
      <c r="AT1632" s="74"/>
      <c r="AU1632" s="74"/>
      <c r="AV1632" s="74"/>
      <c r="AW1632" s="74"/>
      <c r="AX1632" s="34"/>
      <c r="AY1632" s="8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8"/>
      <c r="BL1632" s="8"/>
      <c r="BM1632" s="8"/>
      <c r="BN1632" s="61"/>
      <c r="BO1632" s="62"/>
      <c r="BP1632" s="62"/>
    </row>
    <row r="1633" spans="1:68">
      <c r="A1633" s="8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56"/>
      <c r="X1633" s="2"/>
      <c r="Y1633" s="2"/>
      <c r="Z1633" s="2"/>
      <c r="AA1633" s="8"/>
      <c r="AB1633" s="2"/>
      <c r="AC1633" s="2"/>
      <c r="AD1633" s="3"/>
      <c r="AE1633" s="2"/>
      <c r="AF1633" s="2"/>
      <c r="AG1633" s="2"/>
      <c r="AH1633" s="8"/>
      <c r="AI1633" s="19"/>
      <c r="AJ1633" s="19"/>
      <c r="AK1633" s="19"/>
      <c r="AL1633" s="19"/>
      <c r="AM1633" s="20"/>
      <c r="AN1633" s="74"/>
      <c r="AO1633" s="74"/>
      <c r="AP1633" s="74"/>
      <c r="AQ1633" s="74"/>
      <c r="AR1633" s="74"/>
      <c r="AS1633" s="74"/>
      <c r="AT1633" s="74"/>
      <c r="AU1633" s="74"/>
      <c r="AV1633" s="74"/>
      <c r="AW1633" s="74"/>
      <c r="AX1633" s="34"/>
      <c r="AY1633" s="8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8"/>
      <c r="BL1633" s="8"/>
      <c r="BM1633" s="8"/>
      <c r="BN1633" s="61"/>
      <c r="BO1633" s="62"/>
      <c r="BP1633" s="62"/>
    </row>
    <row r="1634" spans="1:68">
      <c r="A1634" s="8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56"/>
      <c r="X1634" s="2"/>
      <c r="Y1634" s="2"/>
      <c r="Z1634" s="2"/>
      <c r="AA1634" s="8"/>
      <c r="AB1634" s="2"/>
      <c r="AC1634" s="2"/>
      <c r="AD1634" s="3"/>
      <c r="AE1634" s="2"/>
      <c r="AF1634" s="2"/>
      <c r="AG1634" s="2"/>
      <c r="AH1634" s="8"/>
      <c r="AI1634" s="19"/>
      <c r="AJ1634" s="19"/>
      <c r="AK1634" s="19"/>
      <c r="AL1634" s="19"/>
      <c r="AM1634" s="20"/>
      <c r="AN1634" s="74"/>
      <c r="AO1634" s="74"/>
      <c r="AP1634" s="74"/>
      <c r="AQ1634" s="74"/>
      <c r="AR1634" s="74"/>
      <c r="AS1634" s="74"/>
      <c r="AT1634" s="74"/>
      <c r="AU1634" s="74"/>
      <c r="AV1634" s="74"/>
      <c r="AW1634" s="74"/>
      <c r="AX1634" s="34"/>
      <c r="AY1634" s="8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8"/>
      <c r="BL1634" s="8"/>
      <c r="BM1634" s="8"/>
      <c r="BN1634" s="61"/>
      <c r="BO1634" s="62"/>
      <c r="BP1634" s="62"/>
    </row>
    <row r="1635" spans="1:68">
      <c r="A1635" s="8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56"/>
      <c r="X1635" s="2"/>
      <c r="Y1635" s="2"/>
      <c r="Z1635" s="2"/>
      <c r="AA1635" s="8"/>
      <c r="AB1635" s="2"/>
      <c r="AC1635" s="2"/>
      <c r="AD1635" s="3"/>
      <c r="AE1635" s="2"/>
      <c r="AF1635" s="2"/>
      <c r="AG1635" s="2"/>
      <c r="AH1635" s="8"/>
      <c r="AI1635" s="19"/>
      <c r="AJ1635" s="19"/>
      <c r="AK1635" s="19"/>
      <c r="AL1635" s="19"/>
      <c r="AM1635" s="20"/>
      <c r="AN1635" s="74"/>
      <c r="AO1635" s="74"/>
      <c r="AP1635" s="74"/>
      <c r="AQ1635" s="74"/>
      <c r="AR1635" s="74"/>
      <c r="AS1635" s="74"/>
      <c r="AT1635" s="74"/>
      <c r="AU1635" s="74"/>
      <c r="AV1635" s="74"/>
      <c r="AW1635" s="74"/>
      <c r="AX1635" s="34"/>
      <c r="AY1635" s="8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8"/>
      <c r="BL1635" s="8"/>
      <c r="BM1635" s="8"/>
      <c r="BN1635" s="61"/>
      <c r="BO1635" s="62"/>
      <c r="BP1635" s="62"/>
    </row>
    <row r="1636" spans="1:68">
      <c r="A1636" s="8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56"/>
      <c r="X1636" s="2"/>
      <c r="Y1636" s="2"/>
      <c r="Z1636" s="2"/>
      <c r="AA1636" s="8"/>
      <c r="AB1636" s="2"/>
      <c r="AC1636" s="2"/>
      <c r="AD1636" s="3"/>
      <c r="AE1636" s="2"/>
      <c r="AF1636" s="2"/>
      <c r="AG1636" s="2"/>
      <c r="AH1636" s="8"/>
      <c r="AI1636" s="19"/>
      <c r="AJ1636" s="19"/>
      <c r="AK1636" s="19"/>
      <c r="AL1636" s="19"/>
      <c r="AM1636" s="20"/>
      <c r="AN1636" s="74"/>
      <c r="AO1636" s="74"/>
      <c r="AP1636" s="74"/>
      <c r="AQ1636" s="74"/>
      <c r="AR1636" s="74"/>
      <c r="AS1636" s="74"/>
      <c r="AT1636" s="74"/>
      <c r="AU1636" s="74"/>
      <c r="AV1636" s="74"/>
      <c r="AW1636" s="74"/>
      <c r="AX1636" s="34"/>
      <c r="AY1636" s="8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8"/>
      <c r="BL1636" s="8"/>
      <c r="BM1636" s="8"/>
      <c r="BN1636" s="61"/>
      <c r="BO1636" s="62"/>
      <c r="BP1636" s="62"/>
    </row>
    <row r="1637" spans="1:68">
      <c r="A1637" s="8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56"/>
      <c r="X1637" s="2"/>
      <c r="Y1637" s="2"/>
      <c r="Z1637" s="2"/>
      <c r="AA1637" s="8"/>
      <c r="AB1637" s="2"/>
      <c r="AC1637" s="2"/>
      <c r="AD1637" s="3"/>
      <c r="AE1637" s="2"/>
      <c r="AF1637" s="2"/>
      <c r="AG1637" s="2"/>
      <c r="AH1637" s="8"/>
      <c r="AI1637" s="19"/>
      <c r="AJ1637" s="19"/>
      <c r="AK1637" s="19"/>
      <c r="AL1637" s="19"/>
      <c r="AM1637" s="20"/>
      <c r="AN1637" s="74"/>
      <c r="AO1637" s="74"/>
      <c r="AP1637" s="74"/>
      <c r="AQ1637" s="74"/>
      <c r="AR1637" s="74"/>
      <c r="AS1637" s="74"/>
      <c r="AT1637" s="74"/>
      <c r="AU1637" s="74"/>
      <c r="AV1637" s="74"/>
      <c r="AW1637" s="74"/>
      <c r="AX1637" s="34"/>
      <c r="AY1637" s="8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8"/>
      <c r="BL1637" s="8"/>
      <c r="BM1637" s="8"/>
      <c r="BN1637" s="61"/>
      <c r="BO1637" s="62"/>
      <c r="BP1637" s="62"/>
    </row>
    <row r="1638" spans="1:68">
      <c r="A1638" s="8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56"/>
      <c r="X1638" s="2"/>
      <c r="Y1638" s="2"/>
      <c r="Z1638" s="2"/>
      <c r="AA1638" s="8"/>
      <c r="AB1638" s="2"/>
      <c r="AC1638" s="2"/>
      <c r="AD1638" s="3"/>
      <c r="AE1638" s="2"/>
      <c r="AF1638" s="2"/>
      <c r="AG1638" s="2"/>
      <c r="AH1638" s="8"/>
      <c r="AI1638" s="19"/>
      <c r="AJ1638" s="19"/>
      <c r="AK1638" s="19"/>
      <c r="AL1638" s="19"/>
      <c r="AM1638" s="20"/>
      <c r="AN1638" s="74"/>
      <c r="AO1638" s="74"/>
      <c r="AP1638" s="74"/>
      <c r="AQ1638" s="74"/>
      <c r="AR1638" s="74"/>
      <c r="AS1638" s="74"/>
      <c r="AT1638" s="74"/>
      <c r="AU1638" s="74"/>
      <c r="AV1638" s="74"/>
      <c r="AW1638" s="74"/>
      <c r="AX1638" s="34"/>
      <c r="AY1638" s="8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8"/>
      <c r="BL1638" s="8"/>
      <c r="BM1638" s="8"/>
      <c r="BN1638" s="61"/>
      <c r="BO1638" s="62"/>
      <c r="BP1638" s="62"/>
    </row>
    <row r="1639" spans="1:68">
      <c r="A1639" s="8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56"/>
      <c r="X1639" s="2"/>
      <c r="Y1639" s="2"/>
      <c r="Z1639" s="2"/>
      <c r="AA1639" s="8"/>
      <c r="AB1639" s="2"/>
      <c r="AC1639" s="2"/>
      <c r="AD1639" s="3"/>
      <c r="AE1639" s="2"/>
      <c r="AF1639" s="2"/>
      <c r="AG1639" s="2"/>
      <c r="AH1639" s="8"/>
      <c r="AI1639" s="19"/>
      <c r="AJ1639" s="19"/>
      <c r="AK1639" s="19"/>
      <c r="AL1639" s="19"/>
      <c r="AM1639" s="20"/>
      <c r="AN1639" s="74"/>
      <c r="AO1639" s="74"/>
      <c r="AP1639" s="74"/>
      <c r="AQ1639" s="74"/>
      <c r="AR1639" s="74"/>
      <c r="AS1639" s="74"/>
      <c r="AT1639" s="74"/>
      <c r="AU1639" s="74"/>
      <c r="AV1639" s="74"/>
      <c r="AW1639" s="74"/>
      <c r="AX1639" s="34"/>
      <c r="AY1639" s="8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8"/>
      <c r="BL1639" s="8"/>
      <c r="BM1639" s="8"/>
      <c r="BN1639" s="61"/>
      <c r="BO1639" s="62"/>
      <c r="BP1639" s="62"/>
    </row>
    <row r="1640" spans="1:68">
      <c r="A1640" s="8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56"/>
      <c r="X1640" s="2"/>
      <c r="Y1640" s="2"/>
      <c r="Z1640" s="2"/>
      <c r="AA1640" s="8"/>
      <c r="AB1640" s="2"/>
      <c r="AC1640" s="2"/>
      <c r="AD1640" s="3"/>
      <c r="AE1640" s="2"/>
      <c r="AF1640" s="2"/>
      <c r="AG1640" s="2"/>
      <c r="AH1640" s="8"/>
      <c r="AI1640" s="19"/>
      <c r="AJ1640" s="19"/>
      <c r="AK1640" s="19"/>
      <c r="AL1640" s="19"/>
      <c r="AM1640" s="20"/>
      <c r="AN1640" s="74"/>
      <c r="AO1640" s="74"/>
      <c r="AP1640" s="74"/>
      <c r="AQ1640" s="74"/>
      <c r="AR1640" s="74"/>
      <c r="AS1640" s="74"/>
      <c r="AT1640" s="74"/>
      <c r="AU1640" s="74"/>
      <c r="AV1640" s="74"/>
      <c r="AW1640" s="74"/>
      <c r="AX1640" s="34"/>
      <c r="AY1640" s="8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8"/>
      <c r="BL1640" s="8"/>
      <c r="BM1640" s="8"/>
      <c r="BN1640" s="61"/>
      <c r="BO1640" s="62"/>
      <c r="BP1640" s="62"/>
    </row>
    <row r="1641" spans="1:68">
      <c r="A1641" s="8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56"/>
      <c r="X1641" s="2"/>
      <c r="Y1641" s="2"/>
      <c r="Z1641" s="2"/>
      <c r="AA1641" s="8"/>
      <c r="AB1641" s="2"/>
      <c r="AC1641" s="2"/>
      <c r="AD1641" s="3"/>
      <c r="AE1641" s="2"/>
      <c r="AF1641" s="2"/>
      <c r="AG1641" s="2"/>
      <c r="AH1641" s="8"/>
      <c r="AI1641" s="19"/>
      <c r="AJ1641" s="19"/>
      <c r="AK1641" s="19"/>
      <c r="AL1641" s="19"/>
      <c r="AM1641" s="20"/>
      <c r="AN1641" s="74"/>
      <c r="AO1641" s="74"/>
      <c r="AP1641" s="74"/>
      <c r="AQ1641" s="74"/>
      <c r="AR1641" s="74"/>
      <c r="AS1641" s="74"/>
      <c r="AT1641" s="74"/>
      <c r="AU1641" s="74"/>
      <c r="AV1641" s="74"/>
      <c r="AW1641" s="74"/>
      <c r="AX1641" s="34"/>
      <c r="AY1641" s="8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8"/>
      <c r="BL1641" s="8"/>
      <c r="BM1641" s="8"/>
      <c r="BN1641" s="61"/>
      <c r="BO1641" s="62"/>
      <c r="BP1641" s="62"/>
    </row>
    <row r="1642" spans="1:68">
      <c r="A1642" s="8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56"/>
      <c r="X1642" s="2"/>
      <c r="Y1642" s="2"/>
      <c r="Z1642" s="2"/>
      <c r="AA1642" s="8"/>
      <c r="AB1642" s="2"/>
      <c r="AC1642" s="2"/>
      <c r="AD1642" s="3"/>
      <c r="AE1642" s="2"/>
      <c r="AF1642" s="2"/>
      <c r="AG1642" s="2"/>
      <c r="AH1642" s="8"/>
      <c r="AI1642" s="19"/>
      <c r="AJ1642" s="19"/>
      <c r="AK1642" s="19"/>
      <c r="AL1642" s="19"/>
      <c r="AM1642" s="20"/>
      <c r="AN1642" s="74"/>
      <c r="AO1642" s="74"/>
      <c r="AP1642" s="74"/>
      <c r="AQ1642" s="74"/>
      <c r="AR1642" s="74"/>
      <c r="AS1642" s="74"/>
      <c r="AT1642" s="74"/>
      <c r="AU1642" s="74"/>
      <c r="AV1642" s="74"/>
      <c r="AW1642" s="74"/>
      <c r="AX1642" s="34"/>
      <c r="AY1642" s="8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8"/>
      <c r="BL1642" s="8"/>
      <c r="BM1642" s="8"/>
      <c r="BN1642" s="61"/>
      <c r="BO1642" s="62"/>
      <c r="BP1642" s="62"/>
    </row>
    <row r="1643" spans="1:68">
      <c r="A1643" s="8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56"/>
      <c r="X1643" s="2"/>
      <c r="Y1643" s="2"/>
      <c r="Z1643" s="2"/>
      <c r="AA1643" s="8"/>
      <c r="AB1643" s="2"/>
      <c r="AC1643" s="2"/>
      <c r="AD1643" s="3"/>
      <c r="AE1643" s="2"/>
      <c r="AF1643" s="2"/>
      <c r="AG1643" s="2"/>
      <c r="AH1643" s="8"/>
      <c r="AI1643" s="19"/>
      <c r="AJ1643" s="19"/>
      <c r="AK1643" s="19"/>
      <c r="AL1643" s="19"/>
      <c r="AM1643" s="20"/>
      <c r="AN1643" s="74"/>
      <c r="AO1643" s="74"/>
      <c r="AP1643" s="74"/>
      <c r="AQ1643" s="74"/>
      <c r="AR1643" s="74"/>
      <c r="AS1643" s="74"/>
      <c r="AT1643" s="74"/>
      <c r="AU1643" s="74"/>
      <c r="AV1643" s="74"/>
      <c r="AW1643" s="74"/>
      <c r="AX1643" s="34"/>
      <c r="AY1643" s="8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8"/>
      <c r="BL1643" s="8"/>
      <c r="BM1643" s="8"/>
      <c r="BN1643" s="61"/>
      <c r="BO1643" s="62"/>
      <c r="BP1643" s="62"/>
    </row>
    <row r="1644" spans="1:68">
      <c r="A1644" s="8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56"/>
      <c r="X1644" s="2"/>
      <c r="Y1644" s="2"/>
      <c r="Z1644" s="2"/>
      <c r="AA1644" s="8"/>
      <c r="AB1644" s="2"/>
      <c r="AC1644" s="2"/>
      <c r="AD1644" s="3"/>
      <c r="AE1644" s="2"/>
      <c r="AF1644" s="2"/>
      <c r="AG1644" s="2"/>
      <c r="AH1644" s="8"/>
      <c r="AI1644" s="19"/>
      <c r="AJ1644" s="19"/>
      <c r="AK1644" s="19"/>
      <c r="AL1644" s="19"/>
      <c r="AM1644" s="20"/>
      <c r="AN1644" s="74"/>
      <c r="AO1644" s="74"/>
      <c r="AP1644" s="74"/>
      <c r="AQ1644" s="74"/>
      <c r="AR1644" s="74"/>
      <c r="AS1644" s="74"/>
      <c r="AT1644" s="74"/>
      <c r="AU1644" s="74"/>
      <c r="AV1644" s="74"/>
      <c r="AW1644" s="74"/>
      <c r="AX1644" s="34"/>
      <c r="AY1644" s="8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8"/>
      <c r="BL1644" s="8"/>
      <c r="BM1644" s="8"/>
      <c r="BN1644" s="61"/>
      <c r="BO1644" s="62"/>
      <c r="BP1644" s="62"/>
    </row>
    <row r="1645" spans="1:68">
      <c r="A1645" s="8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56"/>
      <c r="X1645" s="2"/>
      <c r="Y1645" s="2"/>
      <c r="Z1645" s="2"/>
      <c r="AA1645" s="8"/>
      <c r="AB1645" s="2"/>
      <c r="AC1645" s="2"/>
      <c r="AD1645" s="3"/>
      <c r="AE1645" s="2"/>
      <c r="AF1645" s="2"/>
      <c r="AG1645" s="2"/>
      <c r="AH1645" s="8"/>
      <c r="AI1645" s="19"/>
      <c r="AJ1645" s="19"/>
      <c r="AK1645" s="19"/>
      <c r="AL1645" s="19"/>
      <c r="AM1645" s="20"/>
      <c r="AN1645" s="74"/>
      <c r="AO1645" s="74"/>
      <c r="AP1645" s="74"/>
      <c r="AQ1645" s="74"/>
      <c r="AR1645" s="74"/>
      <c r="AS1645" s="74"/>
      <c r="AT1645" s="74"/>
      <c r="AU1645" s="74"/>
      <c r="AV1645" s="74"/>
      <c r="AW1645" s="74"/>
      <c r="AX1645" s="34"/>
      <c r="AY1645" s="8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8"/>
      <c r="BL1645" s="8"/>
      <c r="BM1645" s="8"/>
      <c r="BN1645" s="61"/>
      <c r="BO1645" s="62"/>
      <c r="BP1645" s="62"/>
    </row>
    <row r="1646" spans="1:68">
      <c r="A1646" s="8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56"/>
      <c r="X1646" s="2"/>
      <c r="Y1646" s="2"/>
      <c r="Z1646" s="2"/>
      <c r="AA1646" s="8"/>
      <c r="AB1646" s="2"/>
      <c r="AC1646" s="2"/>
      <c r="AD1646" s="3"/>
      <c r="AE1646" s="2"/>
      <c r="AF1646" s="2"/>
      <c r="AG1646" s="2"/>
      <c r="AH1646" s="8"/>
      <c r="AI1646" s="19"/>
      <c r="AJ1646" s="19"/>
      <c r="AK1646" s="19"/>
      <c r="AL1646" s="19"/>
      <c r="AM1646" s="20"/>
      <c r="AN1646" s="74"/>
      <c r="AO1646" s="74"/>
      <c r="AP1646" s="74"/>
      <c r="AQ1646" s="74"/>
      <c r="AR1646" s="74"/>
      <c r="AS1646" s="74"/>
      <c r="AT1646" s="74"/>
      <c r="AU1646" s="74"/>
      <c r="AV1646" s="74"/>
      <c r="AW1646" s="74"/>
      <c r="AX1646" s="34"/>
      <c r="AY1646" s="8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8"/>
      <c r="BL1646" s="8"/>
      <c r="BM1646" s="8"/>
      <c r="BN1646" s="61"/>
      <c r="BO1646" s="62"/>
      <c r="BP1646" s="62"/>
    </row>
    <row r="1647" spans="1:68">
      <c r="A1647" s="8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56"/>
      <c r="X1647" s="2"/>
      <c r="Y1647" s="2"/>
      <c r="Z1647" s="2"/>
      <c r="AA1647" s="8"/>
      <c r="AB1647" s="2"/>
      <c r="AC1647" s="2"/>
      <c r="AD1647" s="3"/>
      <c r="AE1647" s="2"/>
      <c r="AF1647" s="2"/>
      <c r="AG1647" s="2"/>
      <c r="AH1647" s="8"/>
      <c r="AI1647" s="19"/>
      <c r="AJ1647" s="19"/>
      <c r="AK1647" s="19"/>
      <c r="AL1647" s="19"/>
      <c r="AM1647" s="20"/>
      <c r="AN1647" s="74"/>
      <c r="AO1647" s="74"/>
      <c r="AP1647" s="74"/>
      <c r="AQ1647" s="74"/>
      <c r="AR1647" s="74"/>
      <c r="AS1647" s="74"/>
      <c r="AT1647" s="74"/>
      <c r="AU1647" s="74"/>
      <c r="AV1647" s="74"/>
      <c r="AW1647" s="74"/>
      <c r="AX1647" s="34"/>
      <c r="AY1647" s="8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8"/>
      <c r="BL1647" s="8"/>
      <c r="BM1647" s="8"/>
      <c r="BN1647" s="61"/>
      <c r="BO1647" s="62"/>
      <c r="BP1647" s="62"/>
    </row>
    <row r="1648" spans="1:68">
      <c r="A1648" s="8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56"/>
      <c r="X1648" s="2"/>
      <c r="Y1648" s="2"/>
      <c r="Z1648" s="2"/>
      <c r="AA1648" s="8"/>
      <c r="AB1648" s="2"/>
      <c r="AC1648" s="2"/>
      <c r="AD1648" s="3"/>
      <c r="AE1648" s="2"/>
      <c r="AF1648" s="2"/>
      <c r="AG1648" s="2"/>
      <c r="AH1648" s="8"/>
      <c r="AI1648" s="19"/>
      <c r="AJ1648" s="19"/>
      <c r="AK1648" s="19"/>
      <c r="AL1648" s="19"/>
      <c r="AM1648" s="20"/>
      <c r="AN1648" s="74"/>
      <c r="AO1648" s="74"/>
      <c r="AP1648" s="74"/>
      <c r="AQ1648" s="74"/>
      <c r="AR1648" s="74"/>
      <c r="AS1648" s="74"/>
      <c r="AT1648" s="74"/>
      <c r="AU1648" s="74"/>
      <c r="AV1648" s="74"/>
      <c r="AW1648" s="74"/>
      <c r="AX1648" s="34"/>
      <c r="AY1648" s="8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8"/>
      <c r="BL1648" s="8"/>
      <c r="BM1648" s="8"/>
      <c r="BN1648" s="61"/>
      <c r="BO1648" s="62"/>
      <c r="BP1648" s="62"/>
    </row>
    <row r="1649" spans="1:68" s="23" customFormat="1">
      <c r="A1649" s="8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56"/>
      <c r="X1649" s="2"/>
      <c r="Y1649" s="2"/>
      <c r="Z1649" s="2"/>
      <c r="AA1649" s="8"/>
      <c r="AB1649" s="2"/>
      <c r="AC1649" s="2"/>
      <c r="AD1649" s="3"/>
      <c r="AE1649" s="2"/>
      <c r="AF1649" s="2"/>
      <c r="AG1649" s="2"/>
      <c r="AH1649" s="8"/>
      <c r="AI1649" s="19"/>
      <c r="AJ1649" s="19"/>
      <c r="AK1649" s="19"/>
      <c r="AL1649" s="19"/>
      <c r="AM1649" s="20"/>
      <c r="AN1649" s="74"/>
      <c r="AO1649" s="74"/>
      <c r="AP1649" s="74"/>
      <c r="AQ1649" s="74"/>
      <c r="AR1649" s="74"/>
      <c r="AS1649" s="74"/>
      <c r="AT1649" s="74"/>
      <c r="AU1649" s="74"/>
      <c r="AV1649" s="74"/>
      <c r="AW1649" s="74"/>
      <c r="AX1649" s="34"/>
      <c r="AY1649" s="8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8"/>
      <c r="BL1649" s="8"/>
      <c r="BM1649" s="8"/>
      <c r="BN1649" s="61"/>
      <c r="BO1649" s="62"/>
      <c r="BP1649" s="62"/>
    </row>
    <row r="1650" spans="1:68">
      <c r="A1650" s="8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56"/>
      <c r="X1650" s="2"/>
      <c r="Y1650" s="2"/>
      <c r="Z1650" s="2"/>
      <c r="AA1650" s="8"/>
      <c r="AB1650" s="2"/>
      <c r="AC1650" s="2"/>
      <c r="AD1650" s="3"/>
      <c r="AE1650" s="2"/>
      <c r="AF1650" s="2"/>
      <c r="AG1650" s="2"/>
      <c r="AH1650" s="8"/>
      <c r="AI1650" s="19"/>
      <c r="AJ1650" s="19"/>
      <c r="AK1650" s="19"/>
      <c r="AL1650" s="19"/>
      <c r="AM1650" s="20"/>
      <c r="AN1650" s="74"/>
      <c r="AO1650" s="74"/>
      <c r="AP1650" s="74"/>
      <c r="AQ1650" s="74"/>
      <c r="AR1650" s="74"/>
      <c r="AS1650" s="74"/>
      <c r="AT1650" s="74"/>
      <c r="AU1650" s="74"/>
      <c r="AV1650" s="74"/>
      <c r="AW1650" s="74"/>
      <c r="AX1650" s="34"/>
      <c r="AY1650" s="8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8"/>
      <c r="BL1650" s="8"/>
      <c r="BM1650" s="8"/>
      <c r="BN1650" s="61"/>
      <c r="BO1650" s="62"/>
      <c r="BP1650" s="62"/>
    </row>
    <row r="1651" spans="1:68">
      <c r="A1651" s="8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56"/>
      <c r="X1651" s="2"/>
      <c r="Y1651" s="2"/>
      <c r="Z1651" s="2"/>
      <c r="AA1651" s="8"/>
      <c r="AB1651" s="2"/>
      <c r="AC1651" s="2"/>
      <c r="AD1651" s="3"/>
      <c r="AE1651" s="2"/>
      <c r="AF1651" s="2"/>
      <c r="AG1651" s="2"/>
      <c r="AH1651" s="8"/>
      <c r="AI1651" s="19"/>
      <c r="AJ1651" s="19"/>
      <c r="AK1651" s="19"/>
      <c r="AL1651" s="19"/>
      <c r="AM1651" s="20"/>
      <c r="AN1651" s="74"/>
      <c r="AO1651" s="74"/>
      <c r="AP1651" s="74"/>
      <c r="AQ1651" s="74"/>
      <c r="AR1651" s="74"/>
      <c r="AS1651" s="74"/>
      <c r="AT1651" s="74"/>
      <c r="AU1651" s="74"/>
      <c r="AV1651" s="74"/>
      <c r="AW1651" s="74"/>
      <c r="AX1651" s="34"/>
      <c r="AY1651" s="8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8"/>
      <c r="BL1651" s="8"/>
      <c r="BM1651" s="8"/>
      <c r="BN1651" s="61"/>
      <c r="BO1651" s="62"/>
      <c r="BP1651" s="62"/>
    </row>
    <row r="1652" spans="1:68">
      <c r="A1652" s="8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56"/>
      <c r="X1652" s="2"/>
      <c r="Y1652" s="2"/>
      <c r="Z1652" s="2"/>
      <c r="AA1652" s="8"/>
      <c r="AB1652" s="2"/>
      <c r="AC1652" s="2"/>
      <c r="AD1652" s="3"/>
      <c r="AE1652" s="2"/>
      <c r="AF1652" s="2"/>
      <c r="AG1652" s="2"/>
      <c r="AH1652" s="8"/>
      <c r="AI1652" s="19"/>
      <c r="AJ1652" s="19"/>
      <c r="AK1652" s="19"/>
      <c r="AL1652" s="19"/>
      <c r="AM1652" s="20"/>
      <c r="AN1652" s="74"/>
      <c r="AO1652" s="74"/>
      <c r="AP1652" s="74"/>
      <c r="AQ1652" s="74"/>
      <c r="AR1652" s="74"/>
      <c r="AS1652" s="74"/>
      <c r="AT1652" s="74"/>
      <c r="AU1652" s="74"/>
      <c r="AV1652" s="74"/>
      <c r="AW1652" s="74"/>
      <c r="AX1652" s="34"/>
      <c r="AY1652" s="8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8"/>
      <c r="BL1652" s="8"/>
      <c r="BM1652" s="8"/>
      <c r="BN1652" s="61"/>
      <c r="BO1652" s="62"/>
      <c r="BP1652" s="62"/>
    </row>
    <row r="1653" spans="1:68">
      <c r="A1653" s="8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56"/>
      <c r="X1653" s="2"/>
      <c r="Y1653" s="2"/>
      <c r="Z1653" s="2"/>
      <c r="AA1653" s="8"/>
      <c r="AB1653" s="2"/>
      <c r="AC1653" s="2"/>
      <c r="AD1653" s="3"/>
      <c r="AE1653" s="3"/>
      <c r="AF1653" s="92"/>
      <c r="AG1653" s="2"/>
      <c r="AH1653" s="8"/>
      <c r="AI1653" s="19"/>
      <c r="AJ1653" s="19"/>
      <c r="AK1653" s="19"/>
      <c r="AL1653" s="19"/>
      <c r="AM1653" s="20"/>
      <c r="AN1653" s="26"/>
      <c r="AO1653" s="26"/>
      <c r="AP1653" s="26"/>
      <c r="AQ1653" s="26"/>
      <c r="AR1653" s="26"/>
      <c r="AS1653" s="26"/>
      <c r="AT1653" s="26"/>
      <c r="AU1653" s="26"/>
      <c r="AV1653" s="26"/>
      <c r="AW1653" s="26"/>
      <c r="AX1653" s="34"/>
      <c r="AY1653" s="8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8"/>
      <c r="BL1653" s="8"/>
      <c r="BM1653" s="8"/>
      <c r="BN1653" s="61"/>
      <c r="BO1653" s="62"/>
      <c r="BP1653" s="62"/>
    </row>
    <row r="1654" spans="1:68">
      <c r="A1654" s="8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56"/>
      <c r="X1654" s="2"/>
      <c r="Y1654" s="2"/>
      <c r="Z1654" s="2"/>
      <c r="AA1654" s="8"/>
      <c r="AB1654" s="2"/>
      <c r="AC1654" s="2"/>
      <c r="AD1654" s="3"/>
      <c r="AE1654" s="3"/>
      <c r="AF1654" s="2"/>
      <c r="AG1654" s="2"/>
      <c r="AH1654" s="8"/>
      <c r="AI1654" s="19"/>
      <c r="AJ1654" s="19"/>
      <c r="AK1654" s="19"/>
      <c r="AL1654" s="19"/>
      <c r="AM1654" s="20"/>
      <c r="AN1654" s="26"/>
      <c r="AO1654" s="26"/>
      <c r="AP1654" s="26"/>
      <c r="AQ1654" s="26"/>
      <c r="AR1654" s="26"/>
      <c r="AS1654" s="26"/>
      <c r="AT1654" s="26"/>
      <c r="AU1654" s="26"/>
      <c r="AV1654" s="26"/>
      <c r="AW1654" s="26"/>
      <c r="AX1654" s="34"/>
      <c r="AY1654" s="8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8"/>
      <c r="BL1654" s="8"/>
      <c r="BM1654" s="8"/>
      <c r="BN1654" s="61"/>
      <c r="BO1654" s="62"/>
      <c r="BP1654" s="62"/>
    </row>
    <row r="1655" spans="1:68" s="23" customFormat="1">
      <c r="A1655" s="8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56"/>
      <c r="X1655" s="2"/>
      <c r="Y1655" s="2"/>
      <c r="Z1655" s="2"/>
      <c r="AA1655" s="8"/>
      <c r="AB1655" s="2"/>
      <c r="AC1655" s="2"/>
      <c r="AD1655" s="3"/>
      <c r="AE1655" s="2"/>
      <c r="AF1655" s="2"/>
      <c r="AG1655" s="2"/>
      <c r="AH1655" s="8"/>
      <c r="AI1655" s="19"/>
      <c r="AJ1655" s="19"/>
      <c r="AK1655" s="19"/>
      <c r="AL1655" s="19"/>
      <c r="AM1655" s="20"/>
      <c r="AN1655" s="74"/>
      <c r="AO1655" s="74"/>
      <c r="AP1655" s="74"/>
      <c r="AQ1655" s="74"/>
      <c r="AR1655" s="74"/>
      <c r="AS1655" s="74"/>
      <c r="AT1655" s="74"/>
      <c r="AU1655" s="74"/>
      <c r="AV1655" s="74"/>
      <c r="AW1655" s="74"/>
      <c r="AX1655" s="34"/>
      <c r="AY1655" s="8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8"/>
      <c r="BL1655" s="8"/>
      <c r="BM1655" s="8"/>
      <c r="BN1655" s="61"/>
      <c r="BO1655" s="62"/>
      <c r="BP1655" s="62"/>
    </row>
    <row r="1656" spans="1:68">
      <c r="A1656" s="8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56"/>
      <c r="X1656" s="2"/>
      <c r="Y1656" s="2"/>
      <c r="Z1656" s="2"/>
      <c r="AA1656" s="8"/>
      <c r="AB1656" s="2"/>
      <c r="AC1656" s="2"/>
      <c r="AD1656" s="3"/>
      <c r="AE1656" s="2"/>
      <c r="AF1656" s="2"/>
      <c r="AG1656" s="2"/>
      <c r="AH1656" s="8"/>
      <c r="AI1656" s="19"/>
      <c r="AJ1656" s="19"/>
      <c r="AK1656" s="19"/>
      <c r="AL1656" s="19"/>
      <c r="AM1656" s="20"/>
      <c r="AN1656" s="74"/>
      <c r="AO1656" s="74"/>
      <c r="AP1656" s="74"/>
      <c r="AQ1656" s="74"/>
      <c r="AR1656" s="74"/>
      <c r="AS1656" s="74"/>
      <c r="AT1656" s="74"/>
      <c r="AU1656" s="74"/>
      <c r="AV1656" s="74"/>
      <c r="AW1656" s="74"/>
      <c r="AX1656" s="34"/>
      <c r="AY1656" s="8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8"/>
      <c r="BL1656" s="8"/>
      <c r="BM1656" s="8"/>
      <c r="BN1656" s="61"/>
      <c r="BO1656" s="62"/>
      <c r="BP1656" s="62"/>
    </row>
    <row r="1657" spans="1:68">
      <c r="A1657" s="8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56"/>
      <c r="X1657" s="2"/>
      <c r="Y1657" s="2"/>
      <c r="Z1657" s="2"/>
      <c r="AA1657" s="8"/>
      <c r="AB1657" s="2"/>
      <c r="AC1657" s="2"/>
      <c r="AD1657" s="3"/>
      <c r="AE1657" s="2"/>
      <c r="AF1657" s="2"/>
      <c r="AG1657" s="2"/>
      <c r="AH1657" s="8"/>
      <c r="AI1657" s="19"/>
      <c r="AJ1657" s="19"/>
      <c r="AK1657" s="19"/>
      <c r="AL1657" s="19"/>
      <c r="AM1657" s="20"/>
      <c r="AN1657" s="74"/>
      <c r="AO1657" s="74"/>
      <c r="AP1657" s="74"/>
      <c r="AQ1657" s="74"/>
      <c r="AR1657" s="74"/>
      <c r="AS1657" s="74"/>
      <c r="AT1657" s="74"/>
      <c r="AU1657" s="74"/>
      <c r="AV1657" s="74"/>
      <c r="AW1657" s="74"/>
      <c r="AX1657" s="34"/>
      <c r="AY1657" s="8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50"/>
      <c r="BK1657" s="8"/>
      <c r="BL1657" s="8"/>
      <c r="BM1657" s="8"/>
      <c r="BN1657" s="61"/>
      <c r="BO1657" s="62"/>
      <c r="BP1657" s="62"/>
    </row>
    <row r="1658" spans="1:68">
      <c r="A1658" s="8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56"/>
      <c r="X1658" s="2"/>
      <c r="Y1658" s="2"/>
      <c r="Z1658" s="2"/>
      <c r="AA1658" s="8"/>
      <c r="AB1658" s="2"/>
      <c r="AC1658" s="2"/>
      <c r="AD1658" s="3"/>
      <c r="AE1658" s="2"/>
      <c r="AF1658" s="2"/>
      <c r="AG1658" s="2"/>
      <c r="AH1658" s="8"/>
      <c r="AI1658" s="19"/>
      <c r="AJ1658" s="19"/>
      <c r="AK1658" s="19"/>
      <c r="AL1658" s="19"/>
      <c r="AM1658" s="20"/>
      <c r="AN1658" s="74"/>
      <c r="AO1658" s="74"/>
      <c r="AP1658" s="74"/>
      <c r="AQ1658" s="74"/>
      <c r="AR1658" s="74"/>
      <c r="AS1658" s="74"/>
      <c r="AT1658" s="74"/>
      <c r="AU1658" s="74"/>
      <c r="AV1658" s="74"/>
      <c r="AW1658" s="74"/>
      <c r="AX1658" s="34"/>
      <c r="AY1658" s="8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50"/>
      <c r="BK1658" s="8"/>
      <c r="BL1658" s="8"/>
      <c r="BM1658" s="8"/>
      <c r="BN1658" s="61"/>
      <c r="BO1658" s="62"/>
      <c r="BP1658" s="62"/>
    </row>
    <row r="1659" spans="1:68">
      <c r="A1659" s="8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56"/>
      <c r="X1659" s="2"/>
      <c r="Y1659" s="2"/>
      <c r="Z1659" s="2"/>
      <c r="AA1659" s="8"/>
      <c r="AB1659" s="2"/>
      <c r="AC1659" s="2"/>
      <c r="AD1659" s="3"/>
      <c r="AE1659" s="2"/>
      <c r="AF1659" s="2"/>
      <c r="AG1659" s="2"/>
      <c r="AH1659" s="8"/>
      <c r="AI1659" s="19"/>
      <c r="AJ1659" s="19"/>
      <c r="AK1659" s="19"/>
      <c r="AL1659" s="19"/>
      <c r="AM1659" s="20"/>
      <c r="AN1659" s="74"/>
      <c r="AO1659" s="74"/>
      <c r="AP1659" s="74"/>
      <c r="AQ1659" s="74"/>
      <c r="AR1659" s="74"/>
      <c r="AS1659" s="74"/>
      <c r="AT1659" s="74"/>
      <c r="AU1659" s="74"/>
      <c r="AV1659" s="74"/>
      <c r="AW1659" s="74"/>
      <c r="AX1659" s="34"/>
      <c r="AY1659" s="8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50"/>
      <c r="BK1659" s="8"/>
      <c r="BL1659" s="8"/>
      <c r="BM1659" s="8"/>
      <c r="BN1659" s="61"/>
      <c r="BO1659" s="62"/>
      <c r="BP1659" s="62"/>
    </row>
    <row r="1660" spans="1:68">
      <c r="A1660" s="8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56"/>
      <c r="X1660" s="2"/>
      <c r="Y1660" s="2"/>
      <c r="Z1660" s="2"/>
      <c r="AA1660" s="8"/>
      <c r="AB1660" s="2"/>
      <c r="AC1660" s="2"/>
      <c r="AD1660" s="3"/>
      <c r="AE1660" s="2"/>
      <c r="AF1660" s="2"/>
      <c r="AG1660" s="2"/>
      <c r="AH1660" s="8"/>
      <c r="AI1660" s="19"/>
      <c r="AJ1660" s="19"/>
      <c r="AK1660" s="19"/>
      <c r="AL1660" s="19"/>
      <c r="AM1660" s="20"/>
      <c r="AN1660" s="74"/>
      <c r="AO1660" s="74"/>
      <c r="AP1660" s="74"/>
      <c r="AQ1660" s="74"/>
      <c r="AR1660" s="74"/>
      <c r="AS1660" s="74"/>
      <c r="AT1660" s="74"/>
      <c r="AU1660" s="74"/>
      <c r="AV1660" s="74"/>
      <c r="AW1660" s="74"/>
      <c r="AX1660" s="34"/>
      <c r="AY1660" s="8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50"/>
      <c r="BK1660" s="8"/>
      <c r="BL1660" s="8"/>
      <c r="BM1660" s="8"/>
      <c r="BN1660" s="61"/>
      <c r="BO1660" s="62"/>
      <c r="BP1660" s="62"/>
    </row>
    <row r="1661" spans="1:68">
      <c r="A1661" s="8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56"/>
      <c r="X1661" s="2"/>
      <c r="Y1661" s="2"/>
      <c r="Z1661" s="2"/>
      <c r="AA1661" s="8"/>
      <c r="AB1661" s="2"/>
      <c r="AC1661" s="2"/>
      <c r="AD1661" s="3"/>
      <c r="AE1661" s="2"/>
      <c r="AF1661" s="2"/>
      <c r="AG1661" s="2"/>
      <c r="AH1661" s="8"/>
      <c r="AI1661" s="19"/>
      <c r="AJ1661" s="19"/>
      <c r="AK1661" s="19"/>
      <c r="AL1661" s="19"/>
      <c r="AM1661" s="20"/>
      <c r="AN1661" s="74"/>
      <c r="AO1661" s="74"/>
      <c r="AP1661" s="74"/>
      <c r="AQ1661" s="74"/>
      <c r="AR1661" s="74"/>
      <c r="AS1661" s="74"/>
      <c r="AT1661" s="74"/>
      <c r="AU1661" s="74"/>
      <c r="AV1661" s="74"/>
      <c r="AW1661" s="74"/>
      <c r="AX1661" s="34"/>
      <c r="AY1661" s="8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50"/>
      <c r="BK1661" s="8"/>
      <c r="BL1661" s="8"/>
      <c r="BM1661" s="8"/>
      <c r="BN1661" s="61"/>
      <c r="BO1661" s="62"/>
      <c r="BP1661" s="62"/>
    </row>
    <row r="1662" spans="1:68">
      <c r="A1662" s="8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56"/>
      <c r="X1662" s="2"/>
      <c r="Y1662" s="2"/>
      <c r="Z1662" s="2"/>
      <c r="AA1662" s="8"/>
      <c r="AB1662" s="2"/>
      <c r="AC1662" s="2"/>
      <c r="AD1662" s="3"/>
      <c r="AE1662" s="2"/>
      <c r="AF1662" s="2"/>
      <c r="AG1662" s="2"/>
      <c r="AH1662" s="8"/>
      <c r="AI1662" s="19"/>
      <c r="AJ1662" s="19"/>
      <c r="AK1662" s="19"/>
      <c r="AL1662" s="19"/>
      <c r="AM1662" s="20"/>
      <c r="AN1662" s="74"/>
      <c r="AO1662" s="74"/>
      <c r="AP1662" s="74"/>
      <c r="AQ1662" s="74"/>
      <c r="AR1662" s="74"/>
      <c r="AS1662" s="74"/>
      <c r="AT1662" s="74"/>
      <c r="AU1662" s="74"/>
      <c r="AV1662" s="74"/>
      <c r="AW1662" s="74"/>
      <c r="AX1662" s="34"/>
      <c r="AY1662" s="8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50"/>
      <c r="BK1662" s="8"/>
      <c r="BL1662" s="8"/>
      <c r="BM1662" s="8"/>
      <c r="BN1662" s="61"/>
      <c r="BO1662" s="62"/>
      <c r="BP1662" s="62"/>
    </row>
    <row r="1663" spans="1:68" s="23" customFormat="1">
      <c r="A1663" s="8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56"/>
      <c r="X1663" s="2"/>
      <c r="Y1663" s="2"/>
      <c r="Z1663" s="2"/>
      <c r="AA1663" s="8"/>
      <c r="AB1663" s="2"/>
      <c r="AC1663" s="2"/>
      <c r="AD1663" s="3"/>
      <c r="AE1663" s="2"/>
      <c r="AF1663" s="2"/>
      <c r="AG1663" s="2"/>
      <c r="AH1663" s="8"/>
      <c r="AI1663" s="19"/>
      <c r="AJ1663" s="19"/>
      <c r="AK1663" s="19"/>
      <c r="AL1663" s="19"/>
      <c r="AM1663" s="20"/>
      <c r="AN1663" s="74"/>
      <c r="AO1663" s="74"/>
      <c r="AP1663" s="74"/>
      <c r="AQ1663" s="74"/>
      <c r="AR1663" s="74"/>
      <c r="AS1663" s="74"/>
      <c r="AT1663" s="74"/>
      <c r="AU1663" s="74"/>
      <c r="AV1663" s="74"/>
      <c r="AW1663" s="74"/>
      <c r="AX1663" s="34"/>
      <c r="AY1663" s="8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50"/>
      <c r="BK1663" s="8"/>
      <c r="BL1663" s="8"/>
      <c r="BM1663" s="8"/>
      <c r="BN1663" s="61"/>
      <c r="BO1663" s="62"/>
      <c r="BP1663" s="62"/>
    </row>
    <row r="1664" spans="1:68">
      <c r="A1664" s="8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56"/>
      <c r="X1664" s="2"/>
      <c r="Y1664" s="2"/>
      <c r="Z1664" s="2"/>
      <c r="AA1664" s="8"/>
      <c r="AB1664" s="2"/>
      <c r="AC1664" s="2"/>
      <c r="AD1664" s="3"/>
      <c r="AE1664" s="2"/>
      <c r="AF1664" s="2"/>
      <c r="AG1664" s="2"/>
      <c r="AH1664" s="8"/>
      <c r="AI1664" s="19"/>
      <c r="AJ1664" s="19"/>
      <c r="AK1664" s="19"/>
      <c r="AL1664" s="19"/>
      <c r="AM1664" s="20"/>
      <c r="AN1664" s="74"/>
      <c r="AO1664" s="74"/>
      <c r="AP1664" s="74"/>
      <c r="AQ1664" s="74"/>
      <c r="AR1664" s="74"/>
      <c r="AS1664" s="74"/>
      <c r="AT1664" s="74"/>
      <c r="AU1664" s="74"/>
      <c r="AV1664" s="74"/>
      <c r="AW1664" s="74"/>
      <c r="AX1664" s="34"/>
      <c r="AY1664" s="8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50"/>
      <c r="BK1664" s="8"/>
      <c r="BL1664" s="8"/>
      <c r="BM1664" s="8"/>
      <c r="BN1664" s="61"/>
      <c r="BO1664" s="62"/>
      <c r="BP1664" s="62"/>
    </row>
    <row r="1665" spans="1:68">
      <c r="A1665" s="8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56"/>
      <c r="X1665" s="2"/>
      <c r="Y1665" s="2"/>
      <c r="Z1665" s="2"/>
      <c r="AA1665" s="8"/>
      <c r="AB1665" s="2"/>
      <c r="AC1665" s="2"/>
      <c r="AD1665" s="3"/>
      <c r="AE1665" s="2"/>
      <c r="AF1665" s="2"/>
      <c r="AG1665" s="2"/>
      <c r="AH1665" s="8"/>
      <c r="AI1665" s="19"/>
      <c r="AJ1665" s="19"/>
      <c r="AK1665" s="19"/>
      <c r="AL1665" s="19"/>
      <c r="AM1665" s="20"/>
      <c r="AN1665" s="74"/>
      <c r="AO1665" s="74"/>
      <c r="AP1665" s="74"/>
      <c r="AQ1665" s="74"/>
      <c r="AR1665" s="74"/>
      <c r="AS1665" s="74"/>
      <c r="AT1665" s="74"/>
      <c r="AU1665" s="74"/>
      <c r="AV1665" s="74"/>
      <c r="AW1665" s="74"/>
      <c r="AX1665" s="34"/>
      <c r="AY1665" s="8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50"/>
      <c r="BK1665" s="8"/>
      <c r="BL1665" s="8"/>
      <c r="BM1665" s="8"/>
      <c r="BN1665" s="61"/>
      <c r="BO1665" s="62"/>
      <c r="BP1665" s="62"/>
    </row>
    <row r="1666" spans="1:68">
      <c r="A1666" s="8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56"/>
      <c r="X1666" s="2"/>
      <c r="Y1666" s="2"/>
      <c r="Z1666" s="2"/>
      <c r="AA1666" s="8"/>
      <c r="AB1666" s="2"/>
      <c r="AC1666" s="2"/>
      <c r="AD1666" s="3"/>
      <c r="AE1666" s="2"/>
      <c r="AF1666" s="2"/>
      <c r="AG1666" s="2"/>
      <c r="AH1666" s="8"/>
      <c r="AI1666" s="19"/>
      <c r="AJ1666" s="19"/>
      <c r="AK1666" s="19"/>
      <c r="AL1666" s="19"/>
      <c r="AM1666" s="20"/>
      <c r="AN1666" s="74"/>
      <c r="AO1666" s="74"/>
      <c r="AP1666" s="74"/>
      <c r="AQ1666" s="74"/>
      <c r="AR1666" s="74"/>
      <c r="AS1666" s="74"/>
      <c r="AT1666" s="74"/>
      <c r="AU1666" s="74"/>
      <c r="AV1666" s="74"/>
      <c r="AW1666" s="74"/>
      <c r="AX1666" s="34"/>
      <c r="AY1666" s="8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50"/>
      <c r="BK1666" s="8"/>
      <c r="BL1666" s="8"/>
      <c r="BM1666" s="8"/>
      <c r="BN1666" s="61"/>
      <c r="BO1666" s="62"/>
      <c r="BP1666" s="62"/>
    </row>
    <row r="1667" spans="1:68">
      <c r="A1667" s="8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56"/>
      <c r="X1667" s="2"/>
      <c r="Y1667" s="2"/>
      <c r="Z1667" s="2"/>
      <c r="AA1667" s="8"/>
      <c r="AB1667" s="2"/>
      <c r="AC1667" s="2"/>
      <c r="AD1667" s="3"/>
      <c r="AE1667" s="2"/>
      <c r="AF1667" s="2"/>
      <c r="AG1667" s="2"/>
      <c r="AH1667" s="8"/>
      <c r="AI1667" s="19"/>
      <c r="AJ1667" s="19"/>
      <c r="AK1667" s="19"/>
      <c r="AL1667" s="19"/>
      <c r="AM1667" s="20"/>
      <c r="AN1667" s="74"/>
      <c r="AO1667" s="74"/>
      <c r="AP1667" s="74"/>
      <c r="AQ1667" s="74"/>
      <c r="AR1667" s="74"/>
      <c r="AS1667" s="74"/>
      <c r="AT1667" s="74"/>
      <c r="AU1667" s="74"/>
      <c r="AV1667" s="74"/>
      <c r="AW1667" s="74"/>
      <c r="AX1667" s="34"/>
      <c r="AY1667" s="8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50"/>
      <c r="BK1667" s="8"/>
      <c r="BL1667" s="8"/>
      <c r="BM1667" s="8"/>
      <c r="BN1667" s="61"/>
      <c r="BO1667" s="62"/>
      <c r="BP1667" s="62"/>
    </row>
    <row r="1668" spans="1:68">
      <c r="A1668" s="8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56"/>
      <c r="X1668" s="2"/>
      <c r="Y1668" s="2"/>
      <c r="Z1668" s="2"/>
      <c r="AA1668" s="8"/>
      <c r="AB1668" s="2"/>
      <c r="AC1668" s="2"/>
      <c r="AD1668" s="3"/>
      <c r="AE1668" s="2"/>
      <c r="AF1668" s="2"/>
      <c r="AG1668" s="2"/>
      <c r="AH1668" s="8"/>
      <c r="AI1668" s="19"/>
      <c r="AJ1668" s="19"/>
      <c r="AK1668" s="19"/>
      <c r="AL1668" s="19"/>
      <c r="AM1668" s="20"/>
      <c r="AN1668" s="74"/>
      <c r="AO1668" s="74"/>
      <c r="AP1668" s="74"/>
      <c r="AQ1668" s="74"/>
      <c r="AR1668" s="74"/>
      <c r="AS1668" s="74"/>
      <c r="AT1668" s="74"/>
      <c r="AU1668" s="74"/>
      <c r="AV1668" s="74"/>
      <c r="AW1668" s="74"/>
      <c r="AX1668" s="34"/>
      <c r="AY1668" s="8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50"/>
      <c r="BK1668" s="8"/>
      <c r="BL1668" s="8"/>
      <c r="BM1668" s="8"/>
      <c r="BN1668" s="61"/>
      <c r="BO1668" s="62"/>
      <c r="BP1668" s="62"/>
    </row>
    <row r="1669" spans="1:68">
      <c r="A1669" s="8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56"/>
      <c r="X1669" s="2"/>
      <c r="Y1669" s="2"/>
      <c r="Z1669" s="2"/>
      <c r="AA1669" s="8"/>
      <c r="AB1669" s="2"/>
      <c r="AC1669" s="2"/>
      <c r="AD1669" s="3"/>
      <c r="AE1669" s="2"/>
      <c r="AF1669" s="2"/>
      <c r="AG1669" s="2"/>
      <c r="AH1669" s="8"/>
      <c r="AI1669" s="19"/>
      <c r="AJ1669" s="19"/>
      <c r="AK1669" s="19"/>
      <c r="AL1669" s="19"/>
      <c r="AM1669" s="20"/>
      <c r="AN1669" s="74"/>
      <c r="AO1669" s="74"/>
      <c r="AP1669" s="74"/>
      <c r="AQ1669" s="74"/>
      <c r="AR1669" s="74"/>
      <c r="AS1669" s="74"/>
      <c r="AT1669" s="74"/>
      <c r="AU1669" s="74"/>
      <c r="AV1669" s="74"/>
      <c r="AW1669" s="74"/>
      <c r="AX1669" s="34"/>
      <c r="AY1669" s="8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50"/>
      <c r="BK1669" s="8"/>
      <c r="BL1669" s="8"/>
      <c r="BM1669" s="8"/>
      <c r="BN1669" s="61"/>
      <c r="BO1669" s="62"/>
      <c r="BP1669" s="62"/>
    </row>
    <row r="1670" spans="1:68">
      <c r="A1670" s="8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56"/>
      <c r="X1670" s="2"/>
      <c r="Y1670" s="2"/>
      <c r="Z1670" s="2"/>
      <c r="AA1670" s="8"/>
      <c r="AB1670" s="2"/>
      <c r="AC1670" s="2"/>
      <c r="AD1670" s="3"/>
      <c r="AE1670" s="2"/>
      <c r="AF1670" s="2"/>
      <c r="AG1670" s="2"/>
      <c r="AH1670" s="8"/>
      <c r="AI1670" s="19"/>
      <c r="AJ1670" s="19"/>
      <c r="AK1670" s="19"/>
      <c r="AL1670" s="19"/>
      <c r="AM1670" s="20"/>
      <c r="AN1670" s="74"/>
      <c r="AO1670" s="74"/>
      <c r="AP1670" s="74"/>
      <c r="AQ1670" s="74"/>
      <c r="AR1670" s="74"/>
      <c r="AS1670" s="74"/>
      <c r="AT1670" s="74"/>
      <c r="AU1670" s="74"/>
      <c r="AV1670" s="74"/>
      <c r="AW1670" s="74"/>
      <c r="AX1670" s="34"/>
      <c r="AY1670" s="8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50"/>
      <c r="BK1670" s="8"/>
      <c r="BL1670" s="8"/>
      <c r="BM1670" s="8"/>
      <c r="BN1670" s="61"/>
      <c r="BO1670" s="62"/>
      <c r="BP1670" s="62"/>
    </row>
    <row r="1671" spans="1:68">
      <c r="A1671" s="8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56"/>
      <c r="X1671" s="2"/>
      <c r="Y1671" s="2"/>
      <c r="Z1671" s="2"/>
      <c r="AA1671" s="8"/>
      <c r="AB1671" s="2"/>
      <c r="AC1671" s="2"/>
      <c r="AD1671" s="3"/>
      <c r="AE1671" s="2"/>
      <c r="AF1671" s="2"/>
      <c r="AG1671" s="2"/>
      <c r="AH1671" s="8"/>
      <c r="AI1671" s="19"/>
      <c r="AJ1671" s="19"/>
      <c r="AK1671" s="19"/>
      <c r="AL1671" s="19"/>
      <c r="AM1671" s="20"/>
      <c r="AN1671" s="74"/>
      <c r="AO1671" s="74"/>
      <c r="AP1671" s="74"/>
      <c r="AQ1671" s="74"/>
      <c r="AR1671" s="74"/>
      <c r="AS1671" s="74"/>
      <c r="AT1671" s="74"/>
      <c r="AU1671" s="74"/>
      <c r="AV1671" s="74"/>
      <c r="AW1671" s="74"/>
      <c r="AX1671" s="34"/>
      <c r="AY1671" s="8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50"/>
      <c r="BK1671" s="8"/>
      <c r="BL1671" s="8"/>
      <c r="BM1671" s="8"/>
      <c r="BN1671" s="61"/>
      <c r="BO1671" s="62"/>
      <c r="BP1671" s="62"/>
    </row>
    <row r="1672" spans="1:68">
      <c r="A1672" s="8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56"/>
      <c r="X1672" s="2"/>
      <c r="Y1672" s="2"/>
      <c r="Z1672" s="2"/>
      <c r="AA1672" s="8"/>
      <c r="AB1672" s="2"/>
      <c r="AC1672" s="2"/>
      <c r="AD1672" s="3"/>
      <c r="AE1672" s="2"/>
      <c r="AF1672" s="2"/>
      <c r="AG1672" s="2"/>
      <c r="AH1672" s="8"/>
      <c r="AI1672" s="19"/>
      <c r="AJ1672" s="19"/>
      <c r="AK1672" s="19"/>
      <c r="AL1672" s="19"/>
      <c r="AM1672" s="20"/>
      <c r="AN1672" s="74"/>
      <c r="AO1672" s="74"/>
      <c r="AP1672" s="74"/>
      <c r="AQ1672" s="74"/>
      <c r="AR1672" s="74"/>
      <c r="AS1672" s="74"/>
      <c r="AT1672" s="74"/>
      <c r="AU1672" s="74"/>
      <c r="AV1672" s="74"/>
      <c r="AW1672" s="74"/>
      <c r="AX1672" s="34"/>
      <c r="AY1672" s="8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50"/>
      <c r="BK1672" s="8"/>
      <c r="BL1672" s="8"/>
      <c r="BM1672" s="8"/>
      <c r="BN1672" s="61"/>
      <c r="BO1672" s="62"/>
      <c r="BP1672" s="62"/>
    </row>
    <row r="1673" spans="1:68">
      <c r="A1673" s="8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56"/>
      <c r="X1673" s="2"/>
      <c r="Y1673" s="2"/>
      <c r="Z1673" s="2"/>
      <c r="AA1673" s="8"/>
      <c r="AB1673" s="2"/>
      <c r="AC1673" s="2"/>
      <c r="AD1673" s="3"/>
      <c r="AE1673" s="2"/>
      <c r="AF1673" s="2"/>
      <c r="AG1673" s="2"/>
      <c r="AH1673" s="8"/>
      <c r="AI1673" s="19"/>
      <c r="AJ1673" s="19"/>
      <c r="AK1673" s="19"/>
      <c r="AL1673" s="19"/>
      <c r="AM1673" s="20"/>
      <c r="AN1673" s="74"/>
      <c r="AO1673" s="74"/>
      <c r="AP1673" s="74"/>
      <c r="AQ1673" s="74"/>
      <c r="AR1673" s="74"/>
      <c r="AS1673" s="74"/>
      <c r="AT1673" s="74"/>
      <c r="AU1673" s="74"/>
      <c r="AV1673" s="74"/>
      <c r="AW1673" s="74"/>
      <c r="AX1673" s="34"/>
      <c r="AY1673" s="8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50"/>
      <c r="BK1673" s="8"/>
      <c r="BL1673" s="8"/>
      <c r="BM1673" s="8"/>
      <c r="BN1673" s="61"/>
      <c r="BO1673" s="62"/>
      <c r="BP1673" s="62"/>
    </row>
    <row r="1674" spans="1:68">
      <c r="A1674" s="8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56"/>
      <c r="X1674" s="2"/>
      <c r="Y1674" s="2"/>
      <c r="Z1674" s="2"/>
      <c r="AA1674" s="8"/>
      <c r="AB1674" s="2"/>
      <c r="AC1674" s="2"/>
      <c r="AD1674" s="3"/>
      <c r="AE1674" s="2"/>
      <c r="AF1674" s="2"/>
      <c r="AG1674" s="2"/>
      <c r="AH1674" s="8"/>
      <c r="AI1674" s="19"/>
      <c r="AJ1674" s="19"/>
      <c r="AK1674" s="19"/>
      <c r="AL1674" s="19"/>
      <c r="AM1674" s="20"/>
      <c r="AN1674" s="74"/>
      <c r="AO1674" s="74"/>
      <c r="AP1674" s="74"/>
      <c r="AQ1674" s="74"/>
      <c r="AR1674" s="74"/>
      <c r="AS1674" s="74"/>
      <c r="AT1674" s="74"/>
      <c r="AU1674" s="74"/>
      <c r="AV1674" s="74"/>
      <c r="AW1674" s="74"/>
      <c r="AX1674" s="34"/>
      <c r="AY1674" s="8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50"/>
      <c r="BK1674" s="8"/>
      <c r="BL1674" s="8"/>
      <c r="BM1674" s="8"/>
      <c r="BN1674" s="61"/>
      <c r="BO1674" s="62"/>
      <c r="BP1674" s="62"/>
    </row>
    <row r="1675" spans="1:68">
      <c r="A1675" s="8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56"/>
      <c r="X1675" s="2"/>
      <c r="Y1675" s="2"/>
      <c r="Z1675" s="2"/>
      <c r="AA1675" s="8"/>
      <c r="AB1675" s="2"/>
      <c r="AC1675" s="2"/>
      <c r="AD1675" s="3"/>
      <c r="AE1675" s="2"/>
      <c r="AF1675" s="2"/>
      <c r="AG1675" s="2"/>
      <c r="AH1675" s="8"/>
      <c r="AI1675" s="19"/>
      <c r="AJ1675" s="19"/>
      <c r="AK1675" s="19"/>
      <c r="AL1675" s="19"/>
      <c r="AM1675" s="20"/>
      <c r="AN1675" s="74"/>
      <c r="AO1675" s="74"/>
      <c r="AP1675" s="74"/>
      <c r="AQ1675" s="74"/>
      <c r="AR1675" s="74"/>
      <c r="AS1675" s="74"/>
      <c r="AT1675" s="74"/>
      <c r="AU1675" s="74"/>
      <c r="AV1675" s="74"/>
      <c r="AW1675" s="74"/>
      <c r="AX1675" s="34"/>
      <c r="AY1675" s="8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50"/>
      <c r="BK1675" s="8"/>
      <c r="BL1675" s="8"/>
      <c r="BM1675" s="8"/>
      <c r="BN1675" s="61"/>
      <c r="BO1675" s="62"/>
      <c r="BP1675" s="62"/>
    </row>
    <row r="1676" spans="1:68">
      <c r="A1676" s="8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56"/>
      <c r="X1676" s="2"/>
      <c r="Y1676" s="2"/>
      <c r="Z1676" s="2"/>
      <c r="AA1676" s="8"/>
      <c r="AB1676" s="2"/>
      <c r="AC1676" s="2"/>
      <c r="AD1676" s="3"/>
      <c r="AE1676" s="2"/>
      <c r="AF1676" s="2"/>
      <c r="AG1676" s="2"/>
      <c r="AH1676" s="8"/>
      <c r="AI1676" s="19"/>
      <c r="AJ1676" s="19"/>
      <c r="AK1676" s="19"/>
      <c r="AL1676" s="19"/>
      <c r="AM1676" s="20"/>
      <c r="AN1676" s="74"/>
      <c r="AO1676" s="74"/>
      <c r="AP1676" s="74"/>
      <c r="AQ1676" s="74"/>
      <c r="AR1676" s="74"/>
      <c r="AS1676" s="74"/>
      <c r="AT1676" s="74"/>
      <c r="AU1676" s="74"/>
      <c r="AV1676" s="74"/>
      <c r="AW1676" s="74"/>
      <c r="AX1676" s="34"/>
      <c r="AY1676" s="8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50"/>
      <c r="BK1676" s="8"/>
      <c r="BL1676" s="8"/>
      <c r="BM1676" s="8"/>
      <c r="BN1676" s="61"/>
      <c r="BO1676" s="62"/>
      <c r="BP1676" s="62"/>
    </row>
    <row r="1677" spans="1:68">
      <c r="A1677" s="8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56"/>
      <c r="X1677" s="2"/>
      <c r="Y1677" s="2"/>
      <c r="Z1677" s="2"/>
      <c r="AA1677" s="8"/>
      <c r="AB1677" s="2"/>
      <c r="AC1677" s="2"/>
      <c r="AD1677" s="3"/>
      <c r="AE1677" s="2"/>
      <c r="AF1677" s="2"/>
      <c r="AG1677" s="2"/>
      <c r="AH1677" s="8"/>
      <c r="AI1677" s="19"/>
      <c r="AJ1677" s="19"/>
      <c r="AK1677" s="19"/>
      <c r="AL1677" s="19"/>
      <c r="AM1677" s="20"/>
      <c r="AN1677" s="74"/>
      <c r="AO1677" s="74"/>
      <c r="AP1677" s="74"/>
      <c r="AQ1677" s="74"/>
      <c r="AR1677" s="74"/>
      <c r="AS1677" s="74"/>
      <c r="AT1677" s="74"/>
      <c r="AU1677" s="74"/>
      <c r="AV1677" s="74"/>
      <c r="AW1677" s="74"/>
      <c r="AX1677" s="34"/>
      <c r="AY1677" s="8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50"/>
      <c r="BK1677" s="8"/>
      <c r="BL1677" s="8"/>
      <c r="BM1677" s="8"/>
      <c r="BN1677" s="61"/>
      <c r="BO1677" s="62"/>
      <c r="BP1677" s="62"/>
    </row>
    <row r="1678" spans="1:68">
      <c r="A1678" s="8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56"/>
      <c r="X1678" s="2"/>
      <c r="Y1678" s="2"/>
      <c r="Z1678" s="2"/>
      <c r="AA1678" s="8"/>
      <c r="AB1678" s="2"/>
      <c r="AC1678" s="2"/>
      <c r="AD1678" s="3"/>
      <c r="AE1678" s="2"/>
      <c r="AF1678" s="2"/>
      <c r="AG1678" s="2"/>
      <c r="AH1678" s="8"/>
      <c r="AI1678" s="19"/>
      <c r="AJ1678" s="19"/>
      <c r="AK1678" s="19"/>
      <c r="AL1678" s="19"/>
      <c r="AM1678" s="20"/>
      <c r="AN1678" s="74"/>
      <c r="AO1678" s="74"/>
      <c r="AP1678" s="74"/>
      <c r="AQ1678" s="74"/>
      <c r="AR1678" s="74"/>
      <c r="AS1678" s="74"/>
      <c r="AT1678" s="74"/>
      <c r="AU1678" s="74"/>
      <c r="AV1678" s="74"/>
      <c r="AW1678" s="74"/>
      <c r="AX1678" s="34"/>
      <c r="AY1678" s="8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50"/>
      <c r="BK1678" s="8"/>
      <c r="BL1678" s="8"/>
      <c r="BM1678" s="8"/>
      <c r="BN1678" s="61"/>
      <c r="BO1678" s="62"/>
      <c r="BP1678" s="62"/>
    </row>
    <row r="1679" spans="1:68">
      <c r="A1679" s="8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56"/>
      <c r="X1679" s="2"/>
      <c r="Y1679" s="2"/>
      <c r="Z1679" s="2"/>
      <c r="AA1679" s="8"/>
      <c r="AB1679" s="2"/>
      <c r="AC1679" s="2"/>
      <c r="AD1679" s="3"/>
      <c r="AE1679" s="2"/>
      <c r="AF1679" s="2"/>
      <c r="AG1679" s="2"/>
      <c r="AH1679" s="8"/>
      <c r="AI1679" s="19"/>
      <c r="AJ1679" s="19"/>
      <c r="AK1679" s="19"/>
      <c r="AL1679" s="19"/>
      <c r="AM1679" s="20"/>
      <c r="AN1679" s="74"/>
      <c r="AO1679" s="74"/>
      <c r="AP1679" s="74"/>
      <c r="AQ1679" s="74"/>
      <c r="AR1679" s="74"/>
      <c r="AS1679" s="74"/>
      <c r="AT1679" s="74"/>
      <c r="AU1679" s="74"/>
      <c r="AV1679" s="74"/>
      <c r="AW1679" s="74"/>
      <c r="AX1679" s="34"/>
      <c r="AY1679" s="8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50"/>
      <c r="BK1679" s="8"/>
      <c r="BL1679" s="8"/>
      <c r="BM1679" s="8"/>
      <c r="BN1679" s="61"/>
      <c r="BO1679" s="62"/>
      <c r="BP1679" s="62"/>
    </row>
    <row r="1680" spans="1:68">
      <c r="A1680" s="8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56"/>
      <c r="X1680" s="2"/>
      <c r="Y1680" s="2"/>
      <c r="Z1680" s="2"/>
      <c r="AA1680" s="8"/>
      <c r="AB1680" s="2"/>
      <c r="AC1680" s="2"/>
      <c r="AD1680" s="3"/>
      <c r="AE1680" s="2"/>
      <c r="AF1680" s="2"/>
      <c r="AG1680" s="2"/>
      <c r="AH1680" s="8"/>
      <c r="AI1680" s="19"/>
      <c r="AJ1680" s="19"/>
      <c r="AK1680" s="19"/>
      <c r="AL1680" s="19"/>
      <c r="AM1680" s="20"/>
      <c r="AN1680" s="74"/>
      <c r="AO1680" s="74"/>
      <c r="AP1680" s="74"/>
      <c r="AQ1680" s="74"/>
      <c r="AR1680" s="74"/>
      <c r="AS1680" s="74"/>
      <c r="AT1680" s="74"/>
      <c r="AU1680" s="74"/>
      <c r="AV1680" s="74"/>
      <c r="AW1680" s="74"/>
      <c r="AX1680" s="34"/>
      <c r="AY1680" s="8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50"/>
      <c r="BK1680" s="8"/>
      <c r="BL1680" s="8"/>
      <c r="BM1680" s="8"/>
      <c r="BN1680" s="61"/>
      <c r="BO1680" s="62"/>
      <c r="BP1680" s="62"/>
    </row>
    <row r="1681" spans="1:68">
      <c r="A1681" s="8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56"/>
      <c r="X1681" s="2"/>
      <c r="Y1681" s="2"/>
      <c r="Z1681" s="2"/>
      <c r="AA1681" s="8"/>
      <c r="AB1681" s="2"/>
      <c r="AC1681" s="2"/>
      <c r="AD1681" s="3"/>
      <c r="AE1681" s="2"/>
      <c r="AF1681" s="2"/>
      <c r="AG1681" s="2"/>
      <c r="AH1681" s="8"/>
      <c r="AI1681" s="19"/>
      <c r="AJ1681" s="19"/>
      <c r="AK1681" s="19"/>
      <c r="AL1681" s="19"/>
      <c r="AM1681" s="20"/>
      <c r="AN1681" s="74"/>
      <c r="AO1681" s="74"/>
      <c r="AP1681" s="74"/>
      <c r="AQ1681" s="74"/>
      <c r="AR1681" s="74"/>
      <c r="AS1681" s="74"/>
      <c r="AT1681" s="74"/>
      <c r="AU1681" s="74"/>
      <c r="AV1681" s="74"/>
      <c r="AW1681" s="74"/>
      <c r="AX1681" s="34"/>
      <c r="AY1681" s="8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50"/>
      <c r="BK1681" s="8"/>
      <c r="BL1681" s="8"/>
      <c r="BM1681" s="8"/>
      <c r="BN1681" s="61"/>
      <c r="BO1681" s="62"/>
      <c r="BP1681" s="62"/>
    </row>
    <row r="1682" spans="1:68">
      <c r="A1682" s="8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56"/>
      <c r="X1682" s="2"/>
      <c r="Y1682" s="2"/>
      <c r="Z1682" s="2"/>
      <c r="AA1682" s="8"/>
      <c r="AB1682" s="2"/>
      <c r="AC1682" s="2"/>
      <c r="AD1682" s="3"/>
      <c r="AE1682" s="2"/>
      <c r="AF1682" s="2"/>
      <c r="AG1682" s="2"/>
      <c r="AH1682" s="8"/>
      <c r="AI1682" s="19"/>
      <c r="AJ1682" s="19"/>
      <c r="AK1682" s="19"/>
      <c r="AL1682" s="19"/>
      <c r="AM1682" s="20"/>
      <c r="AN1682" s="74"/>
      <c r="AO1682" s="74"/>
      <c r="AP1682" s="74"/>
      <c r="AQ1682" s="74"/>
      <c r="AR1682" s="74"/>
      <c r="AS1682" s="74"/>
      <c r="AT1682" s="74"/>
      <c r="AU1682" s="74"/>
      <c r="AV1682" s="74"/>
      <c r="AW1682" s="74"/>
      <c r="AX1682" s="34"/>
      <c r="AY1682" s="8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50"/>
      <c r="BK1682" s="8"/>
      <c r="BL1682" s="8"/>
      <c r="BM1682" s="8"/>
      <c r="BN1682" s="61"/>
      <c r="BO1682" s="62"/>
      <c r="BP1682" s="62"/>
    </row>
    <row r="1683" spans="1:68">
      <c r="A1683" s="8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56"/>
      <c r="X1683" s="2"/>
      <c r="Y1683" s="2"/>
      <c r="Z1683" s="2"/>
      <c r="AA1683" s="8"/>
      <c r="AB1683" s="2"/>
      <c r="AC1683" s="2"/>
      <c r="AD1683" s="3"/>
      <c r="AE1683" s="2"/>
      <c r="AF1683" s="2"/>
      <c r="AG1683" s="2"/>
      <c r="AH1683" s="8"/>
      <c r="AI1683" s="19"/>
      <c r="AJ1683" s="19"/>
      <c r="AK1683" s="19"/>
      <c r="AL1683" s="19"/>
      <c r="AM1683" s="20"/>
      <c r="AN1683" s="74"/>
      <c r="AO1683" s="74"/>
      <c r="AP1683" s="74"/>
      <c r="AQ1683" s="74"/>
      <c r="AR1683" s="74"/>
      <c r="AS1683" s="74"/>
      <c r="AT1683" s="74"/>
      <c r="AU1683" s="74"/>
      <c r="AV1683" s="74"/>
      <c r="AW1683" s="74"/>
      <c r="AX1683" s="34"/>
      <c r="AY1683" s="8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50"/>
      <c r="BK1683" s="8"/>
      <c r="BL1683" s="8"/>
      <c r="BM1683" s="8"/>
      <c r="BN1683" s="61"/>
      <c r="BO1683" s="62"/>
      <c r="BP1683" s="62"/>
    </row>
    <row r="1684" spans="1:68">
      <c r="A1684" s="8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56"/>
      <c r="X1684" s="2"/>
      <c r="Y1684" s="2"/>
      <c r="Z1684" s="2"/>
      <c r="AA1684" s="8"/>
      <c r="AB1684" s="2"/>
      <c r="AC1684" s="2"/>
      <c r="AD1684" s="3"/>
      <c r="AE1684" s="2"/>
      <c r="AF1684" s="2"/>
      <c r="AG1684" s="2"/>
      <c r="AH1684" s="8"/>
      <c r="AI1684" s="19"/>
      <c r="AJ1684" s="19"/>
      <c r="AK1684" s="19"/>
      <c r="AL1684" s="19"/>
      <c r="AM1684" s="20"/>
      <c r="AN1684" s="74"/>
      <c r="AO1684" s="74"/>
      <c r="AP1684" s="74"/>
      <c r="AQ1684" s="74"/>
      <c r="AR1684" s="74"/>
      <c r="AS1684" s="74"/>
      <c r="AT1684" s="74"/>
      <c r="AU1684" s="74"/>
      <c r="AV1684" s="74"/>
      <c r="AW1684" s="74"/>
      <c r="AX1684" s="34"/>
      <c r="AY1684" s="8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50"/>
      <c r="BK1684" s="8"/>
      <c r="BL1684" s="8"/>
      <c r="BM1684" s="8"/>
      <c r="BN1684" s="61"/>
      <c r="BO1684" s="62"/>
      <c r="BP1684" s="62"/>
    </row>
    <row r="1685" spans="1:68">
      <c r="A1685" s="8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56"/>
      <c r="X1685" s="2"/>
      <c r="Y1685" s="2"/>
      <c r="Z1685" s="2"/>
      <c r="AA1685" s="8"/>
      <c r="AB1685" s="2"/>
      <c r="AC1685" s="2"/>
      <c r="AD1685" s="3"/>
      <c r="AE1685" s="2"/>
      <c r="AF1685" s="2"/>
      <c r="AG1685" s="2"/>
      <c r="AH1685" s="8"/>
      <c r="AI1685" s="19"/>
      <c r="AJ1685" s="19"/>
      <c r="AK1685" s="19"/>
      <c r="AL1685" s="19"/>
      <c r="AM1685" s="20"/>
      <c r="AN1685" s="74"/>
      <c r="AO1685" s="74"/>
      <c r="AP1685" s="74"/>
      <c r="AQ1685" s="74"/>
      <c r="AR1685" s="74"/>
      <c r="AS1685" s="74"/>
      <c r="AT1685" s="74"/>
      <c r="AU1685" s="74"/>
      <c r="AV1685" s="74"/>
      <c r="AW1685" s="74"/>
      <c r="AX1685" s="34"/>
      <c r="AY1685" s="8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50"/>
      <c r="BK1685" s="8"/>
      <c r="BL1685" s="8"/>
      <c r="BM1685" s="8"/>
      <c r="BN1685" s="61"/>
      <c r="BO1685" s="62"/>
      <c r="BP1685" s="62"/>
    </row>
    <row r="1686" spans="1:68">
      <c r="A1686" s="8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56"/>
      <c r="X1686" s="2"/>
      <c r="Y1686" s="2"/>
      <c r="Z1686" s="2"/>
      <c r="AA1686" s="8"/>
      <c r="AB1686" s="2"/>
      <c r="AC1686" s="2"/>
      <c r="AD1686" s="3"/>
      <c r="AE1686" s="2"/>
      <c r="AF1686" s="2"/>
      <c r="AG1686" s="2"/>
      <c r="AH1686" s="8"/>
      <c r="AI1686" s="19"/>
      <c r="AJ1686" s="19"/>
      <c r="AK1686" s="19"/>
      <c r="AL1686" s="19"/>
      <c r="AM1686" s="20"/>
      <c r="AN1686" s="74"/>
      <c r="AO1686" s="74"/>
      <c r="AP1686" s="74"/>
      <c r="AQ1686" s="74"/>
      <c r="AR1686" s="74"/>
      <c r="AS1686" s="74"/>
      <c r="AT1686" s="74"/>
      <c r="AU1686" s="74"/>
      <c r="AV1686" s="74"/>
      <c r="AW1686" s="74"/>
      <c r="AX1686" s="34"/>
      <c r="AY1686" s="8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50"/>
      <c r="BK1686" s="8"/>
      <c r="BL1686" s="8"/>
      <c r="BM1686" s="8"/>
      <c r="BN1686" s="61"/>
      <c r="BO1686" s="62"/>
      <c r="BP1686" s="62"/>
    </row>
    <row r="1687" spans="1:68">
      <c r="A1687" s="8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56"/>
      <c r="X1687" s="2"/>
      <c r="Y1687" s="2"/>
      <c r="Z1687" s="2"/>
      <c r="AA1687" s="8"/>
      <c r="AB1687" s="2"/>
      <c r="AC1687" s="2"/>
      <c r="AD1687" s="3"/>
      <c r="AE1687" s="2"/>
      <c r="AF1687" s="2"/>
      <c r="AG1687" s="2"/>
      <c r="AH1687" s="8"/>
      <c r="AI1687" s="19"/>
      <c r="AJ1687" s="19"/>
      <c r="AK1687" s="19"/>
      <c r="AL1687" s="19"/>
      <c r="AM1687" s="20"/>
      <c r="AN1687" s="74"/>
      <c r="AO1687" s="74"/>
      <c r="AP1687" s="74"/>
      <c r="AQ1687" s="74"/>
      <c r="AR1687" s="74"/>
      <c r="AS1687" s="74"/>
      <c r="AT1687" s="74"/>
      <c r="AU1687" s="74"/>
      <c r="AV1687" s="74"/>
      <c r="AW1687" s="74"/>
      <c r="AX1687" s="34"/>
      <c r="AY1687" s="8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50"/>
      <c r="BK1687" s="8"/>
      <c r="BL1687" s="8"/>
      <c r="BM1687" s="8"/>
      <c r="BN1687" s="61"/>
      <c r="BO1687" s="62"/>
      <c r="BP1687" s="62"/>
    </row>
    <row r="1688" spans="1:68">
      <c r="A1688" s="8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56"/>
      <c r="X1688" s="2"/>
      <c r="Y1688" s="2"/>
      <c r="Z1688" s="2"/>
      <c r="AA1688" s="8"/>
      <c r="AB1688" s="2"/>
      <c r="AC1688" s="2"/>
      <c r="AD1688" s="3"/>
      <c r="AE1688" s="2"/>
      <c r="AF1688" s="2"/>
      <c r="AG1688" s="2"/>
      <c r="AH1688" s="8"/>
      <c r="AI1688" s="19"/>
      <c r="AJ1688" s="19"/>
      <c r="AK1688" s="19"/>
      <c r="AL1688" s="19"/>
      <c r="AM1688" s="20"/>
      <c r="AN1688" s="74"/>
      <c r="AO1688" s="74"/>
      <c r="AP1688" s="74"/>
      <c r="AQ1688" s="74"/>
      <c r="AR1688" s="74"/>
      <c r="AS1688" s="74"/>
      <c r="AT1688" s="74"/>
      <c r="AU1688" s="74"/>
      <c r="AV1688" s="74"/>
      <c r="AW1688" s="74"/>
      <c r="AX1688" s="34"/>
      <c r="AY1688" s="8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50"/>
      <c r="BK1688" s="8"/>
      <c r="BL1688" s="8"/>
      <c r="BM1688" s="8"/>
      <c r="BN1688" s="61"/>
      <c r="BO1688" s="62"/>
      <c r="BP1688" s="62"/>
    </row>
    <row r="1689" spans="1:68">
      <c r="A1689" s="8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56"/>
      <c r="X1689" s="2"/>
      <c r="Y1689" s="2"/>
      <c r="Z1689" s="2"/>
      <c r="AA1689" s="8"/>
      <c r="AB1689" s="2"/>
      <c r="AC1689" s="2"/>
      <c r="AD1689" s="3"/>
      <c r="AE1689" s="2"/>
      <c r="AF1689" s="2"/>
      <c r="AG1689" s="2"/>
      <c r="AH1689" s="8"/>
      <c r="AI1689" s="19"/>
      <c r="AJ1689" s="19"/>
      <c r="AK1689" s="19"/>
      <c r="AL1689" s="19"/>
      <c r="AM1689" s="20"/>
      <c r="AN1689" s="74"/>
      <c r="AO1689" s="74"/>
      <c r="AP1689" s="74"/>
      <c r="AQ1689" s="74"/>
      <c r="AR1689" s="74"/>
      <c r="AS1689" s="74"/>
      <c r="AT1689" s="74"/>
      <c r="AU1689" s="74"/>
      <c r="AV1689" s="74"/>
      <c r="AW1689" s="74"/>
      <c r="AX1689" s="34"/>
      <c r="AY1689" s="8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50"/>
      <c r="BK1689" s="8"/>
      <c r="BL1689" s="8"/>
      <c r="BM1689" s="8"/>
      <c r="BN1689" s="61"/>
      <c r="BO1689" s="62"/>
      <c r="BP1689" s="62"/>
    </row>
    <row r="1690" spans="1:68">
      <c r="A1690" s="8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56"/>
      <c r="X1690" s="2"/>
      <c r="Y1690" s="2"/>
      <c r="Z1690" s="2"/>
      <c r="AA1690" s="8"/>
      <c r="AB1690" s="2"/>
      <c r="AC1690" s="2"/>
      <c r="AD1690" s="3"/>
      <c r="AE1690" s="2"/>
      <c r="AF1690" s="2"/>
      <c r="AG1690" s="2"/>
      <c r="AH1690" s="8"/>
      <c r="AI1690" s="19"/>
      <c r="AJ1690" s="19"/>
      <c r="AK1690" s="19"/>
      <c r="AL1690" s="19"/>
      <c r="AM1690" s="20"/>
      <c r="AN1690" s="74"/>
      <c r="AO1690" s="74"/>
      <c r="AP1690" s="74"/>
      <c r="AQ1690" s="74"/>
      <c r="AR1690" s="74"/>
      <c r="AS1690" s="74"/>
      <c r="AT1690" s="74"/>
      <c r="AU1690" s="74"/>
      <c r="AV1690" s="74"/>
      <c r="AW1690" s="74"/>
      <c r="AX1690" s="34"/>
      <c r="AY1690" s="8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50"/>
      <c r="BK1690" s="8"/>
      <c r="BL1690" s="8"/>
      <c r="BM1690" s="8"/>
      <c r="BN1690" s="61"/>
      <c r="BO1690" s="62"/>
      <c r="BP1690" s="62"/>
    </row>
    <row r="1691" spans="1:68">
      <c r="A1691" s="8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56"/>
      <c r="X1691" s="2"/>
      <c r="Y1691" s="2"/>
      <c r="Z1691" s="2"/>
      <c r="AA1691" s="8"/>
      <c r="AB1691" s="2"/>
      <c r="AC1691" s="2"/>
      <c r="AD1691" s="3"/>
      <c r="AE1691" s="2"/>
      <c r="AF1691" s="2"/>
      <c r="AG1691" s="2"/>
      <c r="AH1691" s="8"/>
      <c r="AI1691" s="19"/>
      <c r="AJ1691" s="19"/>
      <c r="AK1691" s="19"/>
      <c r="AL1691" s="19"/>
      <c r="AM1691" s="20"/>
      <c r="AN1691" s="74"/>
      <c r="AO1691" s="74"/>
      <c r="AP1691" s="74"/>
      <c r="AQ1691" s="74"/>
      <c r="AR1691" s="74"/>
      <c r="AS1691" s="74"/>
      <c r="AT1691" s="74"/>
      <c r="AU1691" s="74"/>
      <c r="AV1691" s="74"/>
      <c r="AW1691" s="74"/>
      <c r="AX1691" s="34"/>
      <c r="AY1691" s="8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50"/>
      <c r="BK1691" s="8"/>
      <c r="BL1691" s="8"/>
      <c r="BM1691" s="8"/>
      <c r="BN1691" s="61"/>
      <c r="BO1691" s="62"/>
      <c r="BP1691" s="62"/>
    </row>
    <row r="1692" spans="1:68">
      <c r="A1692" s="8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56"/>
      <c r="X1692" s="2"/>
      <c r="Y1692" s="2"/>
      <c r="Z1692" s="2"/>
      <c r="AA1692" s="8"/>
      <c r="AB1692" s="2"/>
      <c r="AC1692" s="2"/>
      <c r="AD1692" s="3"/>
      <c r="AE1692" s="2"/>
      <c r="AF1692" s="2"/>
      <c r="AG1692" s="2"/>
      <c r="AH1692" s="8"/>
      <c r="AI1692" s="19"/>
      <c r="AJ1692" s="19"/>
      <c r="AK1692" s="19"/>
      <c r="AL1692" s="19"/>
      <c r="AM1692" s="20"/>
      <c r="AN1692" s="74"/>
      <c r="AO1692" s="74"/>
      <c r="AP1692" s="74"/>
      <c r="AQ1692" s="74"/>
      <c r="AR1692" s="74"/>
      <c r="AS1692" s="74"/>
      <c r="AT1692" s="74"/>
      <c r="AU1692" s="74"/>
      <c r="AV1692" s="74"/>
      <c r="AW1692" s="74"/>
      <c r="AX1692" s="34"/>
      <c r="AY1692" s="8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50"/>
      <c r="BK1692" s="8"/>
      <c r="BL1692" s="8"/>
      <c r="BM1692" s="8"/>
      <c r="BN1692" s="61"/>
      <c r="BO1692" s="62"/>
      <c r="BP1692" s="62"/>
    </row>
    <row r="1693" spans="1:68">
      <c r="A1693" s="8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56"/>
      <c r="X1693" s="2"/>
      <c r="Y1693" s="2"/>
      <c r="Z1693" s="2"/>
      <c r="AA1693" s="8"/>
      <c r="AB1693" s="2"/>
      <c r="AC1693" s="2"/>
      <c r="AD1693" s="3"/>
      <c r="AE1693" s="2"/>
      <c r="AF1693" s="2"/>
      <c r="AG1693" s="2"/>
      <c r="AH1693" s="8"/>
      <c r="AI1693" s="19"/>
      <c r="AJ1693" s="19"/>
      <c r="AK1693" s="19"/>
      <c r="AL1693" s="19"/>
      <c r="AM1693" s="20"/>
      <c r="AN1693" s="74"/>
      <c r="AO1693" s="74"/>
      <c r="AP1693" s="74"/>
      <c r="AQ1693" s="74"/>
      <c r="AR1693" s="74"/>
      <c r="AS1693" s="74"/>
      <c r="AT1693" s="74"/>
      <c r="AU1693" s="74"/>
      <c r="AV1693" s="74"/>
      <c r="AW1693" s="74"/>
      <c r="AX1693" s="34"/>
      <c r="AY1693" s="8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50"/>
      <c r="BK1693" s="8"/>
      <c r="BL1693" s="8"/>
      <c r="BM1693" s="8"/>
      <c r="BN1693" s="61"/>
      <c r="BO1693" s="62"/>
      <c r="BP1693" s="62"/>
    </row>
    <row r="1694" spans="1:68">
      <c r="A1694" s="8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56"/>
      <c r="X1694" s="2"/>
      <c r="Y1694" s="2"/>
      <c r="Z1694" s="2"/>
      <c r="AA1694" s="8"/>
      <c r="AB1694" s="2"/>
      <c r="AC1694" s="2"/>
      <c r="AD1694" s="3"/>
      <c r="AE1694" s="2"/>
      <c r="AF1694" s="2"/>
      <c r="AG1694" s="2"/>
      <c r="AH1694" s="8"/>
      <c r="AI1694" s="19"/>
      <c r="AJ1694" s="19"/>
      <c r="AK1694" s="19"/>
      <c r="AL1694" s="19"/>
      <c r="AM1694" s="20"/>
      <c r="AN1694" s="74"/>
      <c r="AO1694" s="74"/>
      <c r="AP1694" s="74"/>
      <c r="AQ1694" s="74"/>
      <c r="AR1694" s="74"/>
      <c r="AS1694" s="74"/>
      <c r="AT1694" s="74"/>
      <c r="AU1694" s="74"/>
      <c r="AV1694" s="74"/>
      <c r="AW1694" s="74"/>
      <c r="AX1694" s="34"/>
      <c r="AY1694" s="8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50"/>
      <c r="BK1694" s="8"/>
      <c r="BL1694" s="8"/>
      <c r="BM1694" s="8"/>
      <c r="BN1694" s="61"/>
      <c r="BO1694" s="62"/>
      <c r="BP1694" s="62"/>
    </row>
    <row r="1695" spans="1:68">
      <c r="A1695" s="8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56"/>
      <c r="X1695" s="2"/>
      <c r="Y1695" s="2"/>
      <c r="Z1695" s="2"/>
      <c r="AA1695" s="8"/>
      <c r="AB1695" s="2"/>
      <c r="AC1695" s="2"/>
      <c r="AD1695" s="3"/>
      <c r="AE1695" s="2"/>
      <c r="AF1695" s="2"/>
      <c r="AG1695" s="2"/>
      <c r="AH1695" s="8"/>
      <c r="AI1695" s="19"/>
      <c r="AJ1695" s="19"/>
      <c r="AK1695" s="19"/>
      <c r="AL1695" s="19"/>
      <c r="AM1695" s="20"/>
      <c r="AN1695" s="74"/>
      <c r="AO1695" s="74"/>
      <c r="AP1695" s="74"/>
      <c r="AQ1695" s="74"/>
      <c r="AR1695" s="74"/>
      <c r="AS1695" s="74"/>
      <c r="AT1695" s="74"/>
      <c r="AU1695" s="74"/>
      <c r="AV1695" s="74"/>
      <c r="AW1695" s="74"/>
      <c r="AX1695" s="34"/>
      <c r="AY1695" s="8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50"/>
      <c r="BK1695" s="8"/>
      <c r="BL1695" s="8"/>
      <c r="BM1695" s="8"/>
      <c r="BN1695" s="61"/>
      <c r="BO1695" s="62"/>
      <c r="BP1695" s="62"/>
    </row>
    <row r="1696" spans="1:68">
      <c r="A1696" s="8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56"/>
      <c r="X1696" s="2"/>
      <c r="Y1696" s="2"/>
      <c r="Z1696" s="2"/>
      <c r="AA1696" s="8"/>
      <c r="AB1696" s="2"/>
      <c r="AC1696" s="2"/>
      <c r="AD1696" s="3"/>
      <c r="AE1696" s="2"/>
      <c r="AF1696" s="2"/>
      <c r="AG1696" s="2"/>
      <c r="AH1696" s="8"/>
      <c r="AI1696" s="19"/>
      <c r="AJ1696" s="19"/>
      <c r="AK1696" s="19"/>
      <c r="AL1696" s="19"/>
      <c r="AM1696" s="20"/>
      <c r="AN1696" s="74"/>
      <c r="AO1696" s="74"/>
      <c r="AP1696" s="74"/>
      <c r="AQ1696" s="74"/>
      <c r="AR1696" s="74"/>
      <c r="AS1696" s="74"/>
      <c r="AT1696" s="74"/>
      <c r="AU1696" s="74"/>
      <c r="AV1696" s="74"/>
      <c r="AW1696" s="74"/>
      <c r="AX1696" s="34"/>
      <c r="AY1696" s="8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50"/>
      <c r="BK1696" s="8"/>
      <c r="BL1696" s="8"/>
      <c r="BM1696" s="8"/>
      <c r="BN1696" s="61"/>
      <c r="BO1696" s="62"/>
      <c r="BP1696" s="62"/>
    </row>
    <row r="1697" spans="1:68">
      <c r="A1697" s="8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56"/>
      <c r="X1697" s="2"/>
      <c r="Y1697" s="2"/>
      <c r="Z1697" s="2"/>
      <c r="AA1697" s="8"/>
      <c r="AB1697" s="2"/>
      <c r="AC1697" s="2"/>
      <c r="AD1697" s="3"/>
      <c r="AE1697" s="2"/>
      <c r="AF1697" s="2"/>
      <c r="AG1697" s="2"/>
      <c r="AH1697" s="8"/>
      <c r="AI1697" s="19"/>
      <c r="AJ1697" s="19"/>
      <c r="AK1697" s="19"/>
      <c r="AL1697" s="19"/>
      <c r="AM1697" s="20"/>
      <c r="AN1697" s="74"/>
      <c r="AO1697" s="74"/>
      <c r="AP1697" s="74"/>
      <c r="AQ1697" s="74"/>
      <c r="AR1697" s="74"/>
      <c r="AS1697" s="74"/>
      <c r="AT1697" s="74"/>
      <c r="AU1697" s="74"/>
      <c r="AV1697" s="74"/>
      <c r="AW1697" s="74"/>
      <c r="AX1697" s="34"/>
      <c r="AY1697" s="8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50"/>
      <c r="BK1697" s="8"/>
      <c r="BL1697" s="8"/>
      <c r="BM1697" s="8"/>
      <c r="BN1697" s="61"/>
      <c r="BO1697" s="62"/>
      <c r="BP1697" s="62"/>
    </row>
    <row r="1698" spans="1:68">
      <c r="A1698" s="8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56"/>
      <c r="X1698" s="2"/>
      <c r="Y1698" s="2"/>
      <c r="Z1698" s="2"/>
      <c r="AA1698" s="8"/>
      <c r="AB1698" s="2"/>
      <c r="AC1698" s="2"/>
      <c r="AD1698" s="3"/>
      <c r="AE1698" s="2"/>
      <c r="AF1698" s="2"/>
      <c r="AG1698" s="2"/>
      <c r="AH1698" s="8"/>
      <c r="AI1698" s="19"/>
      <c r="AJ1698" s="19"/>
      <c r="AK1698" s="19"/>
      <c r="AL1698" s="19"/>
      <c r="AM1698" s="20"/>
      <c r="AN1698" s="74"/>
      <c r="AO1698" s="74"/>
      <c r="AP1698" s="74"/>
      <c r="AQ1698" s="74"/>
      <c r="AR1698" s="74"/>
      <c r="AS1698" s="74"/>
      <c r="AT1698" s="74"/>
      <c r="AU1698" s="74"/>
      <c r="AV1698" s="74"/>
      <c r="AW1698" s="74"/>
      <c r="AX1698" s="34"/>
      <c r="AY1698" s="8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50"/>
      <c r="BK1698" s="8"/>
      <c r="BL1698" s="8"/>
      <c r="BM1698" s="8"/>
      <c r="BN1698" s="61"/>
      <c r="BO1698" s="62"/>
      <c r="BP1698" s="62"/>
    </row>
    <row r="1699" spans="1:68">
      <c r="A1699" s="8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56"/>
      <c r="X1699" s="2"/>
      <c r="Y1699" s="2"/>
      <c r="Z1699" s="2"/>
      <c r="AA1699" s="8"/>
      <c r="AB1699" s="2"/>
      <c r="AC1699" s="2"/>
      <c r="AD1699" s="3"/>
      <c r="AE1699" s="2"/>
      <c r="AF1699" s="2"/>
      <c r="AG1699" s="2"/>
      <c r="AH1699" s="8"/>
      <c r="AI1699" s="19"/>
      <c r="AJ1699" s="19"/>
      <c r="AK1699" s="19"/>
      <c r="AL1699" s="19"/>
      <c r="AM1699" s="20"/>
      <c r="AN1699" s="74"/>
      <c r="AO1699" s="74"/>
      <c r="AP1699" s="74"/>
      <c r="AQ1699" s="74"/>
      <c r="AR1699" s="74"/>
      <c r="AS1699" s="74"/>
      <c r="AT1699" s="74"/>
      <c r="AU1699" s="74"/>
      <c r="AV1699" s="74"/>
      <c r="AW1699" s="74"/>
      <c r="AX1699" s="34"/>
      <c r="AY1699" s="8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50"/>
      <c r="BK1699" s="8"/>
      <c r="BL1699" s="8"/>
      <c r="BM1699" s="8"/>
      <c r="BN1699" s="61"/>
      <c r="BO1699" s="62"/>
      <c r="BP1699" s="62"/>
    </row>
    <row r="1700" spans="1:68">
      <c r="A1700" s="8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56"/>
      <c r="X1700" s="2"/>
      <c r="Y1700" s="2"/>
      <c r="Z1700" s="2"/>
      <c r="AA1700" s="8"/>
      <c r="AB1700" s="2"/>
      <c r="AC1700" s="2"/>
      <c r="AD1700" s="3"/>
      <c r="AE1700" s="2"/>
      <c r="AF1700" s="2"/>
      <c r="AG1700" s="2"/>
      <c r="AH1700" s="8"/>
      <c r="AI1700" s="19"/>
      <c r="AJ1700" s="19"/>
      <c r="AK1700" s="19"/>
      <c r="AL1700" s="19"/>
      <c r="AM1700" s="20"/>
      <c r="AN1700" s="74"/>
      <c r="AO1700" s="74"/>
      <c r="AP1700" s="74"/>
      <c r="AQ1700" s="74"/>
      <c r="AR1700" s="74"/>
      <c r="AS1700" s="74"/>
      <c r="AT1700" s="74"/>
      <c r="AU1700" s="74"/>
      <c r="AV1700" s="74"/>
      <c r="AW1700" s="74"/>
      <c r="AX1700" s="34"/>
      <c r="AY1700" s="8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50"/>
      <c r="BK1700" s="8"/>
      <c r="BL1700" s="8"/>
      <c r="BM1700" s="8"/>
      <c r="BN1700" s="61"/>
      <c r="BO1700" s="62"/>
      <c r="BP1700" s="62"/>
    </row>
    <row r="1701" spans="1:68">
      <c r="A1701" s="8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56"/>
      <c r="X1701" s="2"/>
      <c r="Y1701" s="2"/>
      <c r="Z1701" s="2"/>
      <c r="AA1701" s="8"/>
      <c r="AB1701" s="2"/>
      <c r="AC1701" s="2"/>
      <c r="AD1701" s="3"/>
      <c r="AE1701" s="2"/>
      <c r="AF1701" s="2"/>
      <c r="AG1701" s="2"/>
      <c r="AH1701" s="8"/>
      <c r="AI1701" s="19"/>
      <c r="AJ1701" s="19"/>
      <c r="AK1701" s="19"/>
      <c r="AL1701" s="19"/>
      <c r="AM1701" s="20"/>
      <c r="AN1701" s="74"/>
      <c r="AO1701" s="74"/>
      <c r="AP1701" s="74"/>
      <c r="AQ1701" s="74"/>
      <c r="AR1701" s="74"/>
      <c r="AS1701" s="74"/>
      <c r="AT1701" s="74"/>
      <c r="AU1701" s="74"/>
      <c r="AV1701" s="74"/>
      <c r="AW1701" s="74"/>
      <c r="AX1701" s="34"/>
      <c r="AY1701" s="8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50"/>
      <c r="BK1701" s="8"/>
      <c r="BL1701" s="8"/>
      <c r="BM1701" s="8"/>
      <c r="BN1701" s="61"/>
      <c r="BO1701" s="62"/>
      <c r="BP1701" s="62"/>
    </row>
    <row r="1702" spans="1:68">
      <c r="A1702" s="8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56"/>
      <c r="X1702" s="2"/>
      <c r="Y1702" s="2"/>
      <c r="Z1702" s="2"/>
      <c r="AA1702" s="8"/>
      <c r="AB1702" s="2"/>
      <c r="AC1702" s="2"/>
      <c r="AD1702" s="3"/>
      <c r="AE1702" s="2"/>
      <c r="AF1702" s="2"/>
      <c r="AG1702" s="2"/>
      <c r="AH1702" s="8"/>
      <c r="AI1702" s="19"/>
      <c r="AJ1702" s="19"/>
      <c r="AK1702" s="19"/>
      <c r="AL1702" s="19"/>
      <c r="AM1702" s="20"/>
      <c r="AN1702" s="74"/>
      <c r="AO1702" s="74"/>
      <c r="AP1702" s="74"/>
      <c r="AQ1702" s="74"/>
      <c r="AR1702" s="74"/>
      <c r="AS1702" s="74"/>
      <c r="AT1702" s="74"/>
      <c r="AU1702" s="74"/>
      <c r="AV1702" s="74"/>
      <c r="AW1702" s="74"/>
      <c r="AX1702" s="34"/>
      <c r="AY1702" s="8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50"/>
      <c r="BK1702" s="8"/>
      <c r="BL1702" s="8"/>
      <c r="BM1702" s="8"/>
      <c r="BN1702" s="61"/>
      <c r="BO1702" s="62"/>
      <c r="BP1702" s="62"/>
    </row>
    <row r="1703" spans="1:68">
      <c r="A1703" s="8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56"/>
      <c r="X1703" s="2"/>
      <c r="Y1703" s="2"/>
      <c r="Z1703" s="2"/>
      <c r="AA1703" s="8"/>
      <c r="AB1703" s="2"/>
      <c r="AC1703" s="2"/>
      <c r="AD1703" s="3"/>
      <c r="AE1703" s="2"/>
      <c r="AF1703" s="2"/>
      <c r="AG1703" s="2"/>
      <c r="AH1703" s="8"/>
      <c r="AI1703" s="19"/>
      <c r="AJ1703" s="19"/>
      <c r="AK1703" s="19"/>
      <c r="AL1703" s="19"/>
      <c r="AM1703" s="20"/>
      <c r="AN1703" s="74"/>
      <c r="AO1703" s="74"/>
      <c r="AP1703" s="74"/>
      <c r="AQ1703" s="74"/>
      <c r="AR1703" s="74"/>
      <c r="AS1703" s="74"/>
      <c r="AT1703" s="74"/>
      <c r="AU1703" s="74"/>
      <c r="AV1703" s="74"/>
      <c r="AW1703" s="74"/>
      <c r="AX1703" s="34"/>
      <c r="AY1703" s="8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50"/>
      <c r="BK1703" s="8"/>
      <c r="BL1703" s="8"/>
      <c r="BM1703" s="8"/>
      <c r="BN1703" s="61"/>
      <c r="BO1703" s="62"/>
      <c r="BP1703" s="62"/>
    </row>
    <row r="1704" spans="1:68">
      <c r="A1704" s="8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56"/>
      <c r="X1704" s="2"/>
      <c r="Y1704" s="2"/>
      <c r="Z1704" s="2"/>
      <c r="AA1704" s="8"/>
      <c r="AB1704" s="2"/>
      <c r="AC1704" s="2"/>
      <c r="AD1704" s="3"/>
      <c r="AE1704" s="2"/>
      <c r="AF1704" s="2"/>
      <c r="AG1704" s="2"/>
      <c r="AH1704" s="8"/>
      <c r="AI1704" s="19"/>
      <c r="AJ1704" s="19"/>
      <c r="AK1704" s="19"/>
      <c r="AL1704" s="19"/>
      <c r="AM1704" s="20"/>
      <c r="AN1704" s="74"/>
      <c r="AO1704" s="74"/>
      <c r="AP1704" s="74"/>
      <c r="AQ1704" s="74"/>
      <c r="AR1704" s="74"/>
      <c r="AS1704" s="74"/>
      <c r="AT1704" s="74"/>
      <c r="AU1704" s="74"/>
      <c r="AV1704" s="74"/>
      <c r="AW1704" s="74"/>
      <c r="AX1704" s="34"/>
      <c r="AY1704" s="8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50"/>
      <c r="BK1704" s="8"/>
      <c r="BL1704" s="8"/>
      <c r="BM1704" s="8"/>
      <c r="BN1704" s="61"/>
      <c r="BO1704" s="62"/>
      <c r="BP1704" s="62"/>
    </row>
    <row r="1705" spans="1:68">
      <c r="A1705" s="8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56"/>
      <c r="X1705" s="2"/>
      <c r="Y1705" s="2"/>
      <c r="Z1705" s="2"/>
      <c r="AA1705" s="8"/>
      <c r="AB1705" s="2"/>
      <c r="AC1705" s="2"/>
      <c r="AD1705" s="3"/>
      <c r="AE1705" s="2"/>
      <c r="AF1705" s="2"/>
      <c r="AG1705" s="2"/>
      <c r="AH1705" s="8"/>
      <c r="AI1705" s="19"/>
      <c r="AJ1705" s="19"/>
      <c r="AK1705" s="19"/>
      <c r="AL1705" s="19"/>
      <c r="AM1705" s="20"/>
      <c r="AN1705" s="74"/>
      <c r="AO1705" s="74"/>
      <c r="AP1705" s="74"/>
      <c r="AQ1705" s="74"/>
      <c r="AR1705" s="74"/>
      <c r="AS1705" s="74"/>
      <c r="AT1705" s="74"/>
      <c r="AU1705" s="74"/>
      <c r="AV1705" s="74"/>
      <c r="AW1705" s="74"/>
      <c r="AX1705" s="34"/>
      <c r="AY1705" s="8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50"/>
      <c r="BK1705" s="8"/>
      <c r="BL1705" s="8"/>
      <c r="BM1705" s="8"/>
      <c r="BN1705" s="61"/>
      <c r="BO1705" s="62"/>
      <c r="BP1705" s="62"/>
    </row>
    <row r="1706" spans="1:68">
      <c r="A1706" s="8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56"/>
      <c r="X1706" s="2"/>
      <c r="Y1706" s="2"/>
      <c r="Z1706" s="2"/>
      <c r="AA1706" s="8"/>
      <c r="AB1706" s="2"/>
      <c r="AC1706" s="2"/>
      <c r="AD1706" s="3"/>
      <c r="AE1706" s="2"/>
      <c r="AF1706" s="2"/>
      <c r="AG1706" s="2"/>
      <c r="AH1706" s="8"/>
      <c r="AI1706" s="19"/>
      <c r="AJ1706" s="19"/>
      <c r="AK1706" s="19"/>
      <c r="AL1706" s="19"/>
      <c r="AM1706" s="20"/>
      <c r="AN1706" s="74"/>
      <c r="AO1706" s="74"/>
      <c r="AP1706" s="74"/>
      <c r="AQ1706" s="74"/>
      <c r="AR1706" s="74"/>
      <c r="AS1706" s="74"/>
      <c r="AT1706" s="74"/>
      <c r="AU1706" s="74"/>
      <c r="AV1706" s="74"/>
      <c r="AW1706" s="74"/>
      <c r="AX1706" s="34"/>
      <c r="AY1706" s="8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50"/>
      <c r="BK1706" s="8"/>
      <c r="BL1706" s="8"/>
      <c r="BM1706" s="8"/>
      <c r="BN1706" s="61"/>
      <c r="BO1706" s="62"/>
      <c r="BP1706" s="62"/>
    </row>
    <row r="1707" spans="1:68">
      <c r="A1707" s="8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56"/>
      <c r="X1707" s="2"/>
      <c r="Y1707" s="2"/>
      <c r="Z1707" s="2"/>
      <c r="AA1707" s="8"/>
      <c r="AB1707" s="2"/>
      <c r="AC1707" s="2"/>
      <c r="AD1707" s="3"/>
      <c r="AE1707" s="2"/>
      <c r="AF1707" s="2"/>
      <c r="AG1707" s="2"/>
      <c r="AH1707" s="8"/>
      <c r="AI1707" s="19"/>
      <c r="AJ1707" s="19"/>
      <c r="AK1707" s="19"/>
      <c r="AL1707" s="19"/>
      <c r="AM1707" s="20"/>
      <c r="AN1707" s="74"/>
      <c r="AO1707" s="74"/>
      <c r="AP1707" s="74"/>
      <c r="AQ1707" s="74"/>
      <c r="AR1707" s="74"/>
      <c r="AS1707" s="74"/>
      <c r="AT1707" s="74"/>
      <c r="AU1707" s="74"/>
      <c r="AV1707" s="74"/>
      <c r="AW1707" s="74"/>
      <c r="AX1707" s="34"/>
      <c r="AY1707" s="8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50"/>
      <c r="BK1707" s="8"/>
      <c r="BL1707" s="8"/>
      <c r="BM1707" s="8"/>
      <c r="BN1707" s="61"/>
      <c r="BO1707" s="62"/>
      <c r="BP1707" s="62"/>
    </row>
    <row r="1708" spans="1:68">
      <c r="A1708" s="8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56"/>
      <c r="X1708" s="2"/>
      <c r="Y1708" s="2"/>
      <c r="Z1708" s="2"/>
      <c r="AA1708" s="8"/>
      <c r="AB1708" s="2"/>
      <c r="AC1708" s="2"/>
      <c r="AD1708" s="3"/>
      <c r="AE1708" s="2"/>
      <c r="AF1708" s="2"/>
      <c r="AG1708" s="2"/>
      <c r="AH1708" s="8"/>
      <c r="AI1708" s="19"/>
      <c r="AJ1708" s="19"/>
      <c r="AK1708" s="19"/>
      <c r="AL1708" s="19"/>
      <c r="AM1708" s="20"/>
      <c r="AN1708" s="74"/>
      <c r="AO1708" s="74"/>
      <c r="AP1708" s="74"/>
      <c r="AQ1708" s="74"/>
      <c r="AR1708" s="74"/>
      <c r="AS1708" s="74"/>
      <c r="AT1708" s="74"/>
      <c r="AU1708" s="74"/>
      <c r="AV1708" s="74"/>
      <c r="AW1708" s="74"/>
      <c r="AX1708" s="34"/>
      <c r="AY1708" s="8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50"/>
      <c r="BK1708" s="8"/>
      <c r="BL1708" s="8"/>
      <c r="BM1708" s="8"/>
      <c r="BN1708" s="61"/>
      <c r="BO1708" s="62"/>
      <c r="BP1708" s="62"/>
    </row>
    <row r="1709" spans="1:68">
      <c r="A1709" s="8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56"/>
      <c r="X1709" s="2"/>
      <c r="Y1709" s="2"/>
      <c r="Z1709" s="2"/>
      <c r="AA1709" s="8"/>
      <c r="AB1709" s="2"/>
      <c r="AC1709" s="2"/>
      <c r="AD1709" s="3"/>
      <c r="AE1709" s="2"/>
      <c r="AF1709" s="2"/>
      <c r="AG1709" s="2"/>
      <c r="AH1709" s="8"/>
      <c r="AI1709" s="19"/>
      <c r="AJ1709" s="19"/>
      <c r="AK1709" s="19"/>
      <c r="AL1709" s="19"/>
      <c r="AM1709" s="20"/>
      <c r="AN1709" s="74"/>
      <c r="AO1709" s="74"/>
      <c r="AP1709" s="74"/>
      <c r="AQ1709" s="74"/>
      <c r="AR1709" s="74"/>
      <c r="AS1709" s="74"/>
      <c r="AT1709" s="74"/>
      <c r="AU1709" s="74"/>
      <c r="AV1709" s="74"/>
      <c r="AW1709" s="74"/>
      <c r="AX1709" s="34"/>
      <c r="AY1709" s="8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50"/>
      <c r="BK1709" s="8"/>
      <c r="BL1709" s="8"/>
      <c r="BM1709" s="8"/>
      <c r="BN1709" s="61"/>
      <c r="BO1709" s="62"/>
      <c r="BP1709" s="62"/>
    </row>
    <row r="1710" spans="1:68">
      <c r="A1710" s="8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56"/>
      <c r="X1710" s="2"/>
      <c r="Y1710" s="2"/>
      <c r="Z1710" s="2"/>
      <c r="AA1710" s="8"/>
      <c r="AB1710" s="2"/>
      <c r="AC1710" s="2"/>
      <c r="AD1710" s="3"/>
      <c r="AE1710" s="2"/>
      <c r="AF1710" s="2"/>
      <c r="AG1710" s="2"/>
      <c r="AH1710" s="8"/>
      <c r="AI1710" s="19"/>
      <c r="AJ1710" s="19"/>
      <c r="AK1710" s="19"/>
      <c r="AL1710" s="19"/>
      <c r="AM1710" s="20"/>
      <c r="AN1710" s="74"/>
      <c r="AO1710" s="74"/>
      <c r="AP1710" s="74"/>
      <c r="AQ1710" s="74"/>
      <c r="AR1710" s="74"/>
      <c r="AS1710" s="74"/>
      <c r="AT1710" s="74"/>
      <c r="AU1710" s="74"/>
      <c r="AV1710" s="74"/>
      <c r="AW1710" s="74"/>
      <c r="AX1710" s="34"/>
      <c r="AY1710" s="8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50"/>
      <c r="BK1710" s="8"/>
      <c r="BL1710" s="8"/>
      <c r="BM1710" s="8"/>
      <c r="BN1710" s="61"/>
      <c r="BO1710" s="62"/>
      <c r="BP1710" s="62"/>
    </row>
    <row r="1711" spans="1:68">
      <c r="A1711" s="8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56"/>
      <c r="X1711" s="2"/>
      <c r="Y1711" s="2"/>
      <c r="Z1711" s="2"/>
      <c r="AA1711" s="8"/>
      <c r="AB1711" s="2"/>
      <c r="AC1711" s="2"/>
      <c r="AD1711" s="3"/>
      <c r="AE1711" s="2"/>
      <c r="AF1711" s="2"/>
      <c r="AG1711" s="2"/>
      <c r="AH1711" s="8"/>
      <c r="AI1711" s="19"/>
      <c r="AJ1711" s="19"/>
      <c r="AK1711" s="19"/>
      <c r="AL1711" s="19"/>
      <c r="AM1711" s="20"/>
      <c r="AN1711" s="74"/>
      <c r="AO1711" s="74"/>
      <c r="AP1711" s="74"/>
      <c r="AQ1711" s="74"/>
      <c r="AR1711" s="74"/>
      <c r="AS1711" s="74"/>
      <c r="AT1711" s="74"/>
      <c r="AU1711" s="74"/>
      <c r="AV1711" s="74"/>
      <c r="AW1711" s="74"/>
      <c r="AX1711" s="34"/>
      <c r="AY1711" s="8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50"/>
      <c r="BK1711" s="8"/>
      <c r="BL1711" s="8"/>
      <c r="BM1711" s="8"/>
      <c r="BN1711" s="61"/>
      <c r="BO1711" s="62"/>
      <c r="BP1711" s="62"/>
    </row>
    <row r="1712" spans="1:68">
      <c r="A1712" s="8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56"/>
      <c r="X1712" s="2"/>
      <c r="Y1712" s="2"/>
      <c r="Z1712" s="2"/>
      <c r="AA1712" s="8"/>
      <c r="AB1712" s="2"/>
      <c r="AC1712" s="2"/>
      <c r="AD1712" s="3"/>
      <c r="AE1712" s="2"/>
      <c r="AF1712" s="2"/>
      <c r="AG1712" s="2"/>
      <c r="AH1712" s="8"/>
      <c r="AI1712" s="19"/>
      <c r="AJ1712" s="19"/>
      <c r="AK1712" s="19"/>
      <c r="AL1712" s="19"/>
      <c r="AM1712" s="20"/>
      <c r="AN1712" s="74"/>
      <c r="AO1712" s="74"/>
      <c r="AP1712" s="74"/>
      <c r="AQ1712" s="74"/>
      <c r="AR1712" s="74"/>
      <c r="AS1712" s="74"/>
      <c r="AT1712" s="74"/>
      <c r="AU1712" s="74"/>
      <c r="AV1712" s="74"/>
      <c r="AW1712" s="74"/>
      <c r="AX1712" s="34"/>
      <c r="AY1712" s="8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50"/>
      <c r="BK1712" s="8"/>
      <c r="BL1712" s="8"/>
      <c r="BM1712" s="8"/>
      <c r="BN1712" s="61"/>
      <c r="BO1712" s="62"/>
      <c r="BP1712" s="62"/>
    </row>
    <row r="1713" spans="1:68">
      <c r="A1713" s="8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56"/>
      <c r="X1713" s="2"/>
      <c r="Y1713" s="2"/>
      <c r="Z1713" s="2"/>
      <c r="AA1713" s="8"/>
      <c r="AB1713" s="2"/>
      <c r="AC1713" s="2"/>
      <c r="AD1713" s="3"/>
      <c r="AE1713" s="2"/>
      <c r="AF1713" s="2"/>
      <c r="AG1713" s="2"/>
      <c r="AH1713" s="8"/>
      <c r="AI1713" s="19"/>
      <c r="AJ1713" s="19"/>
      <c r="AK1713" s="19"/>
      <c r="AL1713" s="19"/>
      <c r="AM1713" s="20"/>
      <c r="AN1713" s="74"/>
      <c r="AO1713" s="74"/>
      <c r="AP1713" s="74"/>
      <c r="AQ1713" s="74"/>
      <c r="AR1713" s="74"/>
      <c r="AS1713" s="74"/>
      <c r="AT1713" s="74"/>
      <c r="AU1713" s="74"/>
      <c r="AV1713" s="74"/>
      <c r="AW1713" s="74"/>
      <c r="AX1713" s="34"/>
      <c r="AY1713" s="8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50"/>
      <c r="BK1713" s="8"/>
      <c r="BL1713" s="8"/>
      <c r="BM1713" s="8"/>
      <c r="BN1713" s="61"/>
      <c r="BO1713" s="62"/>
      <c r="BP1713" s="62"/>
    </row>
    <row r="1714" spans="1:68">
      <c r="A1714" s="8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56"/>
      <c r="X1714" s="2"/>
      <c r="Y1714" s="2"/>
      <c r="Z1714" s="2"/>
      <c r="AA1714" s="8"/>
      <c r="AB1714" s="2"/>
      <c r="AC1714" s="2"/>
      <c r="AD1714" s="3"/>
      <c r="AE1714" s="2"/>
      <c r="AF1714" s="2"/>
      <c r="AG1714" s="2"/>
      <c r="AH1714" s="8"/>
      <c r="AI1714" s="19"/>
      <c r="AJ1714" s="19"/>
      <c r="AK1714" s="19"/>
      <c r="AL1714" s="19"/>
      <c r="AM1714" s="20"/>
      <c r="AN1714" s="74"/>
      <c r="AO1714" s="74"/>
      <c r="AP1714" s="74"/>
      <c r="AQ1714" s="74"/>
      <c r="AR1714" s="74"/>
      <c r="AS1714" s="74"/>
      <c r="AT1714" s="74"/>
      <c r="AU1714" s="74"/>
      <c r="AV1714" s="74"/>
      <c r="AW1714" s="74"/>
      <c r="AX1714" s="34"/>
      <c r="AY1714" s="8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50"/>
      <c r="BK1714" s="8"/>
      <c r="BL1714" s="8"/>
      <c r="BM1714" s="8"/>
      <c r="BN1714" s="61"/>
      <c r="BO1714" s="62"/>
      <c r="BP1714" s="62"/>
    </row>
    <row r="1715" spans="1:68">
      <c r="A1715" s="8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56"/>
      <c r="X1715" s="2"/>
      <c r="Y1715" s="2"/>
      <c r="Z1715" s="2"/>
      <c r="AA1715" s="8"/>
      <c r="AB1715" s="2"/>
      <c r="AC1715" s="2"/>
      <c r="AD1715" s="3"/>
      <c r="AE1715" s="2"/>
      <c r="AF1715" s="2"/>
      <c r="AG1715" s="2"/>
      <c r="AH1715" s="8"/>
      <c r="AI1715" s="19"/>
      <c r="AJ1715" s="19"/>
      <c r="AK1715" s="19"/>
      <c r="AL1715" s="19"/>
      <c r="AM1715" s="20"/>
      <c r="AN1715" s="74"/>
      <c r="AO1715" s="74"/>
      <c r="AP1715" s="74"/>
      <c r="AQ1715" s="74"/>
      <c r="AR1715" s="74"/>
      <c r="AS1715" s="74"/>
      <c r="AT1715" s="74"/>
      <c r="AU1715" s="74"/>
      <c r="AV1715" s="74"/>
      <c r="AW1715" s="74"/>
      <c r="AX1715" s="34"/>
      <c r="AY1715" s="8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50"/>
      <c r="BK1715" s="8"/>
      <c r="BL1715" s="8"/>
      <c r="BM1715" s="8"/>
      <c r="BN1715" s="61"/>
      <c r="BO1715" s="62"/>
      <c r="BP1715" s="62"/>
    </row>
    <row r="1716" spans="1:68">
      <c r="A1716" s="8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56"/>
      <c r="X1716" s="2"/>
      <c r="Y1716" s="2"/>
      <c r="Z1716" s="2"/>
      <c r="AA1716" s="8"/>
      <c r="AB1716" s="2"/>
      <c r="AC1716" s="2"/>
      <c r="AD1716" s="3"/>
      <c r="AE1716" s="2"/>
      <c r="AF1716" s="2"/>
      <c r="AG1716" s="2"/>
      <c r="AH1716" s="8"/>
      <c r="AI1716" s="19"/>
      <c r="AJ1716" s="19"/>
      <c r="AK1716" s="19"/>
      <c r="AL1716" s="19"/>
      <c r="AM1716" s="20"/>
      <c r="AN1716" s="74"/>
      <c r="AO1716" s="74"/>
      <c r="AP1716" s="74"/>
      <c r="AQ1716" s="74"/>
      <c r="AR1716" s="74"/>
      <c r="AS1716" s="74"/>
      <c r="AT1716" s="74"/>
      <c r="AU1716" s="74"/>
      <c r="AV1716" s="74"/>
      <c r="AW1716" s="74"/>
      <c r="AX1716" s="34"/>
      <c r="AY1716" s="8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50"/>
      <c r="BK1716" s="8"/>
      <c r="BL1716" s="8"/>
      <c r="BM1716" s="8"/>
      <c r="BN1716" s="61"/>
      <c r="BO1716" s="62"/>
      <c r="BP1716" s="62"/>
    </row>
    <row r="1717" spans="1:68">
      <c r="A1717" s="8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56"/>
      <c r="X1717" s="2"/>
      <c r="Y1717" s="2"/>
      <c r="Z1717" s="2"/>
      <c r="AA1717" s="8"/>
      <c r="AB1717" s="2"/>
      <c r="AC1717" s="2"/>
      <c r="AD1717" s="3"/>
      <c r="AE1717" s="2"/>
      <c r="AF1717" s="2"/>
      <c r="AG1717" s="2"/>
      <c r="AH1717" s="8"/>
      <c r="AI1717" s="19"/>
      <c r="AJ1717" s="19"/>
      <c r="AK1717" s="19"/>
      <c r="AL1717" s="19"/>
      <c r="AM1717" s="20"/>
      <c r="AN1717" s="74"/>
      <c r="AO1717" s="74"/>
      <c r="AP1717" s="74"/>
      <c r="AQ1717" s="74"/>
      <c r="AR1717" s="74"/>
      <c r="AS1717" s="74"/>
      <c r="AT1717" s="74"/>
      <c r="AU1717" s="74"/>
      <c r="AV1717" s="74"/>
      <c r="AW1717" s="74"/>
      <c r="AX1717" s="34"/>
      <c r="AY1717" s="8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50"/>
      <c r="BK1717" s="8"/>
      <c r="BL1717" s="8"/>
      <c r="BM1717" s="8"/>
      <c r="BN1717" s="61"/>
      <c r="BO1717" s="62"/>
      <c r="BP1717" s="62"/>
    </row>
    <row r="1718" spans="1:68">
      <c r="A1718" s="8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56"/>
      <c r="X1718" s="2"/>
      <c r="Y1718" s="2"/>
      <c r="Z1718" s="2"/>
      <c r="AA1718" s="8"/>
      <c r="AB1718" s="2"/>
      <c r="AC1718" s="2"/>
      <c r="AD1718" s="3"/>
      <c r="AE1718" s="2"/>
      <c r="AF1718" s="2"/>
      <c r="AG1718" s="2"/>
      <c r="AH1718" s="8"/>
      <c r="AI1718" s="19"/>
      <c r="AJ1718" s="19"/>
      <c r="AK1718" s="19"/>
      <c r="AL1718" s="19"/>
      <c r="AM1718" s="20"/>
      <c r="AN1718" s="74"/>
      <c r="AO1718" s="74"/>
      <c r="AP1718" s="74"/>
      <c r="AQ1718" s="74"/>
      <c r="AR1718" s="74"/>
      <c r="AS1718" s="74"/>
      <c r="AT1718" s="74"/>
      <c r="AU1718" s="74"/>
      <c r="AV1718" s="74"/>
      <c r="AW1718" s="74"/>
      <c r="AX1718" s="34"/>
      <c r="AY1718" s="8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50"/>
      <c r="BK1718" s="8"/>
      <c r="BL1718" s="8"/>
      <c r="BM1718" s="8"/>
      <c r="BN1718" s="61"/>
      <c r="BO1718" s="62"/>
      <c r="BP1718" s="62"/>
    </row>
    <row r="1719" spans="1:68">
      <c r="A1719" s="8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56"/>
      <c r="X1719" s="2"/>
      <c r="Y1719" s="2"/>
      <c r="Z1719" s="2"/>
      <c r="AA1719" s="8"/>
      <c r="AB1719" s="2"/>
      <c r="AC1719" s="2"/>
      <c r="AD1719" s="3"/>
      <c r="AE1719" s="2"/>
      <c r="AF1719" s="2"/>
      <c r="AG1719" s="2"/>
      <c r="AH1719" s="8"/>
      <c r="AI1719" s="19"/>
      <c r="AJ1719" s="19"/>
      <c r="AK1719" s="19"/>
      <c r="AL1719" s="19"/>
      <c r="AM1719" s="20"/>
      <c r="AN1719" s="74"/>
      <c r="AO1719" s="74"/>
      <c r="AP1719" s="74"/>
      <c r="AQ1719" s="74"/>
      <c r="AR1719" s="74"/>
      <c r="AS1719" s="74"/>
      <c r="AT1719" s="74"/>
      <c r="AU1719" s="74"/>
      <c r="AV1719" s="74"/>
      <c r="AW1719" s="74"/>
      <c r="AX1719" s="34"/>
      <c r="AY1719" s="8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50"/>
      <c r="BK1719" s="8"/>
      <c r="BL1719" s="8"/>
      <c r="BM1719" s="8"/>
      <c r="BN1719" s="61"/>
      <c r="BO1719" s="62"/>
      <c r="BP1719" s="62"/>
    </row>
    <row r="1720" spans="1:68">
      <c r="A1720" s="8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56"/>
      <c r="X1720" s="2"/>
      <c r="Y1720" s="2"/>
      <c r="Z1720" s="2"/>
      <c r="AA1720" s="8"/>
      <c r="AB1720" s="2"/>
      <c r="AC1720" s="2"/>
      <c r="AD1720" s="3"/>
      <c r="AE1720" s="2"/>
      <c r="AF1720" s="2"/>
      <c r="AG1720" s="2"/>
      <c r="AH1720" s="8"/>
      <c r="AI1720" s="19"/>
      <c r="AJ1720" s="19"/>
      <c r="AK1720" s="19"/>
      <c r="AL1720" s="19"/>
      <c r="AM1720" s="20"/>
      <c r="AN1720" s="74"/>
      <c r="AO1720" s="74"/>
      <c r="AP1720" s="74"/>
      <c r="AQ1720" s="74"/>
      <c r="AR1720" s="74"/>
      <c r="AS1720" s="74"/>
      <c r="AT1720" s="74"/>
      <c r="AU1720" s="74"/>
      <c r="AV1720" s="74"/>
      <c r="AW1720" s="74"/>
      <c r="AX1720" s="34"/>
      <c r="AY1720" s="8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50"/>
      <c r="BK1720" s="8"/>
      <c r="BL1720" s="8"/>
      <c r="BM1720" s="8"/>
      <c r="BN1720" s="61"/>
      <c r="BO1720" s="62"/>
      <c r="BP1720" s="62"/>
    </row>
    <row r="1721" spans="1:68">
      <c r="A1721" s="8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56"/>
      <c r="X1721" s="2"/>
      <c r="Y1721" s="2"/>
      <c r="Z1721" s="2"/>
      <c r="AA1721" s="8"/>
      <c r="AB1721" s="2"/>
      <c r="AC1721" s="2"/>
      <c r="AD1721" s="3"/>
      <c r="AE1721" s="2"/>
      <c r="AF1721" s="2"/>
      <c r="AG1721" s="2"/>
      <c r="AH1721" s="8"/>
      <c r="AI1721" s="19"/>
      <c r="AJ1721" s="19"/>
      <c r="AK1721" s="19"/>
      <c r="AL1721" s="19"/>
      <c r="AM1721" s="20"/>
      <c r="AN1721" s="74"/>
      <c r="AO1721" s="74"/>
      <c r="AP1721" s="74"/>
      <c r="AQ1721" s="74"/>
      <c r="AR1721" s="74"/>
      <c r="AS1721" s="74"/>
      <c r="AT1721" s="74"/>
      <c r="AU1721" s="74"/>
      <c r="AV1721" s="74"/>
      <c r="AW1721" s="74"/>
      <c r="AX1721" s="34"/>
      <c r="AY1721" s="8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50"/>
      <c r="BK1721" s="8"/>
      <c r="BL1721" s="8"/>
      <c r="BM1721" s="8"/>
      <c r="BN1721" s="61"/>
      <c r="BO1721" s="62"/>
      <c r="BP1721" s="62"/>
    </row>
    <row r="1722" spans="1:68">
      <c r="A1722" s="8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56"/>
      <c r="X1722" s="2"/>
      <c r="Y1722" s="2"/>
      <c r="Z1722" s="2"/>
      <c r="AA1722" s="8"/>
      <c r="AB1722" s="2"/>
      <c r="AC1722" s="2"/>
      <c r="AD1722" s="3"/>
      <c r="AE1722" s="2"/>
      <c r="AF1722" s="2"/>
      <c r="AG1722" s="2"/>
      <c r="AH1722" s="8"/>
      <c r="AI1722" s="19"/>
      <c r="AJ1722" s="19"/>
      <c r="AK1722" s="19"/>
      <c r="AL1722" s="19"/>
      <c r="AM1722" s="20"/>
      <c r="AN1722" s="74"/>
      <c r="AO1722" s="74"/>
      <c r="AP1722" s="74"/>
      <c r="AQ1722" s="74"/>
      <c r="AR1722" s="74"/>
      <c r="AS1722" s="74"/>
      <c r="AT1722" s="74"/>
      <c r="AU1722" s="74"/>
      <c r="AV1722" s="74"/>
      <c r="AW1722" s="74"/>
      <c r="AX1722" s="34"/>
      <c r="AY1722" s="8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50"/>
      <c r="BK1722" s="8"/>
      <c r="BL1722" s="8"/>
      <c r="BM1722" s="8"/>
      <c r="BN1722" s="61"/>
      <c r="BO1722" s="62"/>
      <c r="BP1722" s="62"/>
    </row>
    <row r="1723" spans="1:68">
      <c r="A1723" s="8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56"/>
      <c r="X1723" s="2"/>
      <c r="Y1723" s="2"/>
      <c r="Z1723" s="2"/>
      <c r="AA1723" s="8"/>
      <c r="AB1723" s="2"/>
      <c r="AC1723" s="2"/>
      <c r="AD1723" s="3"/>
      <c r="AE1723" s="2"/>
      <c r="AF1723" s="2"/>
      <c r="AG1723" s="2"/>
      <c r="AH1723" s="8"/>
      <c r="AI1723" s="19"/>
      <c r="AJ1723" s="19"/>
      <c r="AK1723" s="19"/>
      <c r="AL1723" s="19"/>
      <c r="AM1723" s="20"/>
      <c r="AN1723" s="74"/>
      <c r="AO1723" s="74"/>
      <c r="AP1723" s="74"/>
      <c r="AQ1723" s="74"/>
      <c r="AR1723" s="74"/>
      <c r="AS1723" s="74"/>
      <c r="AT1723" s="74"/>
      <c r="AU1723" s="74"/>
      <c r="AV1723" s="74"/>
      <c r="AW1723" s="74"/>
      <c r="AX1723" s="34"/>
      <c r="AY1723" s="8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50"/>
      <c r="BK1723" s="8"/>
      <c r="BL1723" s="8"/>
      <c r="BM1723" s="8"/>
      <c r="BN1723" s="61"/>
      <c r="BO1723" s="62"/>
      <c r="BP1723" s="62"/>
    </row>
    <row r="1724" spans="1:68">
      <c r="A1724" s="8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56"/>
      <c r="X1724" s="2"/>
      <c r="Y1724" s="2"/>
      <c r="Z1724" s="2"/>
      <c r="AA1724" s="8"/>
      <c r="AB1724" s="2"/>
      <c r="AC1724" s="2"/>
      <c r="AD1724" s="3"/>
      <c r="AE1724" s="2"/>
      <c r="AF1724" s="2"/>
      <c r="AG1724" s="2"/>
      <c r="AH1724" s="8"/>
      <c r="AI1724" s="19"/>
      <c r="AJ1724" s="19"/>
      <c r="AK1724" s="19"/>
      <c r="AL1724" s="19"/>
      <c r="AM1724" s="20"/>
      <c r="AN1724" s="74"/>
      <c r="AO1724" s="74"/>
      <c r="AP1724" s="74"/>
      <c r="AQ1724" s="74"/>
      <c r="AR1724" s="74"/>
      <c r="AS1724" s="74"/>
      <c r="AT1724" s="74"/>
      <c r="AU1724" s="74"/>
      <c r="AV1724" s="74"/>
      <c r="AW1724" s="74"/>
      <c r="AX1724" s="34"/>
      <c r="AY1724" s="8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50"/>
      <c r="BK1724" s="8"/>
      <c r="BL1724" s="8"/>
      <c r="BM1724" s="8"/>
      <c r="BN1724" s="61"/>
      <c r="BO1724" s="62"/>
      <c r="BP1724" s="62"/>
    </row>
    <row r="1725" spans="1:68">
      <c r="A1725" s="8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56"/>
      <c r="X1725" s="2"/>
      <c r="Y1725" s="2"/>
      <c r="Z1725" s="2"/>
      <c r="AA1725" s="8"/>
      <c r="AB1725" s="2"/>
      <c r="AC1725" s="2"/>
      <c r="AD1725" s="3"/>
      <c r="AE1725" s="2"/>
      <c r="AF1725" s="2"/>
      <c r="AG1725" s="2"/>
      <c r="AH1725" s="8"/>
      <c r="AI1725" s="19"/>
      <c r="AJ1725" s="19"/>
      <c r="AK1725" s="19"/>
      <c r="AL1725" s="19"/>
      <c r="AM1725" s="20"/>
      <c r="AN1725" s="74"/>
      <c r="AO1725" s="74"/>
      <c r="AP1725" s="74"/>
      <c r="AQ1725" s="74"/>
      <c r="AR1725" s="74"/>
      <c r="AS1725" s="74"/>
      <c r="AT1725" s="74"/>
      <c r="AU1725" s="74"/>
      <c r="AV1725" s="74"/>
      <c r="AW1725" s="74"/>
      <c r="AX1725" s="34"/>
      <c r="AY1725" s="8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50"/>
      <c r="BK1725" s="8"/>
      <c r="BL1725" s="8"/>
      <c r="BM1725" s="8"/>
      <c r="BN1725" s="61"/>
      <c r="BO1725" s="62"/>
      <c r="BP1725" s="62"/>
    </row>
    <row r="1726" spans="1:68">
      <c r="A1726" s="8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56"/>
      <c r="X1726" s="2"/>
      <c r="Y1726" s="2"/>
      <c r="Z1726" s="2"/>
      <c r="AA1726" s="8"/>
      <c r="AB1726" s="2"/>
      <c r="AC1726" s="2"/>
      <c r="AD1726" s="3"/>
      <c r="AE1726" s="2"/>
      <c r="AF1726" s="2"/>
      <c r="AG1726" s="2"/>
      <c r="AH1726" s="8"/>
      <c r="AI1726" s="19"/>
      <c r="AJ1726" s="19"/>
      <c r="AK1726" s="19"/>
      <c r="AL1726" s="19"/>
      <c r="AM1726" s="20"/>
      <c r="AN1726" s="74"/>
      <c r="AO1726" s="74"/>
      <c r="AP1726" s="74"/>
      <c r="AQ1726" s="74"/>
      <c r="AR1726" s="74"/>
      <c r="AS1726" s="74"/>
      <c r="AT1726" s="74"/>
      <c r="AU1726" s="74"/>
      <c r="AV1726" s="74"/>
      <c r="AW1726" s="74"/>
      <c r="AX1726" s="34"/>
      <c r="AY1726" s="8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50"/>
      <c r="BK1726" s="8"/>
      <c r="BL1726" s="8"/>
      <c r="BM1726" s="8"/>
      <c r="BN1726" s="61"/>
      <c r="BO1726" s="62"/>
      <c r="BP1726" s="62"/>
    </row>
    <row r="1727" spans="1:68">
      <c r="A1727" s="8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56"/>
      <c r="X1727" s="2"/>
      <c r="Y1727" s="2"/>
      <c r="Z1727" s="2"/>
      <c r="AA1727" s="8"/>
      <c r="AB1727" s="2"/>
      <c r="AC1727" s="2"/>
      <c r="AD1727" s="3"/>
      <c r="AE1727" s="2"/>
      <c r="AF1727" s="2"/>
      <c r="AG1727" s="2"/>
      <c r="AH1727" s="8"/>
      <c r="AI1727" s="19"/>
      <c r="AJ1727" s="19"/>
      <c r="AK1727" s="19"/>
      <c r="AL1727" s="19"/>
      <c r="AM1727" s="20"/>
      <c r="AN1727" s="74"/>
      <c r="AO1727" s="74"/>
      <c r="AP1727" s="74"/>
      <c r="AQ1727" s="74"/>
      <c r="AR1727" s="74"/>
      <c r="AS1727" s="74"/>
      <c r="AT1727" s="74"/>
      <c r="AU1727" s="74"/>
      <c r="AV1727" s="74"/>
      <c r="AW1727" s="74"/>
      <c r="AX1727" s="34"/>
      <c r="AY1727" s="8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50"/>
      <c r="BK1727" s="8"/>
      <c r="BL1727" s="8"/>
      <c r="BM1727" s="8"/>
      <c r="BN1727" s="61"/>
      <c r="BO1727" s="62"/>
      <c r="BP1727" s="62"/>
    </row>
    <row r="1728" spans="1:68">
      <c r="A1728" s="8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56"/>
      <c r="X1728" s="2"/>
      <c r="Y1728" s="2"/>
      <c r="Z1728" s="2"/>
      <c r="AA1728" s="8"/>
      <c r="AB1728" s="2"/>
      <c r="AC1728" s="2"/>
      <c r="AD1728" s="3"/>
      <c r="AE1728" s="2"/>
      <c r="AF1728" s="2"/>
      <c r="AG1728" s="2"/>
      <c r="AH1728" s="8"/>
      <c r="AI1728" s="19"/>
      <c r="AJ1728" s="19"/>
      <c r="AK1728" s="19"/>
      <c r="AL1728" s="19"/>
      <c r="AM1728" s="20"/>
      <c r="AN1728" s="74"/>
      <c r="AO1728" s="74"/>
      <c r="AP1728" s="74"/>
      <c r="AQ1728" s="74"/>
      <c r="AR1728" s="74"/>
      <c r="AS1728" s="74"/>
      <c r="AT1728" s="74"/>
      <c r="AU1728" s="74"/>
      <c r="AV1728" s="74"/>
      <c r="AW1728" s="74"/>
      <c r="AX1728" s="34"/>
      <c r="AY1728" s="8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50"/>
      <c r="BK1728" s="8"/>
      <c r="BL1728" s="8"/>
      <c r="BM1728" s="8"/>
      <c r="BN1728" s="61"/>
      <c r="BO1728" s="62"/>
      <c r="BP1728" s="62"/>
    </row>
    <row r="1729" spans="1:68">
      <c r="A1729" s="8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56"/>
      <c r="X1729" s="2"/>
      <c r="Y1729" s="2"/>
      <c r="Z1729" s="2"/>
      <c r="AA1729" s="8"/>
      <c r="AB1729" s="2"/>
      <c r="AC1729" s="2"/>
      <c r="AD1729" s="3"/>
      <c r="AE1729" s="2"/>
      <c r="AF1729" s="2"/>
      <c r="AG1729" s="2"/>
      <c r="AH1729" s="8"/>
      <c r="AI1729" s="19"/>
      <c r="AJ1729" s="19"/>
      <c r="AK1729" s="19"/>
      <c r="AL1729" s="19"/>
      <c r="AM1729" s="20"/>
      <c r="AN1729" s="74"/>
      <c r="AO1729" s="74"/>
      <c r="AP1729" s="74"/>
      <c r="AQ1729" s="74"/>
      <c r="AR1729" s="74"/>
      <c r="AS1729" s="74"/>
      <c r="AT1729" s="74"/>
      <c r="AU1729" s="74"/>
      <c r="AV1729" s="74"/>
      <c r="AW1729" s="74"/>
      <c r="AX1729" s="34"/>
      <c r="AY1729" s="8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55"/>
      <c r="BK1729" s="8"/>
      <c r="BL1729" s="8"/>
      <c r="BM1729" s="8"/>
      <c r="BN1729" s="61"/>
      <c r="BO1729" s="62"/>
      <c r="BP1729" s="62"/>
    </row>
    <row r="1730" spans="1:68">
      <c r="A1730" s="8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56"/>
      <c r="X1730" s="2"/>
      <c r="Y1730" s="2"/>
      <c r="Z1730" s="2"/>
      <c r="AA1730" s="8"/>
      <c r="AB1730" s="2"/>
      <c r="AC1730" s="2"/>
      <c r="AD1730" s="3"/>
      <c r="AE1730" s="2"/>
      <c r="AF1730" s="2"/>
      <c r="AG1730" s="2"/>
      <c r="AH1730" s="8"/>
      <c r="AI1730" s="19"/>
      <c r="AJ1730" s="19"/>
      <c r="AK1730" s="19"/>
      <c r="AL1730" s="19"/>
      <c r="AM1730" s="20"/>
      <c r="AN1730" s="74"/>
      <c r="AO1730" s="74"/>
      <c r="AP1730" s="74"/>
      <c r="AQ1730" s="74"/>
      <c r="AR1730" s="74"/>
      <c r="AS1730" s="74"/>
      <c r="AT1730" s="74"/>
      <c r="AU1730" s="74"/>
      <c r="AV1730" s="74"/>
      <c r="AW1730" s="74"/>
      <c r="AX1730" s="34"/>
      <c r="AY1730" s="8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55"/>
      <c r="BK1730" s="8"/>
      <c r="BL1730" s="8"/>
      <c r="BM1730" s="8"/>
      <c r="BN1730" s="61"/>
      <c r="BO1730" s="62"/>
      <c r="BP1730" s="62"/>
    </row>
    <row r="1731" spans="1:68">
      <c r="A1731" s="8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56"/>
      <c r="X1731" s="2"/>
      <c r="Y1731" s="2"/>
      <c r="Z1731" s="2"/>
      <c r="AA1731" s="8"/>
      <c r="AB1731" s="2"/>
      <c r="AC1731" s="2"/>
      <c r="AD1731" s="3"/>
      <c r="AE1731" s="2"/>
      <c r="AF1731" s="2"/>
      <c r="AG1731" s="2"/>
      <c r="AH1731" s="8"/>
      <c r="AI1731" s="19"/>
      <c r="AJ1731" s="19"/>
      <c r="AK1731" s="19"/>
      <c r="AL1731" s="19"/>
      <c r="AM1731" s="20"/>
      <c r="AN1731" s="74"/>
      <c r="AO1731" s="74"/>
      <c r="AP1731" s="74"/>
      <c r="AQ1731" s="74"/>
      <c r="AR1731" s="74"/>
      <c r="AS1731" s="74"/>
      <c r="AT1731" s="74"/>
      <c r="AU1731" s="74"/>
      <c r="AV1731" s="74"/>
      <c r="AW1731" s="74"/>
      <c r="AX1731" s="34"/>
      <c r="AY1731" s="8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55"/>
      <c r="BK1731" s="8"/>
      <c r="BL1731" s="8"/>
      <c r="BM1731" s="8"/>
      <c r="BN1731" s="61"/>
      <c r="BO1731" s="62"/>
      <c r="BP1731" s="62"/>
    </row>
    <row r="1732" spans="1:68">
      <c r="A1732" s="8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56"/>
      <c r="X1732" s="2"/>
      <c r="Y1732" s="2"/>
      <c r="Z1732" s="2"/>
      <c r="AA1732" s="8"/>
      <c r="AB1732" s="2"/>
      <c r="AC1732" s="2"/>
      <c r="AD1732" s="3"/>
      <c r="AE1732" s="2"/>
      <c r="AF1732" s="2"/>
      <c r="AG1732" s="2"/>
      <c r="AH1732" s="8"/>
      <c r="AI1732" s="19"/>
      <c r="AJ1732" s="19"/>
      <c r="AK1732" s="19"/>
      <c r="AL1732" s="19"/>
      <c r="AM1732" s="20"/>
      <c r="AN1732" s="74"/>
      <c r="AO1732" s="74"/>
      <c r="AP1732" s="74"/>
      <c r="AQ1732" s="74"/>
      <c r="AR1732" s="74"/>
      <c r="AS1732" s="74"/>
      <c r="AT1732" s="74"/>
      <c r="AU1732" s="74"/>
      <c r="AV1732" s="74"/>
      <c r="AW1732" s="74"/>
      <c r="AX1732" s="34"/>
      <c r="AY1732" s="8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55"/>
      <c r="BK1732" s="8"/>
      <c r="BL1732" s="8"/>
      <c r="BM1732" s="8"/>
      <c r="BN1732" s="61"/>
      <c r="BO1732" s="62"/>
      <c r="BP1732" s="62"/>
    </row>
    <row r="1733" spans="1:68">
      <c r="A1733" s="8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56"/>
      <c r="X1733" s="2"/>
      <c r="Y1733" s="2"/>
      <c r="Z1733" s="2"/>
      <c r="AA1733" s="8"/>
      <c r="AB1733" s="2"/>
      <c r="AC1733" s="2"/>
      <c r="AD1733" s="3"/>
      <c r="AE1733" s="2"/>
      <c r="AF1733" s="2"/>
      <c r="AG1733" s="2"/>
      <c r="AH1733" s="8"/>
      <c r="AI1733" s="19"/>
      <c r="AJ1733" s="19"/>
      <c r="AK1733" s="19"/>
      <c r="AL1733" s="19"/>
      <c r="AM1733" s="20"/>
      <c r="AN1733" s="74"/>
      <c r="AO1733" s="74"/>
      <c r="AP1733" s="74"/>
      <c r="AQ1733" s="74"/>
      <c r="AR1733" s="74"/>
      <c r="AS1733" s="74"/>
      <c r="AT1733" s="74"/>
      <c r="AU1733" s="74"/>
      <c r="AV1733" s="74"/>
      <c r="AW1733" s="74"/>
      <c r="AX1733" s="34"/>
      <c r="AY1733" s="8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55"/>
      <c r="BK1733" s="8"/>
      <c r="BL1733" s="8"/>
      <c r="BM1733" s="8"/>
      <c r="BN1733" s="61"/>
      <c r="BO1733" s="62"/>
      <c r="BP1733" s="62"/>
    </row>
    <row r="1734" spans="1:68">
      <c r="A1734" s="8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56"/>
      <c r="X1734" s="2"/>
      <c r="Y1734" s="2"/>
      <c r="Z1734" s="2"/>
      <c r="AA1734" s="8"/>
      <c r="AB1734" s="2"/>
      <c r="AC1734" s="2"/>
      <c r="AD1734" s="3"/>
      <c r="AE1734" s="2"/>
      <c r="AF1734" s="2"/>
      <c r="AG1734" s="2"/>
      <c r="AH1734" s="8"/>
      <c r="AI1734" s="19"/>
      <c r="AJ1734" s="19"/>
      <c r="AK1734" s="19"/>
      <c r="AL1734" s="19"/>
      <c r="AM1734" s="20"/>
      <c r="AN1734" s="74"/>
      <c r="AO1734" s="74"/>
      <c r="AP1734" s="74"/>
      <c r="AQ1734" s="74"/>
      <c r="AR1734" s="74"/>
      <c r="AS1734" s="74"/>
      <c r="AT1734" s="74"/>
      <c r="AU1734" s="74"/>
      <c r="AV1734" s="74"/>
      <c r="AW1734" s="74"/>
      <c r="AX1734" s="34"/>
      <c r="AY1734" s="8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55"/>
      <c r="BK1734" s="8"/>
      <c r="BL1734" s="8"/>
      <c r="BM1734" s="8"/>
      <c r="BN1734" s="61"/>
      <c r="BO1734" s="62"/>
      <c r="BP1734" s="62"/>
    </row>
    <row r="1735" spans="1:68">
      <c r="A1735" s="8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56"/>
      <c r="X1735" s="2"/>
      <c r="Y1735" s="2"/>
      <c r="Z1735" s="2"/>
      <c r="AA1735" s="8"/>
      <c r="AB1735" s="2"/>
      <c r="AC1735" s="2"/>
      <c r="AD1735" s="3"/>
      <c r="AE1735" s="2"/>
      <c r="AF1735" s="2"/>
      <c r="AG1735" s="2"/>
      <c r="AH1735" s="8"/>
      <c r="AI1735" s="19"/>
      <c r="AJ1735" s="19"/>
      <c r="AK1735" s="19"/>
      <c r="AL1735" s="19"/>
      <c r="AM1735" s="20"/>
      <c r="AN1735" s="74"/>
      <c r="AO1735" s="74"/>
      <c r="AP1735" s="74"/>
      <c r="AQ1735" s="74"/>
      <c r="AR1735" s="74"/>
      <c r="AS1735" s="74"/>
      <c r="AT1735" s="74"/>
      <c r="AU1735" s="74"/>
      <c r="AV1735" s="74"/>
      <c r="AW1735" s="74"/>
      <c r="AX1735" s="34"/>
      <c r="AY1735" s="8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55"/>
      <c r="BK1735" s="8"/>
      <c r="BL1735" s="8"/>
      <c r="BM1735" s="8"/>
      <c r="BN1735" s="61"/>
      <c r="BO1735" s="62"/>
      <c r="BP1735" s="62"/>
    </row>
    <row r="1736" spans="1:68">
      <c r="A1736" s="8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56"/>
      <c r="X1736" s="2"/>
      <c r="Y1736" s="2"/>
      <c r="Z1736" s="2"/>
      <c r="AA1736" s="8"/>
      <c r="AB1736" s="2"/>
      <c r="AC1736" s="2"/>
      <c r="AD1736" s="3"/>
      <c r="AE1736" s="2"/>
      <c r="AF1736" s="2"/>
      <c r="AG1736" s="2"/>
      <c r="AH1736" s="8"/>
      <c r="AI1736" s="19"/>
      <c r="AJ1736" s="19"/>
      <c r="AK1736" s="19"/>
      <c r="AL1736" s="19"/>
      <c r="AM1736" s="20"/>
      <c r="AN1736" s="74"/>
      <c r="AO1736" s="74"/>
      <c r="AP1736" s="74"/>
      <c r="AQ1736" s="74"/>
      <c r="AR1736" s="74"/>
      <c r="AS1736" s="74"/>
      <c r="AT1736" s="74"/>
      <c r="AU1736" s="74"/>
      <c r="AV1736" s="74"/>
      <c r="AW1736" s="74"/>
      <c r="AX1736" s="34"/>
      <c r="AY1736" s="8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55"/>
      <c r="BK1736" s="8"/>
      <c r="BL1736" s="8"/>
      <c r="BM1736" s="8"/>
      <c r="BN1736" s="61"/>
      <c r="BO1736" s="62"/>
      <c r="BP1736" s="62"/>
    </row>
    <row r="1737" spans="1:68">
      <c r="A1737" s="8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56"/>
      <c r="X1737" s="2"/>
      <c r="Y1737" s="2"/>
      <c r="Z1737" s="2"/>
      <c r="AA1737" s="8"/>
      <c r="AB1737" s="2"/>
      <c r="AC1737" s="2"/>
      <c r="AD1737" s="3"/>
      <c r="AE1737" s="2"/>
      <c r="AF1737" s="2"/>
      <c r="AG1737" s="2"/>
      <c r="AH1737" s="8"/>
      <c r="AI1737" s="19"/>
      <c r="AJ1737" s="19"/>
      <c r="AK1737" s="19"/>
      <c r="AL1737" s="19"/>
      <c r="AM1737" s="20"/>
      <c r="AN1737" s="74"/>
      <c r="AO1737" s="74"/>
      <c r="AP1737" s="74"/>
      <c r="AQ1737" s="74"/>
      <c r="AR1737" s="74"/>
      <c r="AS1737" s="74"/>
      <c r="AT1737" s="74"/>
      <c r="AU1737" s="74"/>
      <c r="AV1737" s="74"/>
      <c r="AW1737" s="74"/>
      <c r="AX1737" s="34"/>
      <c r="AY1737" s="8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50"/>
      <c r="BK1737" s="8"/>
      <c r="BL1737" s="8"/>
      <c r="BM1737" s="8"/>
      <c r="BN1737" s="61"/>
      <c r="BO1737" s="62"/>
      <c r="BP1737" s="62"/>
    </row>
    <row r="1738" spans="1:68">
      <c r="A1738" s="8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56"/>
      <c r="X1738" s="2"/>
      <c r="Y1738" s="2"/>
      <c r="Z1738" s="2"/>
      <c r="AA1738" s="8"/>
      <c r="AB1738" s="2"/>
      <c r="AC1738" s="2"/>
      <c r="AD1738" s="3"/>
      <c r="AE1738" s="2"/>
      <c r="AF1738" s="2"/>
      <c r="AG1738" s="2"/>
      <c r="AH1738" s="8"/>
      <c r="AI1738" s="19"/>
      <c r="AJ1738" s="19"/>
      <c r="AK1738" s="19"/>
      <c r="AL1738" s="19"/>
      <c r="AM1738" s="20"/>
      <c r="AN1738" s="74"/>
      <c r="AO1738" s="74"/>
      <c r="AP1738" s="74"/>
      <c r="AQ1738" s="74"/>
      <c r="AR1738" s="74"/>
      <c r="AS1738" s="74"/>
      <c r="AT1738" s="74"/>
      <c r="AU1738" s="74"/>
      <c r="AV1738" s="74"/>
      <c r="AW1738" s="74"/>
      <c r="AX1738" s="34"/>
      <c r="AY1738" s="8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50"/>
      <c r="BK1738" s="8"/>
      <c r="BL1738" s="8"/>
      <c r="BM1738" s="8"/>
      <c r="BN1738" s="61"/>
      <c r="BO1738" s="62"/>
      <c r="BP1738" s="62"/>
    </row>
    <row r="1739" spans="1:68">
      <c r="A1739" s="8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56"/>
      <c r="X1739" s="2"/>
      <c r="Y1739" s="2"/>
      <c r="Z1739" s="2"/>
      <c r="AA1739" s="8"/>
      <c r="AB1739" s="2"/>
      <c r="AC1739" s="2"/>
      <c r="AD1739" s="3"/>
      <c r="AE1739" s="2"/>
      <c r="AF1739" s="2"/>
      <c r="AG1739" s="2"/>
      <c r="AH1739" s="8"/>
      <c r="AI1739" s="19"/>
      <c r="AJ1739" s="19"/>
      <c r="AK1739" s="19"/>
      <c r="AL1739" s="19"/>
      <c r="AM1739" s="20"/>
      <c r="AN1739" s="74"/>
      <c r="AO1739" s="74"/>
      <c r="AP1739" s="74"/>
      <c r="AQ1739" s="74"/>
      <c r="AR1739" s="74"/>
      <c r="AS1739" s="74"/>
      <c r="AT1739" s="74"/>
      <c r="AU1739" s="74"/>
      <c r="AV1739" s="74"/>
      <c r="AW1739" s="74"/>
      <c r="AX1739" s="34"/>
      <c r="AY1739" s="8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50"/>
      <c r="BK1739" s="8"/>
      <c r="BL1739" s="8"/>
      <c r="BM1739" s="8"/>
      <c r="BN1739" s="61"/>
      <c r="BO1739" s="62"/>
      <c r="BP1739" s="62"/>
    </row>
    <row r="1740" spans="1:68">
      <c r="A1740" s="8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56"/>
      <c r="X1740" s="2"/>
      <c r="Y1740" s="2"/>
      <c r="Z1740" s="2"/>
      <c r="AA1740" s="8"/>
      <c r="AB1740" s="2"/>
      <c r="AC1740" s="2"/>
      <c r="AD1740" s="3"/>
      <c r="AE1740" s="2"/>
      <c r="AF1740" s="2"/>
      <c r="AG1740" s="2"/>
      <c r="AH1740" s="8"/>
      <c r="AI1740" s="19"/>
      <c r="AJ1740" s="19"/>
      <c r="AK1740" s="19"/>
      <c r="AL1740" s="19"/>
      <c r="AM1740" s="20"/>
      <c r="AN1740" s="74"/>
      <c r="AO1740" s="74"/>
      <c r="AP1740" s="74"/>
      <c r="AQ1740" s="74"/>
      <c r="AR1740" s="74"/>
      <c r="AS1740" s="74"/>
      <c r="AT1740" s="74"/>
      <c r="AU1740" s="74"/>
      <c r="AV1740" s="74"/>
      <c r="AW1740" s="74"/>
      <c r="AX1740" s="34"/>
      <c r="AY1740" s="8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50"/>
      <c r="BK1740" s="8"/>
      <c r="BL1740" s="8"/>
      <c r="BM1740" s="8"/>
      <c r="BN1740" s="61"/>
      <c r="BO1740" s="62"/>
      <c r="BP1740" s="62"/>
    </row>
    <row r="1741" spans="1:68">
      <c r="A1741" s="8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56"/>
      <c r="X1741" s="2"/>
      <c r="Y1741" s="2"/>
      <c r="Z1741" s="2"/>
      <c r="AA1741" s="8"/>
      <c r="AB1741" s="2"/>
      <c r="AC1741" s="2"/>
      <c r="AD1741" s="3"/>
      <c r="AE1741" s="2"/>
      <c r="AF1741" s="2"/>
      <c r="AG1741" s="2"/>
      <c r="AH1741" s="8"/>
      <c r="AI1741" s="19"/>
      <c r="AJ1741" s="19"/>
      <c r="AK1741" s="19"/>
      <c r="AL1741" s="19"/>
      <c r="AM1741" s="20"/>
      <c r="AN1741" s="74"/>
      <c r="AO1741" s="74"/>
      <c r="AP1741" s="74"/>
      <c r="AQ1741" s="74"/>
      <c r="AR1741" s="74"/>
      <c r="AS1741" s="74"/>
      <c r="AT1741" s="74"/>
      <c r="AU1741" s="74"/>
      <c r="AV1741" s="74"/>
      <c r="AW1741" s="74"/>
      <c r="AX1741" s="34"/>
      <c r="AY1741" s="8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50"/>
      <c r="BK1741" s="8"/>
      <c r="BL1741" s="8"/>
      <c r="BM1741" s="8"/>
      <c r="BN1741" s="61"/>
      <c r="BO1741" s="62"/>
      <c r="BP1741" s="62"/>
    </row>
    <row r="1742" spans="1:68">
      <c r="A1742" s="8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56"/>
      <c r="X1742" s="2"/>
      <c r="Y1742" s="2"/>
      <c r="Z1742" s="2"/>
      <c r="AA1742" s="8"/>
      <c r="AB1742" s="2"/>
      <c r="AC1742" s="2"/>
      <c r="AD1742" s="3"/>
      <c r="AE1742" s="2"/>
      <c r="AF1742" s="2"/>
      <c r="AG1742" s="2"/>
      <c r="AH1742" s="8"/>
      <c r="AI1742" s="19"/>
      <c r="AJ1742" s="19"/>
      <c r="AK1742" s="19"/>
      <c r="AL1742" s="19"/>
      <c r="AM1742" s="20"/>
      <c r="AN1742" s="74"/>
      <c r="AO1742" s="74"/>
      <c r="AP1742" s="74"/>
      <c r="AQ1742" s="74"/>
      <c r="AR1742" s="74"/>
      <c r="AS1742" s="74"/>
      <c r="AT1742" s="74"/>
      <c r="AU1742" s="74"/>
      <c r="AV1742" s="74"/>
      <c r="AW1742" s="74"/>
      <c r="AX1742" s="34"/>
      <c r="AY1742" s="8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50"/>
      <c r="BK1742" s="8"/>
      <c r="BL1742" s="8"/>
      <c r="BM1742" s="8"/>
      <c r="BN1742" s="61"/>
      <c r="BO1742" s="62"/>
      <c r="BP1742" s="62"/>
    </row>
    <row r="1743" spans="1:68">
      <c r="A1743" s="8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56"/>
      <c r="X1743" s="2"/>
      <c r="Y1743" s="2"/>
      <c r="Z1743" s="2"/>
      <c r="AA1743" s="8"/>
      <c r="AB1743" s="2"/>
      <c r="AC1743" s="2"/>
      <c r="AD1743" s="3"/>
      <c r="AE1743" s="2"/>
      <c r="AF1743" s="2"/>
      <c r="AG1743" s="2"/>
      <c r="AH1743" s="8"/>
      <c r="AI1743" s="19"/>
      <c r="AJ1743" s="19"/>
      <c r="AK1743" s="19"/>
      <c r="AL1743" s="19"/>
      <c r="AM1743" s="20"/>
      <c r="AN1743" s="74"/>
      <c r="AO1743" s="74"/>
      <c r="AP1743" s="74"/>
      <c r="AQ1743" s="74"/>
      <c r="AR1743" s="74"/>
      <c r="AS1743" s="74"/>
      <c r="AT1743" s="74"/>
      <c r="AU1743" s="74"/>
      <c r="AV1743" s="74"/>
      <c r="AW1743" s="74"/>
      <c r="AX1743" s="34"/>
      <c r="AY1743" s="8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50"/>
      <c r="BK1743" s="8"/>
      <c r="BL1743" s="8"/>
      <c r="BM1743" s="8"/>
      <c r="BN1743" s="61"/>
      <c r="BO1743" s="62"/>
      <c r="BP1743" s="62"/>
    </row>
    <row r="1744" spans="1:68">
      <c r="A1744" s="8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56"/>
      <c r="X1744" s="2"/>
      <c r="Y1744" s="2"/>
      <c r="Z1744" s="2"/>
      <c r="AA1744" s="8"/>
      <c r="AB1744" s="2"/>
      <c r="AC1744" s="2"/>
      <c r="AD1744" s="3"/>
      <c r="AE1744" s="2"/>
      <c r="AF1744" s="2"/>
      <c r="AG1744" s="2"/>
      <c r="AH1744" s="8"/>
      <c r="AI1744" s="19"/>
      <c r="AJ1744" s="19"/>
      <c r="AK1744" s="19"/>
      <c r="AL1744" s="19"/>
      <c r="AM1744" s="20"/>
      <c r="AN1744" s="74"/>
      <c r="AO1744" s="74"/>
      <c r="AP1744" s="74"/>
      <c r="AQ1744" s="74"/>
      <c r="AR1744" s="74"/>
      <c r="AS1744" s="74"/>
      <c r="AT1744" s="74"/>
      <c r="AU1744" s="74"/>
      <c r="AV1744" s="74"/>
      <c r="AW1744" s="74"/>
      <c r="AX1744" s="34"/>
      <c r="AY1744" s="8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50"/>
      <c r="BK1744" s="8"/>
      <c r="BL1744" s="8"/>
      <c r="BM1744" s="8"/>
      <c r="BN1744" s="61"/>
      <c r="BO1744" s="62"/>
      <c r="BP1744" s="62"/>
    </row>
    <row r="1745" spans="1:68">
      <c r="A1745" s="8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56"/>
      <c r="X1745" s="2"/>
      <c r="Y1745" s="2"/>
      <c r="Z1745" s="2"/>
      <c r="AA1745" s="8"/>
      <c r="AB1745" s="2"/>
      <c r="AC1745" s="2"/>
      <c r="AD1745" s="3"/>
      <c r="AE1745" s="2"/>
      <c r="AF1745" s="2"/>
      <c r="AG1745" s="2"/>
      <c r="AH1745" s="8"/>
      <c r="AI1745" s="19"/>
      <c r="AJ1745" s="19"/>
      <c r="AK1745" s="19"/>
      <c r="AL1745" s="19"/>
      <c r="AM1745" s="20"/>
      <c r="AN1745" s="74"/>
      <c r="AO1745" s="74"/>
      <c r="AP1745" s="74"/>
      <c r="AQ1745" s="74"/>
      <c r="AR1745" s="74"/>
      <c r="AS1745" s="74"/>
      <c r="AT1745" s="74"/>
      <c r="AU1745" s="74"/>
      <c r="AV1745" s="74"/>
      <c r="AW1745" s="74"/>
      <c r="AX1745" s="34"/>
      <c r="AY1745" s="8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50"/>
      <c r="BK1745" s="8"/>
      <c r="BL1745" s="8"/>
      <c r="BM1745" s="8"/>
      <c r="BN1745" s="61"/>
      <c r="BO1745" s="62"/>
      <c r="BP1745" s="62"/>
    </row>
    <row r="1746" spans="1:68">
      <c r="A1746" s="8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56"/>
      <c r="X1746" s="2"/>
      <c r="Y1746" s="2"/>
      <c r="Z1746" s="2"/>
      <c r="AA1746" s="8"/>
      <c r="AB1746" s="2"/>
      <c r="AC1746" s="2"/>
      <c r="AD1746" s="3"/>
      <c r="AE1746" s="2"/>
      <c r="AF1746" s="2"/>
      <c r="AG1746" s="2"/>
      <c r="AH1746" s="8"/>
      <c r="AI1746" s="19"/>
      <c r="AJ1746" s="19"/>
      <c r="AK1746" s="19"/>
      <c r="AL1746" s="19"/>
      <c r="AM1746" s="20"/>
      <c r="AN1746" s="74"/>
      <c r="AO1746" s="74"/>
      <c r="AP1746" s="74"/>
      <c r="AQ1746" s="74"/>
      <c r="AR1746" s="74"/>
      <c r="AS1746" s="74"/>
      <c r="AT1746" s="74"/>
      <c r="AU1746" s="74"/>
      <c r="AV1746" s="74"/>
      <c r="AW1746" s="74"/>
      <c r="AX1746" s="34"/>
      <c r="AY1746" s="8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50"/>
      <c r="BK1746" s="8"/>
      <c r="BL1746" s="8"/>
      <c r="BM1746" s="8"/>
      <c r="BN1746" s="61"/>
      <c r="BO1746" s="62"/>
      <c r="BP1746" s="62"/>
    </row>
    <row r="1747" spans="1:68">
      <c r="A1747" s="8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56"/>
      <c r="X1747" s="2"/>
      <c r="Y1747" s="2"/>
      <c r="Z1747" s="2"/>
      <c r="AA1747" s="8"/>
      <c r="AB1747" s="2"/>
      <c r="AC1747" s="2"/>
      <c r="AD1747" s="3"/>
      <c r="AE1747" s="2"/>
      <c r="AF1747" s="2"/>
      <c r="AG1747" s="2"/>
      <c r="AH1747" s="8"/>
      <c r="AI1747" s="19"/>
      <c r="AJ1747" s="19"/>
      <c r="AK1747" s="19"/>
      <c r="AL1747" s="19"/>
      <c r="AM1747" s="20"/>
      <c r="AN1747" s="74"/>
      <c r="AO1747" s="74"/>
      <c r="AP1747" s="74"/>
      <c r="AQ1747" s="74"/>
      <c r="AR1747" s="74"/>
      <c r="AS1747" s="74"/>
      <c r="AT1747" s="74"/>
      <c r="AU1747" s="74"/>
      <c r="AV1747" s="74"/>
      <c r="AW1747" s="74"/>
      <c r="AX1747" s="34"/>
      <c r="AY1747" s="8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50"/>
      <c r="BK1747" s="8"/>
      <c r="BL1747" s="8"/>
      <c r="BM1747" s="8"/>
      <c r="BN1747" s="61"/>
      <c r="BO1747" s="62"/>
      <c r="BP1747" s="62"/>
    </row>
    <row r="1748" spans="1:68">
      <c r="A1748" s="8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56"/>
      <c r="X1748" s="2"/>
      <c r="Y1748" s="2"/>
      <c r="Z1748" s="2"/>
      <c r="AA1748" s="8"/>
      <c r="AB1748" s="2"/>
      <c r="AC1748" s="2"/>
      <c r="AD1748" s="3"/>
      <c r="AE1748" s="2"/>
      <c r="AF1748" s="2"/>
      <c r="AG1748" s="2"/>
      <c r="AH1748" s="8"/>
      <c r="AI1748" s="19"/>
      <c r="AJ1748" s="19"/>
      <c r="AK1748" s="19"/>
      <c r="AL1748" s="19"/>
      <c r="AM1748" s="20"/>
      <c r="AN1748" s="74"/>
      <c r="AO1748" s="74"/>
      <c r="AP1748" s="74"/>
      <c r="AQ1748" s="74"/>
      <c r="AR1748" s="74"/>
      <c r="AS1748" s="74"/>
      <c r="AT1748" s="74"/>
      <c r="AU1748" s="74"/>
      <c r="AV1748" s="74"/>
      <c r="AW1748" s="74"/>
      <c r="AX1748" s="34"/>
      <c r="AY1748" s="8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50"/>
      <c r="BK1748" s="8"/>
      <c r="BL1748" s="8"/>
      <c r="BM1748" s="8"/>
      <c r="BN1748" s="61"/>
      <c r="BO1748" s="62"/>
      <c r="BP1748" s="62"/>
    </row>
    <row r="1749" spans="1:68">
      <c r="A1749" s="8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56"/>
      <c r="X1749" s="2"/>
      <c r="Y1749" s="2"/>
      <c r="Z1749" s="2"/>
      <c r="AA1749" s="8"/>
      <c r="AB1749" s="2"/>
      <c r="AC1749" s="2"/>
      <c r="AD1749" s="3"/>
      <c r="AE1749" s="2"/>
      <c r="AF1749" s="2"/>
      <c r="AG1749" s="2"/>
      <c r="AH1749" s="8"/>
      <c r="AI1749" s="19"/>
      <c r="AJ1749" s="19"/>
      <c r="AK1749" s="19"/>
      <c r="AL1749" s="19"/>
      <c r="AM1749" s="20"/>
      <c r="AN1749" s="74"/>
      <c r="AO1749" s="74"/>
      <c r="AP1749" s="74"/>
      <c r="AQ1749" s="74"/>
      <c r="AR1749" s="74"/>
      <c r="AS1749" s="74"/>
      <c r="AT1749" s="74"/>
      <c r="AU1749" s="74"/>
      <c r="AV1749" s="74"/>
      <c r="AW1749" s="74"/>
      <c r="AX1749" s="34"/>
      <c r="AY1749" s="8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50"/>
      <c r="BK1749" s="8"/>
      <c r="BL1749" s="8"/>
      <c r="BM1749" s="8"/>
      <c r="BN1749" s="61"/>
      <c r="BO1749" s="62"/>
      <c r="BP1749" s="62"/>
    </row>
    <row r="1750" spans="1:68">
      <c r="A1750" s="8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56"/>
      <c r="X1750" s="2"/>
      <c r="Y1750" s="2"/>
      <c r="Z1750" s="2"/>
      <c r="AA1750" s="8"/>
      <c r="AB1750" s="2"/>
      <c r="AC1750" s="2"/>
      <c r="AD1750" s="3"/>
      <c r="AE1750" s="2"/>
      <c r="AF1750" s="2"/>
      <c r="AG1750" s="2"/>
      <c r="AH1750" s="8"/>
      <c r="AI1750" s="19"/>
      <c r="AJ1750" s="19"/>
      <c r="AK1750" s="19"/>
      <c r="AL1750" s="19"/>
      <c r="AM1750" s="20"/>
      <c r="AN1750" s="74"/>
      <c r="AO1750" s="74"/>
      <c r="AP1750" s="74"/>
      <c r="AQ1750" s="74"/>
      <c r="AR1750" s="74"/>
      <c r="AS1750" s="74"/>
      <c r="AT1750" s="74"/>
      <c r="AU1750" s="74"/>
      <c r="AV1750" s="74"/>
      <c r="AW1750" s="74"/>
      <c r="AX1750" s="34"/>
      <c r="AY1750" s="8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50"/>
      <c r="BK1750" s="8"/>
      <c r="BL1750" s="8"/>
      <c r="BM1750" s="8"/>
      <c r="BN1750" s="61"/>
      <c r="BO1750" s="62"/>
      <c r="BP1750" s="62"/>
    </row>
    <row r="1751" spans="1:68" s="23" customFormat="1">
      <c r="A1751" s="8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56"/>
      <c r="X1751" s="2"/>
      <c r="Y1751" s="2"/>
      <c r="Z1751" s="2"/>
      <c r="AA1751" s="8"/>
      <c r="AB1751" s="2"/>
      <c r="AC1751" s="2"/>
      <c r="AD1751" s="3"/>
      <c r="AE1751" s="2"/>
      <c r="AF1751" s="2"/>
      <c r="AG1751" s="2"/>
      <c r="AH1751" s="8"/>
      <c r="AI1751" s="19"/>
      <c r="AJ1751" s="19"/>
      <c r="AK1751" s="19"/>
      <c r="AL1751" s="19"/>
      <c r="AM1751" s="20"/>
      <c r="AN1751" s="74"/>
      <c r="AO1751" s="74"/>
      <c r="AP1751" s="74"/>
      <c r="AQ1751" s="74"/>
      <c r="AR1751" s="74"/>
      <c r="AS1751" s="74"/>
      <c r="AT1751" s="74"/>
      <c r="AU1751" s="74"/>
      <c r="AV1751" s="74"/>
      <c r="AW1751" s="74"/>
      <c r="AX1751" s="34"/>
      <c r="AY1751" s="8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50"/>
      <c r="BK1751" s="8"/>
      <c r="BL1751" s="8"/>
      <c r="BM1751" s="8"/>
      <c r="BN1751" s="61"/>
      <c r="BO1751" s="62"/>
      <c r="BP1751" s="62"/>
    </row>
    <row r="1752" spans="1:68" s="23" customFormat="1">
      <c r="A1752" s="8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56"/>
      <c r="X1752" s="2"/>
      <c r="Y1752" s="2"/>
      <c r="Z1752" s="2"/>
      <c r="AA1752" s="8"/>
      <c r="AB1752" s="2"/>
      <c r="AC1752" s="2"/>
      <c r="AD1752" s="3"/>
      <c r="AE1752" s="2"/>
      <c r="AF1752" s="2"/>
      <c r="AG1752" s="2"/>
      <c r="AH1752" s="8"/>
      <c r="AI1752" s="19"/>
      <c r="AJ1752" s="19"/>
      <c r="AK1752" s="19"/>
      <c r="AL1752" s="19"/>
      <c r="AM1752" s="20"/>
      <c r="AN1752" s="74"/>
      <c r="AO1752" s="74"/>
      <c r="AP1752" s="74"/>
      <c r="AQ1752" s="74"/>
      <c r="AR1752" s="74"/>
      <c r="AS1752" s="74"/>
      <c r="AT1752" s="74"/>
      <c r="AU1752" s="74"/>
      <c r="AV1752" s="74"/>
      <c r="AW1752" s="74"/>
      <c r="AX1752" s="34"/>
      <c r="AY1752" s="8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50"/>
      <c r="BK1752" s="8"/>
      <c r="BL1752" s="8"/>
      <c r="BM1752" s="8"/>
      <c r="BN1752" s="61"/>
      <c r="BO1752" s="62"/>
      <c r="BP1752" s="62"/>
    </row>
    <row r="1753" spans="1:68">
      <c r="A1753" s="8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56"/>
      <c r="X1753" s="2"/>
      <c r="Y1753" s="2"/>
      <c r="Z1753" s="2"/>
      <c r="AA1753" s="8"/>
      <c r="AB1753" s="2"/>
      <c r="AC1753" s="2"/>
      <c r="AD1753" s="3"/>
      <c r="AE1753" s="2"/>
      <c r="AF1753" s="2"/>
      <c r="AG1753" s="2"/>
      <c r="AH1753" s="8"/>
      <c r="AI1753" s="19"/>
      <c r="AJ1753" s="19"/>
      <c r="AK1753" s="19"/>
      <c r="AL1753" s="19"/>
      <c r="AM1753" s="20"/>
      <c r="AN1753" s="74"/>
      <c r="AO1753" s="74"/>
      <c r="AP1753" s="74"/>
      <c r="AQ1753" s="74"/>
      <c r="AR1753" s="74"/>
      <c r="AS1753" s="74"/>
      <c r="AT1753" s="74"/>
      <c r="AU1753" s="74"/>
      <c r="AV1753" s="74"/>
      <c r="AW1753" s="74"/>
      <c r="AX1753" s="34"/>
      <c r="AY1753" s="8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50"/>
      <c r="BK1753" s="8"/>
      <c r="BL1753" s="8"/>
      <c r="BM1753" s="8"/>
      <c r="BN1753" s="61"/>
      <c r="BO1753" s="62"/>
      <c r="BP1753" s="62"/>
    </row>
    <row r="1754" spans="1:68">
      <c r="A1754" s="8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56"/>
      <c r="X1754" s="2"/>
      <c r="Y1754" s="2"/>
      <c r="Z1754" s="2"/>
      <c r="AA1754" s="8"/>
      <c r="AB1754" s="2"/>
      <c r="AC1754" s="2"/>
      <c r="AD1754" s="3"/>
      <c r="AE1754" s="2"/>
      <c r="AF1754" s="2"/>
      <c r="AG1754" s="2"/>
      <c r="AH1754" s="8"/>
      <c r="AI1754" s="19"/>
      <c r="AJ1754" s="19"/>
      <c r="AK1754" s="19"/>
      <c r="AL1754" s="19"/>
      <c r="AM1754" s="20"/>
      <c r="AN1754" s="74"/>
      <c r="AO1754" s="74"/>
      <c r="AP1754" s="74"/>
      <c r="AQ1754" s="74"/>
      <c r="AR1754" s="74"/>
      <c r="AS1754" s="74"/>
      <c r="AT1754" s="74"/>
      <c r="AU1754" s="74"/>
      <c r="AV1754" s="74"/>
      <c r="AW1754" s="74"/>
      <c r="AX1754" s="34"/>
      <c r="AY1754" s="8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50"/>
      <c r="BK1754" s="8"/>
      <c r="BL1754" s="8"/>
      <c r="BM1754" s="8"/>
      <c r="BN1754" s="61"/>
      <c r="BO1754" s="62"/>
      <c r="BP1754" s="62"/>
    </row>
    <row r="1755" spans="1:68">
      <c r="A1755" s="8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56"/>
      <c r="X1755" s="2"/>
      <c r="Y1755" s="2"/>
      <c r="Z1755" s="2"/>
      <c r="AA1755" s="8"/>
      <c r="AB1755" s="2"/>
      <c r="AC1755" s="2"/>
      <c r="AD1755" s="3"/>
      <c r="AE1755" s="2"/>
      <c r="AF1755" s="2"/>
      <c r="AG1755" s="2"/>
      <c r="AH1755" s="8"/>
      <c r="AI1755" s="19"/>
      <c r="AJ1755" s="19"/>
      <c r="AK1755" s="19"/>
      <c r="AL1755" s="19"/>
      <c r="AM1755" s="20"/>
      <c r="AN1755" s="74"/>
      <c r="AO1755" s="74"/>
      <c r="AP1755" s="74"/>
      <c r="AQ1755" s="74"/>
      <c r="AR1755" s="74"/>
      <c r="AS1755" s="74"/>
      <c r="AT1755" s="74"/>
      <c r="AU1755" s="74"/>
      <c r="AV1755" s="74"/>
      <c r="AW1755" s="74"/>
      <c r="AX1755" s="34"/>
      <c r="AY1755" s="8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50"/>
      <c r="BK1755" s="8"/>
      <c r="BL1755" s="8"/>
      <c r="BM1755" s="8"/>
      <c r="BN1755" s="61"/>
      <c r="BO1755" s="62"/>
      <c r="BP1755" s="62"/>
    </row>
    <row r="1756" spans="1:68">
      <c r="A1756" s="8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56"/>
      <c r="X1756" s="2"/>
      <c r="Y1756" s="2"/>
      <c r="Z1756" s="2"/>
      <c r="AA1756" s="8"/>
      <c r="AB1756" s="2"/>
      <c r="AC1756" s="2"/>
      <c r="AD1756" s="3"/>
      <c r="AE1756" s="2"/>
      <c r="AF1756" s="2"/>
      <c r="AG1756" s="2"/>
      <c r="AH1756" s="8"/>
      <c r="AI1756" s="19"/>
      <c r="AJ1756" s="19"/>
      <c r="AK1756" s="19"/>
      <c r="AL1756" s="19"/>
      <c r="AM1756" s="20"/>
      <c r="AN1756" s="74"/>
      <c r="AO1756" s="74"/>
      <c r="AP1756" s="74"/>
      <c r="AQ1756" s="74"/>
      <c r="AR1756" s="74"/>
      <c r="AS1756" s="74"/>
      <c r="AT1756" s="74"/>
      <c r="AU1756" s="74"/>
      <c r="AV1756" s="74"/>
      <c r="AW1756" s="74"/>
      <c r="AX1756" s="34"/>
      <c r="AY1756" s="8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50"/>
      <c r="BK1756" s="8"/>
      <c r="BL1756" s="8"/>
      <c r="BM1756" s="8"/>
      <c r="BN1756" s="61"/>
      <c r="BO1756" s="62"/>
      <c r="BP1756" s="62"/>
    </row>
    <row r="1757" spans="1:68">
      <c r="A1757" s="8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56"/>
      <c r="X1757" s="2"/>
      <c r="Y1757" s="2"/>
      <c r="Z1757" s="2"/>
      <c r="AA1757" s="8"/>
      <c r="AB1757" s="2"/>
      <c r="AC1757" s="2"/>
      <c r="AD1757" s="3"/>
      <c r="AE1757" s="2"/>
      <c r="AF1757" s="2"/>
      <c r="AG1757" s="2"/>
      <c r="AH1757" s="8"/>
      <c r="AI1757" s="19"/>
      <c r="AJ1757" s="19"/>
      <c r="AK1757" s="19"/>
      <c r="AL1757" s="19"/>
      <c r="AM1757" s="20"/>
      <c r="AN1757" s="74"/>
      <c r="AO1757" s="74"/>
      <c r="AP1757" s="74"/>
      <c r="AQ1757" s="74"/>
      <c r="AR1757" s="74"/>
      <c r="AS1757" s="74"/>
      <c r="AT1757" s="74"/>
      <c r="AU1757" s="74"/>
      <c r="AV1757" s="74"/>
      <c r="AW1757" s="74"/>
      <c r="AX1757" s="34"/>
      <c r="AY1757" s="8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50"/>
      <c r="BK1757" s="8"/>
      <c r="BL1757" s="8"/>
      <c r="BM1757" s="8"/>
      <c r="BN1757" s="61"/>
      <c r="BO1757" s="62"/>
      <c r="BP1757" s="62"/>
    </row>
    <row r="1758" spans="1:68">
      <c r="A1758" s="8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56"/>
      <c r="X1758" s="2"/>
      <c r="Y1758" s="2"/>
      <c r="Z1758" s="2"/>
      <c r="AA1758" s="8"/>
      <c r="AB1758" s="2"/>
      <c r="AC1758" s="2"/>
      <c r="AD1758" s="3"/>
      <c r="AE1758" s="2"/>
      <c r="AF1758" s="2"/>
      <c r="AG1758" s="2"/>
      <c r="AH1758" s="8"/>
      <c r="AI1758" s="19"/>
      <c r="AJ1758" s="19"/>
      <c r="AK1758" s="19"/>
      <c r="AL1758" s="19"/>
      <c r="AM1758" s="20"/>
      <c r="AN1758" s="74"/>
      <c r="AO1758" s="74"/>
      <c r="AP1758" s="74"/>
      <c r="AQ1758" s="74"/>
      <c r="AR1758" s="74"/>
      <c r="AS1758" s="74"/>
      <c r="AT1758" s="74"/>
      <c r="AU1758" s="74"/>
      <c r="AV1758" s="74"/>
      <c r="AW1758" s="74"/>
      <c r="AX1758" s="34"/>
      <c r="AY1758" s="8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50"/>
      <c r="BK1758" s="8"/>
      <c r="BL1758" s="8"/>
      <c r="BM1758" s="8"/>
      <c r="BN1758" s="61"/>
      <c r="BO1758" s="62"/>
      <c r="BP1758" s="62"/>
    </row>
    <row r="1759" spans="1:68">
      <c r="A1759" s="8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56"/>
      <c r="X1759" s="2"/>
      <c r="Y1759" s="2"/>
      <c r="Z1759" s="2"/>
      <c r="AA1759" s="8"/>
      <c r="AB1759" s="2"/>
      <c r="AC1759" s="2"/>
      <c r="AD1759" s="3"/>
      <c r="AE1759" s="2"/>
      <c r="AF1759" s="2"/>
      <c r="AG1759" s="2"/>
      <c r="AH1759" s="8"/>
      <c r="AI1759" s="19"/>
      <c r="AJ1759" s="19"/>
      <c r="AK1759" s="19"/>
      <c r="AL1759" s="19"/>
      <c r="AM1759" s="20"/>
      <c r="AN1759" s="74"/>
      <c r="AO1759" s="74"/>
      <c r="AP1759" s="74"/>
      <c r="AQ1759" s="74"/>
      <c r="AR1759" s="74"/>
      <c r="AS1759" s="74"/>
      <c r="AT1759" s="74"/>
      <c r="AU1759" s="74"/>
      <c r="AV1759" s="74"/>
      <c r="AW1759" s="74"/>
      <c r="AX1759" s="34"/>
      <c r="AY1759" s="8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50"/>
      <c r="BK1759" s="8"/>
      <c r="BL1759" s="8"/>
      <c r="BM1759" s="8"/>
      <c r="BN1759" s="61"/>
      <c r="BO1759" s="62"/>
      <c r="BP1759" s="62"/>
    </row>
    <row r="1760" spans="1:68">
      <c r="A1760" s="8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56"/>
      <c r="X1760" s="2"/>
      <c r="Y1760" s="2"/>
      <c r="Z1760" s="2"/>
      <c r="AA1760" s="8"/>
      <c r="AB1760" s="2"/>
      <c r="AC1760" s="2"/>
      <c r="AD1760" s="3"/>
      <c r="AE1760" s="2"/>
      <c r="AF1760" s="2"/>
      <c r="AG1760" s="2"/>
      <c r="AH1760" s="8"/>
      <c r="AI1760" s="19"/>
      <c r="AJ1760" s="19"/>
      <c r="AK1760" s="19"/>
      <c r="AL1760" s="19"/>
      <c r="AM1760" s="20"/>
      <c r="AN1760" s="74"/>
      <c r="AO1760" s="74"/>
      <c r="AP1760" s="74"/>
      <c r="AQ1760" s="74"/>
      <c r="AR1760" s="74"/>
      <c r="AS1760" s="74"/>
      <c r="AT1760" s="74"/>
      <c r="AU1760" s="74"/>
      <c r="AV1760" s="74"/>
      <c r="AW1760" s="74"/>
      <c r="AX1760" s="34"/>
      <c r="AY1760" s="8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50"/>
      <c r="BK1760" s="8"/>
      <c r="BL1760" s="8"/>
      <c r="BM1760" s="8"/>
      <c r="BN1760" s="61"/>
      <c r="BO1760" s="62"/>
      <c r="BP1760" s="62"/>
    </row>
    <row r="1761" spans="1:68">
      <c r="A1761" s="8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56"/>
      <c r="X1761" s="2"/>
      <c r="Y1761" s="2"/>
      <c r="Z1761" s="2"/>
      <c r="AA1761" s="8"/>
      <c r="AB1761" s="2"/>
      <c r="AC1761" s="2"/>
      <c r="AD1761" s="3"/>
      <c r="AE1761" s="2"/>
      <c r="AF1761" s="2"/>
      <c r="AG1761" s="2"/>
      <c r="AH1761" s="8"/>
      <c r="AI1761" s="19"/>
      <c r="AJ1761" s="19"/>
      <c r="AK1761" s="19"/>
      <c r="AL1761" s="19"/>
      <c r="AM1761" s="20"/>
      <c r="AN1761" s="74"/>
      <c r="AO1761" s="74"/>
      <c r="AP1761" s="74"/>
      <c r="AQ1761" s="74"/>
      <c r="AR1761" s="74"/>
      <c r="AS1761" s="74"/>
      <c r="AT1761" s="74"/>
      <c r="AU1761" s="74"/>
      <c r="AV1761" s="74"/>
      <c r="AW1761" s="74"/>
      <c r="AX1761" s="34"/>
      <c r="AY1761" s="8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50"/>
      <c r="BK1761" s="8"/>
      <c r="BL1761" s="8"/>
      <c r="BM1761" s="8"/>
      <c r="BN1761" s="61"/>
      <c r="BO1761" s="62"/>
      <c r="BP1761" s="62"/>
    </row>
    <row r="1762" spans="1:68">
      <c r="A1762" s="8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56"/>
      <c r="X1762" s="2"/>
      <c r="Y1762" s="2"/>
      <c r="Z1762" s="2"/>
      <c r="AA1762" s="8"/>
      <c r="AB1762" s="2"/>
      <c r="AC1762" s="2"/>
      <c r="AD1762" s="3"/>
      <c r="AE1762" s="2"/>
      <c r="AF1762" s="2"/>
      <c r="AG1762" s="2"/>
      <c r="AH1762" s="8"/>
      <c r="AI1762" s="19"/>
      <c r="AJ1762" s="19"/>
      <c r="AK1762" s="19"/>
      <c r="AL1762" s="19"/>
      <c r="AM1762" s="20"/>
      <c r="AN1762" s="74"/>
      <c r="AO1762" s="74"/>
      <c r="AP1762" s="74"/>
      <c r="AQ1762" s="74"/>
      <c r="AR1762" s="74"/>
      <c r="AS1762" s="74"/>
      <c r="AT1762" s="74"/>
      <c r="AU1762" s="74"/>
      <c r="AV1762" s="74"/>
      <c r="AW1762" s="74"/>
      <c r="AX1762" s="34"/>
      <c r="AY1762" s="8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50"/>
      <c r="BK1762" s="8"/>
      <c r="BL1762" s="8"/>
      <c r="BM1762" s="8"/>
      <c r="BN1762" s="61"/>
      <c r="BO1762" s="62"/>
      <c r="BP1762" s="62"/>
    </row>
    <row r="1763" spans="1:68">
      <c r="A1763" s="8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56"/>
      <c r="X1763" s="2"/>
      <c r="Y1763" s="2"/>
      <c r="Z1763" s="2"/>
      <c r="AA1763" s="8"/>
      <c r="AB1763" s="2"/>
      <c r="AC1763" s="2"/>
      <c r="AD1763" s="3"/>
      <c r="AE1763" s="2"/>
      <c r="AF1763" s="2"/>
      <c r="AG1763" s="2"/>
      <c r="AH1763" s="8"/>
      <c r="AI1763" s="19"/>
      <c r="AJ1763" s="19"/>
      <c r="AK1763" s="19"/>
      <c r="AL1763" s="19"/>
      <c r="AM1763" s="20"/>
      <c r="AN1763" s="74"/>
      <c r="AO1763" s="74"/>
      <c r="AP1763" s="74"/>
      <c r="AQ1763" s="74"/>
      <c r="AR1763" s="74"/>
      <c r="AS1763" s="74"/>
      <c r="AT1763" s="74"/>
      <c r="AU1763" s="74"/>
      <c r="AV1763" s="74"/>
      <c r="AW1763" s="74"/>
      <c r="AX1763" s="34"/>
      <c r="AY1763" s="8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50"/>
      <c r="BK1763" s="8"/>
      <c r="BL1763" s="8"/>
      <c r="BM1763" s="8"/>
      <c r="BN1763" s="61"/>
      <c r="BO1763" s="62"/>
      <c r="BP1763" s="62"/>
    </row>
    <row r="1764" spans="1:68">
      <c r="A1764" s="8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56"/>
      <c r="X1764" s="2"/>
      <c r="Y1764" s="2"/>
      <c r="Z1764" s="2"/>
      <c r="AA1764" s="8"/>
      <c r="AB1764" s="2"/>
      <c r="AC1764" s="2"/>
      <c r="AD1764" s="3"/>
      <c r="AE1764" s="2"/>
      <c r="AF1764" s="2"/>
      <c r="AG1764" s="2"/>
      <c r="AH1764" s="8"/>
      <c r="AI1764" s="19"/>
      <c r="AJ1764" s="19"/>
      <c r="AK1764" s="19"/>
      <c r="AL1764" s="19"/>
      <c r="AM1764" s="20"/>
      <c r="AN1764" s="74"/>
      <c r="AO1764" s="74"/>
      <c r="AP1764" s="74"/>
      <c r="AQ1764" s="74"/>
      <c r="AR1764" s="74"/>
      <c r="AS1764" s="74"/>
      <c r="AT1764" s="74"/>
      <c r="AU1764" s="74"/>
      <c r="AV1764" s="74"/>
      <c r="AW1764" s="74"/>
      <c r="AX1764" s="34"/>
      <c r="AY1764" s="8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50"/>
      <c r="BK1764" s="8"/>
      <c r="BL1764" s="8"/>
      <c r="BM1764" s="8"/>
      <c r="BN1764" s="61"/>
      <c r="BO1764" s="62"/>
      <c r="BP1764" s="62"/>
    </row>
    <row r="1765" spans="1:68">
      <c r="A1765" s="8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56"/>
      <c r="X1765" s="2"/>
      <c r="Y1765" s="2"/>
      <c r="Z1765" s="2"/>
      <c r="AA1765" s="8"/>
      <c r="AB1765" s="2"/>
      <c r="AC1765" s="2"/>
      <c r="AD1765" s="3"/>
      <c r="AE1765" s="2"/>
      <c r="AF1765" s="2"/>
      <c r="AG1765" s="2"/>
      <c r="AH1765" s="8"/>
      <c r="AI1765" s="19"/>
      <c r="AJ1765" s="19"/>
      <c r="AK1765" s="19"/>
      <c r="AL1765" s="19"/>
      <c r="AM1765" s="20"/>
      <c r="AN1765" s="74"/>
      <c r="AO1765" s="74"/>
      <c r="AP1765" s="74"/>
      <c r="AQ1765" s="74"/>
      <c r="AR1765" s="74"/>
      <c r="AS1765" s="74"/>
      <c r="AT1765" s="74"/>
      <c r="AU1765" s="74"/>
      <c r="AV1765" s="74"/>
      <c r="AW1765" s="74"/>
      <c r="AX1765" s="34"/>
      <c r="AY1765" s="8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50"/>
      <c r="BK1765" s="8"/>
      <c r="BL1765" s="8"/>
      <c r="BM1765" s="8"/>
      <c r="BN1765" s="61"/>
      <c r="BO1765" s="62"/>
      <c r="BP1765" s="62"/>
    </row>
    <row r="1766" spans="1:68">
      <c r="A1766" s="8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56"/>
      <c r="X1766" s="2"/>
      <c r="Y1766" s="2"/>
      <c r="Z1766" s="2"/>
      <c r="AA1766" s="8"/>
      <c r="AB1766" s="2"/>
      <c r="AC1766" s="2"/>
      <c r="AD1766" s="3"/>
      <c r="AE1766" s="2"/>
      <c r="AF1766" s="2"/>
      <c r="AG1766" s="2"/>
      <c r="AH1766" s="8"/>
      <c r="AI1766" s="19"/>
      <c r="AJ1766" s="19"/>
      <c r="AK1766" s="19"/>
      <c r="AL1766" s="19"/>
      <c r="AM1766" s="20"/>
      <c r="AN1766" s="74"/>
      <c r="AO1766" s="74"/>
      <c r="AP1766" s="74"/>
      <c r="AQ1766" s="74"/>
      <c r="AR1766" s="74"/>
      <c r="AS1766" s="74"/>
      <c r="AT1766" s="74"/>
      <c r="AU1766" s="74"/>
      <c r="AV1766" s="74"/>
      <c r="AW1766" s="74"/>
      <c r="AX1766" s="34"/>
      <c r="AY1766" s="8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50"/>
      <c r="BK1766" s="8"/>
      <c r="BL1766" s="8"/>
      <c r="BM1766" s="8"/>
      <c r="BN1766" s="61"/>
      <c r="BO1766" s="62"/>
      <c r="BP1766" s="62"/>
    </row>
    <row r="1767" spans="1:68">
      <c r="A1767" s="8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56"/>
      <c r="X1767" s="2"/>
      <c r="Y1767" s="2"/>
      <c r="Z1767" s="2"/>
      <c r="AA1767" s="8"/>
      <c r="AB1767" s="2"/>
      <c r="AC1767" s="2"/>
      <c r="AD1767" s="3"/>
      <c r="AE1767" s="2"/>
      <c r="AF1767" s="2"/>
      <c r="AG1767" s="2"/>
      <c r="AH1767" s="8"/>
      <c r="AI1767" s="19"/>
      <c r="AJ1767" s="19"/>
      <c r="AK1767" s="19"/>
      <c r="AL1767" s="19"/>
      <c r="AM1767" s="20"/>
      <c r="AN1767" s="74"/>
      <c r="AO1767" s="74"/>
      <c r="AP1767" s="74"/>
      <c r="AQ1767" s="74"/>
      <c r="AR1767" s="74"/>
      <c r="AS1767" s="74"/>
      <c r="AT1767" s="74"/>
      <c r="AU1767" s="74"/>
      <c r="AV1767" s="74"/>
      <c r="AW1767" s="74"/>
      <c r="AX1767" s="34"/>
      <c r="AY1767" s="8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50"/>
      <c r="BK1767" s="8"/>
      <c r="BL1767" s="8"/>
      <c r="BM1767" s="8"/>
      <c r="BN1767" s="61"/>
      <c r="BO1767" s="62"/>
      <c r="BP1767" s="62"/>
    </row>
    <row r="1768" spans="1:68">
      <c r="A1768" s="8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56"/>
      <c r="X1768" s="2"/>
      <c r="Y1768" s="2"/>
      <c r="Z1768" s="2"/>
      <c r="AA1768" s="8"/>
      <c r="AB1768" s="2"/>
      <c r="AC1768" s="2"/>
      <c r="AD1768" s="3"/>
      <c r="AE1768" s="2"/>
      <c r="AF1768" s="2"/>
      <c r="AG1768" s="2"/>
      <c r="AH1768" s="8"/>
      <c r="AI1768" s="19"/>
      <c r="AJ1768" s="19"/>
      <c r="AK1768" s="19"/>
      <c r="AL1768" s="19"/>
      <c r="AM1768" s="20"/>
      <c r="AN1768" s="74"/>
      <c r="AO1768" s="74"/>
      <c r="AP1768" s="74"/>
      <c r="AQ1768" s="74"/>
      <c r="AR1768" s="74"/>
      <c r="AS1768" s="74"/>
      <c r="AT1768" s="74"/>
      <c r="AU1768" s="74"/>
      <c r="AV1768" s="74"/>
      <c r="AW1768" s="74"/>
      <c r="AX1768" s="34"/>
      <c r="AY1768" s="8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50"/>
      <c r="BK1768" s="8"/>
      <c r="BL1768" s="8"/>
      <c r="BM1768" s="8"/>
      <c r="BN1768" s="61"/>
      <c r="BO1768" s="62"/>
      <c r="BP1768" s="62"/>
    </row>
    <row r="1769" spans="1:68">
      <c r="A1769" s="8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3"/>
      <c r="T1769" s="2"/>
      <c r="U1769" s="2"/>
      <c r="V1769" s="2"/>
      <c r="W1769" s="56"/>
      <c r="X1769" s="2"/>
      <c r="Y1769" s="2"/>
      <c r="Z1769" s="2"/>
      <c r="AA1769" s="8"/>
      <c r="AB1769" s="2"/>
      <c r="AC1769" s="2"/>
      <c r="AD1769" s="3"/>
      <c r="AE1769" s="2"/>
      <c r="AF1769" s="2"/>
      <c r="AG1769" s="2"/>
      <c r="AH1769" s="8"/>
      <c r="AI1769" s="19"/>
      <c r="AJ1769" s="19"/>
      <c r="AK1769" s="19"/>
      <c r="AL1769" s="19"/>
      <c r="AM1769" s="20"/>
      <c r="AN1769" s="74"/>
      <c r="AO1769" s="74"/>
      <c r="AP1769" s="74"/>
      <c r="AQ1769" s="74"/>
      <c r="AR1769" s="74"/>
      <c r="AS1769" s="74"/>
      <c r="AT1769" s="74"/>
      <c r="AU1769" s="74"/>
      <c r="AV1769" s="74"/>
      <c r="AW1769" s="74"/>
      <c r="AX1769" s="34"/>
      <c r="AY1769" s="8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50"/>
      <c r="BK1769" s="8"/>
      <c r="BL1769" s="8"/>
      <c r="BM1769" s="8"/>
      <c r="BN1769" s="61"/>
      <c r="BO1769" s="62"/>
      <c r="BP1769" s="62"/>
    </row>
    <row r="1770" spans="1:68">
      <c r="A1770" s="8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56"/>
      <c r="X1770" s="2"/>
      <c r="Y1770" s="2"/>
      <c r="Z1770" s="2"/>
      <c r="AA1770" s="8"/>
      <c r="AB1770" s="2"/>
      <c r="AC1770" s="2"/>
      <c r="AD1770" s="3"/>
      <c r="AE1770" s="2"/>
      <c r="AF1770" s="2"/>
      <c r="AG1770" s="2"/>
      <c r="AH1770" s="8"/>
      <c r="AI1770" s="19"/>
      <c r="AJ1770" s="19"/>
      <c r="AK1770" s="19"/>
      <c r="AL1770" s="19"/>
      <c r="AM1770" s="20"/>
      <c r="AN1770" s="74"/>
      <c r="AO1770" s="74"/>
      <c r="AP1770" s="74"/>
      <c r="AQ1770" s="74"/>
      <c r="AR1770" s="74"/>
      <c r="AS1770" s="74"/>
      <c r="AT1770" s="74"/>
      <c r="AU1770" s="74"/>
      <c r="AV1770" s="74"/>
      <c r="AW1770" s="74"/>
      <c r="AX1770" s="34"/>
      <c r="AY1770" s="8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50"/>
      <c r="BK1770" s="8"/>
      <c r="BL1770" s="8"/>
      <c r="BM1770" s="8"/>
      <c r="BN1770" s="61"/>
      <c r="BO1770" s="62"/>
      <c r="BP1770" s="62"/>
    </row>
    <row r="1771" spans="1:68">
      <c r="A1771" s="8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56"/>
      <c r="X1771" s="2"/>
      <c r="Y1771" s="2"/>
      <c r="Z1771" s="2"/>
      <c r="AA1771" s="8"/>
      <c r="AB1771" s="2"/>
      <c r="AC1771" s="2"/>
      <c r="AD1771" s="3"/>
      <c r="AE1771" s="2"/>
      <c r="AF1771" s="2"/>
      <c r="AG1771" s="2"/>
      <c r="AH1771" s="8"/>
      <c r="AI1771" s="19"/>
      <c r="AJ1771" s="19"/>
      <c r="AK1771" s="19"/>
      <c r="AL1771" s="19"/>
      <c r="AM1771" s="20"/>
      <c r="AN1771" s="74"/>
      <c r="AO1771" s="74"/>
      <c r="AP1771" s="74"/>
      <c r="AQ1771" s="74"/>
      <c r="AR1771" s="74"/>
      <c r="AS1771" s="74"/>
      <c r="AT1771" s="74"/>
      <c r="AU1771" s="74"/>
      <c r="AV1771" s="74"/>
      <c r="AW1771" s="74"/>
      <c r="AX1771" s="34"/>
      <c r="AY1771" s="8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50"/>
      <c r="BK1771" s="8"/>
      <c r="BL1771" s="8"/>
      <c r="BM1771" s="8"/>
      <c r="BN1771" s="61"/>
      <c r="BO1771" s="62"/>
      <c r="BP1771" s="62"/>
    </row>
    <row r="1772" spans="1:68">
      <c r="A1772" s="8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56"/>
      <c r="X1772" s="2"/>
      <c r="Y1772" s="2"/>
      <c r="Z1772" s="2"/>
      <c r="AA1772" s="8"/>
      <c r="AB1772" s="2"/>
      <c r="AC1772" s="2"/>
      <c r="AD1772" s="3"/>
      <c r="AE1772" s="2"/>
      <c r="AF1772" s="2"/>
      <c r="AG1772" s="2"/>
      <c r="AH1772" s="8"/>
      <c r="AI1772" s="19"/>
      <c r="AJ1772" s="19"/>
      <c r="AK1772" s="19"/>
      <c r="AL1772" s="19"/>
      <c r="AM1772" s="20"/>
      <c r="AN1772" s="74"/>
      <c r="AO1772" s="74"/>
      <c r="AP1772" s="74"/>
      <c r="AQ1772" s="74"/>
      <c r="AR1772" s="74"/>
      <c r="AS1772" s="74"/>
      <c r="AT1772" s="74"/>
      <c r="AU1772" s="74"/>
      <c r="AV1772" s="74"/>
      <c r="AW1772" s="74"/>
      <c r="AX1772" s="34"/>
      <c r="AY1772" s="8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50"/>
      <c r="BK1772" s="8"/>
      <c r="BL1772" s="8"/>
      <c r="BM1772" s="8"/>
      <c r="BN1772" s="61"/>
      <c r="BO1772" s="62"/>
      <c r="BP1772" s="62"/>
    </row>
    <row r="1773" spans="1:68">
      <c r="A1773" s="8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56"/>
      <c r="X1773" s="2"/>
      <c r="Y1773" s="2"/>
      <c r="Z1773" s="2"/>
      <c r="AA1773" s="8"/>
      <c r="AB1773" s="2"/>
      <c r="AC1773" s="2"/>
      <c r="AD1773" s="3"/>
      <c r="AE1773" s="2"/>
      <c r="AF1773" s="2"/>
      <c r="AG1773" s="2"/>
      <c r="AH1773" s="8"/>
      <c r="AI1773" s="19"/>
      <c r="AJ1773" s="19"/>
      <c r="AK1773" s="19"/>
      <c r="AL1773" s="19"/>
      <c r="AM1773" s="20"/>
      <c r="AN1773" s="74"/>
      <c r="AO1773" s="74"/>
      <c r="AP1773" s="74"/>
      <c r="AQ1773" s="74"/>
      <c r="AR1773" s="74"/>
      <c r="AS1773" s="74"/>
      <c r="AT1773" s="74"/>
      <c r="AU1773" s="74"/>
      <c r="AV1773" s="74"/>
      <c r="AW1773" s="74"/>
      <c r="AX1773" s="34"/>
      <c r="AY1773" s="8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50"/>
      <c r="BK1773" s="8"/>
      <c r="BL1773" s="8"/>
      <c r="BM1773" s="8"/>
      <c r="BN1773" s="61"/>
      <c r="BO1773" s="62"/>
      <c r="BP1773" s="62"/>
    </row>
    <row r="1774" spans="1:68">
      <c r="A1774" s="8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56"/>
      <c r="X1774" s="2"/>
      <c r="Y1774" s="2"/>
      <c r="Z1774" s="2"/>
      <c r="AA1774" s="8"/>
      <c r="AB1774" s="2"/>
      <c r="AC1774" s="2"/>
      <c r="AD1774" s="3"/>
      <c r="AE1774" s="2"/>
      <c r="AF1774" s="2"/>
      <c r="AG1774" s="2"/>
      <c r="AH1774" s="8"/>
      <c r="AI1774" s="19"/>
      <c r="AJ1774" s="19"/>
      <c r="AK1774" s="19"/>
      <c r="AL1774" s="19"/>
      <c r="AM1774" s="20"/>
      <c r="AN1774" s="74"/>
      <c r="AO1774" s="74"/>
      <c r="AP1774" s="74"/>
      <c r="AQ1774" s="74"/>
      <c r="AR1774" s="74"/>
      <c r="AS1774" s="74"/>
      <c r="AT1774" s="74"/>
      <c r="AU1774" s="74"/>
      <c r="AV1774" s="74"/>
      <c r="AW1774" s="74"/>
      <c r="AX1774" s="34"/>
      <c r="AY1774" s="8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50"/>
      <c r="BK1774" s="8"/>
      <c r="BL1774" s="8"/>
      <c r="BM1774" s="8"/>
      <c r="BN1774" s="61"/>
      <c r="BO1774" s="62"/>
      <c r="BP1774" s="62"/>
    </row>
    <row r="1775" spans="1:68">
      <c r="A1775" s="8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56"/>
      <c r="X1775" s="2"/>
      <c r="Y1775" s="2"/>
      <c r="Z1775" s="2"/>
      <c r="AA1775" s="8"/>
      <c r="AB1775" s="2"/>
      <c r="AC1775" s="2"/>
      <c r="AD1775" s="3"/>
      <c r="AE1775" s="2"/>
      <c r="AF1775" s="2"/>
      <c r="AG1775" s="2"/>
      <c r="AH1775" s="8"/>
      <c r="AI1775" s="19"/>
      <c r="AJ1775" s="19"/>
      <c r="AK1775" s="19"/>
      <c r="AL1775" s="19"/>
      <c r="AM1775" s="20"/>
      <c r="AN1775" s="74"/>
      <c r="AO1775" s="74"/>
      <c r="AP1775" s="74"/>
      <c r="AQ1775" s="74"/>
      <c r="AR1775" s="74"/>
      <c r="AS1775" s="74"/>
      <c r="AT1775" s="74"/>
      <c r="AU1775" s="74"/>
      <c r="AV1775" s="74"/>
      <c r="AW1775" s="74"/>
      <c r="AX1775" s="34"/>
      <c r="AY1775" s="8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50"/>
      <c r="BK1775" s="8"/>
      <c r="BL1775" s="8"/>
      <c r="BM1775" s="8"/>
      <c r="BN1775" s="61"/>
      <c r="BO1775" s="62"/>
      <c r="BP1775" s="62"/>
    </row>
    <row r="1776" spans="1:68">
      <c r="A1776" s="8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56"/>
      <c r="X1776" s="2"/>
      <c r="Y1776" s="2"/>
      <c r="Z1776" s="2"/>
      <c r="AA1776" s="8"/>
      <c r="AB1776" s="2"/>
      <c r="AC1776" s="2"/>
      <c r="AD1776" s="3"/>
      <c r="AE1776" s="2"/>
      <c r="AF1776" s="2"/>
      <c r="AG1776" s="2"/>
      <c r="AH1776" s="8"/>
      <c r="AI1776" s="19"/>
      <c r="AJ1776" s="19"/>
      <c r="AK1776" s="19"/>
      <c r="AL1776" s="19"/>
      <c r="AM1776" s="20"/>
      <c r="AN1776" s="74"/>
      <c r="AO1776" s="74"/>
      <c r="AP1776" s="74"/>
      <c r="AQ1776" s="74"/>
      <c r="AR1776" s="74"/>
      <c r="AS1776" s="74"/>
      <c r="AT1776" s="74"/>
      <c r="AU1776" s="74"/>
      <c r="AV1776" s="74"/>
      <c r="AW1776" s="74"/>
      <c r="AX1776" s="34"/>
      <c r="AY1776" s="8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50"/>
      <c r="BK1776" s="8"/>
      <c r="BL1776" s="8"/>
      <c r="BM1776" s="8"/>
      <c r="BN1776" s="61"/>
      <c r="BO1776" s="62"/>
      <c r="BP1776" s="62"/>
    </row>
    <row r="1777" spans="1:69">
      <c r="A1777" s="8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56"/>
      <c r="X1777" s="2"/>
      <c r="Y1777" s="2"/>
      <c r="Z1777" s="2"/>
      <c r="AA1777" s="8"/>
      <c r="AB1777" s="2"/>
      <c r="AC1777" s="2"/>
      <c r="AD1777" s="3"/>
      <c r="AE1777" s="2"/>
      <c r="AF1777" s="2"/>
      <c r="AG1777" s="2"/>
      <c r="AH1777" s="8"/>
      <c r="AI1777" s="19"/>
      <c r="AJ1777" s="19"/>
      <c r="AK1777" s="19"/>
      <c r="AL1777" s="19"/>
      <c r="AM1777" s="20"/>
      <c r="AN1777" s="74"/>
      <c r="AO1777" s="74"/>
      <c r="AP1777" s="74"/>
      <c r="AQ1777" s="74"/>
      <c r="AR1777" s="74"/>
      <c r="AS1777" s="74"/>
      <c r="AT1777" s="74"/>
      <c r="AU1777" s="74"/>
      <c r="AV1777" s="74"/>
      <c r="AW1777" s="74"/>
      <c r="AX1777" s="34"/>
      <c r="AY1777" s="8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50"/>
      <c r="BK1777" s="8"/>
      <c r="BL1777" s="8"/>
      <c r="BM1777" s="8"/>
      <c r="BN1777" s="61"/>
      <c r="BO1777" s="62"/>
      <c r="BP1777" s="62"/>
    </row>
    <row r="1778" spans="1:69">
      <c r="A1778" s="8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56"/>
      <c r="X1778" s="2"/>
      <c r="Y1778" s="2"/>
      <c r="Z1778" s="2"/>
      <c r="AA1778" s="8"/>
      <c r="AB1778" s="2"/>
      <c r="AC1778" s="2"/>
      <c r="AD1778" s="3"/>
      <c r="AE1778" s="2"/>
      <c r="AF1778" s="2"/>
      <c r="AG1778" s="2"/>
      <c r="AH1778" s="8"/>
      <c r="AI1778" s="19"/>
      <c r="AJ1778" s="19"/>
      <c r="AK1778" s="19"/>
      <c r="AL1778" s="19"/>
      <c r="AM1778" s="20"/>
      <c r="AN1778" s="74"/>
      <c r="AO1778" s="74"/>
      <c r="AP1778" s="74"/>
      <c r="AQ1778" s="74"/>
      <c r="AR1778" s="74"/>
      <c r="AS1778" s="74"/>
      <c r="AT1778" s="74"/>
      <c r="AU1778" s="74"/>
      <c r="AV1778" s="74"/>
      <c r="AW1778" s="74"/>
      <c r="AX1778" s="34"/>
      <c r="AY1778" s="8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50"/>
      <c r="BK1778" s="8"/>
      <c r="BL1778" s="8"/>
      <c r="BM1778" s="8"/>
      <c r="BN1778" s="61"/>
      <c r="BO1778" s="62"/>
      <c r="BP1778" s="62"/>
    </row>
    <row r="1779" spans="1:69">
      <c r="A1779" s="8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56"/>
      <c r="X1779" s="2"/>
      <c r="Y1779" s="2"/>
      <c r="Z1779" s="2"/>
      <c r="AA1779" s="8"/>
      <c r="AB1779" s="2"/>
      <c r="AC1779" s="2"/>
      <c r="AD1779" s="3"/>
      <c r="AE1779" s="2"/>
      <c r="AF1779" s="2"/>
      <c r="AG1779" s="2"/>
      <c r="AH1779" s="8"/>
      <c r="AI1779" s="19"/>
      <c r="AJ1779" s="19"/>
      <c r="AK1779" s="19"/>
      <c r="AL1779" s="19"/>
      <c r="AM1779" s="20"/>
      <c r="AN1779" s="74"/>
      <c r="AO1779" s="74"/>
      <c r="AP1779" s="74"/>
      <c r="AQ1779" s="74"/>
      <c r="AR1779" s="74"/>
      <c r="AS1779" s="74"/>
      <c r="AT1779" s="74"/>
      <c r="AU1779" s="74"/>
      <c r="AV1779" s="74"/>
      <c r="AW1779" s="74"/>
      <c r="AX1779" s="34"/>
      <c r="AY1779" s="8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50"/>
      <c r="BK1779" s="8"/>
      <c r="BL1779" s="8"/>
      <c r="BM1779" s="8"/>
      <c r="BN1779" s="61"/>
      <c r="BO1779" s="62"/>
      <c r="BP1779" s="62"/>
    </row>
    <row r="1780" spans="1:69">
      <c r="A1780" s="8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56"/>
      <c r="X1780" s="2"/>
      <c r="Y1780" s="2"/>
      <c r="Z1780" s="2"/>
      <c r="AA1780" s="8"/>
      <c r="AB1780" s="2"/>
      <c r="AC1780" s="2"/>
      <c r="AD1780" s="3"/>
      <c r="AE1780" s="2"/>
      <c r="AF1780" s="2"/>
      <c r="AG1780" s="2"/>
      <c r="AH1780" s="8"/>
      <c r="AI1780" s="19"/>
      <c r="AJ1780" s="19"/>
      <c r="AK1780" s="19"/>
      <c r="AL1780" s="19"/>
      <c r="AM1780" s="20"/>
      <c r="AN1780" s="74"/>
      <c r="AO1780" s="74"/>
      <c r="AP1780" s="74"/>
      <c r="AQ1780" s="74"/>
      <c r="AR1780" s="74"/>
      <c r="AS1780" s="74"/>
      <c r="AT1780" s="74"/>
      <c r="AU1780" s="74"/>
      <c r="AV1780" s="74"/>
      <c r="AW1780" s="74"/>
      <c r="AX1780" s="34"/>
      <c r="AY1780" s="8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50"/>
      <c r="BK1780" s="8"/>
      <c r="BL1780" s="8"/>
      <c r="BM1780" s="8"/>
      <c r="BN1780" s="61"/>
      <c r="BO1780" s="62"/>
      <c r="BP1780" s="62"/>
    </row>
    <row r="1781" spans="1:69">
      <c r="A1781" s="8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56"/>
      <c r="X1781" s="2"/>
      <c r="Y1781" s="2"/>
      <c r="Z1781" s="2"/>
      <c r="AA1781" s="8"/>
      <c r="AB1781" s="2"/>
      <c r="AC1781" s="2"/>
      <c r="AD1781" s="3"/>
      <c r="AE1781" s="2"/>
      <c r="AF1781" s="2"/>
      <c r="AG1781" s="2"/>
      <c r="AH1781" s="8"/>
      <c r="AI1781" s="19"/>
      <c r="AJ1781" s="19"/>
      <c r="AK1781" s="19"/>
      <c r="AL1781" s="19"/>
      <c r="AM1781" s="20"/>
      <c r="AN1781" s="74"/>
      <c r="AO1781" s="74"/>
      <c r="AP1781" s="74"/>
      <c r="AQ1781" s="74"/>
      <c r="AR1781" s="74"/>
      <c r="AS1781" s="74"/>
      <c r="AT1781" s="74"/>
      <c r="AU1781" s="74"/>
      <c r="AV1781" s="74"/>
      <c r="AW1781" s="74"/>
      <c r="AX1781" s="34"/>
      <c r="AY1781" s="8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50"/>
      <c r="BK1781" s="8"/>
      <c r="BL1781" s="8"/>
      <c r="BM1781" s="8"/>
      <c r="BN1781" s="61"/>
      <c r="BO1781" s="62"/>
      <c r="BP1781" s="62"/>
    </row>
    <row r="1782" spans="1:69" s="23" customFormat="1">
      <c r="A1782" s="8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56"/>
      <c r="X1782" s="2"/>
      <c r="Y1782" s="2"/>
      <c r="Z1782" s="2"/>
      <c r="AA1782" s="8"/>
      <c r="AB1782" s="2"/>
      <c r="AC1782" s="2"/>
      <c r="AD1782" s="3"/>
      <c r="AE1782" s="2"/>
      <c r="AF1782" s="2"/>
      <c r="AG1782" s="2"/>
      <c r="AH1782" s="8"/>
      <c r="AI1782" s="19"/>
      <c r="AJ1782" s="19"/>
      <c r="AK1782" s="19"/>
      <c r="AL1782" s="19"/>
      <c r="AM1782" s="20"/>
      <c r="AN1782" s="74"/>
      <c r="AO1782" s="74"/>
      <c r="AP1782" s="74"/>
      <c r="AQ1782" s="74"/>
      <c r="AR1782" s="74"/>
      <c r="AS1782" s="74"/>
      <c r="AT1782" s="74"/>
      <c r="AU1782" s="74"/>
      <c r="AV1782" s="74"/>
      <c r="AW1782" s="74"/>
      <c r="AX1782" s="34"/>
      <c r="AY1782" s="8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50"/>
      <c r="BK1782" s="8"/>
      <c r="BL1782" s="8"/>
      <c r="BM1782" s="8"/>
      <c r="BN1782" s="61"/>
      <c r="BO1782" s="62"/>
      <c r="BP1782" s="62"/>
    </row>
    <row r="1783" spans="1:69">
      <c r="A1783" s="8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56"/>
      <c r="X1783" s="2"/>
      <c r="Y1783" s="2"/>
      <c r="Z1783" s="2"/>
      <c r="AA1783" s="8"/>
      <c r="AB1783" s="2"/>
      <c r="AC1783" s="2"/>
      <c r="AD1783" s="3"/>
      <c r="AE1783" s="2"/>
      <c r="AF1783" s="2"/>
      <c r="AG1783" s="2"/>
      <c r="AH1783" s="8"/>
      <c r="AI1783" s="19"/>
      <c r="AJ1783" s="19"/>
      <c r="AK1783" s="19"/>
      <c r="AL1783" s="19"/>
      <c r="AM1783" s="20"/>
      <c r="AN1783" s="74"/>
      <c r="AO1783" s="74"/>
      <c r="AP1783" s="74"/>
      <c r="AQ1783" s="74"/>
      <c r="AR1783" s="74"/>
      <c r="AS1783" s="74"/>
      <c r="AT1783" s="74"/>
      <c r="AU1783" s="74"/>
      <c r="AV1783" s="74"/>
      <c r="AW1783" s="74"/>
      <c r="AX1783" s="34"/>
      <c r="AY1783" s="8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50"/>
      <c r="BK1783" s="8"/>
      <c r="BL1783" s="8"/>
      <c r="BM1783" s="8"/>
      <c r="BN1783" s="61"/>
      <c r="BO1783" s="62"/>
      <c r="BP1783" s="62"/>
    </row>
    <row r="1784" spans="1:69">
      <c r="A1784" s="8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56"/>
      <c r="X1784" s="2"/>
      <c r="Y1784" s="2"/>
      <c r="Z1784" s="2"/>
      <c r="AA1784" s="8"/>
      <c r="AB1784" s="2"/>
      <c r="AC1784" s="2"/>
      <c r="AD1784" s="3"/>
      <c r="AE1784" s="2"/>
      <c r="AF1784" s="2"/>
      <c r="AG1784" s="2"/>
      <c r="AH1784" s="8"/>
      <c r="AI1784" s="19"/>
      <c r="AJ1784" s="19"/>
      <c r="AK1784" s="19"/>
      <c r="AL1784" s="19"/>
      <c r="AM1784" s="20"/>
      <c r="AN1784" s="74"/>
      <c r="AO1784" s="74"/>
      <c r="AP1784" s="74"/>
      <c r="AQ1784" s="74"/>
      <c r="AR1784" s="74"/>
      <c r="AS1784" s="74"/>
      <c r="AT1784" s="74"/>
      <c r="AU1784" s="74"/>
      <c r="AV1784" s="74"/>
      <c r="AW1784" s="74"/>
      <c r="AX1784" s="34"/>
      <c r="AY1784" s="8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50"/>
      <c r="BK1784" s="8"/>
      <c r="BL1784" s="8"/>
      <c r="BM1784" s="8"/>
      <c r="BN1784" s="61"/>
      <c r="BO1784" s="62"/>
      <c r="BP1784" s="62"/>
    </row>
    <row r="1785" spans="1:69">
      <c r="A1785" s="8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56"/>
      <c r="X1785" s="2"/>
      <c r="Y1785" s="2"/>
      <c r="Z1785" s="2"/>
      <c r="AA1785" s="8"/>
      <c r="AB1785" s="2"/>
      <c r="AC1785" s="2"/>
      <c r="AD1785" s="3"/>
      <c r="AE1785" s="2"/>
      <c r="AF1785" s="2"/>
      <c r="AG1785" s="2"/>
      <c r="AH1785" s="8"/>
      <c r="AI1785" s="19"/>
      <c r="AJ1785" s="19"/>
      <c r="AK1785" s="19"/>
      <c r="AL1785" s="19"/>
      <c r="AM1785" s="20"/>
      <c r="AN1785" s="74"/>
      <c r="AO1785" s="74"/>
      <c r="AP1785" s="74"/>
      <c r="AQ1785" s="74"/>
      <c r="AR1785" s="74"/>
      <c r="AS1785" s="74"/>
      <c r="AT1785" s="74"/>
      <c r="AU1785" s="74"/>
      <c r="AV1785" s="74"/>
      <c r="AW1785" s="74"/>
      <c r="AX1785" s="34"/>
      <c r="AY1785" s="8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50"/>
      <c r="BK1785" s="8"/>
      <c r="BL1785" s="8"/>
      <c r="BM1785" s="8"/>
      <c r="BN1785" s="61"/>
      <c r="BO1785" s="62"/>
      <c r="BP1785" s="62"/>
    </row>
    <row r="1786" spans="1:69">
      <c r="A1786" s="8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56"/>
      <c r="X1786" s="2"/>
      <c r="Y1786" s="2"/>
      <c r="Z1786" s="2"/>
      <c r="AA1786" s="8"/>
      <c r="AB1786" s="2"/>
      <c r="AC1786" s="2"/>
      <c r="AD1786" s="3"/>
      <c r="AE1786" s="2"/>
      <c r="AF1786" s="2"/>
      <c r="AG1786" s="2"/>
      <c r="AH1786" s="8"/>
      <c r="AI1786" s="19"/>
      <c r="AJ1786" s="19"/>
      <c r="AK1786" s="19"/>
      <c r="AL1786" s="19"/>
      <c r="AM1786" s="20"/>
      <c r="AN1786" s="74"/>
      <c r="AO1786" s="74"/>
      <c r="AP1786" s="74"/>
      <c r="AQ1786" s="74"/>
      <c r="AR1786" s="74"/>
      <c r="AS1786" s="74"/>
      <c r="AT1786" s="74"/>
      <c r="AU1786" s="74"/>
      <c r="AV1786" s="74"/>
      <c r="AW1786" s="74"/>
      <c r="AX1786" s="34"/>
      <c r="AY1786" s="8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50"/>
      <c r="BK1786" s="8"/>
      <c r="BL1786" s="8"/>
      <c r="BM1786" s="8"/>
      <c r="BN1786" s="61"/>
      <c r="BO1786" s="62"/>
      <c r="BP1786" s="62"/>
    </row>
    <row r="1787" spans="1:69">
      <c r="A1787" s="8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56"/>
      <c r="X1787" s="2"/>
      <c r="Y1787" s="2"/>
      <c r="Z1787" s="2"/>
      <c r="AA1787" s="8"/>
      <c r="AB1787" s="2"/>
      <c r="AC1787" s="2"/>
      <c r="AD1787" s="3"/>
      <c r="AE1787" s="2"/>
      <c r="AF1787" s="2"/>
      <c r="AG1787" s="2"/>
      <c r="AH1787" s="8"/>
      <c r="AI1787" s="19"/>
      <c r="AJ1787" s="19"/>
      <c r="AK1787" s="19"/>
      <c r="AL1787" s="19"/>
      <c r="AM1787" s="20"/>
      <c r="AN1787" s="74"/>
      <c r="AO1787" s="74"/>
      <c r="AP1787" s="74"/>
      <c r="AQ1787" s="74"/>
      <c r="AR1787" s="74"/>
      <c r="AS1787" s="74"/>
      <c r="AT1787" s="74"/>
      <c r="AU1787" s="74"/>
      <c r="AV1787" s="74"/>
      <c r="AW1787" s="74"/>
      <c r="AX1787" s="34"/>
      <c r="AY1787" s="8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50"/>
      <c r="BK1787" s="8"/>
      <c r="BL1787" s="8"/>
      <c r="BM1787" s="8"/>
      <c r="BN1787" s="61"/>
      <c r="BO1787" s="62"/>
      <c r="BP1787" s="62"/>
    </row>
    <row r="1788" spans="1:69">
      <c r="A1788" s="8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56"/>
      <c r="X1788" s="2"/>
      <c r="Y1788" s="2"/>
      <c r="Z1788" s="2"/>
      <c r="AA1788" s="8"/>
      <c r="AB1788" s="2"/>
      <c r="AC1788" s="2"/>
      <c r="AD1788" s="3"/>
      <c r="AE1788" s="2"/>
      <c r="AF1788" s="2"/>
      <c r="AG1788" s="2"/>
      <c r="AH1788" s="8"/>
      <c r="AI1788" s="19"/>
      <c r="AJ1788" s="19"/>
      <c r="AK1788" s="19"/>
      <c r="AL1788" s="19"/>
      <c r="AM1788" s="20"/>
      <c r="AN1788" s="74"/>
      <c r="AO1788" s="74"/>
      <c r="AP1788" s="74"/>
      <c r="AQ1788" s="74"/>
      <c r="AR1788" s="74"/>
      <c r="AS1788" s="74"/>
      <c r="AT1788" s="74"/>
      <c r="AU1788" s="74"/>
      <c r="AV1788" s="74"/>
      <c r="AW1788" s="74"/>
      <c r="AX1788" s="34"/>
      <c r="AY1788" s="8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50"/>
      <c r="BK1788" s="8"/>
      <c r="BL1788" s="8"/>
      <c r="BM1788" s="8"/>
      <c r="BN1788" s="61"/>
      <c r="BO1788" s="62"/>
      <c r="BP1788" s="62"/>
    </row>
    <row r="1789" spans="1:69">
      <c r="A1789" s="8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3"/>
      <c r="T1789" s="2"/>
      <c r="U1789" s="2"/>
      <c r="V1789" s="2"/>
      <c r="W1789" s="56"/>
      <c r="X1789" s="2"/>
      <c r="Y1789" s="2"/>
      <c r="Z1789" s="2"/>
      <c r="AA1789" s="8"/>
      <c r="AB1789" s="2"/>
      <c r="AC1789" s="2"/>
      <c r="AD1789" s="3"/>
      <c r="AE1789" s="2"/>
      <c r="AF1789" s="2"/>
      <c r="AG1789" s="2"/>
      <c r="AH1789" s="8"/>
      <c r="AI1789" s="19"/>
      <c r="AJ1789" s="19"/>
      <c r="AK1789" s="19"/>
      <c r="AL1789" s="19"/>
      <c r="AM1789" s="20"/>
      <c r="AN1789" s="74"/>
      <c r="AO1789" s="74"/>
      <c r="AP1789" s="74"/>
      <c r="AQ1789" s="74"/>
      <c r="AR1789" s="74"/>
      <c r="AS1789" s="74"/>
      <c r="AT1789" s="74"/>
      <c r="AU1789" s="74"/>
      <c r="AV1789" s="74"/>
      <c r="AW1789" s="74"/>
      <c r="AX1789" s="34"/>
      <c r="AY1789" s="8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50"/>
      <c r="BK1789" s="8"/>
      <c r="BL1789" s="8"/>
      <c r="BM1789" s="8"/>
      <c r="BN1789" s="61"/>
      <c r="BO1789" s="62"/>
      <c r="BP1789" s="62"/>
    </row>
    <row r="1790" spans="1:69" s="23" customFormat="1">
      <c r="A1790" s="8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56"/>
      <c r="X1790" s="2"/>
      <c r="Y1790" s="2"/>
      <c r="Z1790" s="2"/>
      <c r="AA1790" s="8"/>
      <c r="AB1790" s="2"/>
      <c r="AC1790" s="2"/>
      <c r="AD1790" s="3"/>
      <c r="AE1790" s="3"/>
      <c r="AF1790" s="2"/>
      <c r="AG1790" s="2"/>
      <c r="AH1790" s="8"/>
      <c r="AI1790" s="19"/>
      <c r="AJ1790" s="19"/>
      <c r="AK1790" s="19"/>
      <c r="AL1790" s="19"/>
      <c r="AM1790" s="20"/>
      <c r="AN1790" s="26"/>
      <c r="AO1790" s="26"/>
      <c r="AP1790" s="26"/>
      <c r="AQ1790" s="26"/>
      <c r="AR1790" s="26"/>
      <c r="AS1790" s="26"/>
      <c r="AT1790" s="26"/>
      <c r="AU1790" s="26"/>
      <c r="AV1790" s="26"/>
      <c r="AW1790" s="26"/>
      <c r="AX1790" s="34"/>
      <c r="AY1790" s="8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50"/>
      <c r="BK1790" s="8"/>
      <c r="BL1790" s="8"/>
      <c r="BM1790" s="8"/>
      <c r="BN1790" s="61"/>
      <c r="BO1790" s="62"/>
      <c r="BP1790" s="62"/>
      <c r="BQ1790" s="22"/>
    </row>
    <row r="1791" spans="1:69">
      <c r="A1791" s="8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56"/>
      <c r="X1791" s="2"/>
      <c r="Y1791" s="2"/>
      <c r="Z1791" s="2"/>
      <c r="AA1791" s="8"/>
      <c r="AB1791" s="2"/>
      <c r="AC1791" s="2"/>
      <c r="AD1791" s="3"/>
      <c r="AE1791" s="2"/>
      <c r="AF1791" s="2"/>
      <c r="AG1791" s="2"/>
      <c r="AH1791" s="8"/>
      <c r="AI1791" s="19"/>
      <c r="AJ1791" s="19"/>
      <c r="AK1791" s="19"/>
      <c r="AL1791" s="19"/>
      <c r="AM1791" s="20"/>
      <c r="AN1791" s="74"/>
      <c r="AO1791" s="74"/>
      <c r="AP1791" s="74"/>
      <c r="AQ1791" s="74"/>
      <c r="AR1791" s="74"/>
      <c r="AS1791" s="74"/>
      <c r="AT1791" s="74"/>
      <c r="AU1791" s="74"/>
      <c r="AV1791" s="74"/>
      <c r="AW1791" s="74"/>
      <c r="AX1791" s="34"/>
      <c r="AY1791" s="8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50"/>
      <c r="BK1791" s="8"/>
      <c r="BL1791" s="8"/>
      <c r="BM1791" s="8"/>
      <c r="BN1791" s="61"/>
      <c r="BO1791" s="62"/>
      <c r="BP1791" s="62"/>
    </row>
    <row r="1792" spans="1:69">
      <c r="A1792" s="8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56"/>
      <c r="X1792" s="2"/>
      <c r="Y1792" s="2"/>
      <c r="Z1792" s="2"/>
      <c r="AA1792" s="8"/>
      <c r="AB1792" s="2"/>
      <c r="AC1792" s="2"/>
      <c r="AD1792" s="3"/>
      <c r="AE1792" s="2"/>
      <c r="AF1792" s="2"/>
      <c r="AG1792" s="2"/>
      <c r="AH1792" s="8"/>
      <c r="AI1792" s="19"/>
      <c r="AJ1792" s="19"/>
      <c r="AK1792" s="19"/>
      <c r="AL1792" s="19"/>
      <c r="AM1792" s="20"/>
      <c r="AN1792" s="74"/>
      <c r="AO1792" s="74"/>
      <c r="AP1792" s="74"/>
      <c r="AQ1792" s="74"/>
      <c r="AR1792" s="74"/>
      <c r="AS1792" s="74"/>
      <c r="AT1792" s="74"/>
      <c r="AU1792" s="74"/>
      <c r="AV1792" s="74"/>
      <c r="AW1792" s="74"/>
      <c r="AX1792" s="34"/>
      <c r="AY1792" s="8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50"/>
      <c r="BK1792" s="8"/>
      <c r="BL1792" s="8"/>
      <c r="BM1792" s="8"/>
      <c r="BN1792" s="61"/>
      <c r="BO1792" s="62"/>
      <c r="BP1792" s="62"/>
    </row>
    <row r="1793" spans="1:68">
      <c r="A1793" s="8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56"/>
      <c r="X1793" s="2"/>
      <c r="Y1793" s="2"/>
      <c r="Z1793" s="2"/>
      <c r="AA1793" s="8"/>
      <c r="AB1793" s="2"/>
      <c r="AC1793" s="2"/>
      <c r="AD1793" s="3"/>
      <c r="AE1793" s="2"/>
      <c r="AF1793" s="2"/>
      <c r="AG1793" s="2"/>
      <c r="AH1793" s="8"/>
      <c r="AI1793" s="19"/>
      <c r="AJ1793" s="19"/>
      <c r="AK1793" s="19"/>
      <c r="AL1793" s="19"/>
      <c r="AM1793" s="20"/>
      <c r="AN1793" s="74"/>
      <c r="AO1793" s="74"/>
      <c r="AP1793" s="74"/>
      <c r="AQ1793" s="74"/>
      <c r="AR1793" s="74"/>
      <c r="AS1793" s="74"/>
      <c r="AT1793" s="74"/>
      <c r="AU1793" s="74"/>
      <c r="AV1793" s="74"/>
      <c r="AW1793" s="74"/>
      <c r="AX1793" s="34"/>
      <c r="AY1793" s="8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50"/>
      <c r="BK1793" s="8"/>
      <c r="BL1793" s="8"/>
      <c r="BM1793" s="8"/>
      <c r="BN1793" s="61"/>
      <c r="BO1793" s="62"/>
      <c r="BP1793" s="62"/>
    </row>
    <row r="1794" spans="1:68">
      <c r="A1794" s="8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56"/>
      <c r="X1794" s="2"/>
      <c r="Y1794" s="2"/>
      <c r="Z1794" s="2"/>
      <c r="AA1794" s="8"/>
      <c r="AB1794" s="2"/>
      <c r="AC1794" s="2"/>
      <c r="AD1794" s="3"/>
      <c r="AE1794" s="2"/>
      <c r="AF1794" s="2"/>
      <c r="AG1794" s="2"/>
      <c r="AH1794" s="8"/>
      <c r="AI1794" s="19"/>
      <c r="AJ1794" s="19"/>
      <c r="AK1794" s="19"/>
      <c r="AL1794" s="19"/>
      <c r="AM1794" s="20"/>
      <c r="AN1794" s="74"/>
      <c r="AO1794" s="74"/>
      <c r="AP1794" s="74"/>
      <c r="AQ1794" s="74"/>
      <c r="AR1794" s="74"/>
      <c r="AS1794" s="74"/>
      <c r="AT1794" s="74"/>
      <c r="AU1794" s="74"/>
      <c r="AV1794" s="74"/>
      <c r="AW1794" s="74"/>
      <c r="AX1794" s="34"/>
      <c r="AY1794" s="8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50"/>
      <c r="BK1794" s="8"/>
      <c r="BL1794" s="8"/>
      <c r="BM1794" s="8"/>
      <c r="BN1794" s="61"/>
      <c r="BO1794" s="62"/>
      <c r="BP1794" s="62"/>
    </row>
    <row r="1795" spans="1:68">
      <c r="A1795" s="8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56"/>
      <c r="X1795" s="2"/>
      <c r="Y1795" s="2"/>
      <c r="Z1795" s="2"/>
      <c r="AA1795" s="8"/>
      <c r="AB1795" s="2"/>
      <c r="AC1795" s="2"/>
      <c r="AD1795" s="3"/>
      <c r="AE1795" s="2"/>
      <c r="AF1795" s="2"/>
      <c r="AG1795" s="2"/>
      <c r="AH1795" s="8"/>
      <c r="AI1795" s="19"/>
      <c r="AJ1795" s="19"/>
      <c r="AK1795" s="19"/>
      <c r="AL1795" s="19"/>
      <c r="AM1795" s="20"/>
      <c r="AN1795" s="74"/>
      <c r="AO1795" s="74"/>
      <c r="AP1795" s="74"/>
      <c r="AQ1795" s="74"/>
      <c r="AR1795" s="74"/>
      <c r="AS1795" s="74"/>
      <c r="AT1795" s="74"/>
      <c r="AU1795" s="74"/>
      <c r="AV1795" s="74"/>
      <c r="AW1795" s="74"/>
      <c r="AX1795" s="34"/>
      <c r="AY1795" s="8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50"/>
      <c r="BK1795" s="8"/>
      <c r="BL1795" s="8"/>
      <c r="BM1795" s="8"/>
      <c r="BN1795" s="61"/>
      <c r="BO1795" s="62"/>
      <c r="BP1795" s="62"/>
    </row>
    <row r="1796" spans="1:68">
      <c r="A1796" s="8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56"/>
      <c r="X1796" s="2"/>
      <c r="Y1796" s="2"/>
      <c r="Z1796" s="2"/>
      <c r="AA1796" s="8"/>
      <c r="AB1796" s="2"/>
      <c r="AC1796" s="2"/>
      <c r="AD1796" s="3"/>
      <c r="AE1796" s="2"/>
      <c r="AF1796" s="2"/>
      <c r="AG1796" s="2"/>
      <c r="AH1796" s="8"/>
      <c r="AI1796" s="19"/>
      <c r="AJ1796" s="19"/>
      <c r="AK1796" s="19"/>
      <c r="AL1796" s="19"/>
      <c r="AM1796" s="20"/>
      <c r="AN1796" s="74"/>
      <c r="AO1796" s="74"/>
      <c r="AP1796" s="74"/>
      <c r="AQ1796" s="74"/>
      <c r="AR1796" s="74"/>
      <c r="AS1796" s="74"/>
      <c r="AT1796" s="74"/>
      <c r="AU1796" s="74"/>
      <c r="AV1796" s="74"/>
      <c r="AW1796" s="74"/>
      <c r="AX1796" s="34"/>
      <c r="AY1796" s="8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50"/>
      <c r="BK1796" s="8"/>
      <c r="BL1796" s="8"/>
      <c r="BM1796" s="8"/>
      <c r="BN1796" s="61"/>
      <c r="BO1796" s="62"/>
      <c r="BP1796" s="62"/>
    </row>
    <row r="1797" spans="1:68">
      <c r="A1797" s="8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56"/>
      <c r="X1797" s="2"/>
      <c r="Y1797" s="2"/>
      <c r="Z1797" s="2"/>
      <c r="AA1797" s="8"/>
      <c r="AB1797" s="2"/>
      <c r="AC1797" s="2"/>
      <c r="AD1797" s="3"/>
      <c r="AE1797" s="2"/>
      <c r="AF1797" s="2"/>
      <c r="AG1797" s="2"/>
      <c r="AH1797" s="8"/>
      <c r="AI1797" s="19"/>
      <c r="AJ1797" s="19"/>
      <c r="AK1797" s="19"/>
      <c r="AL1797" s="19"/>
      <c r="AM1797" s="20"/>
      <c r="AN1797" s="74"/>
      <c r="AO1797" s="74"/>
      <c r="AP1797" s="74"/>
      <c r="AQ1797" s="74"/>
      <c r="AR1797" s="74"/>
      <c r="AS1797" s="74"/>
      <c r="AT1797" s="74"/>
      <c r="AU1797" s="74"/>
      <c r="AV1797" s="74"/>
      <c r="AW1797" s="74"/>
      <c r="AX1797" s="34"/>
      <c r="AY1797" s="8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50"/>
      <c r="BK1797" s="8"/>
      <c r="BL1797" s="8"/>
      <c r="BM1797" s="8"/>
      <c r="BN1797" s="61"/>
      <c r="BO1797" s="62"/>
      <c r="BP1797" s="62"/>
    </row>
    <row r="1798" spans="1:68">
      <c r="A1798" s="8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56"/>
      <c r="X1798" s="2"/>
      <c r="Y1798" s="2"/>
      <c r="Z1798" s="2"/>
      <c r="AA1798" s="8"/>
      <c r="AB1798" s="2"/>
      <c r="AC1798" s="2"/>
      <c r="AD1798" s="3"/>
      <c r="AE1798" s="2"/>
      <c r="AF1798" s="2"/>
      <c r="AG1798" s="2"/>
      <c r="AH1798" s="8"/>
      <c r="AI1798" s="19"/>
      <c r="AJ1798" s="19"/>
      <c r="AK1798" s="19"/>
      <c r="AL1798" s="19"/>
      <c r="AM1798" s="20"/>
      <c r="AN1798" s="74"/>
      <c r="AO1798" s="74"/>
      <c r="AP1798" s="74"/>
      <c r="AQ1798" s="74"/>
      <c r="AR1798" s="74"/>
      <c r="AS1798" s="74"/>
      <c r="AT1798" s="74"/>
      <c r="AU1798" s="74"/>
      <c r="AV1798" s="74"/>
      <c r="AW1798" s="74"/>
      <c r="AX1798" s="34"/>
      <c r="AY1798" s="8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50"/>
      <c r="BK1798" s="8"/>
      <c r="BL1798" s="8"/>
      <c r="BM1798" s="8"/>
      <c r="BN1798" s="61"/>
      <c r="BO1798" s="62"/>
      <c r="BP1798" s="62"/>
    </row>
    <row r="1799" spans="1:68">
      <c r="A1799" s="8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56"/>
      <c r="X1799" s="2"/>
      <c r="Y1799" s="2"/>
      <c r="Z1799" s="2"/>
      <c r="AA1799" s="8"/>
      <c r="AB1799" s="2"/>
      <c r="AC1799" s="2"/>
      <c r="AD1799" s="3"/>
      <c r="AE1799" s="2"/>
      <c r="AF1799" s="2"/>
      <c r="AG1799" s="2"/>
      <c r="AH1799" s="8"/>
      <c r="AI1799" s="19"/>
      <c r="AJ1799" s="19"/>
      <c r="AK1799" s="19"/>
      <c r="AL1799" s="19"/>
      <c r="AM1799" s="20"/>
      <c r="AN1799" s="74"/>
      <c r="AO1799" s="74"/>
      <c r="AP1799" s="74"/>
      <c r="AQ1799" s="74"/>
      <c r="AR1799" s="74"/>
      <c r="AS1799" s="74"/>
      <c r="AT1799" s="74"/>
      <c r="AU1799" s="74"/>
      <c r="AV1799" s="74"/>
      <c r="AW1799" s="74"/>
      <c r="AX1799" s="34"/>
      <c r="AY1799" s="8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50"/>
      <c r="BK1799" s="8"/>
      <c r="BL1799" s="8"/>
      <c r="BM1799" s="8"/>
      <c r="BN1799" s="61"/>
      <c r="BO1799" s="62"/>
      <c r="BP1799" s="62"/>
    </row>
    <row r="1800" spans="1:68">
      <c r="A1800" s="8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56"/>
      <c r="X1800" s="2"/>
      <c r="Y1800" s="2"/>
      <c r="Z1800" s="2"/>
      <c r="AA1800" s="8"/>
      <c r="AB1800" s="2"/>
      <c r="AC1800" s="2"/>
      <c r="AD1800" s="3"/>
      <c r="AE1800" s="2"/>
      <c r="AF1800" s="2"/>
      <c r="AG1800" s="2"/>
      <c r="AH1800" s="8"/>
      <c r="AI1800" s="19"/>
      <c r="AJ1800" s="19"/>
      <c r="AK1800" s="19"/>
      <c r="AL1800" s="19"/>
      <c r="AM1800" s="20"/>
      <c r="AN1800" s="74"/>
      <c r="AO1800" s="74"/>
      <c r="AP1800" s="74"/>
      <c r="AQ1800" s="74"/>
      <c r="AR1800" s="74"/>
      <c r="AS1800" s="74"/>
      <c r="AT1800" s="74"/>
      <c r="AU1800" s="74"/>
      <c r="AV1800" s="74"/>
      <c r="AW1800" s="74"/>
      <c r="AX1800" s="34"/>
      <c r="AY1800" s="8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8"/>
      <c r="BL1800" s="8"/>
      <c r="BM1800" s="8"/>
      <c r="BN1800" s="61"/>
      <c r="BO1800" s="62"/>
      <c r="BP1800" s="62"/>
    </row>
    <row r="1801" spans="1:68">
      <c r="A1801" s="8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56"/>
      <c r="X1801" s="2"/>
      <c r="Y1801" s="2"/>
      <c r="Z1801" s="2"/>
      <c r="AA1801" s="8"/>
      <c r="AB1801" s="2"/>
      <c r="AC1801" s="2"/>
      <c r="AD1801" s="3"/>
      <c r="AE1801" s="2"/>
      <c r="AF1801" s="2"/>
      <c r="AG1801" s="2"/>
      <c r="AH1801" s="8"/>
      <c r="AI1801" s="19"/>
      <c r="AJ1801" s="19"/>
      <c r="AK1801" s="19"/>
      <c r="AL1801" s="19"/>
      <c r="AM1801" s="20"/>
      <c r="AN1801" s="74"/>
      <c r="AO1801" s="74"/>
      <c r="AP1801" s="74"/>
      <c r="AQ1801" s="74"/>
      <c r="AR1801" s="74"/>
      <c r="AS1801" s="74"/>
      <c r="AT1801" s="74"/>
      <c r="AU1801" s="74"/>
      <c r="AV1801" s="74"/>
      <c r="AW1801" s="74"/>
      <c r="AX1801" s="34"/>
      <c r="AY1801" s="8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8"/>
      <c r="BL1801" s="8"/>
      <c r="BM1801" s="8"/>
      <c r="BN1801" s="61"/>
      <c r="BO1801" s="62"/>
      <c r="BP1801" s="62"/>
    </row>
    <row r="1802" spans="1:68">
      <c r="A1802" s="8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56"/>
      <c r="X1802" s="2"/>
      <c r="Y1802" s="2"/>
      <c r="Z1802" s="2"/>
      <c r="AA1802" s="8"/>
      <c r="AB1802" s="2"/>
      <c r="AC1802" s="2"/>
      <c r="AD1802" s="3"/>
      <c r="AE1802" s="2"/>
      <c r="AF1802" s="2"/>
      <c r="AG1802" s="2"/>
      <c r="AH1802" s="8"/>
      <c r="AI1802" s="19"/>
      <c r="AJ1802" s="19"/>
      <c r="AK1802" s="19"/>
      <c r="AL1802" s="19"/>
      <c r="AM1802" s="20"/>
      <c r="AN1802" s="74"/>
      <c r="AO1802" s="74"/>
      <c r="AP1802" s="74"/>
      <c r="AQ1802" s="74"/>
      <c r="AR1802" s="74"/>
      <c r="AS1802" s="74"/>
      <c r="AT1802" s="74"/>
      <c r="AU1802" s="74"/>
      <c r="AV1802" s="74"/>
      <c r="AW1802" s="74"/>
      <c r="AX1802" s="34"/>
      <c r="AY1802" s="8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8"/>
      <c r="BL1802" s="8"/>
      <c r="BM1802" s="8"/>
      <c r="BN1802" s="61"/>
      <c r="BO1802" s="62"/>
      <c r="BP1802" s="62"/>
    </row>
    <row r="1803" spans="1:68">
      <c r="A1803" s="8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56"/>
      <c r="X1803" s="2"/>
      <c r="Y1803" s="2"/>
      <c r="Z1803" s="2"/>
      <c r="AA1803" s="8"/>
      <c r="AB1803" s="2"/>
      <c r="AC1803" s="2"/>
      <c r="AD1803" s="3"/>
      <c r="AE1803" s="2"/>
      <c r="AF1803" s="2"/>
      <c r="AG1803" s="2"/>
      <c r="AH1803" s="8"/>
      <c r="AI1803" s="19"/>
      <c r="AJ1803" s="19"/>
      <c r="AK1803" s="19"/>
      <c r="AL1803" s="19"/>
      <c r="AM1803" s="20"/>
      <c r="AN1803" s="74"/>
      <c r="AO1803" s="74"/>
      <c r="AP1803" s="74"/>
      <c r="AQ1803" s="74"/>
      <c r="AR1803" s="74"/>
      <c r="AS1803" s="74"/>
      <c r="AT1803" s="74"/>
      <c r="AU1803" s="74"/>
      <c r="AV1803" s="74"/>
      <c r="AW1803" s="74"/>
      <c r="AX1803" s="34"/>
      <c r="AY1803" s="8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8"/>
      <c r="BL1803" s="8"/>
      <c r="BM1803" s="8"/>
      <c r="BN1803" s="61"/>
      <c r="BO1803" s="62"/>
      <c r="BP1803" s="62"/>
    </row>
    <row r="1804" spans="1:68">
      <c r="A1804" s="8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56"/>
      <c r="X1804" s="2"/>
      <c r="Y1804" s="2"/>
      <c r="Z1804" s="2"/>
      <c r="AA1804" s="8"/>
      <c r="AB1804" s="2"/>
      <c r="AC1804" s="2"/>
      <c r="AD1804" s="3"/>
      <c r="AE1804" s="2"/>
      <c r="AF1804" s="2"/>
      <c r="AG1804" s="2"/>
      <c r="AH1804" s="8"/>
      <c r="AI1804" s="19"/>
      <c r="AJ1804" s="19"/>
      <c r="AK1804" s="19"/>
      <c r="AL1804" s="19"/>
      <c r="AM1804" s="20"/>
      <c r="AN1804" s="74"/>
      <c r="AO1804" s="74"/>
      <c r="AP1804" s="74"/>
      <c r="AQ1804" s="74"/>
      <c r="AR1804" s="74"/>
      <c r="AS1804" s="74"/>
      <c r="AT1804" s="74"/>
      <c r="AU1804" s="74"/>
      <c r="AV1804" s="74"/>
      <c r="AW1804" s="74"/>
      <c r="AX1804" s="34"/>
      <c r="AY1804" s="8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8"/>
      <c r="BL1804" s="8"/>
      <c r="BM1804" s="8"/>
      <c r="BN1804" s="61"/>
      <c r="BO1804" s="62"/>
      <c r="BP1804" s="62"/>
    </row>
    <row r="1805" spans="1:68">
      <c r="A1805" s="8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56"/>
      <c r="X1805" s="2"/>
      <c r="Y1805" s="2"/>
      <c r="Z1805" s="2"/>
      <c r="AA1805" s="8"/>
      <c r="AB1805" s="2"/>
      <c r="AC1805" s="2"/>
      <c r="AD1805" s="3"/>
      <c r="AE1805" s="2"/>
      <c r="AF1805" s="2"/>
      <c r="AG1805" s="2"/>
      <c r="AH1805" s="8"/>
      <c r="AI1805" s="19"/>
      <c r="AJ1805" s="19"/>
      <c r="AK1805" s="19"/>
      <c r="AL1805" s="19"/>
      <c r="AM1805" s="20"/>
      <c r="AN1805" s="74"/>
      <c r="AO1805" s="74"/>
      <c r="AP1805" s="74"/>
      <c r="AQ1805" s="74"/>
      <c r="AR1805" s="74"/>
      <c r="AS1805" s="74"/>
      <c r="AT1805" s="74"/>
      <c r="AU1805" s="74"/>
      <c r="AV1805" s="74"/>
      <c r="AW1805" s="74"/>
      <c r="AX1805" s="34"/>
      <c r="AY1805" s="8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8"/>
      <c r="BL1805" s="8"/>
      <c r="BM1805" s="8"/>
      <c r="BN1805" s="61"/>
      <c r="BO1805" s="62"/>
      <c r="BP1805" s="62"/>
    </row>
    <row r="1806" spans="1:68">
      <c r="A1806" s="8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56"/>
      <c r="X1806" s="2"/>
      <c r="Y1806" s="2"/>
      <c r="Z1806" s="2"/>
      <c r="AA1806" s="8"/>
      <c r="AB1806" s="2"/>
      <c r="AC1806" s="2"/>
      <c r="AD1806" s="3"/>
      <c r="AE1806" s="2"/>
      <c r="AF1806" s="2"/>
      <c r="AG1806" s="2"/>
      <c r="AH1806" s="8"/>
      <c r="AI1806" s="19"/>
      <c r="AJ1806" s="19"/>
      <c r="AK1806" s="19"/>
      <c r="AL1806" s="19"/>
      <c r="AM1806" s="20"/>
      <c r="AN1806" s="74"/>
      <c r="AO1806" s="74"/>
      <c r="AP1806" s="74"/>
      <c r="AQ1806" s="74"/>
      <c r="AR1806" s="74"/>
      <c r="AS1806" s="74"/>
      <c r="AT1806" s="74"/>
      <c r="AU1806" s="74"/>
      <c r="AV1806" s="74"/>
      <c r="AW1806" s="74"/>
      <c r="AX1806" s="34"/>
      <c r="AY1806" s="8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8"/>
      <c r="BL1806" s="8"/>
      <c r="BM1806" s="8"/>
      <c r="BN1806" s="61"/>
      <c r="BO1806" s="62"/>
      <c r="BP1806" s="62"/>
    </row>
    <row r="1807" spans="1:68">
      <c r="A1807" s="8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56"/>
      <c r="X1807" s="2"/>
      <c r="Y1807" s="2"/>
      <c r="Z1807" s="2"/>
      <c r="AA1807" s="8"/>
      <c r="AB1807" s="2"/>
      <c r="AC1807" s="2"/>
      <c r="AD1807" s="3"/>
      <c r="AE1807" s="2"/>
      <c r="AF1807" s="2"/>
      <c r="AG1807" s="2"/>
      <c r="AH1807" s="8"/>
      <c r="AI1807" s="19"/>
      <c r="AJ1807" s="19"/>
      <c r="AK1807" s="19"/>
      <c r="AL1807" s="19"/>
      <c r="AM1807" s="20"/>
      <c r="AN1807" s="74"/>
      <c r="AO1807" s="74"/>
      <c r="AP1807" s="74"/>
      <c r="AQ1807" s="74"/>
      <c r="AR1807" s="74"/>
      <c r="AS1807" s="74"/>
      <c r="AT1807" s="74"/>
      <c r="AU1807" s="74"/>
      <c r="AV1807" s="74"/>
      <c r="AW1807" s="74"/>
      <c r="AX1807" s="34"/>
      <c r="AY1807" s="8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8"/>
      <c r="BL1807" s="8"/>
      <c r="BM1807" s="8"/>
      <c r="BN1807" s="61"/>
      <c r="BO1807" s="62"/>
      <c r="BP1807" s="62"/>
    </row>
    <row r="1808" spans="1:68">
      <c r="A1808" s="8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56"/>
      <c r="X1808" s="2"/>
      <c r="Y1808" s="2"/>
      <c r="Z1808" s="2"/>
      <c r="AA1808" s="8"/>
      <c r="AB1808" s="2"/>
      <c r="AC1808" s="2"/>
      <c r="AD1808" s="3"/>
      <c r="AE1808" s="2"/>
      <c r="AF1808" s="2"/>
      <c r="AG1808" s="2"/>
      <c r="AH1808" s="8"/>
      <c r="AI1808" s="19"/>
      <c r="AJ1808" s="19"/>
      <c r="AK1808" s="19"/>
      <c r="AL1808" s="19"/>
      <c r="AM1808" s="20"/>
      <c r="AN1808" s="74"/>
      <c r="AO1808" s="74"/>
      <c r="AP1808" s="74"/>
      <c r="AQ1808" s="74"/>
      <c r="AR1808" s="74"/>
      <c r="AS1808" s="74"/>
      <c r="AT1808" s="74"/>
      <c r="AU1808" s="74"/>
      <c r="AV1808" s="74"/>
      <c r="AW1808" s="74"/>
      <c r="AX1808" s="34"/>
      <c r="AY1808" s="8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8"/>
      <c r="BL1808" s="8"/>
      <c r="BM1808" s="8"/>
      <c r="BN1808" s="61"/>
      <c r="BO1808" s="62"/>
      <c r="BP1808" s="62"/>
    </row>
    <row r="1809" spans="1:68">
      <c r="A1809" s="8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56"/>
      <c r="X1809" s="2"/>
      <c r="Y1809" s="2"/>
      <c r="Z1809" s="2"/>
      <c r="AA1809" s="8"/>
      <c r="AB1809" s="2"/>
      <c r="AC1809" s="2"/>
      <c r="AD1809" s="3"/>
      <c r="AE1809" s="2"/>
      <c r="AF1809" s="2"/>
      <c r="AG1809" s="2"/>
      <c r="AH1809" s="8"/>
      <c r="AI1809" s="19"/>
      <c r="AJ1809" s="19"/>
      <c r="AK1809" s="19"/>
      <c r="AL1809" s="19"/>
      <c r="AM1809" s="20"/>
      <c r="AN1809" s="74"/>
      <c r="AO1809" s="74"/>
      <c r="AP1809" s="74"/>
      <c r="AQ1809" s="74"/>
      <c r="AR1809" s="74"/>
      <c r="AS1809" s="74"/>
      <c r="AT1809" s="74"/>
      <c r="AU1809" s="74"/>
      <c r="AV1809" s="74"/>
      <c r="AW1809" s="74"/>
      <c r="AX1809" s="34"/>
      <c r="AY1809" s="8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8"/>
      <c r="BL1809" s="8"/>
      <c r="BM1809" s="8"/>
      <c r="BN1809" s="61"/>
      <c r="BO1809" s="62"/>
      <c r="BP1809" s="62"/>
    </row>
    <row r="1810" spans="1:68">
      <c r="A1810" s="8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56"/>
      <c r="X1810" s="2"/>
      <c r="Y1810" s="2"/>
      <c r="Z1810" s="2"/>
      <c r="AA1810" s="8"/>
      <c r="AB1810" s="2"/>
      <c r="AC1810" s="2"/>
      <c r="AD1810" s="3"/>
      <c r="AE1810" s="2"/>
      <c r="AF1810" s="2"/>
      <c r="AG1810" s="2"/>
      <c r="AH1810" s="8"/>
      <c r="AI1810" s="19"/>
      <c r="AJ1810" s="19"/>
      <c r="AK1810" s="19"/>
      <c r="AL1810" s="19"/>
      <c r="AM1810" s="20"/>
      <c r="AN1810" s="74"/>
      <c r="AO1810" s="74"/>
      <c r="AP1810" s="74"/>
      <c r="AQ1810" s="74"/>
      <c r="AR1810" s="74"/>
      <c r="AS1810" s="74"/>
      <c r="AT1810" s="74"/>
      <c r="AU1810" s="74"/>
      <c r="AV1810" s="74"/>
      <c r="AW1810" s="74"/>
      <c r="AX1810" s="34"/>
      <c r="AY1810" s="8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8"/>
      <c r="BL1810" s="8"/>
      <c r="BM1810" s="8"/>
      <c r="BN1810" s="61"/>
      <c r="BO1810" s="62"/>
      <c r="BP1810" s="62"/>
    </row>
    <row r="1811" spans="1:68">
      <c r="A1811" s="8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56"/>
      <c r="X1811" s="2"/>
      <c r="Y1811" s="2"/>
      <c r="Z1811" s="2"/>
      <c r="AA1811" s="8"/>
      <c r="AB1811" s="2"/>
      <c r="AC1811" s="2"/>
      <c r="AD1811" s="3"/>
      <c r="AE1811" s="2"/>
      <c r="AF1811" s="2"/>
      <c r="AG1811" s="2"/>
      <c r="AH1811" s="8"/>
      <c r="AI1811" s="19"/>
      <c r="AJ1811" s="19"/>
      <c r="AK1811" s="19"/>
      <c r="AL1811" s="19"/>
      <c r="AM1811" s="20"/>
      <c r="AN1811" s="74"/>
      <c r="AO1811" s="74"/>
      <c r="AP1811" s="74"/>
      <c r="AQ1811" s="74"/>
      <c r="AR1811" s="74"/>
      <c r="AS1811" s="74"/>
      <c r="AT1811" s="74"/>
      <c r="AU1811" s="74"/>
      <c r="AV1811" s="74"/>
      <c r="AW1811" s="74"/>
      <c r="AX1811" s="34"/>
      <c r="AY1811" s="8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8"/>
      <c r="BL1811" s="8"/>
      <c r="BM1811" s="8"/>
      <c r="BN1811" s="61"/>
      <c r="BO1811" s="62"/>
      <c r="BP1811" s="62"/>
    </row>
    <row r="1812" spans="1:68">
      <c r="A1812" s="8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56"/>
      <c r="X1812" s="2"/>
      <c r="Y1812" s="2"/>
      <c r="Z1812" s="2"/>
      <c r="AA1812" s="8"/>
      <c r="AB1812" s="2"/>
      <c r="AC1812" s="2"/>
      <c r="AD1812" s="3"/>
      <c r="AE1812" s="2"/>
      <c r="AF1812" s="2"/>
      <c r="AG1812" s="2"/>
      <c r="AH1812" s="8"/>
      <c r="AI1812" s="19"/>
      <c r="AJ1812" s="19"/>
      <c r="AK1812" s="19"/>
      <c r="AL1812" s="19"/>
      <c r="AM1812" s="20"/>
      <c r="AN1812" s="74"/>
      <c r="AO1812" s="74"/>
      <c r="AP1812" s="74"/>
      <c r="AQ1812" s="74"/>
      <c r="AR1812" s="74"/>
      <c r="AS1812" s="74"/>
      <c r="AT1812" s="74"/>
      <c r="AU1812" s="74"/>
      <c r="AV1812" s="74"/>
      <c r="AW1812" s="74"/>
      <c r="AX1812" s="34"/>
      <c r="AY1812" s="8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8"/>
      <c r="BL1812" s="8"/>
      <c r="BM1812" s="8"/>
      <c r="BN1812" s="61"/>
      <c r="BO1812" s="62"/>
      <c r="BP1812" s="62"/>
    </row>
    <row r="1813" spans="1:68">
      <c r="A1813" s="8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56"/>
      <c r="X1813" s="2"/>
      <c r="Y1813" s="2"/>
      <c r="Z1813" s="2"/>
      <c r="AA1813" s="8"/>
      <c r="AB1813" s="2"/>
      <c r="AC1813" s="2"/>
      <c r="AD1813" s="3"/>
      <c r="AE1813" s="2"/>
      <c r="AF1813" s="2"/>
      <c r="AG1813" s="2"/>
      <c r="AH1813" s="8"/>
      <c r="AI1813" s="19"/>
      <c r="AJ1813" s="19"/>
      <c r="AK1813" s="19"/>
      <c r="AL1813" s="19"/>
      <c r="AM1813" s="20"/>
      <c r="AN1813" s="74"/>
      <c r="AO1813" s="74"/>
      <c r="AP1813" s="74"/>
      <c r="AQ1813" s="74"/>
      <c r="AR1813" s="74"/>
      <c r="AS1813" s="74"/>
      <c r="AT1813" s="74"/>
      <c r="AU1813" s="74"/>
      <c r="AV1813" s="74"/>
      <c r="AW1813" s="74"/>
      <c r="AX1813" s="34"/>
      <c r="AY1813" s="8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8"/>
      <c r="BL1813" s="8"/>
      <c r="BM1813" s="8"/>
      <c r="BN1813" s="61"/>
      <c r="BO1813" s="62"/>
      <c r="BP1813" s="62"/>
    </row>
    <row r="1814" spans="1:68">
      <c r="A1814" s="8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56"/>
      <c r="X1814" s="2"/>
      <c r="Y1814" s="2"/>
      <c r="Z1814" s="2"/>
      <c r="AA1814" s="8"/>
      <c r="AB1814" s="2"/>
      <c r="AC1814" s="2"/>
      <c r="AD1814" s="3"/>
      <c r="AE1814" s="2"/>
      <c r="AF1814" s="2"/>
      <c r="AG1814" s="2"/>
      <c r="AH1814" s="8"/>
      <c r="AI1814" s="19"/>
      <c r="AJ1814" s="19"/>
      <c r="AK1814" s="19"/>
      <c r="AL1814" s="19"/>
      <c r="AM1814" s="20"/>
      <c r="AN1814" s="74"/>
      <c r="AO1814" s="74"/>
      <c r="AP1814" s="74"/>
      <c r="AQ1814" s="74"/>
      <c r="AR1814" s="74"/>
      <c r="AS1814" s="74"/>
      <c r="AT1814" s="74"/>
      <c r="AU1814" s="74"/>
      <c r="AV1814" s="74"/>
      <c r="AW1814" s="74"/>
      <c r="AX1814" s="34"/>
      <c r="AY1814" s="8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8"/>
      <c r="BL1814" s="8"/>
      <c r="BM1814" s="8"/>
      <c r="BN1814" s="61"/>
      <c r="BO1814" s="62"/>
      <c r="BP1814" s="62"/>
    </row>
    <row r="1815" spans="1:68">
      <c r="A1815" s="8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56"/>
      <c r="X1815" s="2"/>
      <c r="Y1815" s="2"/>
      <c r="Z1815" s="2"/>
      <c r="AA1815" s="8"/>
      <c r="AB1815" s="2"/>
      <c r="AC1815" s="2"/>
      <c r="AD1815" s="3"/>
      <c r="AE1815" s="2"/>
      <c r="AF1815" s="2"/>
      <c r="AG1815" s="2"/>
      <c r="AH1815" s="8"/>
      <c r="AI1815" s="19"/>
      <c r="AJ1815" s="19"/>
      <c r="AK1815" s="19"/>
      <c r="AL1815" s="19"/>
      <c r="AM1815" s="20"/>
      <c r="AN1815" s="74"/>
      <c r="AO1815" s="74"/>
      <c r="AP1815" s="74"/>
      <c r="AQ1815" s="74"/>
      <c r="AR1815" s="74"/>
      <c r="AS1815" s="74"/>
      <c r="AT1815" s="74"/>
      <c r="AU1815" s="74"/>
      <c r="AV1815" s="74"/>
      <c r="AW1815" s="74"/>
      <c r="AX1815" s="34"/>
      <c r="AY1815" s="8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8"/>
      <c r="BL1815" s="8"/>
      <c r="BM1815" s="8"/>
      <c r="BN1815" s="61"/>
      <c r="BO1815" s="62"/>
      <c r="BP1815" s="62"/>
    </row>
    <row r="1816" spans="1:68">
      <c r="A1816" s="8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56"/>
      <c r="X1816" s="2"/>
      <c r="Y1816" s="2"/>
      <c r="Z1816" s="2"/>
      <c r="AA1816" s="8"/>
      <c r="AB1816" s="2"/>
      <c r="AC1816" s="2"/>
      <c r="AD1816" s="3"/>
      <c r="AE1816" s="2"/>
      <c r="AF1816" s="2"/>
      <c r="AG1816" s="2"/>
      <c r="AH1816" s="8"/>
      <c r="AI1816" s="19"/>
      <c r="AJ1816" s="19"/>
      <c r="AK1816" s="19"/>
      <c r="AL1816" s="19"/>
      <c r="AM1816" s="20"/>
      <c r="AN1816" s="74"/>
      <c r="AO1816" s="74"/>
      <c r="AP1816" s="74"/>
      <c r="AQ1816" s="74"/>
      <c r="AR1816" s="74"/>
      <c r="AS1816" s="74"/>
      <c r="AT1816" s="74"/>
      <c r="AU1816" s="74"/>
      <c r="AV1816" s="74"/>
      <c r="AW1816" s="74"/>
      <c r="AX1816" s="34"/>
      <c r="AY1816" s="8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8"/>
      <c r="BL1816" s="8"/>
      <c r="BM1816" s="8"/>
      <c r="BN1816" s="61"/>
      <c r="BO1816" s="62"/>
      <c r="BP1816" s="62"/>
    </row>
    <row r="1817" spans="1:68">
      <c r="A1817" s="8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56"/>
      <c r="X1817" s="2"/>
      <c r="Y1817" s="2"/>
      <c r="Z1817" s="2"/>
      <c r="AA1817" s="8"/>
      <c r="AB1817" s="2"/>
      <c r="AC1817" s="2"/>
      <c r="AD1817" s="3"/>
      <c r="AE1817" s="2"/>
      <c r="AF1817" s="2"/>
      <c r="AG1817" s="2"/>
      <c r="AH1817" s="8"/>
      <c r="AI1817" s="19"/>
      <c r="AJ1817" s="19"/>
      <c r="AK1817" s="19"/>
      <c r="AL1817" s="19"/>
      <c r="AM1817" s="20"/>
      <c r="AN1817" s="74"/>
      <c r="AO1817" s="74"/>
      <c r="AP1817" s="74"/>
      <c r="AQ1817" s="74"/>
      <c r="AR1817" s="74"/>
      <c r="AS1817" s="74"/>
      <c r="AT1817" s="74"/>
      <c r="AU1817" s="74"/>
      <c r="AV1817" s="74"/>
      <c r="AW1817" s="74"/>
      <c r="AX1817" s="34"/>
      <c r="AY1817" s="8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8"/>
      <c r="BL1817" s="8"/>
      <c r="BM1817" s="8"/>
      <c r="BN1817" s="61"/>
      <c r="BO1817" s="62"/>
      <c r="BP1817" s="62"/>
    </row>
    <row r="1818" spans="1:68">
      <c r="A1818" s="8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56"/>
      <c r="X1818" s="2"/>
      <c r="Y1818" s="2"/>
      <c r="Z1818" s="2"/>
      <c r="AA1818" s="8"/>
      <c r="AB1818" s="2"/>
      <c r="AC1818" s="2"/>
      <c r="AD1818" s="3"/>
      <c r="AE1818" s="2"/>
      <c r="AF1818" s="2"/>
      <c r="AG1818" s="2"/>
      <c r="AH1818" s="8"/>
      <c r="AI1818" s="19"/>
      <c r="AJ1818" s="19"/>
      <c r="AK1818" s="19"/>
      <c r="AL1818" s="19"/>
      <c r="AM1818" s="20"/>
      <c r="AN1818" s="74"/>
      <c r="AO1818" s="74"/>
      <c r="AP1818" s="74"/>
      <c r="AQ1818" s="74"/>
      <c r="AR1818" s="74"/>
      <c r="AS1818" s="74"/>
      <c r="AT1818" s="74"/>
      <c r="AU1818" s="74"/>
      <c r="AV1818" s="74"/>
      <c r="AW1818" s="74"/>
      <c r="AX1818" s="34"/>
      <c r="AY1818" s="8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8"/>
      <c r="BL1818" s="8"/>
      <c r="BM1818" s="8"/>
      <c r="BN1818" s="61"/>
      <c r="BO1818" s="62"/>
      <c r="BP1818" s="62"/>
    </row>
    <row r="1819" spans="1:68">
      <c r="A1819" s="8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56"/>
      <c r="X1819" s="2"/>
      <c r="Y1819" s="2"/>
      <c r="Z1819" s="2"/>
      <c r="AA1819" s="8"/>
      <c r="AB1819" s="2"/>
      <c r="AC1819" s="2"/>
      <c r="AD1819" s="3"/>
      <c r="AE1819" s="2"/>
      <c r="AF1819" s="2"/>
      <c r="AG1819" s="2"/>
      <c r="AH1819" s="8"/>
      <c r="AI1819" s="19"/>
      <c r="AJ1819" s="19"/>
      <c r="AK1819" s="19"/>
      <c r="AL1819" s="19"/>
      <c r="AM1819" s="20"/>
      <c r="AN1819" s="74"/>
      <c r="AO1819" s="74"/>
      <c r="AP1819" s="74"/>
      <c r="AQ1819" s="74"/>
      <c r="AR1819" s="74"/>
      <c r="AS1819" s="74"/>
      <c r="AT1819" s="74"/>
      <c r="AU1819" s="74"/>
      <c r="AV1819" s="74"/>
      <c r="AW1819" s="74"/>
      <c r="AX1819" s="34"/>
      <c r="AY1819" s="8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8"/>
      <c r="BL1819" s="8"/>
      <c r="BM1819" s="8"/>
      <c r="BN1819" s="61"/>
      <c r="BO1819" s="62"/>
      <c r="BP1819" s="62"/>
    </row>
    <row r="1820" spans="1:68">
      <c r="A1820" s="8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56"/>
      <c r="X1820" s="2"/>
      <c r="Y1820" s="2"/>
      <c r="Z1820" s="2"/>
      <c r="AA1820" s="8"/>
      <c r="AB1820" s="2"/>
      <c r="AC1820" s="2"/>
      <c r="AD1820" s="3"/>
      <c r="AE1820" s="2"/>
      <c r="AF1820" s="2"/>
      <c r="AG1820" s="2"/>
      <c r="AH1820" s="8"/>
      <c r="AI1820" s="19"/>
      <c r="AJ1820" s="19"/>
      <c r="AK1820" s="19"/>
      <c r="AL1820" s="19"/>
      <c r="AM1820" s="20"/>
      <c r="AN1820" s="74"/>
      <c r="AO1820" s="74"/>
      <c r="AP1820" s="74"/>
      <c r="AQ1820" s="74"/>
      <c r="AR1820" s="74"/>
      <c r="AS1820" s="74"/>
      <c r="AT1820" s="74"/>
      <c r="AU1820" s="74"/>
      <c r="AV1820" s="74"/>
      <c r="AW1820" s="74"/>
      <c r="AX1820" s="34"/>
      <c r="AY1820" s="8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8"/>
      <c r="BL1820" s="8"/>
      <c r="BM1820" s="8"/>
      <c r="BN1820" s="61"/>
      <c r="BO1820" s="62"/>
      <c r="BP1820" s="62"/>
    </row>
    <row r="1821" spans="1:68">
      <c r="A1821" s="8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56"/>
      <c r="X1821" s="2"/>
      <c r="Y1821" s="2"/>
      <c r="Z1821" s="2"/>
      <c r="AA1821" s="8"/>
      <c r="AB1821" s="2"/>
      <c r="AC1821" s="2"/>
      <c r="AD1821" s="3"/>
      <c r="AE1821" s="2"/>
      <c r="AF1821" s="2"/>
      <c r="AG1821" s="2"/>
      <c r="AH1821" s="8"/>
      <c r="AI1821" s="19"/>
      <c r="AJ1821" s="19"/>
      <c r="AK1821" s="19"/>
      <c r="AL1821" s="19"/>
      <c r="AM1821" s="20"/>
      <c r="AN1821" s="74"/>
      <c r="AO1821" s="74"/>
      <c r="AP1821" s="74"/>
      <c r="AQ1821" s="74"/>
      <c r="AR1821" s="74"/>
      <c r="AS1821" s="74"/>
      <c r="AT1821" s="74"/>
      <c r="AU1821" s="74"/>
      <c r="AV1821" s="74"/>
      <c r="AW1821" s="74"/>
      <c r="AX1821" s="34"/>
      <c r="AY1821" s="8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8"/>
      <c r="BL1821" s="8"/>
      <c r="BM1821" s="8"/>
      <c r="BN1821" s="61"/>
      <c r="BO1821" s="62"/>
      <c r="BP1821" s="62"/>
    </row>
    <row r="1822" spans="1:68">
      <c r="A1822" s="8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56"/>
      <c r="X1822" s="2"/>
      <c r="Y1822" s="2"/>
      <c r="Z1822" s="2"/>
      <c r="AA1822" s="8"/>
      <c r="AB1822" s="2"/>
      <c r="AC1822" s="2"/>
      <c r="AD1822" s="3"/>
      <c r="AE1822" s="2"/>
      <c r="AF1822" s="2"/>
      <c r="AG1822" s="2"/>
      <c r="AH1822" s="8"/>
      <c r="AI1822" s="19"/>
      <c r="AJ1822" s="19"/>
      <c r="AK1822" s="19"/>
      <c r="AL1822" s="19"/>
      <c r="AM1822" s="20"/>
      <c r="AN1822" s="74"/>
      <c r="AO1822" s="74"/>
      <c r="AP1822" s="74"/>
      <c r="AQ1822" s="74"/>
      <c r="AR1822" s="74"/>
      <c r="AS1822" s="74"/>
      <c r="AT1822" s="74"/>
      <c r="AU1822" s="74"/>
      <c r="AV1822" s="74"/>
      <c r="AW1822" s="74"/>
      <c r="AX1822" s="34"/>
      <c r="AY1822" s="8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8"/>
      <c r="BL1822" s="8"/>
      <c r="BM1822" s="8"/>
      <c r="BN1822" s="61"/>
      <c r="BO1822" s="62"/>
      <c r="BP1822" s="62"/>
    </row>
    <row r="1823" spans="1:68">
      <c r="A1823" s="8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56"/>
      <c r="X1823" s="2"/>
      <c r="Y1823" s="2"/>
      <c r="Z1823" s="2"/>
      <c r="AA1823" s="8"/>
      <c r="AB1823" s="2"/>
      <c r="AC1823" s="2"/>
      <c r="AD1823" s="3"/>
      <c r="AE1823" s="2"/>
      <c r="AF1823" s="2"/>
      <c r="AG1823" s="2"/>
      <c r="AH1823" s="8"/>
      <c r="AI1823" s="19"/>
      <c r="AJ1823" s="19"/>
      <c r="AK1823" s="19"/>
      <c r="AL1823" s="19"/>
      <c r="AM1823" s="20"/>
      <c r="AN1823" s="74"/>
      <c r="AO1823" s="74"/>
      <c r="AP1823" s="74"/>
      <c r="AQ1823" s="74"/>
      <c r="AR1823" s="74"/>
      <c r="AS1823" s="74"/>
      <c r="AT1823" s="74"/>
      <c r="AU1823" s="74"/>
      <c r="AV1823" s="74"/>
      <c r="AW1823" s="74"/>
      <c r="AX1823" s="34"/>
      <c r="AY1823" s="8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8"/>
      <c r="BL1823" s="8"/>
      <c r="BM1823" s="8"/>
      <c r="BN1823" s="61"/>
      <c r="BO1823" s="62"/>
      <c r="BP1823" s="62"/>
    </row>
    <row r="1824" spans="1:68">
      <c r="A1824" s="8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56"/>
      <c r="X1824" s="2"/>
      <c r="Y1824" s="2"/>
      <c r="Z1824" s="2"/>
      <c r="AA1824" s="8"/>
      <c r="AB1824" s="2"/>
      <c r="AC1824" s="2"/>
      <c r="AD1824" s="3"/>
      <c r="AE1824" s="2"/>
      <c r="AF1824" s="2"/>
      <c r="AG1824" s="2"/>
      <c r="AH1824" s="8"/>
      <c r="AI1824" s="19"/>
      <c r="AJ1824" s="19"/>
      <c r="AK1824" s="19"/>
      <c r="AL1824" s="19"/>
      <c r="AM1824" s="20"/>
      <c r="AN1824" s="74"/>
      <c r="AO1824" s="74"/>
      <c r="AP1824" s="74"/>
      <c r="AQ1824" s="74"/>
      <c r="AR1824" s="74"/>
      <c r="AS1824" s="74"/>
      <c r="AT1824" s="74"/>
      <c r="AU1824" s="74"/>
      <c r="AV1824" s="74"/>
      <c r="AW1824" s="74"/>
      <c r="AX1824" s="34"/>
      <c r="AY1824" s="8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8"/>
      <c r="BL1824" s="8"/>
      <c r="BM1824" s="8"/>
      <c r="BN1824" s="61"/>
      <c r="BO1824" s="62"/>
      <c r="BP1824" s="62"/>
    </row>
    <row r="1825" spans="1:68">
      <c r="A1825" s="8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56"/>
      <c r="X1825" s="2"/>
      <c r="Y1825" s="2"/>
      <c r="Z1825" s="2"/>
      <c r="AA1825" s="8"/>
      <c r="AB1825" s="2"/>
      <c r="AC1825" s="2"/>
      <c r="AD1825" s="3"/>
      <c r="AE1825" s="2"/>
      <c r="AF1825" s="2"/>
      <c r="AG1825" s="2"/>
      <c r="AH1825" s="8"/>
      <c r="AI1825" s="19"/>
      <c r="AJ1825" s="19"/>
      <c r="AK1825" s="19"/>
      <c r="AL1825" s="19"/>
      <c r="AM1825" s="20"/>
      <c r="AN1825" s="74"/>
      <c r="AO1825" s="74"/>
      <c r="AP1825" s="74"/>
      <c r="AQ1825" s="74"/>
      <c r="AR1825" s="74"/>
      <c r="AS1825" s="74"/>
      <c r="AT1825" s="74"/>
      <c r="AU1825" s="74"/>
      <c r="AV1825" s="74"/>
      <c r="AW1825" s="74"/>
      <c r="AX1825" s="34"/>
      <c r="AY1825" s="8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8"/>
      <c r="BL1825" s="8"/>
      <c r="BM1825" s="8"/>
      <c r="BN1825" s="61"/>
      <c r="BO1825" s="62"/>
      <c r="BP1825" s="62"/>
    </row>
    <row r="1826" spans="1:68">
      <c r="A1826" s="8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56"/>
      <c r="X1826" s="2"/>
      <c r="Y1826" s="2"/>
      <c r="Z1826" s="2"/>
      <c r="AA1826" s="8"/>
      <c r="AB1826" s="2"/>
      <c r="AC1826" s="2"/>
      <c r="AD1826" s="3"/>
      <c r="AE1826" s="2"/>
      <c r="AF1826" s="2"/>
      <c r="AG1826" s="2"/>
      <c r="AH1826" s="8"/>
      <c r="AI1826" s="19"/>
      <c r="AJ1826" s="19"/>
      <c r="AK1826" s="19"/>
      <c r="AL1826" s="19"/>
      <c r="AM1826" s="20"/>
      <c r="AN1826" s="74"/>
      <c r="AO1826" s="74"/>
      <c r="AP1826" s="74"/>
      <c r="AQ1826" s="74"/>
      <c r="AR1826" s="74"/>
      <c r="AS1826" s="74"/>
      <c r="AT1826" s="74"/>
      <c r="AU1826" s="74"/>
      <c r="AV1826" s="74"/>
      <c r="AW1826" s="74"/>
      <c r="AX1826" s="34"/>
      <c r="AY1826" s="8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8"/>
      <c r="BL1826" s="8"/>
      <c r="BM1826" s="8"/>
      <c r="BN1826" s="61"/>
      <c r="BO1826" s="62"/>
      <c r="BP1826" s="62"/>
    </row>
    <row r="1827" spans="1:68">
      <c r="A1827" s="8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56"/>
      <c r="X1827" s="2"/>
      <c r="Y1827" s="2"/>
      <c r="Z1827" s="2"/>
      <c r="AA1827" s="8"/>
      <c r="AB1827" s="2"/>
      <c r="AC1827" s="2"/>
      <c r="AD1827" s="3"/>
      <c r="AE1827" s="2"/>
      <c r="AF1827" s="2"/>
      <c r="AG1827" s="2"/>
      <c r="AH1827" s="8"/>
      <c r="AI1827" s="19"/>
      <c r="AJ1827" s="19"/>
      <c r="AK1827" s="19"/>
      <c r="AL1827" s="19"/>
      <c r="AM1827" s="20"/>
      <c r="AN1827" s="74"/>
      <c r="AO1827" s="74"/>
      <c r="AP1827" s="74"/>
      <c r="AQ1827" s="74"/>
      <c r="AR1827" s="74"/>
      <c r="AS1827" s="74"/>
      <c r="AT1827" s="74"/>
      <c r="AU1827" s="74"/>
      <c r="AV1827" s="74"/>
      <c r="AW1827" s="74"/>
      <c r="AX1827" s="34"/>
      <c r="AY1827" s="8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8"/>
      <c r="BL1827" s="8"/>
      <c r="BM1827" s="8"/>
      <c r="BN1827" s="61"/>
      <c r="BO1827" s="62"/>
      <c r="BP1827" s="62"/>
    </row>
    <row r="1828" spans="1:68">
      <c r="A1828" s="8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56"/>
      <c r="X1828" s="2"/>
      <c r="Y1828" s="2"/>
      <c r="Z1828" s="2"/>
      <c r="AA1828" s="8"/>
      <c r="AB1828" s="2"/>
      <c r="AC1828" s="2"/>
      <c r="AD1828" s="3"/>
      <c r="AE1828" s="2"/>
      <c r="AF1828" s="2"/>
      <c r="AG1828" s="2"/>
      <c r="AH1828" s="8"/>
      <c r="AI1828" s="19"/>
      <c r="AJ1828" s="19"/>
      <c r="AK1828" s="19"/>
      <c r="AL1828" s="19"/>
      <c r="AM1828" s="20"/>
      <c r="AN1828" s="74"/>
      <c r="AO1828" s="74"/>
      <c r="AP1828" s="74"/>
      <c r="AQ1828" s="74"/>
      <c r="AR1828" s="74"/>
      <c r="AS1828" s="74"/>
      <c r="AT1828" s="74"/>
      <c r="AU1828" s="74"/>
      <c r="AV1828" s="74"/>
      <c r="AW1828" s="74"/>
      <c r="AX1828" s="34"/>
      <c r="AY1828" s="8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8"/>
      <c r="BL1828" s="8"/>
      <c r="BM1828" s="8"/>
      <c r="BN1828" s="61"/>
      <c r="BO1828" s="62"/>
      <c r="BP1828" s="62"/>
    </row>
    <row r="1829" spans="1:68">
      <c r="A1829" s="8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56"/>
      <c r="X1829" s="2"/>
      <c r="Y1829" s="2"/>
      <c r="Z1829" s="2"/>
      <c r="AA1829" s="8"/>
      <c r="AB1829" s="2"/>
      <c r="AC1829" s="2"/>
      <c r="AD1829" s="3"/>
      <c r="AE1829" s="2"/>
      <c r="AF1829" s="2"/>
      <c r="AG1829" s="2"/>
      <c r="AH1829" s="8"/>
      <c r="AI1829" s="19"/>
      <c r="AJ1829" s="19"/>
      <c r="AK1829" s="19"/>
      <c r="AL1829" s="19"/>
      <c r="AM1829" s="20"/>
      <c r="AN1829" s="74"/>
      <c r="AO1829" s="74"/>
      <c r="AP1829" s="74"/>
      <c r="AQ1829" s="74"/>
      <c r="AR1829" s="74"/>
      <c r="AS1829" s="74"/>
      <c r="AT1829" s="74"/>
      <c r="AU1829" s="74"/>
      <c r="AV1829" s="74"/>
      <c r="AW1829" s="74"/>
      <c r="AX1829" s="34"/>
      <c r="AY1829" s="8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8"/>
      <c r="BL1829" s="8"/>
      <c r="BM1829" s="8"/>
      <c r="BN1829" s="61"/>
      <c r="BO1829" s="62"/>
      <c r="BP1829" s="62"/>
    </row>
    <row r="1830" spans="1:68">
      <c r="A1830" s="8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56"/>
      <c r="X1830" s="2"/>
      <c r="Y1830" s="2"/>
      <c r="Z1830" s="2"/>
      <c r="AA1830" s="8"/>
      <c r="AB1830" s="2"/>
      <c r="AC1830" s="2"/>
      <c r="AD1830" s="3"/>
      <c r="AE1830" s="2"/>
      <c r="AF1830" s="2"/>
      <c r="AG1830" s="2"/>
      <c r="AH1830" s="8"/>
      <c r="AI1830" s="19"/>
      <c r="AJ1830" s="19"/>
      <c r="AK1830" s="19"/>
      <c r="AL1830" s="19"/>
      <c r="AM1830" s="20"/>
      <c r="AN1830" s="74"/>
      <c r="AO1830" s="74"/>
      <c r="AP1830" s="74"/>
      <c r="AQ1830" s="74"/>
      <c r="AR1830" s="74"/>
      <c r="AS1830" s="74"/>
      <c r="AT1830" s="74"/>
      <c r="AU1830" s="74"/>
      <c r="AV1830" s="74"/>
      <c r="AW1830" s="74"/>
      <c r="AX1830" s="34"/>
      <c r="AY1830" s="8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8"/>
      <c r="BL1830" s="8"/>
      <c r="BM1830" s="8"/>
      <c r="BN1830" s="61"/>
      <c r="BO1830" s="62"/>
      <c r="BP1830" s="62"/>
    </row>
    <row r="1831" spans="1:68">
      <c r="A1831" s="8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56"/>
      <c r="X1831" s="2"/>
      <c r="Y1831" s="2"/>
      <c r="Z1831" s="2"/>
      <c r="AA1831" s="8"/>
      <c r="AB1831" s="2"/>
      <c r="AC1831" s="2"/>
      <c r="AD1831" s="3"/>
      <c r="AE1831" s="2"/>
      <c r="AF1831" s="2"/>
      <c r="AG1831" s="2"/>
      <c r="AH1831" s="8"/>
      <c r="AI1831" s="19"/>
      <c r="AJ1831" s="19"/>
      <c r="AK1831" s="19"/>
      <c r="AL1831" s="19"/>
      <c r="AM1831" s="20"/>
      <c r="AN1831" s="74"/>
      <c r="AO1831" s="74"/>
      <c r="AP1831" s="74"/>
      <c r="AQ1831" s="74"/>
      <c r="AR1831" s="74"/>
      <c r="AS1831" s="74"/>
      <c r="AT1831" s="74"/>
      <c r="AU1831" s="74"/>
      <c r="AV1831" s="74"/>
      <c r="AW1831" s="74"/>
      <c r="AX1831" s="34"/>
      <c r="AY1831" s="8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8"/>
      <c r="BL1831" s="8"/>
      <c r="BM1831" s="8"/>
      <c r="BN1831" s="61"/>
      <c r="BO1831" s="62"/>
      <c r="BP1831" s="62"/>
    </row>
    <row r="1832" spans="1:68">
      <c r="A1832" s="8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56"/>
      <c r="X1832" s="2"/>
      <c r="Y1832" s="2"/>
      <c r="Z1832" s="2"/>
      <c r="AA1832" s="8"/>
      <c r="AB1832" s="2"/>
      <c r="AC1832" s="2"/>
      <c r="AD1832" s="3"/>
      <c r="AE1832" s="2"/>
      <c r="AF1832" s="2"/>
      <c r="AG1832" s="2"/>
      <c r="AH1832" s="8"/>
      <c r="AI1832" s="19"/>
      <c r="AJ1832" s="19"/>
      <c r="AK1832" s="19"/>
      <c r="AL1832" s="19"/>
      <c r="AM1832" s="20"/>
      <c r="AN1832" s="74"/>
      <c r="AO1832" s="74"/>
      <c r="AP1832" s="74"/>
      <c r="AQ1832" s="74"/>
      <c r="AR1832" s="74"/>
      <c r="AS1832" s="74"/>
      <c r="AT1832" s="74"/>
      <c r="AU1832" s="74"/>
      <c r="AV1832" s="74"/>
      <c r="AW1832" s="74"/>
      <c r="AX1832" s="34"/>
      <c r="AY1832" s="8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8"/>
      <c r="BL1832" s="8"/>
      <c r="BM1832" s="8"/>
      <c r="BN1832" s="61"/>
      <c r="BO1832" s="62"/>
      <c r="BP1832" s="62"/>
    </row>
    <row r="1833" spans="1:68">
      <c r="A1833" s="8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56"/>
      <c r="X1833" s="2"/>
      <c r="Y1833" s="2"/>
      <c r="Z1833" s="2"/>
      <c r="AA1833" s="8"/>
      <c r="AB1833" s="2"/>
      <c r="AC1833" s="2"/>
      <c r="AD1833" s="3"/>
      <c r="AE1833" s="2"/>
      <c r="AF1833" s="2"/>
      <c r="AG1833" s="2"/>
      <c r="AH1833" s="8"/>
      <c r="AI1833" s="19"/>
      <c r="AJ1833" s="19"/>
      <c r="AK1833" s="19"/>
      <c r="AL1833" s="19"/>
      <c r="AM1833" s="20"/>
      <c r="AN1833" s="74"/>
      <c r="AO1833" s="74"/>
      <c r="AP1833" s="74"/>
      <c r="AQ1833" s="74"/>
      <c r="AR1833" s="74"/>
      <c r="AS1833" s="74"/>
      <c r="AT1833" s="74"/>
      <c r="AU1833" s="74"/>
      <c r="AV1833" s="74"/>
      <c r="AW1833" s="74"/>
      <c r="AX1833" s="34"/>
      <c r="AY1833" s="8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8"/>
      <c r="BL1833" s="8"/>
      <c r="BM1833" s="8"/>
      <c r="BN1833" s="61"/>
      <c r="BO1833" s="62"/>
      <c r="BP1833" s="62"/>
    </row>
    <row r="1834" spans="1:68">
      <c r="A1834" s="8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56"/>
      <c r="X1834" s="2"/>
      <c r="Y1834" s="2"/>
      <c r="Z1834" s="2"/>
      <c r="AA1834" s="8"/>
      <c r="AB1834" s="2"/>
      <c r="AC1834" s="2"/>
      <c r="AD1834" s="3"/>
      <c r="AE1834" s="2"/>
      <c r="AF1834" s="2"/>
      <c r="AG1834" s="2"/>
      <c r="AH1834" s="8"/>
      <c r="AI1834" s="19"/>
      <c r="AJ1834" s="19"/>
      <c r="AK1834" s="19"/>
      <c r="AL1834" s="19"/>
      <c r="AM1834" s="20"/>
      <c r="AN1834" s="74"/>
      <c r="AO1834" s="74"/>
      <c r="AP1834" s="74"/>
      <c r="AQ1834" s="74"/>
      <c r="AR1834" s="74"/>
      <c r="AS1834" s="74"/>
      <c r="AT1834" s="74"/>
      <c r="AU1834" s="74"/>
      <c r="AV1834" s="74"/>
      <c r="AW1834" s="74"/>
      <c r="AX1834" s="34"/>
      <c r="AY1834" s="8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8"/>
      <c r="BL1834" s="8"/>
      <c r="BM1834" s="8"/>
      <c r="BN1834" s="61"/>
      <c r="BO1834" s="62"/>
      <c r="BP1834" s="62"/>
    </row>
    <row r="1835" spans="1:68">
      <c r="A1835" s="8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56"/>
      <c r="X1835" s="2"/>
      <c r="Y1835" s="2"/>
      <c r="Z1835" s="2"/>
      <c r="AA1835" s="8"/>
      <c r="AB1835" s="2"/>
      <c r="AC1835" s="2"/>
      <c r="AD1835" s="3"/>
      <c r="AE1835" s="2"/>
      <c r="AF1835" s="2"/>
      <c r="AG1835" s="2"/>
      <c r="AH1835" s="8"/>
      <c r="AI1835" s="19"/>
      <c r="AJ1835" s="19"/>
      <c r="AK1835" s="19"/>
      <c r="AL1835" s="19"/>
      <c r="AM1835" s="20"/>
      <c r="AN1835" s="74"/>
      <c r="AO1835" s="74"/>
      <c r="AP1835" s="74"/>
      <c r="AQ1835" s="74"/>
      <c r="AR1835" s="74"/>
      <c r="AS1835" s="74"/>
      <c r="AT1835" s="74"/>
      <c r="AU1835" s="74"/>
      <c r="AV1835" s="74"/>
      <c r="AW1835" s="74"/>
      <c r="AX1835" s="34"/>
      <c r="AY1835" s="8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8"/>
      <c r="BL1835" s="8"/>
      <c r="BM1835" s="8"/>
      <c r="BN1835" s="61"/>
      <c r="BO1835" s="62"/>
      <c r="BP1835" s="62"/>
    </row>
    <row r="1836" spans="1:68">
      <c r="A1836" s="8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56"/>
      <c r="X1836" s="2"/>
      <c r="Y1836" s="2"/>
      <c r="Z1836" s="2"/>
      <c r="AA1836" s="8"/>
      <c r="AB1836" s="2"/>
      <c r="AC1836" s="2"/>
      <c r="AD1836" s="3"/>
      <c r="AE1836" s="2"/>
      <c r="AF1836" s="2"/>
      <c r="AG1836" s="2"/>
      <c r="AH1836" s="8"/>
      <c r="AI1836" s="19"/>
      <c r="AJ1836" s="19"/>
      <c r="AK1836" s="19"/>
      <c r="AL1836" s="19"/>
      <c r="AM1836" s="20"/>
      <c r="AN1836" s="74"/>
      <c r="AO1836" s="74"/>
      <c r="AP1836" s="74"/>
      <c r="AQ1836" s="74"/>
      <c r="AR1836" s="74"/>
      <c r="AS1836" s="74"/>
      <c r="AT1836" s="74"/>
      <c r="AU1836" s="74"/>
      <c r="AV1836" s="74"/>
      <c r="AW1836" s="74"/>
      <c r="AX1836" s="34"/>
      <c r="AY1836" s="8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8"/>
      <c r="BL1836" s="8"/>
      <c r="BM1836" s="8"/>
      <c r="BN1836" s="61"/>
      <c r="BO1836" s="62"/>
      <c r="BP1836" s="62"/>
    </row>
    <row r="1837" spans="1:68">
      <c r="A1837" s="8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56"/>
      <c r="X1837" s="2"/>
      <c r="Y1837" s="2"/>
      <c r="Z1837" s="2"/>
      <c r="AA1837" s="8"/>
      <c r="AB1837" s="2"/>
      <c r="AC1837" s="2"/>
      <c r="AD1837" s="3"/>
      <c r="AE1837" s="2"/>
      <c r="AF1837" s="2"/>
      <c r="AG1837" s="2"/>
      <c r="AH1837" s="8"/>
      <c r="AI1837" s="19"/>
      <c r="AJ1837" s="19"/>
      <c r="AK1837" s="19"/>
      <c r="AL1837" s="19"/>
      <c r="AM1837" s="20"/>
      <c r="AN1837" s="74"/>
      <c r="AO1837" s="74"/>
      <c r="AP1837" s="74"/>
      <c r="AQ1837" s="74"/>
      <c r="AR1837" s="74"/>
      <c r="AS1837" s="74"/>
      <c r="AT1837" s="74"/>
      <c r="AU1837" s="74"/>
      <c r="AV1837" s="74"/>
      <c r="AW1837" s="74"/>
      <c r="AX1837" s="34"/>
      <c r="AY1837" s="8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8"/>
      <c r="BL1837" s="8"/>
      <c r="BM1837" s="8"/>
      <c r="BN1837" s="61"/>
      <c r="BO1837" s="62"/>
      <c r="BP1837" s="62"/>
    </row>
    <row r="1838" spans="1:68">
      <c r="A1838" s="8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56"/>
      <c r="X1838" s="2"/>
      <c r="Y1838" s="2"/>
      <c r="Z1838" s="2"/>
      <c r="AA1838" s="8"/>
      <c r="AB1838" s="2"/>
      <c r="AC1838" s="2"/>
      <c r="AD1838" s="3"/>
      <c r="AE1838" s="2"/>
      <c r="AF1838" s="2"/>
      <c r="AG1838" s="2"/>
      <c r="AH1838" s="8"/>
      <c r="AI1838" s="19"/>
      <c r="AJ1838" s="19"/>
      <c r="AK1838" s="19"/>
      <c r="AL1838" s="19"/>
      <c r="AM1838" s="20"/>
      <c r="AN1838" s="74"/>
      <c r="AO1838" s="74"/>
      <c r="AP1838" s="74"/>
      <c r="AQ1838" s="74"/>
      <c r="AR1838" s="74"/>
      <c r="AS1838" s="74"/>
      <c r="AT1838" s="74"/>
      <c r="AU1838" s="74"/>
      <c r="AV1838" s="74"/>
      <c r="AW1838" s="74"/>
      <c r="AX1838" s="34"/>
      <c r="AY1838" s="8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8"/>
      <c r="BL1838" s="8"/>
      <c r="BM1838" s="8"/>
      <c r="BN1838" s="61"/>
      <c r="BO1838" s="62"/>
      <c r="BP1838" s="62"/>
    </row>
    <row r="1839" spans="1:68">
      <c r="A1839" s="8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56"/>
      <c r="X1839" s="2"/>
      <c r="Y1839" s="2"/>
      <c r="Z1839" s="2"/>
      <c r="AA1839" s="8"/>
      <c r="AB1839" s="2"/>
      <c r="AC1839" s="2"/>
      <c r="AD1839" s="3"/>
      <c r="AE1839" s="2"/>
      <c r="AF1839" s="2"/>
      <c r="AG1839" s="2"/>
      <c r="AH1839" s="8"/>
      <c r="AI1839" s="19"/>
      <c r="AJ1839" s="19"/>
      <c r="AK1839" s="19"/>
      <c r="AL1839" s="19"/>
      <c r="AM1839" s="20"/>
      <c r="AN1839" s="74"/>
      <c r="AO1839" s="74"/>
      <c r="AP1839" s="74"/>
      <c r="AQ1839" s="74"/>
      <c r="AR1839" s="74"/>
      <c r="AS1839" s="74"/>
      <c r="AT1839" s="74"/>
      <c r="AU1839" s="74"/>
      <c r="AV1839" s="74"/>
      <c r="AW1839" s="74"/>
      <c r="AX1839" s="34"/>
      <c r="AY1839" s="8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8"/>
      <c r="BL1839" s="8"/>
      <c r="BM1839" s="8"/>
      <c r="BN1839" s="61"/>
      <c r="BO1839" s="62"/>
      <c r="BP1839" s="62"/>
    </row>
    <row r="1840" spans="1:68">
      <c r="A1840" s="8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56"/>
      <c r="X1840" s="2"/>
      <c r="Y1840" s="2"/>
      <c r="Z1840" s="2"/>
      <c r="AA1840" s="8"/>
      <c r="AB1840" s="2"/>
      <c r="AC1840" s="2"/>
      <c r="AD1840" s="3"/>
      <c r="AE1840" s="2"/>
      <c r="AF1840" s="2"/>
      <c r="AG1840" s="2"/>
      <c r="AH1840" s="8"/>
      <c r="AI1840" s="19"/>
      <c r="AJ1840" s="19"/>
      <c r="AK1840" s="19"/>
      <c r="AL1840" s="19"/>
      <c r="AM1840" s="20"/>
      <c r="AN1840" s="74"/>
      <c r="AO1840" s="74"/>
      <c r="AP1840" s="74"/>
      <c r="AQ1840" s="74"/>
      <c r="AR1840" s="74"/>
      <c r="AS1840" s="74"/>
      <c r="AT1840" s="74"/>
      <c r="AU1840" s="74"/>
      <c r="AV1840" s="74"/>
      <c r="AW1840" s="74"/>
      <c r="AX1840" s="34"/>
      <c r="AY1840" s="8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8"/>
      <c r="BL1840" s="8"/>
      <c r="BM1840" s="8"/>
      <c r="BN1840" s="61"/>
      <c r="BO1840" s="62"/>
      <c r="BP1840" s="62"/>
    </row>
    <row r="1841" spans="1:68">
      <c r="A1841" s="8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56"/>
      <c r="X1841" s="2"/>
      <c r="Y1841" s="2"/>
      <c r="Z1841" s="2"/>
      <c r="AA1841" s="8"/>
      <c r="AB1841" s="2"/>
      <c r="AC1841" s="2"/>
      <c r="AD1841" s="3"/>
      <c r="AE1841" s="2"/>
      <c r="AF1841" s="2"/>
      <c r="AG1841" s="2"/>
      <c r="AH1841" s="8"/>
      <c r="AI1841" s="19"/>
      <c r="AJ1841" s="19"/>
      <c r="AK1841" s="19"/>
      <c r="AL1841" s="19"/>
      <c r="AM1841" s="20"/>
      <c r="AN1841" s="74"/>
      <c r="AO1841" s="74"/>
      <c r="AP1841" s="74"/>
      <c r="AQ1841" s="74"/>
      <c r="AR1841" s="74"/>
      <c r="AS1841" s="74"/>
      <c r="AT1841" s="74"/>
      <c r="AU1841" s="74"/>
      <c r="AV1841" s="74"/>
      <c r="AW1841" s="74"/>
      <c r="AX1841" s="34"/>
      <c r="AY1841" s="8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8"/>
      <c r="BL1841" s="8"/>
      <c r="BM1841" s="8"/>
      <c r="BN1841" s="61"/>
      <c r="BO1841" s="62"/>
      <c r="BP1841" s="62"/>
    </row>
    <row r="1842" spans="1:68">
      <c r="A1842" s="8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56"/>
      <c r="X1842" s="2"/>
      <c r="Y1842" s="2"/>
      <c r="Z1842" s="2"/>
      <c r="AA1842" s="8"/>
      <c r="AB1842" s="2"/>
      <c r="AC1842" s="2"/>
      <c r="AD1842" s="3"/>
      <c r="AE1842" s="2"/>
      <c r="AF1842" s="2"/>
      <c r="AG1842" s="2"/>
      <c r="AH1842" s="8"/>
      <c r="AI1842" s="19"/>
      <c r="AJ1842" s="19"/>
      <c r="AK1842" s="19"/>
      <c r="AL1842" s="19"/>
      <c r="AM1842" s="20"/>
      <c r="AN1842" s="74"/>
      <c r="AO1842" s="74"/>
      <c r="AP1842" s="74"/>
      <c r="AQ1842" s="74"/>
      <c r="AR1842" s="74"/>
      <c r="AS1842" s="74"/>
      <c r="AT1842" s="74"/>
      <c r="AU1842" s="74"/>
      <c r="AV1842" s="74"/>
      <c r="AW1842" s="74"/>
      <c r="AX1842" s="34"/>
      <c r="AY1842" s="8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8"/>
      <c r="BL1842" s="8"/>
      <c r="BM1842" s="8"/>
      <c r="BN1842" s="61"/>
      <c r="BO1842" s="62"/>
      <c r="BP1842" s="62"/>
    </row>
    <row r="1843" spans="1:68">
      <c r="A1843" s="8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56"/>
      <c r="X1843" s="2"/>
      <c r="Y1843" s="2"/>
      <c r="Z1843" s="2"/>
      <c r="AA1843" s="8"/>
      <c r="AB1843" s="2"/>
      <c r="AC1843" s="2"/>
      <c r="AD1843" s="3"/>
      <c r="AE1843" s="2"/>
      <c r="AF1843" s="2"/>
      <c r="AG1843" s="2"/>
      <c r="AH1843" s="8"/>
      <c r="AI1843" s="19"/>
      <c r="AJ1843" s="19"/>
      <c r="AK1843" s="19"/>
      <c r="AL1843" s="19"/>
      <c r="AM1843" s="20"/>
      <c r="AN1843" s="74"/>
      <c r="AO1843" s="74"/>
      <c r="AP1843" s="74"/>
      <c r="AQ1843" s="74"/>
      <c r="AR1843" s="74"/>
      <c r="AS1843" s="74"/>
      <c r="AT1843" s="74"/>
      <c r="AU1843" s="74"/>
      <c r="AV1843" s="74"/>
      <c r="AW1843" s="74"/>
      <c r="AX1843" s="34"/>
      <c r="AY1843" s="8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8"/>
      <c r="BL1843" s="8"/>
      <c r="BM1843" s="8"/>
      <c r="BN1843" s="61"/>
      <c r="BO1843" s="62"/>
      <c r="BP1843" s="62"/>
    </row>
    <row r="1844" spans="1:68">
      <c r="A1844" s="8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56"/>
      <c r="X1844" s="2"/>
      <c r="Y1844" s="2"/>
      <c r="Z1844" s="2"/>
      <c r="AA1844" s="8"/>
      <c r="AB1844" s="2"/>
      <c r="AC1844" s="2"/>
      <c r="AD1844" s="3"/>
      <c r="AE1844" s="2"/>
      <c r="AF1844" s="2"/>
      <c r="AG1844" s="2"/>
      <c r="AH1844" s="8"/>
      <c r="AI1844" s="19"/>
      <c r="AJ1844" s="19"/>
      <c r="AK1844" s="19"/>
      <c r="AL1844" s="19"/>
      <c r="AM1844" s="20"/>
      <c r="AN1844" s="74"/>
      <c r="AO1844" s="74"/>
      <c r="AP1844" s="74"/>
      <c r="AQ1844" s="74"/>
      <c r="AR1844" s="74"/>
      <c r="AS1844" s="74"/>
      <c r="AT1844" s="74"/>
      <c r="AU1844" s="74"/>
      <c r="AV1844" s="74"/>
      <c r="AW1844" s="74"/>
      <c r="AX1844" s="34"/>
      <c r="AY1844" s="8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8"/>
      <c r="BL1844" s="8"/>
      <c r="BM1844" s="8"/>
      <c r="BN1844" s="61"/>
      <c r="BO1844" s="62"/>
      <c r="BP1844" s="62"/>
    </row>
    <row r="1845" spans="1:68">
      <c r="A1845" s="8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56"/>
      <c r="X1845" s="2"/>
      <c r="Y1845" s="2"/>
      <c r="Z1845" s="2"/>
      <c r="AA1845" s="8"/>
      <c r="AB1845" s="2"/>
      <c r="AC1845" s="2"/>
      <c r="AD1845" s="3"/>
      <c r="AE1845" s="2"/>
      <c r="AF1845" s="2"/>
      <c r="AG1845" s="2"/>
      <c r="AH1845" s="8"/>
      <c r="AI1845" s="19"/>
      <c r="AJ1845" s="19"/>
      <c r="AK1845" s="19"/>
      <c r="AL1845" s="19"/>
      <c r="AM1845" s="20"/>
      <c r="AN1845" s="74"/>
      <c r="AO1845" s="74"/>
      <c r="AP1845" s="74"/>
      <c r="AQ1845" s="74"/>
      <c r="AR1845" s="74"/>
      <c r="AS1845" s="74"/>
      <c r="AT1845" s="74"/>
      <c r="AU1845" s="74"/>
      <c r="AV1845" s="74"/>
      <c r="AW1845" s="74"/>
      <c r="AX1845" s="34"/>
      <c r="AY1845" s="8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8"/>
      <c r="BL1845" s="8"/>
      <c r="BM1845" s="8"/>
      <c r="BN1845" s="61"/>
      <c r="BO1845" s="62"/>
      <c r="BP1845" s="62"/>
    </row>
    <row r="1846" spans="1:68">
      <c r="A1846" s="8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56"/>
      <c r="X1846" s="2"/>
      <c r="Y1846" s="2"/>
      <c r="Z1846" s="2"/>
      <c r="AA1846" s="8"/>
      <c r="AB1846" s="2"/>
      <c r="AC1846" s="2"/>
      <c r="AD1846" s="3"/>
      <c r="AE1846" s="2"/>
      <c r="AF1846" s="2"/>
      <c r="AG1846" s="2"/>
      <c r="AH1846" s="8"/>
      <c r="AI1846" s="19"/>
      <c r="AJ1846" s="19"/>
      <c r="AK1846" s="19"/>
      <c r="AL1846" s="19"/>
      <c r="AM1846" s="20"/>
      <c r="AN1846" s="74"/>
      <c r="AO1846" s="74"/>
      <c r="AP1846" s="74"/>
      <c r="AQ1846" s="74"/>
      <c r="AR1846" s="74"/>
      <c r="AS1846" s="74"/>
      <c r="AT1846" s="74"/>
      <c r="AU1846" s="74"/>
      <c r="AV1846" s="74"/>
      <c r="AW1846" s="74"/>
      <c r="AX1846" s="34"/>
      <c r="AY1846" s="8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8"/>
      <c r="BL1846" s="8"/>
      <c r="BM1846" s="8"/>
      <c r="BN1846" s="61"/>
      <c r="BO1846" s="62"/>
      <c r="BP1846" s="62"/>
    </row>
    <row r="1847" spans="1:68">
      <c r="A1847" s="8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56"/>
      <c r="X1847" s="2"/>
      <c r="Y1847" s="2"/>
      <c r="Z1847" s="2"/>
      <c r="AA1847" s="8"/>
      <c r="AB1847" s="2"/>
      <c r="AC1847" s="2"/>
      <c r="AD1847" s="3"/>
      <c r="AE1847" s="2"/>
      <c r="AF1847" s="2"/>
      <c r="AG1847" s="2"/>
      <c r="AH1847" s="8"/>
      <c r="AI1847" s="19"/>
      <c r="AJ1847" s="19"/>
      <c r="AK1847" s="19"/>
      <c r="AL1847" s="19"/>
      <c r="AM1847" s="20"/>
      <c r="AN1847" s="74"/>
      <c r="AO1847" s="74"/>
      <c r="AP1847" s="74"/>
      <c r="AQ1847" s="74"/>
      <c r="AR1847" s="74"/>
      <c r="AS1847" s="74"/>
      <c r="AT1847" s="74"/>
      <c r="AU1847" s="74"/>
      <c r="AV1847" s="74"/>
      <c r="AW1847" s="74"/>
      <c r="AX1847" s="34"/>
      <c r="AY1847" s="8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8"/>
      <c r="BL1847" s="8"/>
      <c r="BM1847" s="8"/>
      <c r="BN1847" s="61"/>
      <c r="BO1847" s="62"/>
      <c r="BP1847" s="62"/>
    </row>
    <row r="1848" spans="1:68">
      <c r="A1848" s="8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56"/>
      <c r="X1848" s="2"/>
      <c r="Y1848" s="2"/>
      <c r="Z1848" s="2"/>
      <c r="AA1848" s="8"/>
      <c r="AB1848" s="2"/>
      <c r="AC1848" s="2"/>
      <c r="AD1848" s="3"/>
      <c r="AE1848" s="2"/>
      <c r="AF1848" s="2"/>
      <c r="AG1848" s="2"/>
      <c r="AH1848" s="8"/>
      <c r="AI1848" s="19"/>
      <c r="AJ1848" s="19"/>
      <c r="AK1848" s="19"/>
      <c r="AL1848" s="19"/>
      <c r="AM1848" s="20"/>
      <c r="AN1848" s="74"/>
      <c r="AO1848" s="74"/>
      <c r="AP1848" s="74"/>
      <c r="AQ1848" s="74"/>
      <c r="AR1848" s="74"/>
      <c r="AS1848" s="74"/>
      <c r="AT1848" s="74"/>
      <c r="AU1848" s="74"/>
      <c r="AV1848" s="74"/>
      <c r="AW1848" s="74"/>
      <c r="AX1848" s="34"/>
      <c r="AY1848" s="8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8"/>
      <c r="BL1848" s="8"/>
      <c r="BM1848" s="8"/>
      <c r="BN1848" s="61"/>
      <c r="BO1848" s="62"/>
      <c r="BP1848" s="62"/>
    </row>
    <row r="1849" spans="1:68">
      <c r="A1849" s="8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56"/>
      <c r="X1849" s="2"/>
      <c r="Y1849" s="2"/>
      <c r="Z1849" s="2"/>
      <c r="AA1849" s="8"/>
      <c r="AB1849" s="2"/>
      <c r="AC1849" s="2"/>
      <c r="AD1849" s="3"/>
      <c r="AE1849" s="2"/>
      <c r="AF1849" s="2"/>
      <c r="AG1849" s="2"/>
      <c r="AH1849" s="8"/>
      <c r="AI1849" s="19"/>
      <c r="AJ1849" s="19"/>
      <c r="AK1849" s="19"/>
      <c r="AL1849" s="19"/>
      <c r="AM1849" s="20"/>
      <c r="AN1849" s="74"/>
      <c r="AO1849" s="74"/>
      <c r="AP1849" s="74"/>
      <c r="AQ1849" s="74"/>
      <c r="AR1849" s="74"/>
      <c r="AS1849" s="74"/>
      <c r="AT1849" s="74"/>
      <c r="AU1849" s="74"/>
      <c r="AV1849" s="74"/>
      <c r="AW1849" s="74"/>
      <c r="AX1849" s="34"/>
      <c r="AY1849" s="8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8"/>
      <c r="BL1849" s="8"/>
      <c r="BM1849" s="8"/>
      <c r="BN1849" s="61"/>
      <c r="BO1849" s="62"/>
      <c r="BP1849" s="62"/>
    </row>
    <row r="1850" spans="1:68">
      <c r="A1850" s="8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56"/>
      <c r="X1850" s="2"/>
      <c r="Y1850" s="2"/>
      <c r="Z1850" s="2"/>
      <c r="AA1850" s="8"/>
      <c r="AB1850" s="2"/>
      <c r="AC1850" s="2"/>
      <c r="AD1850" s="3"/>
      <c r="AE1850" s="2"/>
      <c r="AF1850" s="2"/>
      <c r="AG1850" s="2"/>
      <c r="AH1850" s="8"/>
      <c r="AI1850" s="19"/>
      <c r="AJ1850" s="19"/>
      <c r="AK1850" s="19"/>
      <c r="AL1850" s="19"/>
      <c r="AM1850" s="20"/>
      <c r="AN1850" s="74"/>
      <c r="AO1850" s="74"/>
      <c r="AP1850" s="74"/>
      <c r="AQ1850" s="74"/>
      <c r="AR1850" s="74"/>
      <c r="AS1850" s="74"/>
      <c r="AT1850" s="74"/>
      <c r="AU1850" s="74"/>
      <c r="AV1850" s="74"/>
      <c r="AW1850" s="74"/>
      <c r="AX1850" s="34"/>
      <c r="AY1850" s="8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8"/>
      <c r="BL1850" s="8"/>
      <c r="BM1850" s="8"/>
      <c r="BN1850" s="61"/>
      <c r="BO1850" s="62"/>
      <c r="BP1850" s="62"/>
    </row>
    <row r="1851" spans="1:68">
      <c r="A1851" s="8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56"/>
      <c r="X1851" s="2"/>
      <c r="Y1851" s="2"/>
      <c r="Z1851" s="2"/>
      <c r="AA1851" s="8"/>
      <c r="AB1851" s="2"/>
      <c r="AC1851" s="2"/>
      <c r="AD1851" s="3"/>
      <c r="AE1851" s="2"/>
      <c r="AF1851" s="2"/>
      <c r="AG1851" s="2"/>
      <c r="AH1851" s="8"/>
      <c r="AI1851" s="19"/>
      <c r="AJ1851" s="19"/>
      <c r="AK1851" s="19"/>
      <c r="AL1851" s="19"/>
      <c r="AM1851" s="20"/>
      <c r="AN1851" s="74"/>
      <c r="AO1851" s="74"/>
      <c r="AP1851" s="74"/>
      <c r="AQ1851" s="74"/>
      <c r="AR1851" s="74"/>
      <c r="AS1851" s="74"/>
      <c r="AT1851" s="74"/>
      <c r="AU1851" s="74"/>
      <c r="AV1851" s="74"/>
      <c r="AW1851" s="74"/>
      <c r="AX1851" s="34"/>
      <c r="AY1851" s="8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8"/>
      <c r="BL1851" s="8"/>
      <c r="BM1851" s="8"/>
      <c r="BN1851" s="61"/>
      <c r="BO1851" s="62"/>
      <c r="BP1851" s="62"/>
    </row>
    <row r="1852" spans="1:68">
      <c r="A1852" s="8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56"/>
      <c r="X1852" s="2"/>
      <c r="Y1852" s="2"/>
      <c r="Z1852" s="2"/>
      <c r="AA1852" s="8"/>
      <c r="AB1852" s="2"/>
      <c r="AC1852" s="2"/>
      <c r="AD1852" s="3"/>
      <c r="AE1852" s="2"/>
      <c r="AF1852" s="2"/>
      <c r="AG1852" s="2"/>
      <c r="AH1852" s="8"/>
      <c r="AI1852" s="19"/>
      <c r="AJ1852" s="19"/>
      <c r="AK1852" s="19"/>
      <c r="AL1852" s="19"/>
      <c r="AM1852" s="20"/>
      <c r="AN1852" s="74"/>
      <c r="AO1852" s="74"/>
      <c r="AP1852" s="74"/>
      <c r="AQ1852" s="74"/>
      <c r="AR1852" s="74"/>
      <c r="AS1852" s="74"/>
      <c r="AT1852" s="74"/>
      <c r="AU1852" s="74"/>
      <c r="AV1852" s="74"/>
      <c r="AW1852" s="74"/>
      <c r="AX1852" s="34"/>
      <c r="AY1852" s="8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8"/>
      <c r="BL1852" s="8"/>
      <c r="BM1852" s="8"/>
      <c r="BN1852" s="61"/>
      <c r="BO1852" s="62"/>
      <c r="BP1852" s="62"/>
    </row>
    <row r="1853" spans="1:68">
      <c r="A1853" s="8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56"/>
      <c r="X1853" s="2"/>
      <c r="Y1853" s="2"/>
      <c r="Z1853" s="2"/>
      <c r="AA1853" s="8"/>
      <c r="AB1853" s="2"/>
      <c r="AC1853" s="2"/>
      <c r="AD1853" s="3"/>
      <c r="AE1853" s="2"/>
      <c r="AF1853" s="2"/>
      <c r="AG1853" s="2"/>
      <c r="AH1853" s="8"/>
      <c r="AI1853" s="19"/>
      <c r="AJ1853" s="19"/>
      <c r="AK1853" s="19"/>
      <c r="AL1853" s="19"/>
      <c r="AM1853" s="20"/>
      <c r="AN1853" s="74"/>
      <c r="AO1853" s="74"/>
      <c r="AP1853" s="74"/>
      <c r="AQ1853" s="74"/>
      <c r="AR1853" s="74"/>
      <c r="AS1853" s="74"/>
      <c r="AT1853" s="74"/>
      <c r="AU1853" s="74"/>
      <c r="AV1853" s="74"/>
      <c r="AW1853" s="74"/>
      <c r="AX1853" s="34"/>
      <c r="AY1853" s="8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8"/>
      <c r="BL1853" s="8"/>
      <c r="BM1853" s="8"/>
      <c r="BN1853" s="61"/>
      <c r="BO1853" s="62"/>
      <c r="BP1853" s="62"/>
    </row>
    <row r="1854" spans="1:68">
      <c r="A1854" s="8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56"/>
      <c r="X1854" s="2"/>
      <c r="Y1854" s="2"/>
      <c r="Z1854" s="2"/>
      <c r="AA1854" s="8"/>
      <c r="AB1854" s="2"/>
      <c r="AC1854" s="2"/>
      <c r="AD1854" s="3"/>
      <c r="AE1854" s="2"/>
      <c r="AF1854" s="2"/>
      <c r="AG1854" s="2"/>
      <c r="AH1854" s="8"/>
      <c r="AI1854" s="19"/>
      <c r="AJ1854" s="19"/>
      <c r="AK1854" s="19"/>
      <c r="AL1854" s="19"/>
      <c r="AM1854" s="20"/>
      <c r="AN1854" s="74"/>
      <c r="AO1854" s="74"/>
      <c r="AP1854" s="74"/>
      <c r="AQ1854" s="74"/>
      <c r="AR1854" s="74"/>
      <c r="AS1854" s="74"/>
      <c r="AT1854" s="74"/>
      <c r="AU1854" s="74"/>
      <c r="AV1854" s="74"/>
      <c r="AW1854" s="74"/>
      <c r="AX1854" s="34"/>
      <c r="AY1854" s="8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8"/>
      <c r="BL1854" s="8"/>
      <c r="BM1854" s="8"/>
      <c r="BN1854" s="61"/>
      <c r="BO1854" s="62"/>
      <c r="BP1854" s="62"/>
    </row>
    <row r="1855" spans="1:68">
      <c r="A1855" s="8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56"/>
      <c r="X1855" s="2"/>
      <c r="Y1855" s="2"/>
      <c r="Z1855" s="2"/>
      <c r="AA1855" s="8"/>
      <c r="AB1855" s="2"/>
      <c r="AC1855" s="2"/>
      <c r="AD1855" s="3"/>
      <c r="AE1855" s="2"/>
      <c r="AF1855" s="2"/>
      <c r="AG1855" s="2"/>
      <c r="AH1855" s="8"/>
      <c r="AI1855" s="19"/>
      <c r="AJ1855" s="19"/>
      <c r="AK1855" s="19"/>
      <c r="AL1855" s="19"/>
      <c r="AM1855" s="20"/>
      <c r="AN1855" s="74"/>
      <c r="AO1855" s="74"/>
      <c r="AP1855" s="74"/>
      <c r="AQ1855" s="74"/>
      <c r="AR1855" s="74"/>
      <c r="AS1855" s="74"/>
      <c r="AT1855" s="74"/>
      <c r="AU1855" s="74"/>
      <c r="AV1855" s="74"/>
      <c r="AW1855" s="74"/>
      <c r="AX1855" s="34"/>
      <c r="AY1855" s="8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8"/>
      <c r="BL1855" s="8"/>
      <c r="BM1855" s="8"/>
      <c r="BN1855" s="61"/>
      <c r="BO1855" s="62"/>
      <c r="BP1855" s="62"/>
    </row>
    <row r="1856" spans="1:68">
      <c r="A1856" s="8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56"/>
      <c r="X1856" s="2"/>
      <c r="Y1856" s="2"/>
      <c r="Z1856" s="2"/>
      <c r="AA1856" s="8"/>
      <c r="AB1856" s="2"/>
      <c r="AC1856" s="2"/>
      <c r="AD1856" s="3"/>
      <c r="AE1856" s="2"/>
      <c r="AF1856" s="2"/>
      <c r="AG1856" s="2"/>
      <c r="AH1856" s="8"/>
      <c r="AI1856" s="19"/>
      <c r="AJ1856" s="19"/>
      <c r="AK1856" s="19"/>
      <c r="AL1856" s="19"/>
      <c r="AM1856" s="20"/>
      <c r="AN1856" s="74"/>
      <c r="AO1856" s="74"/>
      <c r="AP1856" s="74"/>
      <c r="AQ1856" s="74"/>
      <c r="AR1856" s="74"/>
      <c r="AS1856" s="74"/>
      <c r="AT1856" s="74"/>
      <c r="AU1856" s="74"/>
      <c r="AV1856" s="74"/>
      <c r="AW1856" s="74"/>
      <c r="AX1856" s="34"/>
      <c r="AY1856" s="8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8"/>
      <c r="BL1856" s="8"/>
      <c r="BM1856" s="8"/>
      <c r="BN1856" s="61"/>
      <c r="BO1856" s="62"/>
      <c r="BP1856" s="62"/>
    </row>
    <row r="1857" spans="1:68">
      <c r="A1857" s="8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56"/>
      <c r="X1857" s="2"/>
      <c r="Y1857" s="2"/>
      <c r="Z1857" s="2"/>
      <c r="AA1857" s="8"/>
      <c r="AB1857" s="2"/>
      <c r="AC1857" s="2"/>
      <c r="AD1857" s="3"/>
      <c r="AE1857" s="2"/>
      <c r="AF1857" s="2"/>
      <c r="AG1857" s="2"/>
      <c r="AH1857" s="8"/>
      <c r="AI1857" s="19"/>
      <c r="AJ1857" s="19"/>
      <c r="AK1857" s="19"/>
      <c r="AL1857" s="19"/>
      <c r="AM1857" s="20"/>
      <c r="AN1857" s="74"/>
      <c r="AO1857" s="74"/>
      <c r="AP1857" s="74"/>
      <c r="AQ1857" s="74"/>
      <c r="AR1857" s="74"/>
      <c r="AS1857" s="74"/>
      <c r="AT1857" s="74"/>
      <c r="AU1857" s="74"/>
      <c r="AV1857" s="74"/>
      <c r="AW1857" s="74"/>
      <c r="AX1857" s="34"/>
      <c r="AY1857" s="8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8"/>
      <c r="BL1857" s="8"/>
      <c r="BM1857" s="8"/>
      <c r="BN1857" s="61"/>
      <c r="BO1857" s="62"/>
      <c r="BP1857" s="62"/>
    </row>
    <row r="1858" spans="1:68">
      <c r="A1858" s="8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56"/>
      <c r="X1858" s="2"/>
      <c r="Y1858" s="2"/>
      <c r="Z1858" s="2"/>
      <c r="AA1858" s="8"/>
      <c r="AB1858" s="2"/>
      <c r="AC1858" s="2"/>
      <c r="AD1858" s="3"/>
      <c r="AE1858" s="2"/>
      <c r="AF1858" s="2"/>
      <c r="AG1858" s="2"/>
      <c r="AH1858" s="8"/>
      <c r="AI1858" s="19"/>
      <c r="AJ1858" s="19"/>
      <c r="AK1858" s="19"/>
      <c r="AL1858" s="19"/>
      <c r="AM1858" s="20"/>
      <c r="AN1858" s="74"/>
      <c r="AO1858" s="74"/>
      <c r="AP1858" s="74"/>
      <c r="AQ1858" s="74"/>
      <c r="AR1858" s="74"/>
      <c r="AS1858" s="74"/>
      <c r="AT1858" s="74"/>
      <c r="AU1858" s="74"/>
      <c r="AV1858" s="74"/>
      <c r="AW1858" s="74"/>
      <c r="AX1858" s="34"/>
      <c r="AY1858" s="8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8"/>
      <c r="BL1858" s="8"/>
      <c r="BM1858" s="8"/>
      <c r="BN1858" s="61"/>
      <c r="BO1858" s="62"/>
      <c r="BP1858" s="62"/>
    </row>
    <row r="1859" spans="1:68">
      <c r="A1859" s="8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56"/>
      <c r="X1859" s="2"/>
      <c r="Y1859" s="2"/>
      <c r="Z1859" s="2"/>
      <c r="AA1859" s="8"/>
      <c r="AB1859" s="2"/>
      <c r="AC1859" s="2"/>
      <c r="AD1859" s="3"/>
      <c r="AE1859" s="2"/>
      <c r="AF1859" s="2"/>
      <c r="AG1859" s="2"/>
      <c r="AH1859" s="8"/>
      <c r="AI1859" s="19"/>
      <c r="AJ1859" s="19"/>
      <c r="AK1859" s="19"/>
      <c r="AL1859" s="19"/>
      <c r="AM1859" s="20"/>
      <c r="AN1859" s="74"/>
      <c r="AO1859" s="74"/>
      <c r="AP1859" s="74"/>
      <c r="AQ1859" s="74"/>
      <c r="AR1859" s="74"/>
      <c r="AS1859" s="74"/>
      <c r="AT1859" s="74"/>
      <c r="AU1859" s="74"/>
      <c r="AV1859" s="74"/>
      <c r="AW1859" s="74"/>
      <c r="AX1859" s="34"/>
      <c r="AY1859" s="8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8"/>
      <c r="BL1859" s="8"/>
      <c r="BM1859" s="8"/>
      <c r="BN1859" s="61"/>
      <c r="BO1859" s="62"/>
      <c r="BP1859" s="62"/>
    </row>
    <row r="1860" spans="1:68">
      <c r="A1860" s="8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56"/>
      <c r="X1860" s="2"/>
      <c r="Y1860" s="2"/>
      <c r="Z1860" s="2"/>
      <c r="AA1860" s="8"/>
      <c r="AB1860" s="2"/>
      <c r="AC1860" s="2"/>
      <c r="AD1860" s="3"/>
      <c r="AE1860" s="2"/>
      <c r="AF1860" s="2"/>
      <c r="AG1860" s="2"/>
      <c r="AH1860" s="8"/>
      <c r="AI1860" s="19"/>
      <c r="AJ1860" s="19"/>
      <c r="AK1860" s="19"/>
      <c r="AL1860" s="19"/>
      <c r="AM1860" s="20"/>
      <c r="AN1860" s="74"/>
      <c r="AO1860" s="74"/>
      <c r="AP1860" s="74"/>
      <c r="AQ1860" s="74"/>
      <c r="AR1860" s="74"/>
      <c r="AS1860" s="74"/>
      <c r="AT1860" s="74"/>
      <c r="AU1860" s="74"/>
      <c r="AV1860" s="74"/>
      <c r="AW1860" s="74"/>
      <c r="AX1860" s="34"/>
      <c r="AY1860" s="8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8"/>
      <c r="BL1860" s="8"/>
      <c r="BM1860" s="8"/>
      <c r="BN1860" s="61"/>
      <c r="BO1860" s="62"/>
      <c r="BP1860" s="62"/>
    </row>
    <row r="1861" spans="1:68">
      <c r="A1861" s="8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56"/>
      <c r="X1861" s="2"/>
      <c r="Y1861" s="2"/>
      <c r="Z1861" s="2"/>
      <c r="AA1861" s="8"/>
      <c r="AB1861" s="2"/>
      <c r="AC1861" s="2"/>
      <c r="AD1861" s="3"/>
      <c r="AE1861" s="2"/>
      <c r="AF1861" s="2"/>
      <c r="AG1861" s="2"/>
      <c r="AH1861" s="8"/>
      <c r="AI1861" s="19"/>
      <c r="AJ1861" s="19"/>
      <c r="AK1861" s="19"/>
      <c r="AL1861" s="19"/>
      <c r="AM1861" s="20"/>
      <c r="AN1861" s="74"/>
      <c r="AO1861" s="74"/>
      <c r="AP1861" s="74"/>
      <c r="AQ1861" s="74"/>
      <c r="AR1861" s="74"/>
      <c r="AS1861" s="74"/>
      <c r="AT1861" s="74"/>
      <c r="AU1861" s="74"/>
      <c r="AV1861" s="74"/>
      <c r="AW1861" s="74"/>
      <c r="AX1861" s="34"/>
      <c r="AY1861" s="8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8"/>
      <c r="BL1861" s="8"/>
      <c r="BM1861" s="8"/>
      <c r="BN1861" s="61"/>
      <c r="BO1861" s="62"/>
      <c r="BP1861" s="62"/>
    </row>
    <row r="1862" spans="1:68">
      <c r="A1862" s="8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56"/>
      <c r="X1862" s="2"/>
      <c r="Y1862" s="2"/>
      <c r="Z1862" s="2"/>
      <c r="AA1862" s="8"/>
      <c r="AB1862" s="2"/>
      <c r="AC1862" s="2"/>
      <c r="AD1862" s="3"/>
      <c r="AE1862" s="2"/>
      <c r="AF1862" s="2"/>
      <c r="AG1862" s="2"/>
      <c r="AH1862" s="8"/>
      <c r="AI1862" s="19"/>
      <c r="AJ1862" s="19"/>
      <c r="AK1862" s="19"/>
      <c r="AL1862" s="19"/>
      <c r="AM1862" s="20"/>
      <c r="AN1862" s="74"/>
      <c r="AO1862" s="74"/>
      <c r="AP1862" s="74"/>
      <c r="AQ1862" s="74"/>
      <c r="AR1862" s="74"/>
      <c r="AS1862" s="74"/>
      <c r="AT1862" s="74"/>
      <c r="AU1862" s="74"/>
      <c r="AV1862" s="74"/>
      <c r="AW1862" s="74"/>
      <c r="AX1862" s="34"/>
      <c r="AY1862" s="8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8"/>
      <c r="BL1862" s="8"/>
      <c r="BM1862" s="8"/>
      <c r="BN1862" s="61"/>
      <c r="BO1862" s="62"/>
      <c r="BP1862" s="62"/>
    </row>
    <row r="1863" spans="1:68">
      <c r="A1863" s="8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56"/>
      <c r="X1863" s="2"/>
      <c r="Y1863" s="2"/>
      <c r="Z1863" s="2"/>
      <c r="AA1863" s="8"/>
      <c r="AB1863" s="2"/>
      <c r="AC1863" s="2"/>
      <c r="AD1863" s="3"/>
      <c r="AE1863" s="2"/>
      <c r="AF1863" s="2"/>
      <c r="AG1863" s="2"/>
      <c r="AH1863" s="8"/>
      <c r="AI1863" s="19"/>
      <c r="AJ1863" s="19"/>
      <c r="AK1863" s="19"/>
      <c r="AL1863" s="19"/>
      <c r="AM1863" s="20"/>
      <c r="AN1863" s="74"/>
      <c r="AO1863" s="74"/>
      <c r="AP1863" s="74"/>
      <c r="AQ1863" s="74"/>
      <c r="AR1863" s="74"/>
      <c r="AS1863" s="74"/>
      <c r="AT1863" s="74"/>
      <c r="AU1863" s="74"/>
      <c r="AV1863" s="74"/>
      <c r="AW1863" s="74"/>
      <c r="AX1863" s="34"/>
      <c r="AY1863" s="8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8"/>
      <c r="BL1863" s="8"/>
      <c r="BM1863" s="8"/>
      <c r="BN1863" s="61"/>
      <c r="BO1863" s="62"/>
      <c r="BP1863" s="62"/>
    </row>
    <row r="1864" spans="1:68">
      <c r="A1864" s="8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56"/>
      <c r="X1864" s="2"/>
      <c r="Y1864" s="2"/>
      <c r="Z1864" s="2"/>
      <c r="AA1864" s="8"/>
      <c r="AB1864" s="2"/>
      <c r="AC1864" s="2"/>
      <c r="AD1864" s="3"/>
      <c r="AE1864" s="2"/>
      <c r="AF1864" s="2"/>
      <c r="AG1864" s="2"/>
      <c r="AH1864" s="8"/>
      <c r="AI1864" s="19"/>
      <c r="AJ1864" s="19"/>
      <c r="AK1864" s="19"/>
      <c r="AL1864" s="19"/>
      <c r="AM1864" s="20"/>
      <c r="AN1864" s="74"/>
      <c r="AO1864" s="74"/>
      <c r="AP1864" s="74"/>
      <c r="AQ1864" s="74"/>
      <c r="AR1864" s="74"/>
      <c r="AS1864" s="74"/>
      <c r="AT1864" s="74"/>
      <c r="AU1864" s="74"/>
      <c r="AV1864" s="74"/>
      <c r="AW1864" s="74"/>
      <c r="AX1864" s="34"/>
      <c r="AY1864" s="8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8"/>
      <c r="BL1864" s="8"/>
      <c r="BM1864" s="8"/>
      <c r="BN1864" s="61"/>
      <c r="BO1864" s="62"/>
      <c r="BP1864" s="62"/>
    </row>
    <row r="1865" spans="1:68">
      <c r="A1865" s="8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56"/>
      <c r="X1865" s="2"/>
      <c r="Y1865" s="2"/>
      <c r="Z1865" s="2"/>
      <c r="AA1865" s="8"/>
      <c r="AB1865" s="2"/>
      <c r="AC1865" s="2"/>
      <c r="AD1865" s="3"/>
      <c r="AE1865" s="2"/>
      <c r="AF1865" s="2"/>
      <c r="AG1865" s="2"/>
      <c r="AH1865" s="8"/>
      <c r="AI1865" s="19"/>
      <c r="AJ1865" s="19"/>
      <c r="AK1865" s="19"/>
      <c r="AL1865" s="19"/>
      <c r="AM1865" s="20"/>
      <c r="AN1865" s="74"/>
      <c r="AO1865" s="74"/>
      <c r="AP1865" s="74"/>
      <c r="AQ1865" s="74"/>
      <c r="AR1865" s="74"/>
      <c r="AS1865" s="74"/>
      <c r="AT1865" s="74"/>
      <c r="AU1865" s="74"/>
      <c r="AV1865" s="74"/>
      <c r="AW1865" s="74"/>
      <c r="AX1865" s="34"/>
      <c r="AY1865" s="8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8"/>
      <c r="BL1865" s="8"/>
      <c r="BM1865" s="8"/>
      <c r="BN1865" s="61"/>
      <c r="BO1865" s="62"/>
      <c r="BP1865" s="62"/>
    </row>
    <row r="1866" spans="1:68">
      <c r="A1866" s="8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56"/>
      <c r="X1866" s="2"/>
      <c r="Y1866" s="2"/>
      <c r="Z1866" s="2"/>
      <c r="AA1866" s="8"/>
      <c r="AB1866" s="2"/>
      <c r="AC1866" s="2"/>
      <c r="AD1866" s="3"/>
      <c r="AE1866" s="2"/>
      <c r="AF1866" s="2"/>
      <c r="AG1866" s="2"/>
      <c r="AH1866" s="8"/>
      <c r="AI1866" s="19"/>
      <c r="AJ1866" s="19"/>
      <c r="AK1866" s="19"/>
      <c r="AL1866" s="19"/>
      <c r="AM1866" s="20"/>
      <c r="AN1866" s="74"/>
      <c r="AO1866" s="74"/>
      <c r="AP1866" s="74"/>
      <c r="AQ1866" s="74"/>
      <c r="AR1866" s="74"/>
      <c r="AS1866" s="74"/>
      <c r="AT1866" s="74"/>
      <c r="AU1866" s="74"/>
      <c r="AV1866" s="74"/>
      <c r="AW1866" s="74"/>
      <c r="AX1866" s="34"/>
      <c r="AY1866" s="8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8"/>
      <c r="BL1866" s="8"/>
      <c r="BM1866" s="8"/>
      <c r="BN1866" s="61"/>
      <c r="BO1866" s="62"/>
      <c r="BP1866" s="62"/>
    </row>
    <row r="1867" spans="1:68">
      <c r="A1867" s="8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56"/>
      <c r="X1867" s="2"/>
      <c r="Y1867" s="2"/>
      <c r="Z1867" s="2"/>
      <c r="AA1867" s="8"/>
      <c r="AB1867" s="2"/>
      <c r="AC1867" s="2"/>
      <c r="AD1867" s="3"/>
      <c r="AE1867" s="2"/>
      <c r="AF1867" s="2"/>
      <c r="AG1867" s="2"/>
      <c r="AH1867" s="8"/>
      <c r="AI1867" s="19"/>
      <c r="AJ1867" s="19"/>
      <c r="AK1867" s="19"/>
      <c r="AL1867" s="19"/>
      <c r="AM1867" s="20"/>
      <c r="AN1867" s="74"/>
      <c r="AO1867" s="74"/>
      <c r="AP1867" s="74"/>
      <c r="AQ1867" s="74"/>
      <c r="AR1867" s="74"/>
      <c r="AS1867" s="74"/>
      <c r="AT1867" s="74"/>
      <c r="AU1867" s="74"/>
      <c r="AV1867" s="74"/>
      <c r="AW1867" s="74"/>
      <c r="AX1867" s="34"/>
      <c r="AY1867" s="8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8"/>
      <c r="BL1867" s="8"/>
      <c r="BM1867" s="8"/>
      <c r="BN1867" s="61"/>
      <c r="BO1867" s="62"/>
      <c r="BP1867" s="62"/>
    </row>
    <row r="1868" spans="1:68">
      <c r="A1868" s="8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56"/>
      <c r="X1868" s="2"/>
      <c r="Y1868" s="2"/>
      <c r="Z1868" s="2"/>
      <c r="AA1868" s="8"/>
      <c r="AB1868" s="2"/>
      <c r="AC1868" s="2"/>
      <c r="AD1868" s="3"/>
      <c r="AE1868" s="2"/>
      <c r="AF1868" s="2"/>
      <c r="AG1868" s="2"/>
      <c r="AH1868" s="8"/>
      <c r="AI1868" s="19"/>
      <c r="AJ1868" s="19"/>
      <c r="AK1868" s="19"/>
      <c r="AL1868" s="19"/>
      <c r="AM1868" s="20"/>
      <c r="AN1868" s="74"/>
      <c r="AO1868" s="74"/>
      <c r="AP1868" s="74"/>
      <c r="AQ1868" s="74"/>
      <c r="AR1868" s="74"/>
      <c r="AS1868" s="74"/>
      <c r="AT1868" s="74"/>
      <c r="AU1868" s="74"/>
      <c r="AV1868" s="74"/>
      <c r="AW1868" s="74"/>
      <c r="AX1868" s="34"/>
      <c r="AY1868" s="8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8"/>
      <c r="BL1868" s="8"/>
      <c r="BM1868" s="8"/>
      <c r="BN1868" s="61"/>
      <c r="BO1868" s="62"/>
      <c r="BP1868" s="62"/>
    </row>
    <row r="1869" spans="1:68">
      <c r="A1869" s="8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56"/>
      <c r="X1869" s="2"/>
      <c r="Y1869" s="2"/>
      <c r="Z1869" s="2"/>
      <c r="AA1869" s="8"/>
      <c r="AB1869" s="2"/>
      <c r="AC1869" s="2"/>
      <c r="AD1869" s="3"/>
      <c r="AE1869" s="2"/>
      <c r="AF1869" s="2"/>
      <c r="AG1869" s="2"/>
      <c r="AH1869" s="8"/>
      <c r="AI1869" s="19"/>
      <c r="AJ1869" s="19"/>
      <c r="AK1869" s="19"/>
      <c r="AL1869" s="19"/>
      <c r="AM1869" s="20"/>
      <c r="AN1869" s="74"/>
      <c r="AO1869" s="74"/>
      <c r="AP1869" s="74"/>
      <c r="AQ1869" s="74"/>
      <c r="AR1869" s="74"/>
      <c r="AS1869" s="74"/>
      <c r="AT1869" s="74"/>
      <c r="AU1869" s="74"/>
      <c r="AV1869" s="74"/>
      <c r="AW1869" s="74"/>
      <c r="AX1869" s="34"/>
      <c r="AY1869" s="8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8"/>
      <c r="BL1869" s="8"/>
      <c r="BM1869" s="8"/>
      <c r="BN1869" s="61"/>
      <c r="BO1869" s="62"/>
      <c r="BP1869" s="62"/>
    </row>
    <row r="1870" spans="1:68">
      <c r="A1870" s="8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56"/>
      <c r="X1870" s="2"/>
      <c r="Y1870" s="2"/>
      <c r="Z1870" s="2"/>
      <c r="AA1870" s="8"/>
      <c r="AB1870" s="2"/>
      <c r="AC1870" s="2"/>
      <c r="AD1870" s="3"/>
      <c r="AE1870" s="2"/>
      <c r="AF1870" s="2"/>
      <c r="AG1870" s="2"/>
      <c r="AH1870" s="8"/>
      <c r="AI1870" s="19"/>
      <c r="AJ1870" s="19"/>
      <c r="AK1870" s="19"/>
      <c r="AL1870" s="19"/>
      <c r="AM1870" s="20"/>
      <c r="AN1870" s="74"/>
      <c r="AO1870" s="74"/>
      <c r="AP1870" s="74"/>
      <c r="AQ1870" s="74"/>
      <c r="AR1870" s="74"/>
      <c r="AS1870" s="74"/>
      <c r="AT1870" s="74"/>
      <c r="AU1870" s="74"/>
      <c r="AV1870" s="74"/>
      <c r="AW1870" s="74"/>
      <c r="AX1870" s="34"/>
      <c r="AY1870" s="8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8"/>
      <c r="BL1870" s="8"/>
      <c r="BM1870" s="8"/>
      <c r="BN1870" s="61"/>
      <c r="BO1870" s="62"/>
      <c r="BP1870" s="62"/>
    </row>
    <row r="1871" spans="1:68">
      <c r="A1871" s="8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56"/>
      <c r="X1871" s="2"/>
      <c r="Y1871" s="2"/>
      <c r="Z1871" s="2"/>
      <c r="AA1871" s="8"/>
      <c r="AB1871" s="2"/>
      <c r="AC1871" s="2"/>
      <c r="AD1871" s="3"/>
      <c r="AE1871" s="2"/>
      <c r="AF1871" s="2"/>
      <c r="AG1871" s="2"/>
      <c r="AH1871" s="8"/>
      <c r="AI1871" s="19"/>
      <c r="AJ1871" s="19"/>
      <c r="AK1871" s="19"/>
      <c r="AL1871" s="19"/>
      <c r="AM1871" s="20"/>
      <c r="AN1871" s="74"/>
      <c r="AO1871" s="74"/>
      <c r="AP1871" s="74"/>
      <c r="AQ1871" s="74"/>
      <c r="AR1871" s="74"/>
      <c r="AS1871" s="74"/>
      <c r="AT1871" s="74"/>
      <c r="AU1871" s="74"/>
      <c r="AV1871" s="74"/>
      <c r="AW1871" s="74"/>
      <c r="AX1871" s="34"/>
      <c r="AY1871" s="8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8"/>
      <c r="BL1871" s="8"/>
      <c r="BM1871" s="8"/>
      <c r="BN1871" s="61"/>
      <c r="BO1871" s="62"/>
      <c r="BP1871" s="62"/>
    </row>
    <row r="1872" spans="1:68">
      <c r="A1872" s="8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56"/>
      <c r="X1872" s="2"/>
      <c r="Y1872" s="2"/>
      <c r="Z1872" s="2"/>
      <c r="AA1872" s="8"/>
      <c r="AB1872" s="2"/>
      <c r="AC1872" s="2"/>
      <c r="AD1872" s="3"/>
      <c r="AE1872" s="2"/>
      <c r="AF1872" s="2"/>
      <c r="AG1872" s="2"/>
      <c r="AH1872" s="8"/>
      <c r="AI1872" s="19"/>
      <c r="AJ1872" s="19"/>
      <c r="AK1872" s="19"/>
      <c r="AL1872" s="19"/>
      <c r="AM1872" s="20"/>
      <c r="AN1872" s="74"/>
      <c r="AO1872" s="74"/>
      <c r="AP1872" s="74"/>
      <c r="AQ1872" s="74"/>
      <c r="AR1872" s="74"/>
      <c r="AS1872" s="74"/>
      <c r="AT1872" s="74"/>
      <c r="AU1872" s="74"/>
      <c r="AV1872" s="74"/>
      <c r="AW1872" s="74"/>
      <c r="AX1872" s="34"/>
      <c r="AY1872" s="8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8"/>
      <c r="BL1872" s="8"/>
      <c r="BM1872" s="8"/>
      <c r="BN1872" s="61"/>
      <c r="BO1872" s="62"/>
      <c r="BP1872" s="62"/>
    </row>
    <row r="1873" spans="1:68">
      <c r="A1873" s="8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56"/>
      <c r="X1873" s="2"/>
      <c r="Y1873" s="2"/>
      <c r="Z1873" s="2"/>
      <c r="AA1873" s="8"/>
      <c r="AB1873" s="2"/>
      <c r="AC1873" s="2"/>
      <c r="AD1873" s="3"/>
      <c r="AE1873" s="2"/>
      <c r="AF1873" s="2"/>
      <c r="AG1873" s="2"/>
      <c r="AH1873" s="8"/>
      <c r="AI1873" s="19"/>
      <c r="AJ1873" s="19"/>
      <c r="AK1873" s="19"/>
      <c r="AL1873" s="19"/>
      <c r="AM1873" s="20"/>
      <c r="AN1873" s="74"/>
      <c r="AO1873" s="74"/>
      <c r="AP1873" s="74"/>
      <c r="AQ1873" s="74"/>
      <c r="AR1873" s="74"/>
      <c r="AS1873" s="74"/>
      <c r="AT1873" s="74"/>
      <c r="AU1873" s="74"/>
      <c r="AV1873" s="74"/>
      <c r="AW1873" s="74"/>
      <c r="AX1873" s="34"/>
      <c r="AY1873" s="8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8"/>
      <c r="BL1873" s="8"/>
      <c r="BM1873" s="8"/>
      <c r="BN1873" s="61"/>
      <c r="BO1873" s="62"/>
      <c r="BP1873" s="62"/>
    </row>
    <row r="1874" spans="1:68">
      <c r="A1874" s="8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56"/>
      <c r="X1874" s="2"/>
      <c r="Y1874" s="2"/>
      <c r="Z1874" s="2"/>
      <c r="AA1874" s="8"/>
      <c r="AB1874" s="2"/>
      <c r="AC1874" s="2"/>
      <c r="AD1874" s="3"/>
      <c r="AE1874" s="2"/>
      <c r="AF1874" s="2"/>
      <c r="AG1874" s="2"/>
      <c r="AH1874" s="8"/>
      <c r="AI1874" s="19"/>
      <c r="AJ1874" s="19"/>
      <c r="AK1874" s="19"/>
      <c r="AL1874" s="19"/>
      <c r="AM1874" s="20"/>
      <c r="AN1874" s="74"/>
      <c r="AO1874" s="74"/>
      <c r="AP1874" s="74"/>
      <c r="AQ1874" s="74"/>
      <c r="AR1874" s="74"/>
      <c r="AS1874" s="74"/>
      <c r="AT1874" s="74"/>
      <c r="AU1874" s="74"/>
      <c r="AV1874" s="74"/>
      <c r="AW1874" s="74"/>
      <c r="AX1874" s="34"/>
      <c r="AY1874" s="8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8"/>
      <c r="BL1874" s="8"/>
      <c r="BM1874" s="8"/>
      <c r="BN1874" s="61"/>
      <c r="BO1874" s="62"/>
      <c r="BP1874" s="62"/>
    </row>
    <row r="1875" spans="1:68">
      <c r="A1875" s="8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56"/>
      <c r="X1875" s="2"/>
      <c r="Y1875" s="2"/>
      <c r="Z1875" s="2"/>
      <c r="AA1875" s="8"/>
      <c r="AB1875" s="2"/>
      <c r="AC1875" s="2"/>
      <c r="AD1875" s="3"/>
      <c r="AE1875" s="2"/>
      <c r="AF1875" s="2"/>
      <c r="AG1875" s="2"/>
      <c r="AH1875" s="8"/>
      <c r="AI1875" s="19"/>
      <c r="AJ1875" s="19"/>
      <c r="AK1875" s="19"/>
      <c r="AL1875" s="19"/>
      <c r="AM1875" s="20"/>
      <c r="AN1875" s="74"/>
      <c r="AO1875" s="74"/>
      <c r="AP1875" s="74"/>
      <c r="AQ1875" s="74"/>
      <c r="AR1875" s="74"/>
      <c r="AS1875" s="74"/>
      <c r="AT1875" s="74"/>
      <c r="AU1875" s="74"/>
      <c r="AV1875" s="74"/>
      <c r="AW1875" s="74"/>
      <c r="AX1875" s="34"/>
      <c r="AY1875" s="8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8"/>
      <c r="BL1875" s="8"/>
      <c r="BM1875" s="8"/>
      <c r="BN1875" s="61"/>
      <c r="BO1875" s="62"/>
      <c r="BP1875" s="62"/>
    </row>
    <row r="1876" spans="1:68">
      <c r="A1876" s="8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56"/>
      <c r="X1876" s="2"/>
      <c r="Y1876" s="2"/>
      <c r="Z1876" s="2"/>
      <c r="AA1876" s="8"/>
      <c r="AB1876" s="2"/>
      <c r="AC1876" s="2"/>
      <c r="AD1876" s="3"/>
      <c r="AE1876" s="2"/>
      <c r="AF1876" s="2"/>
      <c r="AG1876" s="2"/>
      <c r="AH1876" s="8"/>
      <c r="AI1876" s="19"/>
      <c r="AJ1876" s="19"/>
      <c r="AK1876" s="19"/>
      <c r="AL1876" s="19"/>
      <c r="AM1876" s="20"/>
      <c r="AN1876" s="74"/>
      <c r="AO1876" s="74"/>
      <c r="AP1876" s="74"/>
      <c r="AQ1876" s="74"/>
      <c r="AR1876" s="74"/>
      <c r="AS1876" s="74"/>
      <c r="AT1876" s="74"/>
      <c r="AU1876" s="74"/>
      <c r="AV1876" s="74"/>
      <c r="AW1876" s="74"/>
      <c r="AX1876" s="34"/>
      <c r="AY1876" s="8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8"/>
      <c r="BL1876" s="8"/>
      <c r="BM1876" s="8"/>
      <c r="BN1876" s="61"/>
      <c r="BO1876" s="62"/>
      <c r="BP1876" s="62"/>
    </row>
    <row r="1877" spans="1:68">
      <c r="A1877" s="8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56"/>
      <c r="X1877" s="2"/>
      <c r="Y1877" s="2"/>
      <c r="Z1877" s="2"/>
      <c r="AA1877" s="8"/>
      <c r="AB1877" s="2"/>
      <c r="AC1877" s="2"/>
      <c r="AD1877" s="3"/>
      <c r="AE1877" s="2"/>
      <c r="AF1877" s="2"/>
      <c r="AG1877" s="2"/>
      <c r="AH1877" s="8"/>
      <c r="AI1877" s="19"/>
      <c r="AJ1877" s="19"/>
      <c r="AK1877" s="19"/>
      <c r="AL1877" s="19"/>
      <c r="AM1877" s="20"/>
      <c r="AN1877" s="74"/>
      <c r="AO1877" s="74"/>
      <c r="AP1877" s="74"/>
      <c r="AQ1877" s="74"/>
      <c r="AR1877" s="74"/>
      <c r="AS1877" s="74"/>
      <c r="AT1877" s="74"/>
      <c r="AU1877" s="74"/>
      <c r="AV1877" s="74"/>
      <c r="AW1877" s="74"/>
      <c r="AX1877" s="34"/>
      <c r="AY1877" s="8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8"/>
      <c r="BL1877" s="8"/>
      <c r="BM1877" s="8"/>
      <c r="BN1877" s="61"/>
      <c r="BO1877" s="62"/>
      <c r="BP1877" s="62"/>
    </row>
    <row r="1878" spans="1:68">
      <c r="A1878" s="8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56"/>
      <c r="X1878" s="2"/>
      <c r="Y1878" s="2"/>
      <c r="Z1878" s="2"/>
      <c r="AA1878" s="8"/>
      <c r="AB1878" s="2"/>
      <c r="AC1878" s="2"/>
      <c r="AD1878" s="3"/>
      <c r="AE1878" s="2"/>
      <c r="AF1878" s="2"/>
      <c r="AG1878" s="2"/>
      <c r="AH1878" s="8"/>
      <c r="AI1878" s="19"/>
      <c r="AJ1878" s="19"/>
      <c r="AK1878" s="19"/>
      <c r="AL1878" s="19"/>
      <c r="AM1878" s="20"/>
      <c r="AN1878" s="74"/>
      <c r="AO1878" s="74"/>
      <c r="AP1878" s="74"/>
      <c r="AQ1878" s="74"/>
      <c r="AR1878" s="74"/>
      <c r="AS1878" s="74"/>
      <c r="AT1878" s="74"/>
      <c r="AU1878" s="74"/>
      <c r="AV1878" s="74"/>
      <c r="AW1878" s="74"/>
      <c r="AX1878" s="34"/>
      <c r="AY1878" s="8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8"/>
      <c r="BL1878" s="8"/>
      <c r="BM1878" s="8"/>
      <c r="BN1878" s="61"/>
      <c r="BO1878" s="62"/>
      <c r="BP1878" s="62"/>
    </row>
    <row r="1879" spans="1:68">
      <c r="A1879" s="8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56"/>
      <c r="X1879" s="2"/>
      <c r="Y1879" s="2"/>
      <c r="Z1879" s="2"/>
      <c r="AA1879" s="8"/>
      <c r="AB1879" s="2"/>
      <c r="AC1879" s="2"/>
      <c r="AD1879" s="3"/>
      <c r="AE1879" s="2"/>
      <c r="AF1879" s="2"/>
      <c r="AG1879" s="2"/>
      <c r="AH1879" s="8"/>
      <c r="AI1879" s="19"/>
      <c r="AJ1879" s="19"/>
      <c r="AK1879" s="19"/>
      <c r="AL1879" s="19"/>
      <c r="AM1879" s="20"/>
      <c r="AN1879" s="74"/>
      <c r="AO1879" s="74"/>
      <c r="AP1879" s="74"/>
      <c r="AQ1879" s="74"/>
      <c r="AR1879" s="74"/>
      <c r="AS1879" s="74"/>
      <c r="AT1879" s="74"/>
      <c r="AU1879" s="74"/>
      <c r="AV1879" s="74"/>
      <c r="AW1879" s="74"/>
      <c r="AX1879" s="34"/>
      <c r="AY1879" s="8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50"/>
      <c r="BK1879" s="8"/>
      <c r="BL1879" s="8"/>
      <c r="BM1879" s="8"/>
      <c r="BN1879" s="61"/>
      <c r="BO1879" s="62"/>
      <c r="BP1879" s="62"/>
    </row>
    <row r="1880" spans="1:68">
      <c r="A1880" s="8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56"/>
      <c r="X1880" s="2"/>
      <c r="Y1880" s="2"/>
      <c r="Z1880" s="2"/>
      <c r="AA1880" s="8"/>
      <c r="AB1880" s="2"/>
      <c r="AC1880" s="2"/>
      <c r="AD1880" s="3"/>
      <c r="AE1880" s="2"/>
      <c r="AF1880" s="2"/>
      <c r="AG1880" s="2"/>
      <c r="AH1880" s="8"/>
      <c r="AI1880" s="19"/>
      <c r="AJ1880" s="19"/>
      <c r="AK1880" s="19"/>
      <c r="AL1880" s="19"/>
      <c r="AM1880" s="20"/>
      <c r="AN1880" s="74"/>
      <c r="AO1880" s="74"/>
      <c r="AP1880" s="74"/>
      <c r="AQ1880" s="74"/>
      <c r="AR1880" s="74"/>
      <c r="AS1880" s="74"/>
      <c r="AT1880" s="74"/>
      <c r="AU1880" s="74"/>
      <c r="AV1880" s="74"/>
      <c r="AW1880" s="74"/>
      <c r="AX1880" s="34"/>
      <c r="AY1880" s="8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50"/>
      <c r="BK1880" s="8"/>
      <c r="BL1880" s="8"/>
      <c r="BM1880" s="8"/>
      <c r="BN1880" s="61"/>
      <c r="BO1880" s="62"/>
      <c r="BP1880" s="62"/>
    </row>
    <row r="1881" spans="1:68">
      <c r="A1881" s="8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56"/>
      <c r="X1881" s="2"/>
      <c r="Y1881" s="2"/>
      <c r="Z1881" s="2"/>
      <c r="AA1881" s="8"/>
      <c r="AB1881" s="2"/>
      <c r="AC1881" s="2"/>
      <c r="AD1881" s="3"/>
      <c r="AE1881" s="2"/>
      <c r="AF1881" s="2"/>
      <c r="AG1881" s="2"/>
      <c r="AH1881" s="8"/>
      <c r="AI1881" s="19"/>
      <c r="AJ1881" s="19"/>
      <c r="AK1881" s="19"/>
      <c r="AL1881" s="19"/>
      <c r="AM1881" s="20"/>
      <c r="AN1881" s="74"/>
      <c r="AO1881" s="74"/>
      <c r="AP1881" s="74"/>
      <c r="AQ1881" s="74"/>
      <c r="AR1881" s="74"/>
      <c r="AS1881" s="74"/>
      <c r="AT1881" s="74"/>
      <c r="AU1881" s="74"/>
      <c r="AV1881" s="74"/>
      <c r="AW1881" s="74"/>
      <c r="AX1881" s="34"/>
      <c r="AY1881" s="8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50"/>
      <c r="BK1881" s="8"/>
      <c r="BL1881" s="8"/>
      <c r="BM1881" s="8"/>
      <c r="BN1881" s="61"/>
      <c r="BO1881" s="62"/>
      <c r="BP1881" s="62"/>
    </row>
    <row r="1882" spans="1:68">
      <c r="A1882" s="8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56"/>
      <c r="X1882" s="2"/>
      <c r="Y1882" s="2"/>
      <c r="Z1882" s="2"/>
      <c r="AA1882" s="8"/>
      <c r="AB1882" s="2"/>
      <c r="AC1882" s="2"/>
      <c r="AD1882" s="3"/>
      <c r="AE1882" s="2"/>
      <c r="AF1882" s="2"/>
      <c r="AG1882" s="2"/>
      <c r="AH1882" s="8"/>
      <c r="AI1882" s="19"/>
      <c r="AJ1882" s="19"/>
      <c r="AK1882" s="19"/>
      <c r="AL1882" s="19"/>
      <c r="AM1882" s="20"/>
      <c r="AN1882" s="74"/>
      <c r="AO1882" s="74"/>
      <c r="AP1882" s="74"/>
      <c r="AQ1882" s="74"/>
      <c r="AR1882" s="74"/>
      <c r="AS1882" s="74"/>
      <c r="AT1882" s="74"/>
      <c r="AU1882" s="74"/>
      <c r="AV1882" s="74"/>
      <c r="AW1882" s="74"/>
      <c r="AX1882" s="34"/>
      <c r="AY1882" s="8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50"/>
      <c r="BK1882" s="8"/>
      <c r="BL1882" s="8"/>
      <c r="BM1882" s="8"/>
      <c r="BN1882" s="61"/>
      <c r="BO1882" s="62"/>
      <c r="BP1882" s="62"/>
    </row>
    <row r="1883" spans="1:68">
      <c r="A1883" s="8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56"/>
      <c r="X1883" s="2"/>
      <c r="Y1883" s="2"/>
      <c r="Z1883" s="2"/>
      <c r="AA1883" s="8"/>
      <c r="AB1883" s="2"/>
      <c r="AC1883" s="2"/>
      <c r="AD1883" s="3"/>
      <c r="AE1883" s="2"/>
      <c r="AF1883" s="2"/>
      <c r="AG1883" s="2"/>
      <c r="AH1883" s="8"/>
      <c r="AI1883" s="19"/>
      <c r="AJ1883" s="19"/>
      <c r="AK1883" s="19"/>
      <c r="AL1883" s="19"/>
      <c r="AM1883" s="20"/>
      <c r="AN1883" s="74"/>
      <c r="AO1883" s="74"/>
      <c r="AP1883" s="74"/>
      <c r="AQ1883" s="74"/>
      <c r="AR1883" s="74"/>
      <c r="AS1883" s="74"/>
      <c r="AT1883" s="74"/>
      <c r="AU1883" s="74"/>
      <c r="AV1883" s="74"/>
      <c r="AW1883" s="74"/>
      <c r="AX1883" s="34"/>
      <c r="AY1883" s="8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50"/>
      <c r="BK1883" s="8"/>
      <c r="BL1883" s="8"/>
      <c r="BM1883" s="8"/>
      <c r="BN1883" s="61"/>
      <c r="BO1883" s="62"/>
      <c r="BP1883" s="62"/>
    </row>
    <row r="1884" spans="1:68">
      <c r="A1884" s="8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56"/>
      <c r="X1884" s="2"/>
      <c r="Y1884" s="2"/>
      <c r="Z1884" s="2"/>
      <c r="AA1884" s="8"/>
      <c r="AB1884" s="2"/>
      <c r="AC1884" s="2"/>
      <c r="AD1884" s="3"/>
      <c r="AE1884" s="2"/>
      <c r="AF1884" s="2"/>
      <c r="AG1884" s="2"/>
      <c r="AH1884" s="8"/>
      <c r="AI1884" s="19"/>
      <c r="AJ1884" s="19"/>
      <c r="AK1884" s="19"/>
      <c r="AL1884" s="19"/>
      <c r="AM1884" s="20"/>
      <c r="AN1884" s="74"/>
      <c r="AO1884" s="74"/>
      <c r="AP1884" s="74"/>
      <c r="AQ1884" s="74"/>
      <c r="AR1884" s="74"/>
      <c r="AS1884" s="74"/>
      <c r="AT1884" s="74"/>
      <c r="AU1884" s="74"/>
      <c r="AV1884" s="74"/>
      <c r="AW1884" s="74"/>
      <c r="AX1884" s="34"/>
      <c r="AY1884" s="8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50"/>
      <c r="BK1884" s="8"/>
      <c r="BL1884" s="8"/>
      <c r="BM1884" s="8"/>
      <c r="BN1884" s="61"/>
      <c r="BO1884" s="62"/>
      <c r="BP1884" s="62"/>
    </row>
    <row r="1885" spans="1:68">
      <c r="A1885" s="8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56"/>
      <c r="X1885" s="2"/>
      <c r="Y1885" s="2"/>
      <c r="Z1885" s="2"/>
      <c r="AA1885" s="8"/>
      <c r="AB1885" s="2"/>
      <c r="AC1885" s="2"/>
      <c r="AD1885" s="3"/>
      <c r="AE1885" s="2"/>
      <c r="AF1885" s="2"/>
      <c r="AG1885" s="2"/>
      <c r="AH1885" s="8"/>
      <c r="AI1885" s="19"/>
      <c r="AJ1885" s="19"/>
      <c r="AK1885" s="19"/>
      <c r="AL1885" s="19"/>
      <c r="AM1885" s="20"/>
      <c r="AN1885" s="74"/>
      <c r="AO1885" s="74"/>
      <c r="AP1885" s="74"/>
      <c r="AQ1885" s="74"/>
      <c r="AR1885" s="74"/>
      <c r="AS1885" s="74"/>
      <c r="AT1885" s="74"/>
      <c r="AU1885" s="74"/>
      <c r="AV1885" s="74"/>
      <c r="AW1885" s="74"/>
      <c r="AX1885" s="34"/>
      <c r="AY1885" s="8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50"/>
      <c r="BK1885" s="8"/>
      <c r="BL1885" s="8"/>
      <c r="BM1885" s="8"/>
      <c r="BN1885" s="61"/>
      <c r="BO1885" s="62"/>
      <c r="BP1885" s="62"/>
    </row>
    <row r="1886" spans="1:68" s="23" customFormat="1">
      <c r="A1886" s="8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56"/>
      <c r="X1886" s="2"/>
      <c r="Y1886" s="2"/>
      <c r="Z1886" s="2"/>
      <c r="AA1886" s="8"/>
      <c r="AB1886" s="2"/>
      <c r="AC1886" s="2"/>
      <c r="AD1886" s="3"/>
      <c r="AE1886" s="2"/>
      <c r="AF1886" s="2"/>
      <c r="AG1886" s="2"/>
      <c r="AH1886" s="8"/>
      <c r="AI1886" s="19"/>
      <c r="AJ1886" s="19"/>
      <c r="AK1886" s="19"/>
      <c r="AL1886" s="19"/>
      <c r="AM1886" s="20"/>
      <c r="AN1886" s="74"/>
      <c r="AO1886" s="74"/>
      <c r="AP1886" s="74"/>
      <c r="AQ1886" s="74"/>
      <c r="AR1886" s="74"/>
      <c r="AS1886" s="74"/>
      <c r="AT1886" s="74"/>
      <c r="AU1886" s="74"/>
      <c r="AV1886" s="74"/>
      <c r="AW1886" s="74"/>
      <c r="AX1886" s="34"/>
      <c r="AY1886" s="8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50"/>
      <c r="BK1886" s="8"/>
      <c r="BL1886" s="8"/>
      <c r="BM1886" s="8"/>
      <c r="BN1886" s="61"/>
      <c r="BO1886" s="62"/>
      <c r="BP1886" s="62"/>
    </row>
    <row r="1887" spans="1:68">
      <c r="A1887" s="8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56"/>
      <c r="X1887" s="2"/>
      <c r="Y1887" s="2"/>
      <c r="Z1887" s="2"/>
      <c r="AA1887" s="8"/>
      <c r="AB1887" s="2"/>
      <c r="AC1887" s="2"/>
      <c r="AD1887" s="3"/>
      <c r="AE1887" s="2"/>
      <c r="AF1887" s="2"/>
      <c r="AG1887" s="2"/>
      <c r="AH1887" s="8"/>
      <c r="AI1887" s="19"/>
      <c r="AJ1887" s="19"/>
      <c r="AK1887" s="19"/>
      <c r="AL1887" s="19"/>
      <c r="AM1887" s="20"/>
      <c r="AN1887" s="74"/>
      <c r="AO1887" s="74"/>
      <c r="AP1887" s="74"/>
      <c r="AQ1887" s="74"/>
      <c r="AR1887" s="74"/>
      <c r="AS1887" s="74"/>
      <c r="AT1887" s="74"/>
      <c r="AU1887" s="74"/>
      <c r="AV1887" s="74"/>
      <c r="AW1887" s="74"/>
      <c r="AX1887" s="34"/>
      <c r="AY1887" s="8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52"/>
      <c r="BK1887" s="8"/>
      <c r="BL1887" s="8"/>
      <c r="BM1887" s="8"/>
      <c r="BN1887" s="61"/>
      <c r="BO1887" s="62"/>
      <c r="BP1887" s="62"/>
    </row>
    <row r="1888" spans="1:68">
      <c r="A1888" s="8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56"/>
      <c r="X1888" s="2"/>
      <c r="Y1888" s="2"/>
      <c r="Z1888" s="2"/>
      <c r="AA1888" s="8"/>
      <c r="AB1888" s="2"/>
      <c r="AC1888" s="2"/>
      <c r="AD1888" s="3"/>
      <c r="AE1888" s="2"/>
      <c r="AF1888" s="2"/>
      <c r="AG1888" s="2"/>
      <c r="AH1888" s="8"/>
      <c r="AI1888" s="19"/>
      <c r="AJ1888" s="19"/>
      <c r="AK1888" s="19"/>
      <c r="AL1888" s="19"/>
      <c r="AM1888" s="20"/>
      <c r="AN1888" s="74"/>
      <c r="AO1888" s="74"/>
      <c r="AP1888" s="74"/>
      <c r="AQ1888" s="74"/>
      <c r="AR1888" s="74"/>
      <c r="AS1888" s="74"/>
      <c r="AT1888" s="74"/>
      <c r="AU1888" s="74"/>
      <c r="AV1888" s="74"/>
      <c r="AW1888" s="74"/>
      <c r="AX1888" s="34"/>
      <c r="AY1888" s="8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50"/>
      <c r="BK1888" s="8"/>
      <c r="BL1888" s="8"/>
      <c r="BM1888" s="8"/>
      <c r="BN1888" s="61"/>
      <c r="BO1888" s="62"/>
      <c r="BP1888" s="62"/>
    </row>
    <row r="1889" spans="1:68">
      <c r="A1889" s="8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56"/>
      <c r="X1889" s="2"/>
      <c r="Y1889" s="2"/>
      <c r="Z1889" s="2"/>
      <c r="AA1889" s="8"/>
      <c r="AB1889" s="2"/>
      <c r="AC1889" s="2"/>
      <c r="AD1889" s="3"/>
      <c r="AE1889" s="2"/>
      <c r="AF1889" s="2"/>
      <c r="AG1889" s="2"/>
      <c r="AH1889" s="8"/>
      <c r="AI1889" s="19"/>
      <c r="AJ1889" s="19"/>
      <c r="AK1889" s="19"/>
      <c r="AL1889" s="19"/>
      <c r="AM1889" s="20"/>
      <c r="AN1889" s="74"/>
      <c r="AO1889" s="74"/>
      <c r="AP1889" s="74"/>
      <c r="AQ1889" s="74"/>
      <c r="AR1889" s="74"/>
      <c r="AS1889" s="74"/>
      <c r="AT1889" s="74"/>
      <c r="AU1889" s="74"/>
      <c r="AV1889" s="74"/>
      <c r="AW1889" s="74"/>
      <c r="AX1889" s="34"/>
      <c r="AY1889" s="8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50"/>
      <c r="BK1889" s="8"/>
      <c r="BL1889" s="8"/>
      <c r="BM1889" s="8"/>
      <c r="BN1889" s="61"/>
      <c r="BO1889" s="62"/>
      <c r="BP1889" s="62"/>
    </row>
    <row r="1890" spans="1:68">
      <c r="A1890" s="8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56"/>
      <c r="X1890" s="2"/>
      <c r="Y1890" s="2"/>
      <c r="Z1890" s="2"/>
      <c r="AA1890" s="8"/>
      <c r="AB1890" s="2"/>
      <c r="AC1890" s="2"/>
      <c r="AD1890" s="3"/>
      <c r="AE1890" s="2"/>
      <c r="AF1890" s="2"/>
      <c r="AG1890" s="2"/>
      <c r="AH1890" s="8"/>
      <c r="AI1890" s="19"/>
      <c r="AJ1890" s="19"/>
      <c r="AK1890" s="19"/>
      <c r="AL1890" s="19"/>
      <c r="AM1890" s="20"/>
      <c r="AN1890" s="74"/>
      <c r="AO1890" s="74"/>
      <c r="AP1890" s="74"/>
      <c r="AQ1890" s="74"/>
      <c r="AR1890" s="74"/>
      <c r="AS1890" s="74"/>
      <c r="AT1890" s="74"/>
      <c r="AU1890" s="74"/>
      <c r="AV1890" s="74"/>
      <c r="AW1890" s="74"/>
      <c r="AX1890" s="34"/>
      <c r="AY1890" s="8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8"/>
      <c r="BL1890" s="8"/>
      <c r="BM1890" s="8"/>
      <c r="BN1890" s="61"/>
      <c r="BO1890" s="62"/>
      <c r="BP1890" s="62"/>
    </row>
    <row r="1891" spans="1:68">
      <c r="A1891" s="8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56"/>
      <c r="X1891" s="2"/>
      <c r="Y1891" s="2"/>
      <c r="Z1891" s="2"/>
      <c r="AA1891" s="8"/>
      <c r="AB1891" s="2"/>
      <c r="AC1891" s="2"/>
      <c r="AD1891" s="3"/>
      <c r="AE1891" s="2"/>
      <c r="AF1891" s="2"/>
      <c r="AG1891" s="2"/>
      <c r="AH1891" s="8"/>
      <c r="AI1891" s="19"/>
      <c r="AJ1891" s="19"/>
      <c r="AK1891" s="19"/>
      <c r="AL1891" s="19"/>
      <c r="AM1891" s="20"/>
      <c r="AN1891" s="74"/>
      <c r="AO1891" s="74"/>
      <c r="AP1891" s="74"/>
      <c r="AQ1891" s="74"/>
      <c r="AR1891" s="74"/>
      <c r="AS1891" s="74"/>
      <c r="AT1891" s="74"/>
      <c r="AU1891" s="74"/>
      <c r="AV1891" s="74"/>
      <c r="AW1891" s="74"/>
      <c r="AX1891" s="34"/>
      <c r="AY1891" s="8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8"/>
      <c r="BL1891" s="8"/>
      <c r="BM1891" s="8"/>
      <c r="BN1891" s="61"/>
      <c r="BO1891" s="62"/>
      <c r="BP1891" s="62"/>
    </row>
    <row r="1892" spans="1:68">
      <c r="A1892" s="8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56"/>
      <c r="X1892" s="2"/>
      <c r="Y1892" s="2"/>
      <c r="Z1892" s="2"/>
      <c r="AA1892" s="8"/>
      <c r="AB1892" s="2"/>
      <c r="AC1892" s="2"/>
      <c r="AD1892" s="3"/>
      <c r="AE1892" s="2"/>
      <c r="AF1892" s="2"/>
      <c r="AG1892" s="2"/>
      <c r="AH1892" s="8"/>
      <c r="AI1892" s="19"/>
      <c r="AJ1892" s="19"/>
      <c r="AK1892" s="19"/>
      <c r="AL1892" s="19"/>
      <c r="AM1892" s="20"/>
      <c r="AN1892" s="74"/>
      <c r="AO1892" s="74"/>
      <c r="AP1892" s="74"/>
      <c r="AQ1892" s="74"/>
      <c r="AR1892" s="74"/>
      <c r="AS1892" s="74"/>
      <c r="AT1892" s="74"/>
      <c r="AU1892" s="74"/>
      <c r="AV1892" s="74"/>
      <c r="AW1892" s="74"/>
      <c r="AX1892" s="34"/>
      <c r="AY1892" s="8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8"/>
      <c r="BL1892" s="8"/>
      <c r="BM1892" s="8"/>
      <c r="BN1892" s="61"/>
      <c r="BO1892" s="62"/>
      <c r="BP1892" s="62"/>
    </row>
    <row r="1893" spans="1:68">
      <c r="A1893" s="8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56"/>
      <c r="X1893" s="2"/>
      <c r="Y1893" s="2"/>
      <c r="Z1893" s="2"/>
      <c r="AA1893" s="8"/>
      <c r="AB1893" s="2"/>
      <c r="AC1893" s="2"/>
      <c r="AD1893" s="3"/>
      <c r="AE1893" s="2"/>
      <c r="AF1893" s="2"/>
      <c r="AG1893" s="2"/>
      <c r="AH1893" s="8"/>
      <c r="AI1893" s="19"/>
      <c r="AJ1893" s="19"/>
      <c r="AK1893" s="19"/>
      <c r="AL1893" s="19"/>
      <c r="AM1893" s="20"/>
      <c r="AN1893" s="74"/>
      <c r="AO1893" s="74"/>
      <c r="AP1893" s="74"/>
      <c r="AQ1893" s="74"/>
      <c r="AR1893" s="74"/>
      <c r="AS1893" s="74"/>
      <c r="AT1893" s="74"/>
      <c r="AU1893" s="74"/>
      <c r="AV1893" s="74"/>
      <c r="AW1893" s="74"/>
      <c r="AX1893" s="34"/>
      <c r="AY1893" s="8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8"/>
      <c r="BL1893" s="8"/>
      <c r="BM1893" s="8"/>
      <c r="BN1893" s="61"/>
      <c r="BO1893" s="62"/>
      <c r="BP1893" s="62"/>
    </row>
    <row r="1894" spans="1:68">
      <c r="A1894" s="8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56"/>
      <c r="X1894" s="2"/>
      <c r="Y1894" s="2"/>
      <c r="Z1894" s="2"/>
      <c r="AA1894" s="8"/>
      <c r="AB1894" s="2"/>
      <c r="AC1894" s="2"/>
      <c r="AD1894" s="3"/>
      <c r="AE1894" s="2"/>
      <c r="AF1894" s="2"/>
      <c r="AG1894" s="2"/>
      <c r="AH1894" s="8"/>
      <c r="AI1894" s="19"/>
      <c r="AJ1894" s="19"/>
      <c r="AK1894" s="19"/>
      <c r="AL1894" s="19"/>
      <c r="AM1894" s="20"/>
      <c r="AN1894" s="74"/>
      <c r="AO1894" s="74"/>
      <c r="AP1894" s="74"/>
      <c r="AQ1894" s="74"/>
      <c r="AR1894" s="74"/>
      <c r="AS1894" s="74"/>
      <c r="AT1894" s="74"/>
      <c r="AU1894" s="74"/>
      <c r="AV1894" s="74"/>
      <c r="AW1894" s="74"/>
      <c r="AX1894" s="34"/>
      <c r="AY1894" s="8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8"/>
      <c r="BL1894" s="8"/>
      <c r="BM1894" s="8"/>
      <c r="BN1894" s="61"/>
      <c r="BO1894" s="62"/>
      <c r="BP1894" s="62"/>
    </row>
    <row r="1895" spans="1:68">
      <c r="A1895" s="8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56"/>
      <c r="X1895" s="2"/>
      <c r="Y1895" s="2"/>
      <c r="Z1895" s="2"/>
      <c r="AA1895" s="8"/>
      <c r="AB1895" s="2"/>
      <c r="AC1895" s="2"/>
      <c r="AD1895" s="3"/>
      <c r="AE1895" s="2"/>
      <c r="AF1895" s="2"/>
      <c r="AG1895" s="2"/>
      <c r="AH1895" s="8"/>
      <c r="AI1895" s="19"/>
      <c r="AJ1895" s="19"/>
      <c r="AK1895" s="19"/>
      <c r="AL1895" s="19"/>
      <c r="AM1895" s="20"/>
      <c r="AN1895" s="74"/>
      <c r="AO1895" s="74"/>
      <c r="AP1895" s="74"/>
      <c r="AQ1895" s="74"/>
      <c r="AR1895" s="74"/>
      <c r="AS1895" s="74"/>
      <c r="AT1895" s="74"/>
      <c r="AU1895" s="74"/>
      <c r="AV1895" s="74"/>
      <c r="AW1895" s="74"/>
      <c r="AX1895" s="34"/>
      <c r="AY1895" s="8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8"/>
      <c r="BL1895" s="8"/>
      <c r="BM1895" s="8"/>
      <c r="BN1895" s="61"/>
      <c r="BO1895" s="62"/>
      <c r="BP1895" s="62"/>
    </row>
    <row r="1896" spans="1:68">
      <c r="A1896" s="8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56"/>
      <c r="X1896" s="2"/>
      <c r="Y1896" s="2"/>
      <c r="Z1896" s="2"/>
      <c r="AA1896" s="8"/>
      <c r="AB1896" s="2"/>
      <c r="AC1896" s="2"/>
      <c r="AD1896" s="3"/>
      <c r="AE1896" s="2"/>
      <c r="AF1896" s="2"/>
      <c r="AG1896" s="2"/>
      <c r="AH1896" s="8"/>
      <c r="AI1896" s="19"/>
      <c r="AJ1896" s="19"/>
      <c r="AK1896" s="19"/>
      <c r="AL1896" s="19"/>
      <c r="AM1896" s="20"/>
      <c r="AN1896" s="74"/>
      <c r="AO1896" s="74"/>
      <c r="AP1896" s="74"/>
      <c r="AQ1896" s="74"/>
      <c r="AR1896" s="74"/>
      <c r="AS1896" s="74"/>
      <c r="AT1896" s="74"/>
      <c r="AU1896" s="74"/>
      <c r="AV1896" s="74"/>
      <c r="AW1896" s="74"/>
      <c r="AX1896" s="34"/>
      <c r="AY1896" s="8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8"/>
      <c r="BL1896" s="8"/>
      <c r="BM1896" s="8"/>
      <c r="BN1896" s="61"/>
      <c r="BO1896" s="62"/>
      <c r="BP1896" s="62"/>
    </row>
    <row r="1897" spans="1:68">
      <c r="A1897" s="8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56"/>
      <c r="X1897" s="2"/>
      <c r="Y1897" s="2"/>
      <c r="Z1897" s="2"/>
      <c r="AA1897" s="8"/>
      <c r="AB1897" s="2"/>
      <c r="AC1897" s="2"/>
      <c r="AD1897" s="3"/>
      <c r="AE1897" s="2"/>
      <c r="AF1897" s="2"/>
      <c r="AG1897" s="2"/>
      <c r="AH1897" s="8"/>
      <c r="AI1897" s="19"/>
      <c r="AJ1897" s="19"/>
      <c r="AK1897" s="19"/>
      <c r="AL1897" s="19"/>
      <c r="AM1897" s="20"/>
      <c r="AN1897" s="74"/>
      <c r="AO1897" s="74"/>
      <c r="AP1897" s="74"/>
      <c r="AQ1897" s="74"/>
      <c r="AR1897" s="74"/>
      <c r="AS1897" s="74"/>
      <c r="AT1897" s="74"/>
      <c r="AU1897" s="74"/>
      <c r="AV1897" s="74"/>
      <c r="AW1897" s="74"/>
      <c r="AX1897" s="34"/>
      <c r="AY1897" s="8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8"/>
      <c r="BL1897" s="8"/>
      <c r="BM1897" s="8"/>
      <c r="BN1897" s="61"/>
      <c r="BO1897" s="62"/>
      <c r="BP1897" s="62"/>
    </row>
    <row r="1898" spans="1:68">
      <c r="A1898" s="8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56"/>
      <c r="X1898" s="2"/>
      <c r="Y1898" s="2"/>
      <c r="Z1898" s="2"/>
      <c r="AA1898" s="8"/>
      <c r="AB1898" s="2"/>
      <c r="AC1898" s="2"/>
      <c r="AD1898" s="3"/>
      <c r="AE1898" s="2"/>
      <c r="AF1898" s="2"/>
      <c r="AG1898" s="2"/>
      <c r="AH1898" s="8"/>
      <c r="AI1898" s="19"/>
      <c r="AJ1898" s="19"/>
      <c r="AK1898" s="19"/>
      <c r="AL1898" s="19"/>
      <c r="AM1898" s="20"/>
      <c r="AN1898" s="74"/>
      <c r="AO1898" s="74"/>
      <c r="AP1898" s="74"/>
      <c r="AQ1898" s="74"/>
      <c r="AR1898" s="74"/>
      <c r="AS1898" s="74"/>
      <c r="AT1898" s="74"/>
      <c r="AU1898" s="74"/>
      <c r="AV1898" s="74"/>
      <c r="AW1898" s="74"/>
      <c r="AX1898" s="34"/>
      <c r="AY1898" s="8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8"/>
      <c r="BL1898" s="8"/>
      <c r="BM1898" s="8"/>
      <c r="BN1898" s="61"/>
      <c r="BO1898" s="62"/>
      <c r="BP1898" s="62"/>
    </row>
    <row r="1899" spans="1:68">
      <c r="A1899" s="8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56"/>
      <c r="X1899" s="2"/>
      <c r="Y1899" s="2"/>
      <c r="Z1899" s="2"/>
      <c r="AA1899" s="8"/>
      <c r="AB1899" s="2"/>
      <c r="AC1899" s="2"/>
      <c r="AD1899" s="3"/>
      <c r="AE1899" s="2"/>
      <c r="AF1899" s="2"/>
      <c r="AG1899" s="2"/>
      <c r="AH1899" s="8"/>
      <c r="AI1899" s="19"/>
      <c r="AJ1899" s="19"/>
      <c r="AK1899" s="19"/>
      <c r="AL1899" s="19"/>
      <c r="AM1899" s="20"/>
      <c r="AN1899" s="74"/>
      <c r="AO1899" s="74"/>
      <c r="AP1899" s="74"/>
      <c r="AQ1899" s="74"/>
      <c r="AR1899" s="74"/>
      <c r="AS1899" s="74"/>
      <c r="AT1899" s="74"/>
      <c r="AU1899" s="74"/>
      <c r="AV1899" s="74"/>
      <c r="AW1899" s="74"/>
      <c r="AX1899" s="34"/>
      <c r="AY1899" s="8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8"/>
      <c r="BL1899" s="8"/>
      <c r="BM1899" s="8"/>
      <c r="BN1899" s="61"/>
      <c r="BO1899" s="62"/>
      <c r="BP1899" s="62"/>
    </row>
    <row r="1900" spans="1:68">
      <c r="A1900" s="8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56"/>
      <c r="X1900" s="2"/>
      <c r="Y1900" s="2"/>
      <c r="Z1900" s="2"/>
      <c r="AA1900" s="8"/>
      <c r="AB1900" s="2"/>
      <c r="AC1900" s="2"/>
      <c r="AD1900" s="3"/>
      <c r="AE1900" s="2"/>
      <c r="AF1900" s="2"/>
      <c r="AG1900" s="2"/>
      <c r="AH1900" s="8"/>
      <c r="AI1900" s="19"/>
      <c r="AJ1900" s="19"/>
      <c r="AK1900" s="19"/>
      <c r="AL1900" s="19"/>
      <c r="AM1900" s="20"/>
      <c r="AN1900" s="74"/>
      <c r="AO1900" s="74"/>
      <c r="AP1900" s="74"/>
      <c r="AQ1900" s="74"/>
      <c r="AR1900" s="74"/>
      <c r="AS1900" s="74"/>
      <c r="AT1900" s="74"/>
      <c r="AU1900" s="74"/>
      <c r="AV1900" s="74"/>
      <c r="AW1900" s="74"/>
      <c r="AX1900" s="34"/>
      <c r="AY1900" s="8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8"/>
      <c r="BL1900" s="8"/>
      <c r="BM1900" s="8"/>
      <c r="BN1900" s="61"/>
      <c r="BO1900" s="62"/>
      <c r="BP1900" s="62"/>
    </row>
    <row r="1901" spans="1:68">
      <c r="A1901" s="8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56"/>
      <c r="X1901" s="2"/>
      <c r="Y1901" s="2"/>
      <c r="Z1901" s="2"/>
      <c r="AA1901" s="8"/>
      <c r="AB1901" s="2"/>
      <c r="AC1901" s="2"/>
      <c r="AD1901" s="3"/>
      <c r="AE1901" s="2"/>
      <c r="AF1901" s="2"/>
      <c r="AG1901" s="2"/>
      <c r="AH1901" s="8"/>
      <c r="AI1901" s="19"/>
      <c r="AJ1901" s="19"/>
      <c r="AK1901" s="19"/>
      <c r="AL1901" s="19"/>
      <c r="AM1901" s="20"/>
      <c r="AN1901" s="74"/>
      <c r="AO1901" s="74"/>
      <c r="AP1901" s="74"/>
      <c r="AQ1901" s="74"/>
      <c r="AR1901" s="74"/>
      <c r="AS1901" s="74"/>
      <c r="AT1901" s="74"/>
      <c r="AU1901" s="74"/>
      <c r="AV1901" s="74"/>
      <c r="AW1901" s="74"/>
      <c r="AX1901" s="34"/>
      <c r="AY1901" s="8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8"/>
      <c r="BL1901" s="8"/>
      <c r="BM1901" s="8"/>
      <c r="BN1901" s="61"/>
      <c r="BO1901" s="62"/>
      <c r="BP1901" s="62"/>
    </row>
    <row r="1902" spans="1:68">
      <c r="A1902" s="8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56"/>
      <c r="X1902" s="2"/>
      <c r="Y1902" s="2"/>
      <c r="Z1902" s="2"/>
      <c r="AA1902" s="8"/>
      <c r="AB1902" s="2"/>
      <c r="AC1902" s="2"/>
      <c r="AD1902" s="3"/>
      <c r="AE1902" s="2"/>
      <c r="AF1902" s="2"/>
      <c r="AG1902" s="2"/>
      <c r="AH1902" s="8"/>
      <c r="AI1902" s="19"/>
      <c r="AJ1902" s="19"/>
      <c r="AK1902" s="19"/>
      <c r="AL1902" s="19"/>
      <c r="AM1902" s="20"/>
      <c r="AN1902" s="74"/>
      <c r="AO1902" s="74"/>
      <c r="AP1902" s="74"/>
      <c r="AQ1902" s="74"/>
      <c r="AR1902" s="74"/>
      <c r="AS1902" s="74"/>
      <c r="AT1902" s="74"/>
      <c r="AU1902" s="74"/>
      <c r="AV1902" s="74"/>
      <c r="AW1902" s="74"/>
      <c r="AX1902" s="34"/>
      <c r="AY1902" s="8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8"/>
      <c r="BL1902" s="8"/>
      <c r="BM1902" s="8"/>
      <c r="BN1902" s="61"/>
      <c r="BO1902" s="62"/>
      <c r="BP1902" s="62"/>
    </row>
    <row r="1903" spans="1:68">
      <c r="A1903" s="8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56"/>
      <c r="X1903" s="2"/>
      <c r="Y1903" s="2"/>
      <c r="Z1903" s="2"/>
      <c r="AA1903" s="8"/>
      <c r="AB1903" s="2"/>
      <c r="AC1903" s="2"/>
      <c r="AD1903" s="3"/>
      <c r="AE1903" s="2"/>
      <c r="AF1903" s="2"/>
      <c r="AG1903" s="2"/>
      <c r="AH1903" s="8"/>
      <c r="AI1903" s="19"/>
      <c r="AJ1903" s="19"/>
      <c r="AK1903" s="19"/>
      <c r="AL1903" s="19"/>
      <c r="AM1903" s="20"/>
      <c r="AN1903" s="74"/>
      <c r="AO1903" s="74"/>
      <c r="AP1903" s="74"/>
      <c r="AQ1903" s="74"/>
      <c r="AR1903" s="74"/>
      <c r="AS1903" s="74"/>
      <c r="AT1903" s="74"/>
      <c r="AU1903" s="74"/>
      <c r="AV1903" s="74"/>
      <c r="AW1903" s="74"/>
      <c r="AX1903" s="34"/>
      <c r="AY1903" s="8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8"/>
      <c r="BL1903" s="8"/>
      <c r="BM1903" s="8"/>
      <c r="BN1903" s="61"/>
      <c r="BO1903" s="62"/>
      <c r="BP1903" s="62"/>
    </row>
    <row r="1904" spans="1:68">
      <c r="A1904" s="8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56"/>
      <c r="X1904" s="2"/>
      <c r="Y1904" s="2"/>
      <c r="Z1904" s="2"/>
      <c r="AA1904" s="8"/>
      <c r="AB1904" s="2"/>
      <c r="AC1904" s="2"/>
      <c r="AD1904" s="3"/>
      <c r="AE1904" s="2"/>
      <c r="AF1904" s="2"/>
      <c r="AG1904" s="2"/>
      <c r="AH1904" s="8"/>
      <c r="AI1904" s="19"/>
      <c r="AJ1904" s="19"/>
      <c r="AK1904" s="19"/>
      <c r="AL1904" s="19"/>
      <c r="AM1904" s="20"/>
      <c r="AN1904" s="74"/>
      <c r="AO1904" s="74"/>
      <c r="AP1904" s="74"/>
      <c r="AQ1904" s="74"/>
      <c r="AR1904" s="74"/>
      <c r="AS1904" s="74"/>
      <c r="AT1904" s="74"/>
      <c r="AU1904" s="74"/>
      <c r="AV1904" s="74"/>
      <c r="AW1904" s="74"/>
      <c r="AX1904" s="34"/>
      <c r="AY1904" s="8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8"/>
      <c r="BL1904" s="8"/>
      <c r="BM1904" s="8"/>
      <c r="BN1904" s="61"/>
      <c r="BO1904" s="62"/>
      <c r="BP1904" s="62"/>
    </row>
    <row r="1905" spans="1:68">
      <c r="A1905" s="8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56"/>
      <c r="X1905" s="2"/>
      <c r="Y1905" s="2"/>
      <c r="Z1905" s="2"/>
      <c r="AA1905" s="8"/>
      <c r="AB1905" s="2"/>
      <c r="AC1905" s="2"/>
      <c r="AD1905" s="3"/>
      <c r="AE1905" s="2"/>
      <c r="AF1905" s="2"/>
      <c r="AG1905" s="2"/>
      <c r="AH1905" s="8"/>
      <c r="AI1905" s="19"/>
      <c r="AJ1905" s="19"/>
      <c r="AK1905" s="19"/>
      <c r="AL1905" s="19"/>
      <c r="AM1905" s="20"/>
      <c r="AN1905" s="74"/>
      <c r="AO1905" s="74"/>
      <c r="AP1905" s="74"/>
      <c r="AQ1905" s="74"/>
      <c r="AR1905" s="74"/>
      <c r="AS1905" s="74"/>
      <c r="AT1905" s="74"/>
      <c r="AU1905" s="74"/>
      <c r="AV1905" s="74"/>
      <c r="AW1905" s="74"/>
      <c r="AX1905" s="34"/>
      <c r="AY1905" s="8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50"/>
      <c r="BK1905" s="8"/>
      <c r="BL1905" s="8"/>
      <c r="BM1905" s="8"/>
      <c r="BN1905" s="61"/>
      <c r="BO1905" s="62"/>
      <c r="BP1905" s="62"/>
    </row>
    <row r="1906" spans="1:68">
      <c r="A1906" s="8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56"/>
      <c r="X1906" s="2"/>
      <c r="Y1906" s="2"/>
      <c r="Z1906" s="2"/>
      <c r="AA1906" s="8"/>
      <c r="AB1906" s="2"/>
      <c r="AC1906" s="2"/>
      <c r="AD1906" s="3"/>
      <c r="AE1906" s="2"/>
      <c r="AF1906" s="2"/>
      <c r="AG1906" s="2"/>
      <c r="AH1906" s="8"/>
      <c r="AI1906" s="19"/>
      <c r="AJ1906" s="19"/>
      <c r="AK1906" s="19"/>
      <c r="AL1906" s="19"/>
      <c r="AM1906" s="20"/>
      <c r="AN1906" s="74"/>
      <c r="AO1906" s="74"/>
      <c r="AP1906" s="74"/>
      <c r="AQ1906" s="74"/>
      <c r="AR1906" s="74"/>
      <c r="AS1906" s="74"/>
      <c r="AT1906" s="74"/>
      <c r="AU1906" s="74"/>
      <c r="AV1906" s="74"/>
      <c r="AW1906" s="74"/>
      <c r="AX1906" s="34"/>
      <c r="AY1906" s="8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50"/>
      <c r="BK1906" s="8"/>
      <c r="BL1906" s="8"/>
      <c r="BM1906" s="8"/>
      <c r="BN1906" s="61"/>
      <c r="BO1906" s="62"/>
      <c r="BP1906" s="62"/>
    </row>
    <row r="1907" spans="1:68">
      <c r="A1907" s="8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56"/>
      <c r="X1907" s="2"/>
      <c r="Y1907" s="2"/>
      <c r="Z1907" s="2"/>
      <c r="AA1907" s="8"/>
      <c r="AB1907" s="2"/>
      <c r="AC1907" s="2"/>
      <c r="AD1907" s="3"/>
      <c r="AE1907" s="2"/>
      <c r="AF1907" s="2"/>
      <c r="AG1907" s="2"/>
      <c r="AH1907" s="8"/>
      <c r="AI1907" s="19"/>
      <c r="AJ1907" s="19"/>
      <c r="AK1907" s="19"/>
      <c r="AL1907" s="19"/>
      <c r="AM1907" s="20"/>
      <c r="AN1907" s="74"/>
      <c r="AO1907" s="74"/>
      <c r="AP1907" s="74"/>
      <c r="AQ1907" s="74"/>
      <c r="AR1907" s="74"/>
      <c r="AS1907" s="74"/>
      <c r="AT1907" s="74"/>
      <c r="AU1907" s="74"/>
      <c r="AV1907" s="74"/>
      <c r="AW1907" s="74"/>
      <c r="AX1907" s="34"/>
      <c r="AY1907" s="8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50"/>
      <c r="BK1907" s="8"/>
      <c r="BL1907" s="8"/>
      <c r="BM1907" s="8"/>
      <c r="BN1907" s="61"/>
      <c r="BO1907" s="62"/>
      <c r="BP1907" s="62"/>
    </row>
    <row r="1908" spans="1:68">
      <c r="A1908" s="8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56"/>
      <c r="X1908" s="2"/>
      <c r="Y1908" s="2"/>
      <c r="Z1908" s="2"/>
      <c r="AA1908" s="8"/>
      <c r="AB1908" s="2"/>
      <c r="AC1908" s="2"/>
      <c r="AD1908" s="3"/>
      <c r="AE1908" s="2"/>
      <c r="AF1908" s="2"/>
      <c r="AG1908" s="2"/>
      <c r="AH1908" s="8"/>
      <c r="AI1908" s="19"/>
      <c r="AJ1908" s="19"/>
      <c r="AK1908" s="19"/>
      <c r="AL1908" s="19"/>
      <c r="AM1908" s="20"/>
      <c r="AN1908" s="74"/>
      <c r="AO1908" s="74"/>
      <c r="AP1908" s="74"/>
      <c r="AQ1908" s="74"/>
      <c r="AR1908" s="74"/>
      <c r="AS1908" s="74"/>
      <c r="AT1908" s="74"/>
      <c r="AU1908" s="74"/>
      <c r="AV1908" s="74"/>
      <c r="AW1908" s="74"/>
      <c r="AX1908" s="34"/>
      <c r="AY1908" s="8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50"/>
      <c r="BK1908" s="8"/>
      <c r="BL1908" s="8"/>
      <c r="BM1908" s="8"/>
      <c r="BN1908" s="61"/>
      <c r="BO1908" s="62"/>
      <c r="BP1908" s="62"/>
    </row>
    <row r="1909" spans="1:68">
      <c r="A1909" s="8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56"/>
      <c r="X1909" s="2"/>
      <c r="Y1909" s="2"/>
      <c r="Z1909" s="2"/>
      <c r="AA1909" s="8"/>
      <c r="AB1909" s="2"/>
      <c r="AC1909" s="2"/>
      <c r="AD1909" s="3"/>
      <c r="AE1909" s="2"/>
      <c r="AF1909" s="2"/>
      <c r="AG1909" s="2"/>
      <c r="AH1909" s="8"/>
      <c r="AI1909" s="19"/>
      <c r="AJ1909" s="19"/>
      <c r="AK1909" s="19"/>
      <c r="AL1909" s="19"/>
      <c r="AM1909" s="20"/>
      <c r="AN1909" s="74"/>
      <c r="AO1909" s="74"/>
      <c r="AP1909" s="74"/>
      <c r="AQ1909" s="74"/>
      <c r="AR1909" s="74"/>
      <c r="AS1909" s="74"/>
      <c r="AT1909" s="74"/>
      <c r="AU1909" s="74"/>
      <c r="AV1909" s="74"/>
      <c r="AW1909" s="74"/>
      <c r="AX1909" s="34"/>
      <c r="AY1909" s="8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50"/>
      <c r="BK1909" s="8"/>
      <c r="BL1909" s="8"/>
      <c r="BM1909" s="8"/>
      <c r="BN1909" s="61"/>
      <c r="BO1909" s="62"/>
      <c r="BP1909" s="62"/>
    </row>
    <row r="1910" spans="1:68">
      <c r="A1910" s="8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56"/>
      <c r="X1910" s="2"/>
      <c r="Y1910" s="2"/>
      <c r="Z1910" s="2"/>
      <c r="AA1910" s="8"/>
      <c r="AB1910" s="2"/>
      <c r="AC1910" s="2"/>
      <c r="AD1910" s="3"/>
      <c r="AE1910" s="2"/>
      <c r="AF1910" s="2"/>
      <c r="AG1910" s="2"/>
      <c r="AH1910" s="8"/>
      <c r="AI1910" s="19"/>
      <c r="AJ1910" s="19"/>
      <c r="AK1910" s="19"/>
      <c r="AL1910" s="19"/>
      <c r="AM1910" s="20"/>
      <c r="AN1910" s="74"/>
      <c r="AO1910" s="74"/>
      <c r="AP1910" s="74"/>
      <c r="AQ1910" s="74"/>
      <c r="AR1910" s="74"/>
      <c r="AS1910" s="74"/>
      <c r="AT1910" s="74"/>
      <c r="AU1910" s="74"/>
      <c r="AV1910" s="74"/>
      <c r="AW1910" s="74"/>
      <c r="AX1910" s="34"/>
      <c r="AY1910" s="8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50"/>
      <c r="BK1910" s="8"/>
      <c r="BL1910" s="8"/>
      <c r="BM1910" s="8"/>
      <c r="BN1910" s="61"/>
      <c r="BO1910" s="62"/>
      <c r="BP1910" s="62"/>
    </row>
    <row r="1911" spans="1:68">
      <c r="A1911" s="8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56"/>
      <c r="X1911" s="2"/>
      <c r="Y1911" s="2"/>
      <c r="Z1911" s="2"/>
      <c r="AA1911" s="8"/>
      <c r="AB1911" s="2"/>
      <c r="AC1911" s="2"/>
      <c r="AD1911" s="3"/>
      <c r="AE1911" s="2"/>
      <c r="AF1911" s="2"/>
      <c r="AG1911" s="2"/>
      <c r="AH1911" s="8"/>
      <c r="AI1911" s="19"/>
      <c r="AJ1911" s="19"/>
      <c r="AK1911" s="19"/>
      <c r="AL1911" s="19"/>
      <c r="AM1911" s="20"/>
      <c r="AN1911" s="74"/>
      <c r="AO1911" s="74"/>
      <c r="AP1911" s="74"/>
      <c r="AQ1911" s="74"/>
      <c r="AR1911" s="74"/>
      <c r="AS1911" s="74"/>
      <c r="AT1911" s="74"/>
      <c r="AU1911" s="74"/>
      <c r="AV1911" s="74"/>
      <c r="AW1911" s="74"/>
      <c r="AX1911" s="34"/>
      <c r="AY1911" s="8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50"/>
      <c r="BK1911" s="8"/>
      <c r="BL1911" s="8"/>
      <c r="BM1911" s="8"/>
      <c r="BN1911" s="61"/>
      <c r="BO1911" s="62"/>
      <c r="BP1911" s="62"/>
    </row>
    <row r="1912" spans="1:68">
      <c r="A1912" s="8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56"/>
      <c r="X1912" s="2"/>
      <c r="Y1912" s="2"/>
      <c r="Z1912" s="2"/>
      <c r="AA1912" s="8"/>
      <c r="AB1912" s="2"/>
      <c r="AC1912" s="2"/>
      <c r="AD1912" s="3"/>
      <c r="AE1912" s="2"/>
      <c r="AF1912" s="2"/>
      <c r="AG1912" s="2"/>
      <c r="AH1912" s="8"/>
      <c r="AI1912" s="19"/>
      <c r="AJ1912" s="19"/>
      <c r="AK1912" s="19"/>
      <c r="AL1912" s="19"/>
      <c r="AM1912" s="20"/>
      <c r="AN1912" s="74"/>
      <c r="AO1912" s="74"/>
      <c r="AP1912" s="74"/>
      <c r="AQ1912" s="74"/>
      <c r="AR1912" s="74"/>
      <c r="AS1912" s="74"/>
      <c r="AT1912" s="74"/>
      <c r="AU1912" s="74"/>
      <c r="AV1912" s="74"/>
      <c r="AW1912" s="74"/>
      <c r="AX1912" s="34"/>
      <c r="AY1912" s="8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50"/>
      <c r="BK1912" s="8"/>
      <c r="BL1912" s="8"/>
      <c r="BM1912" s="8"/>
      <c r="BN1912" s="61"/>
      <c r="BO1912" s="62"/>
      <c r="BP1912" s="62"/>
    </row>
    <row r="1913" spans="1:68">
      <c r="A1913" s="8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56"/>
      <c r="X1913" s="2"/>
      <c r="Y1913" s="2"/>
      <c r="Z1913" s="2"/>
      <c r="AA1913" s="8"/>
      <c r="AB1913" s="2"/>
      <c r="AC1913" s="2"/>
      <c r="AD1913" s="3"/>
      <c r="AE1913" s="2"/>
      <c r="AF1913" s="2"/>
      <c r="AG1913" s="2"/>
      <c r="AH1913" s="8"/>
      <c r="AI1913" s="19"/>
      <c r="AJ1913" s="19"/>
      <c r="AK1913" s="19"/>
      <c r="AL1913" s="19"/>
      <c r="AM1913" s="20"/>
      <c r="AN1913" s="74"/>
      <c r="AO1913" s="74"/>
      <c r="AP1913" s="74"/>
      <c r="AQ1913" s="74"/>
      <c r="AR1913" s="74"/>
      <c r="AS1913" s="74"/>
      <c r="AT1913" s="74"/>
      <c r="AU1913" s="74"/>
      <c r="AV1913" s="74"/>
      <c r="AW1913" s="74"/>
      <c r="AX1913" s="34"/>
      <c r="AY1913" s="8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50"/>
      <c r="BK1913" s="8"/>
      <c r="BL1913" s="8"/>
      <c r="BM1913" s="8"/>
      <c r="BN1913" s="61"/>
      <c r="BO1913" s="62"/>
      <c r="BP1913" s="62"/>
    </row>
    <row r="1914" spans="1:68">
      <c r="A1914" s="8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56"/>
      <c r="X1914" s="2"/>
      <c r="Y1914" s="2"/>
      <c r="Z1914" s="2"/>
      <c r="AA1914" s="8"/>
      <c r="AB1914" s="2"/>
      <c r="AC1914" s="2"/>
      <c r="AD1914" s="3"/>
      <c r="AE1914" s="2"/>
      <c r="AF1914" s="2"/>
      <c r="AG1914" s="2"/>
      <c r="AH1914" s="8"/>
      <c r="AI1914" s="19"/>
      <c r="AJ1914" s="19"/>
      <c r="AK1914" s="19"/>
      <c r="AL1914" s="19"/>
      <c r="AM1914" s="20"/>
      <c r="AN1914" s="74"/>
      <c r="AO1914" s="74"/>
      <c r="AP1914" s="74"/>
      <c r="AQ1914" s="74"/>
      <c r="AR1914" s="74"/>
      <c r="AS1914" s="74"/>
      <c r="AT1914" s="74"/>
      <c r="AU1914" s="74"/>
      <c r="AV1914" s="74"/>
      <c r="AW1914" s="74"/>
      <c r="AX1914" s="34"/>
      <c r="AY1914" s="8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50"/>
      <c r="BK1914" s="8"/>
      <c r="BL1914" s="8"/>
      <c r="BM1914" s="8"/>
      <c r="BN1914" s="61"/>
      <c r="BO1914" s="62"/>
      <c r="BP1914" s="62"/>
    </row>
    <row r="1915" spans="1:68">
      <c r="A1915" s="8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56"/>
      <c r="X1915" s="2"/>
      <c r="Y1915" s="2"/>
      <c r="Z1915" s="2"/>
      <c r="AA1915" s="8"/>
      <c r="AB1915" s="2"/>
      <c r="AC1915" s="2"/>
      <c r="AD1915" s="3"/>
      <c r="AE1915" s="2"/>
      <c r="AF1915" s="2"/>
      <c r="AG1915" s="2"/>
      <c r="AH1915" s="8"/>
      <c r="AI1915" s="19"/>
      <c r="AJ1915" s="19"/>
      <c r="AK1915" s="19"/>
      <c r="AL1915" s="19"/>
      <c r="AM1915" s="20"/>
      <c r="AN1915" s="74"/>
      <c r="AO1915" s="74"/>
      <c r="AP1915" s="74"/>
      <c r="AQ1915" s="74"/>
      <c r="AR1915" s="74"/>
      <c r="AS1915" s="74"/>
      <c r="AT1915" s="74"/>
      <c r="AU1915" s="74"/>
      <c r="AV1915" s="74"/>
      <c r="AW1915" s="74"/>
      <c r="AX1915" s="34"/>
      <c r="AY1915" s="8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50"/>
      <c r="BK1915" s="8"/>
      <c r="BL1915" s="8"/>
      <c r="BM1915" s="8"/>
      <c r="BN1915" s="61"/>
      <c r="BO1915" s="62"/>
      <c r="BP1915" s="62"/>
    </row>
    <row r="1916" spans="1:68">
      <c r="A1916" s="8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56"/>
      <c r="X1916" s="2"/>
      <c r="Y1916" s="2"/>
      <c r="Z1916" s="2"/>
      <c r="AA1916" s="8"/>
      <c r="AB1916" s="2"/>
      <c r="AC1916" s="2"/>
      <c r="AD1916" s="3"/>
      <c r="AE1916" s="2"/>
      <c r="AF1916" s="2"/>
      <c r="AG1916" s="2"/>
      <c r="AH1916" s="8"/>
      <c r="AI1916" s="19"/>
      <c r="AJ1916" s="19"/>
      <c r="AK1916" s="19"/>
      <c r="AL1916" s="19"/>
      <c r="AM1916" s="20"/>
      <c r="AN1916" s="74"/>
      <c r="AO1916" s="74"/>
      <c r="AP1916" s="74"/>
      <c r="AQ1916" s="74"/>
      <c r="AR1916" s="74"/>
      <c r="AS1916" s="74"/>
      <c r="AT1916" s="74"/>
      <c r="AU1916" s="74"/>
      <c r="AV1916" s="74"/>
      <c r="AW1916" s="74"/>
      <c r="AX1916" s="34"/>
      <c r="AY1916" s="8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8"/>
      <c r="BL1916" s="8"/>
      <c r="BM1916" s="8"/>
      <c r="BN1916" s="61"/>
      <c r="BO1916" s="62"/>
      <c r="BP1916" s="62"/>
    </row>
    <row r="1917" spans="1:68">
      <c r="A1917" s="8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56"/>
      <c r="X1917" s="2"/>
      <c r="Y1917" s="2"/>
      <c r="Z1917" s="2"/>
      <c r="AA1917" s="8"/>
      <c r="AB1917" s="2"/>
      <c r="AC1917" s="2"/>
      <c r="AD1917" s="3"/>
      <c r="AE1917" s="2"/>
      <c r="AF1917" s="2"/>
      <c r="AG1917" s="2"/>
      <c r="AH1917" s="8"/>
      <c r="AI1917" s="19"/>
      <c r="AJ1917" s="19"/>
      <c r="AK1917" s="19"/>
      <c r="AL1917" s="19"/>
      <c r="AM1917" s="20"/>
      <c r="AN1917" s="74"/>
      <c r="AO1917" s="74"/>
      <c r="AP1917" s="74"/>
      <c r="AQ1917" s="74"/>
      <c r="AR1917" s="74"/>
      <c r="AS1917" s="74"/>
      <c r="AT1917" s="74"/>
      <c r="AU1917" s="74"/>
      <c r="AV1917" s="74"/>
      <c r="AW1917" s="74"/>
      <c r="AX1917" s="34"/>
      <c r="AY1917" s="8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8"/>
      <c r="BL1917" s="8"/>
      <c r="BM1917" s="8"/>
      <c r="BN1917" s="61"/>
      <c r="BO1917" s="62"/>
      <c r="BP1917" s="62"/>
    </row>
    <row r="1918" spans="1:68">
      <c r="A1918" s="8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56"/>
      <c r="X1918" s="2"/>
      <c r="Y1918" s="2"/>
      <c r="Z1918" s="2"/>
      <c r="AA1918" s="8"/>
      <c r="AB1918" s="2"/>
      <c r="AC1918" s="2"/>
      <c r="AD1918" s="3"/>
      <c r="AE1918" s="2"/>
      <c r="AF1918" s="2"/>
      <c r="AG1918" s="2"/>
      <c r="AH1918" s="8"/>
      <c r="AI1918" s="19"/>
      <c r="AJ1918" s="19"/>
      <c r="AK1918" s="19"/>
      <c r="AL1918" s="19"/>
      <c r="AM1918" s="20"/>
      <c r="AN1918" s="74"/>
      <c r="AO1918" s="74"/>
      <c r="AP1918" s="74"/>
      <c r="AQ1918" s="74"/>
      <c r="AR1918" s="74"/>
      <c r="AS1918" s="74"/>
      <c r="AT1918" s="74"/>
      <c r="AU1918" s="74"/>
      <c r="AV1918" s="74"/>
      <c r="AW1918" s="74"/>
      <c r="AX1918" s="34"/>
      <c r="AY1918" s="8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8"/>
      <c r="BL1918" s="8"/>
      <c r="BM1918" s="8"/>
      <c r="BN1918" s="61"/>
      <c r="BO1918" s="62"/>
      <c r="BP1918" s="62"/>
    </row>
    <row r="1919" spans="1:68">
      <c r="A1919" s="8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56"/>
      <c r="X1919" s="2"/>
      <c r="Y1919" s="2"/>
      <c r="Z1919" s="2"/>
      <c r="AA1919" s="8"/>
      <c r="AB1919" s="2"/>
      <c r="AC1919" s="2"/>
      <c r="AD1919" s="3"/>
      <c r="AE1919" s="2"/>
      <c r="AF1919" s="2"/>
      <c r="AG1919" s="2"/>
      <c r="AH1919" s="8"/>
      <c r="AI1919" s="19"/>
      <c r="AJ1919" s="19"/>
      <c r="AK1919" s="19"/>
      <c r="AL1919" s="19"/>
      <c r="AM1919" s="20"/>
      <c r="AN1919" s="74"/>
      <c r="AO1919" s="74"/>
      <c r="AP1919" s="74"/>
      <c r="AQ1919" s="74"/>
      <c r="AR1919" s="74"/>
      <c r="AS1919" s="74"/>
      <c r="AT1919" s="74"/>
      <c r="AU1919" s="74"/>
      <c r="AV1919" s="74"/>
      <c r="AW1919" s="74"/>
      <c r="AX1919" s="34"/>
      <c r="AY1919" s="8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8"/>
      <c r="BL1919" s="8"/>
      <c r="BM1919" s="8"/>
      <c r="BN1919" s="61"/>
      <c r="BO1919" s="62"/>
      <c r="BP1919" s="62"/>
    </row>
    <row r="1920" spans="1:68">
      <c r="A1920" s="8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56"/>
      <c r="X1920" s="2"/>
      <c r="Y1920" s="2"/>
      <c r="Z1920" s="2"/>
      <c r="AA1920" s="8"/>
      <c r="AB1920" s="2"/>
      <c r="AC1920" s="2"/>
      <c r="AD1920" s="3"/>
      <c r="AE1920" s="2"/>
      <c r="AF1920" s="2"/>
      <c r="AG1920" s="2"/>
      <c r="AH1920" s="8"/>
      <c r="AI1920" s="19"/>
      <c r="AJ1920" s="19"/>
      <c r="AK1920" s="19"/>
      <c r="AL1920" s="19"/>
      <c r="AM1920" s="20"/>
      <c r="AN1920" s="74"/>
      <c r="AO1920" s="74"/>
      <c r="AP1920" s="74"/>
      <c r="AQ1920" s="74"/>
      <c r="AR1920" s="74"/>
      <c r="AS1920" s="74"/>
      <c r="AT1920" s="74"/>
      <c r="AU1920" s="74"/>
      <c r="AV1920" s="74"/>
      <c r="AW1920" s="74"/>
      <c r="AX1920" s="34"/>
      <c r="AY1920" s="8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8"/>
      <c r="BL1920" s="8"/>
      <c r="BM1920" s="8"/>
      <c r="BN1920" s="61"/>
      <c r="BO1920" s="62"/>
      <c r="BP1920" s="62"/>
    </row>
    <row r="1921" spans="1:68">
      <c r="A1921" s="8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56"/>
      <c r="X1921" s="2"/>
      <c r="Y1921" s="2"/>
      <c r="Z1921" s="2"/>
      <c r="AA1921" s="8"/>
      <c r="AB1921" s="2"/>
      <c r="AC1921" s="2"/>
      <c r="AD1921" s="3"/>
      <c r="AE1921" s="2"/>
      <c r="AF1921" s="2"/>
      <c r="AG1921" s="2"/>
      <c r="AH1921" s="8"/>
      <c r="AI1921" s="19"/>
      <c r="AJ1921" s="19"/>
      <c r="AK1921" s="19"/>
      <c r="AL1921" s="19"/>
      <c r="AM1921" s="20"/>
      <c r="AN1921" s="74"/>
      <c r="AO1921" s="74"/>
      <c r="AP1921" s="74"/>
      <c r="AQ1921" s="74"/>
      <c r="AR1921" s="74"/>
      <c r="AS1921" s="74"/>
      <c r="AT1921" s="74"/>
      <c r="AU1921" s="74"/>
      <c r="AV1921" s="74"/>
      <c r="AW1921" s="74"/>
      <c r="AX1921" s="34"/>
      <c r="AY1921" s="8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8"/>
      <c r="BL1921" s="8"/>
      <c r="BM1921" s="8"/>
      <c r="BN1921" s="61"/>
      <c r="BO1921" s="62"/>
      <c r="BP1921" s="62"/>
    </row>
    <row r="1922" spans="1:68">
      <c r="A1922" s="8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56"/>
      <c r="X1922" s="2"/>
      <c r="Y1922" s="2"/>
      <c r="Z1922" s="2"/>
      <c r="AA1922" s="8"/>
      <c r="AB1922" s="2"/>
      <c r="AC1922" s="2"/>
      <c r="AD1922" s="3"/>
      <c r="AE1922" s="2"/>
      <c r="AF1922" s="2"/>
      <c r="AG1922" s="2"/>
      <c r="AH1922" s="8"/>
      <c r="AI1922" s="19"/>
      <c r="AJ1922" s="19"/>
      <c r="AK1922" s="19"/>
      <c r="AL1922" s="19"/>
      <c r="AM1922" s="20"/>
      <c r="AN1922" s="74"/>
      <c r="AO1922" s="74"/>
      <c r="AP1922" s="74"/>
      <c r="AQ1922" s="74"/>
      <c r="AR1922" s="74"/>
      <c r="AS1922" s="74"/>
      <c r="AT1922" s="74"/>
      <c r="AU1922" s="74"/>
      <c r="AV1922" s="74"/>
      <c r="AW1922" s="74"/>
      <c r="AX1922" s="34"/>
      <c r="AY1922" s="8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8"/>
      <c r="BL1922" s="8"/>
      <c r="BM1922" s="8"/>
      <c r="BN1922" s="61"/>
      <c r="BO1922" s="62"/>
      <c r="BP1922" s="62"/>
    </row>
    <row r="1923" spans="1:68">
      <c r="A1923" s="8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56"/>
      <c r="X1923" s="2"/>
      <c r="Y1923" s="2"/>
      <c r="Z1923" s="2"/>
      <c r="AA1923" s="8"/>
      <c r="AB1923" s="2"/>
      <c r="AC1923" s="2"/>
      <c r="AD1923" s="3"/>
      <c r="AE1923" s="2"/>
      <c r="AF1923" s="2"/>
      <c r="AG1923" s="2"/>
      <c r="AH1923" s="8"/>
      <c r="AI1923" s="19"/>
      <c r="AJ1923" s="19"/>
      <c r="AK1923" s="19"/>
      <c r="AL1923" s="19"/>
      <c r="AM1923" s="20"/>
      <c r="AN1923" s="74"/>
      <c r="AO1923" s="74"/>
      <c r="AP1923" s="74"/>
      <c r="AQ1923" s="74"/>
      <c r="AR1923" s="74"/>
      <c r="AS1923" s="74"/>
      <c r="AT1923" s="74"/>
      <c r="AU1923" s="74"/>
      <c r="AV1923" s="74"/>
      <c r="AW1923" s="74"/>
      <c r="AX1923" s="34"/>
      <c r="AY1923" s="8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8"/>
      <c r="BL1923" s="8"/>
      <c r="BM1923" s="8"/>
      <c r="BN1923" s="61"/>
      <c r="BO1923" s="62"/>
      <c r="BP1923" s="62"/>
    </row>
    <row r="1924" spans="1:68">
      <c r="A1924" s="8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56"/>
      <c r="X1924" s="2"/>
      <c r="Y1924" s="2"/>
      <c r="Z1924" s="2"/>
      <c r="AA1924" s="8"/>
      <c r="AB1924" s="2"/>
      <c r="AC1924" s="2"/>
      <c r="AD1924" s="3"/>
      <c r="AE1924" s="2"/>
      <c r="AF1924" s="2"/>
      <c r="AG1924" s="2"/>
      <c r="AH1924" s="8"/>
      <c r="AI1924" s="19"/>
      <c r="AJ1924" s="19"/>
      <c r="AK1924" s="19"/>
      <c r="AL1924" s="19"/>
      <c r="AM1924" s="20"/>
      <c r="AN1924" s="74"/>
      <c r="AO1924" s="74"/>
      <c r="AP1924" s="74"/>
      <c r="AQ1924" s="74"/>
      <c r="AR1924" s="74"/>
      <c r="AS1924" s="74"/>
      <c r="AT1924" s="74"/>
      <c r="AU1924" s="74"/>
      <c r="AV1924" s="74"/>
      <c r="AW1924" s="74"/>
      <c r="AX1924" s="34"/>
      <c r="AY1924" s="8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8"/>
      <c r="BL1924" s="8"/>
      <c r="BM1924" s="8"/>
      <c r="BN1924" s="61"/>
      <c r="BO1924" s="62"/>
      <c r="BP1924" s="62"/>
    </row>
    <row r="1925" spans="1:68">
      <c r="A1925" s="8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56"/>
      <c r="X1925" s="2"/>
      <c r="Y1925" s="2"/>
      <c r="Z1925" s="2"/>
      <c r="AA1925" s="8"/>
      <c r="AB1925" s="2"/>
      <c r="AC1925" s="2"/>
      <c r="AD1925" s="3"/>
      <c r="AE1925" s="2"/>
      <c r="AF1925" s="2"/>
      <c r="AG1925" s="2"/>
      <c r="AH1925" s="8"/>
      <c r="AI1925" s="19"/>
      <c r="AJ1925" s="19"/>
      <c r="AK1925" s="19"/>
      <c r="AL1925" s="19"/>
      <c r="AM1925" s="20"/>
      <c r="AN1925" s="74"/>
      <c r="AO1925" s="74"/>
      <c r="AP1925" s="74"/>
      <c r="AQ1925" s="74"/>
      <c r="AR1925" s="74"/>
      <c r="AS1925" s="74"/>
      <c r="AT1925" s="74"/>
      <c r="AU1925" s="74"/>
      <c r="AV1925" s="74"/>
      <c r="AW1925" s="74"/>
      <c r="AX1925" s="34"/>
      <c r="AY1925" s="8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8"/>
      <c r="BL1925" s="8"/>
      <c r="BM1925" s="8"/>
      <c r="BN1925" s="61"/>
      <c r="BO1925" s="62"/>
      <c r="BP1925" s="62"/>
    </row>
    <row r="1926" spans="1:68">
      <c r="A1926" s="8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56"/>
      <c r="X1926" s="2"/>
      <c r="Y1926" s="2"/>
      <c r="Z1926" s="2"/>
      <c r="AA1926" s="8"/>
      <c r="AB1926" s="2"/>
      <c r="AC1926" s="2"/>
      <c r="AD1926" s="3"/>
      <c r="AE1926" s="2"/>
      <c r="AF1926" s="2"/>
      <c r="AG1926" s="2"/>
      <c r="AH1926" s="8"/>
      <c r="AI1926" s="19"/>
      <c r="AJ1926" s="19"/>
      <c r="AK1926" s="19"/>
      <c r="AL1926" s="19"/>
      <c r="AM1926" s="20"/>
      <c r="AN1926" s="74"/>
      <c r="AO1926" s="74"/>
      <c r="AP1926" s="74"/>
      <c r="AQ1926" s="74"/>
      <c r="AR1926" s="74"/>
      <c r="AS1926" s="74"/>
      <c r="AT1926" s="74"/>
      <c r="AU1926" s="74"/>
      <c r="AV1926" s="74"/>
      <c r="AW1926" s="74"/>
      <c r="AX1926" s="34"/>
      <c r="AY1926" s="8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8"/>
      <c r="BL1926" s="8"/>
      <c r="BM1926" s="8"/>
      <c r="BN1926" s="61"/>
      <c r="BO1926" s="62"/>
      <c r="BP1926" s="62"/>
    </row>
    <row r="1927" spans="1:68">
      <c r="A1927" s="8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56"/>
      <c r="X1927" s="2"/>
      <c r="Y1927" s="2"/>
      <c r="Z1927" s="2"/>
      <c r="AA1927" s="8"/>
      <c r="AB1927" s="2"/>
      <c r="AC1927" s="2"/>
      <c r="AD1927" s="3"/>
      <c r="AE1927" s="2"/>
      <c r="AF1927" s="2"/>
      <c r="AG1927" s="2"/>
      <c r="AH1927" s="8"/>
      <c r="AI1927" s="19"/>
      <c r="AJ1927" s="19"/>
      <c r="AK1927" s="19"/>
      <c r="AL1927" s="19"/>
      <c r="AM1927" s="20"/>
      <c r="AN1927" s="74"/>
      <c r="AO1927" s="74"/>
      <c r="AP1927" s="74"/>
      <c r="AQ1927" s="74"/>
      <c r="AR1927" s="74"/>
      <c r="AS1927" s="74"/>
      <c r="AT1927" s="74"/>
      <c r="AU1927" s="74"/>
      <c r="AV1927" s="74"/>
      <c r="AW1927" s="74"/>
      <c r="AX1927" s="34"/>
      <c r="AY1927" s="8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8"/>
      <c r="BL1927" s="8"/>
      <c r="BM1927" s="8"/>
      <c r="BN1927" s="61"/>
      <c r="BO1927" s="62"/>
      <c r="BP1927" s="62"/>
    </row>
    <row r="1928" spans="1:68">
      <c r="A1928" s="8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56"/>
      <c r="X1928" s="2"/>
      <c r="Y1928" s="2"/>
      <c r="Z1928" s="2"/>
      <c r="AA1928" s="8"/>
      <c r="AB1928" s="2"/>
      <c r="AC1928" s="2"/>
      <c r="AD1928" s="3"/>
      <c r="AE1928" s="2"/>
      <c r="AF1928" s="2"/>
      <c r="AG1928" s="2"/>
      <c r="AH1928" s="8"/>
      <c r="AI1928" s="19"/>
      <c r="AJ1928" s="19"/>
      <c r="AK1928" s="19"/>
      <c r="AL1928" s="19"/>
      <c r="AM1928" s="20"/>
      <c r="AN1928" s="74"/>
      <c r="AO1928" s="74"/>
      <c r="AP1928" s="74"/>
      <c r="AQ1928" s="74"/>
      <c r="AR1928" s="74"/>
      <c r="AS1928" s="74"/>
      <c r="AT1928" s="74"/>
      <c r="AU1928" s="74"/>
      <c r="AV1928" s="74"/>
      <c r="AW1928" s="74"/>
      <c r="AX1928" s="34"/>
      <c r="AY1928" s="8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8"/>
      <c r="BL1928" s="8"/>
      <c r="BM1928" s="8"/>
      <c r="BN1928" s="61"/>
      <c r="BO1928" s="62"/>
      <c r="BP1928" s="62"/>
    </row>
    <row r="1929" spans="1:68">
      <c r="A1929" s="8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56"/>
      <c r="X1929" s="2"/>
      <c r="Y1929" s="2"/>
      <c r="Z1929" s="2"/>
      <c r="AA1929" s="8"/>
      <c r="AB1929" s="2"/>
      <c r="AC1929" s="2"/>
      <c r="AD1929" s="3"/>
      <c r="AE1929" s="2"/>
      <c r="AF1929" s="2"/>
      <c r="AG1929" s="2"/>
      <c r="AH1929" s="8"/>
      <c r="AI1929" s="19"/>
      <c r="AJ1929" s="19"/>
      <c r="AK1929" s="19"/>
      <c r="AL1929" s="19"/>
      <c r="AM1929" s="20"/>
      <c r="AN1929" s="74"/>
      <c r="AO1929" s="74"/>
      <c r="AP1929" s="74"/>
      <c r="AQ1929" s="74"/>
      <c r="AR1929" s="74"/>
      <c r="AS1929" s="74"/>
      <c r="AT1929" s="74"/>
      <c r="AU1929" s="74"/>
      <c r="AV1929" s="74"/>
      <c r="AW1929" s="74"/>
      <c r="AX1929" s="34"/>
      <c r="AY1929" s="8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8"/>
      <c r="BL1929" s="8"/>
      <c r="BM1929" s="8"/>
      <c r="BN1929" s="61"/>
      <c r="BO1929" s="62"/>
      <c r="BP1929" s="62"/>
    </row>
    <row r="1930" spans="1:68" s="23" customFormat="1">
      <c r="A1930" s="8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56"/>
      <c r="X1930" s="2"/>
      <c r="Y1930" s="2"/>
      <c r="Z1930" s="2"/>
      <c r="AA1930" s="8"/>
      <c r="AB1930" s="2"/>
      <c r="AC1930" s="2"/>
      <c r="AD1930" s="3"/>
      <c r="AE1930" s="2"/>
      <c r="AF1930" s="2"/>
      <c r="AG1930" s="2"/>
      <c r="AH1930" s="8"/>
      <c r="AI1930" s="19"/>
      <c r="AJ1930" s="19"/>
      <c r="AK1930" s="19"/>
      <c r="AL1930" s="19"/>
      <c r="AM1930" s="20"/>
      <c r="AN1930" s="74"/>
      <c r="AO1930" s="74"/>
      <c r="AP1930" s="74"/>
      <c r="AQ1930" s="74"/>
      <c r="AR1930" s="74"/>
      <c r="AS1930" s="74"/>
      <c r="AT1930" s="74"/>
      <c r="AU1930" s="74"/>
      <c r="AV1930" s="74"/>
      <c r="AW1930" s="74"/>
      <c r="AX1930" s="34"/>
      <c r="AY1930" s="8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8"/>
      <c r="BL1930" s="8"/>
      <c r="BM1930" s="8"/>
      <c r="BN1930" s="61"/>
      <c r="BO1930" s="62"/>
      <c r="BP1930" s="62"/>
    </row>
    <row r="1931" spans="1:68" s="23" customFormat="1">
      <c r="A1931" s="8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56"/>
      <c r="X1931" s="2"/>
      <c r="Y1931" s="2"/>
      <c r="Z1931" s="2"/>
      <c r="AA1931" s="8"/>
      <c r="AB1931" s="2"/>
      <c r="AC1931" s="2"/>
      <c r="AD1931" s="3"/>
      <c r="AE1931" s="2"/>
      <c r="AF1931" s="2"/>
      <c r="AG1931" s="2"/>
      <c r="AH1931" s="8"/>
      <c r="AI1931" s="19"/>
      <c r="AJ1931" s="19"/>
      <c r="AK1931" s="19"/>
      <c r="AL1931" s="19"/>
      <c r="AM1931" s="20"/>
      <c r="AN1931" s="74"/>
      <c r="AO1931" s="74"/>
      <c r="AP1931" s="74"/>
      <c r="AQ1931" s="74"/>
      <c r="AR1931" s="74"/>
      <c r="AS1931" s="74"/>
      <c r="AT1931" s="74"/>
      <c r="AU1931" s="74"/>
      <c r="AV1931" s="74"/>
      <c r="AW1931" s="74"/>
      <c r="AX1931" s="34"/>
      <c r="AY1931" s="8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8"/>
      <c r="BL1931" s="8"/>
      <c r="BM1931" s="8"/>
      <c r="BN1931" s="61"/>
      <c r="BO1931" s="62"/>
      <c r="BP1931" s="62"/>
    </row>
    <row r="1932" spans="1:68">
      <c r="A1932" s="8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56"/>
      <c r="X1932" s="2"/>
      <c r="Y1932" s="2"/>
      <c r="Z1932" s="2"/>
      <c r="AA1932" s="8"/>
      <c r="AB1932" s="2"/>
      <c r="AC1932" s="2"/>
      <c r="AD1932" s="3"/>
      <c r="AE1932" s="2"/>
      <c r="AF1932" s="2"/>
      <c r="AG1932" s="2"/>
      <c r="AH1932" s="8"/>
      <c r="AI1932" s="19"/>
      <c r="AJ1932" s="19"/>
      <c r="AK1932" s="19"/>
      <c r="AL1932" s="19"/>
      <c r="AM1932" s="20"/>
      <c r="AN1932" s="74"/>
      <c r="AO1932" s="74"/>
      <c r="AP1932" s="74"/>
      <c r="AQ1932" s="74"/>
      <c r="AR1932" s="74"/>
      <c r="AS1932" s="74"/>
      <c r="AT1932" s="74"/>
      <c r="AU1932" s="74"/>
      <c r="AV1932" s="74"/>
      <c r="AW1932" s="74"/>
      <c r="AX1932" s="34"/>
      <c r="AY1932" s="8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8"/>
      <c r="BL1932" s="8"/>
      <c r="BM1932" s="8"/>
      <c r="BN1932" s="61"/>
      <c r="BO1932" s="62"/>
      <c r="BP1932" s="62"/>
    </row>
    <row r="1933" spans="1:68">
      <c r="A1933" s="8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56"/>
      <c r="X1933" s="2"/>
      <c r="Y1933" s="2"/>
      <c r="Z1933" s="2"/>
      <c r="AA1933" s="8"/>
      <c r="AB1933" s="2"/>
      <c r="AC1933" s="2"/>
      <c r="AD1933" s="3"/>
      <c r="AE1933" s="2"/>
      <c r="AF1933" s="2"/>
      <c r="AG1933" s="2"/>
      <c r="AH1933" s="8"/>
      <c r="AI1933" s="19"/>
      <c r="AJ1933" s="19"/>
      <c r="AK1933" s="19"/>
      <c r="AL1933" s="19"/>
      <c r="AM1933" s="20"/>
      <c r="AN1933" s="74"/>
      <c r="AO1933" s="74"/>
      <c r="AP1933" s="74"/>
      <c r="AQ1933" s="74"/>
      <c r="AR1933" s="74"/>
      <c r="AS1933" s="74"/>
      <c r="AT1933" s="74"/>
      <c r="AU1933" s="74"/>
      <c r="AV1933" s="74"/>
      <c r="AW1933" s="74"/>
      <c r="AX1933" s="34"/>
      <c r="AY1933" s="8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8"/>
      <c r="BL1933" s="8"/>
      <c r="BM1933" s="8"/>
      <c r="BN1933" s="61"/>
      <c r="BO1933" s="62"/>
      <c r="BP1933" s="62"/>
    </row>
    <row r="1934" spans="1:68">
      <c r="A1934" s="8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56"/>
      <c r="X1934" s="2"/>
      <c r="Y1934" s="2"/>
      <c r="Z1934" s="2"/>
      <c r="AA1934" s="8"/>
      <c r="AB1934" s="2"/>
      <c r="AC1934" s="2"/>
      <c r="AD1934" s="3"/>
      <c r="AE1934" s="2"/>
      <c r="AF1934" s="2"/>
      <c r="AG1934" s="2"/>
      <c r="AH1934" s="8"/>
      <c r="AI1934" s="19"/>
      <c r="AJ1934" s="19"/>
      <c r="AK1934" s="19"/>
      <c r="AL1934" s="19"/>
      <c r="AM1934" s="20"/>
      <c r="AN1934" s="74"/>
      <c r="AO1934" s="74"/>
      <c r="AP1934" s="74"/>
      <c r="AQ1934" s="74"/>
      <c r="AR1934" s="74"/>
      <c r="AS1934" s="74"/>
      <c r="AT1934" s="74"/>
      <c r="AU1934" s="74"/>
      <c r="AV1934" s="74"/>
      <c r="AW1934" s="74"/>
      <c r="AX1934" s="34"/>
      <c r="AY1934" s="8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8"/>
      <c r="BL1934" s="8"/>
      <c r="BM1934" s="8"/>
      <c r="BN1934" s="61"/>
      <c r="BO1934" s="62"/>
      <c r="BP1934" s="62"/>
    </row>
    <row r="1935" spans="1:68">
      <c r="A1935" s="8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56"/>
      <c r="X1935" s="2"/>
      <c r="Y1935" s="2"/>
      <c r="Z1935" s="2"/>
      <c r="AA1935" s="8"/>
      <c r="AB1935" s="2"/>
      <c r="AC1935" s="2"/>
      <c r="AD1935" s="3"/>
      <c r="AE1935" s="2"/>
      <c r="AF1935" s="2"/>
      <c r="AG1935" s="2"/>
      <c r="AH1935" s="8"/>
      <c r="AI1935" s="19"/>
      <c r="AJ1935" s="19"/>
      <c r="AK1935" s="19"/>
      <c r="AL1935" s="19"/>
      <c r="AM1935" s="20"/>
      <c r="AN1935" s="74"/>
      <c r="AO1935" s="74"/>
      <c r="AP1935" s="74"/>
      <c r="AQ1935" s="74"/>
      <c r="AR1935" s="74"/>
      <c r="AS1935" s="74"/>
      <c r="AT1935" s="74"/>
      <c r="AU1935" s="74"/>
      <c r="AV1935" s="74"/>
      <c r="AW1935" s="74"/>
      <c r="AX1935" s="34"/>
      <c r="AY1935" s="8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3"/>
      <c r="BK1935" s="8"/>
      <c r="BL1935" s="8"/>
      <c r="BM1935" s="8"/>
      <c r="BN1935" s="61"/>
      <c r="BO1935" s="62"/>
      <c r="BP1935" s="62"/>
    </row>
    <row r="1936" spans="1:68">
      <c r="A1936" s="8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56"/>
      <c r="X1936" s="2"/>
      <c r="Y1936" s="2"/>
      <c r="Z1936" s="2"/>
      <c r="AA1936" s="8"/>
      <c r="AB1936" s="2"/>
      <c r="AC1936" s="2"/>
      <c r="AD1936" s="3"/>
      <c r="AE1936" s="2"/>
      <c r="AF1936" s="2"/>
      <c r="AG1936" s="2"/>
      <c r="AH1936" s="8"/>
      <c r="AI1936" s="19"/>
      <c r="AJ1936" s="19"/>
      <c r="AK1936" s="19"/>
      <c r="AL1936" s="19"/>
      <c r="AM1936" s="20"/>
      <c r="AN1936" s="74"/>
      <c r="AO1936" s="74"/>
      <c r="AP1936" s="74"/>
      <c r="AQ1936" s="74"/>
      <c r="AR1936" s="74"/>
      <c r="AS1936" s="74"/>
      <c r="AT1936" s="74"/>
      <c r="AU1936" s="74"/>
      <c r="AV1936" s="74"/>
      <c r="AW1936" s="74"/>
      <c r="AX1936" s="34"/>
      <c r="AY1936" s="8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3"/>
      <c r="BK1936" s="8"/>
      <c r="BL1936" s="8"/>
      <c r="BM1936" s="8"/>
      <c r="BN1936" s="61"/>
      <c r="BO1936" s="62"/>
      <c r="BP1936" s="62"/>
    </row>
    <row r="1937" spans="1:68">
      <c r="A1937" s="8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56"/>
      <c r="X1937" s="2"/>
      <c r="Y1937" s="2"/>
      <c r="Z1937" s="2"/>
      <c r="AA1937" s="8"/>
      <c r="AB1937" s="2"/>
      <c r="AC1937" s="2"/>
      <c r="AD1937" s="3"/>
      <c r="AE1937" s="2"/>
      <c r="AF1937" s="2"/>
      <c r="AG1937" s="2"/>
      <c r="AH1937" s="8"/>
      <c r="AI1937" s="19"/>
      <c r="AJ1937" s="19"/>
      <c r="AK1937" s="19"/>
      <c r="AL1937" s="19"/>
      <c r="AM1937" s="20"/>
      <c r="AN1937" s="74"/>
      <c r="AO1937" s="74"/>
      <c r="AP1937" s="74"/>
      <c r="AQ1937" s="74"/>
      <c r="AR1937" s="74"/>
      <c r="AS1937" s="74"/>
      <c r="AT1937" s="74"/>
      <c r="AU1937" s="74"/>
      <c r="AV1937" s="74"/>
      <c r="AW1937" s="74"/>
      <c r="AX1937" s="34"/>
      <c r="AY1937" s="8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3"/>
      <c r="BK1937" s="8"/>
      <c r="BL1937" s="8"/>
      <c r="BM1937" s="8"/>
      <c r="BN1937" s="61"/>
      <c r="BO1937" s="62"/>
      <c r="BP1937" s="62"/>
    </row>
    <row r="1938" spans="1:68">
      <c r="A1938" s="8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56"/>
      <c r="X1938" s="2"/>
      <c r="Y1938" s="2"/>
      <c r="Z1938" s="2"/>
      <c r="AA1938" s="8"/>
      <c r="AB1938" s="2"/>
      <c r="AC1938" s="2"/>
      <c r="AD1938" s="3"/>
      <c r="AE1938" s="2"/>
      <c r="AF1938" s="2"/>
      <c r="AG1938" s="2"/>
      <c r="AH1938" s="8"/>
      <c r="AI1938" s="19"/>
      <c r="AJ1938" s="19"/>
      <c r="AK1938" s="19"/>
      <c r="AL1938" s="19"/>
      <c r="AM1938" s="20"/>
      <c r="AN1938" s="74"/>
      <c r="AO1938" s="74"/>
      <c r="AP1938" s="74"/>
      <c r="AQ1938" s="74"/>
      <c r="AR1938" s="74"/>
      <c r="AS1938" s="74"/>
      <c r="AT1938" s="74"/>
      <c r="AU1938" s="74"/>
      <c r="AV1938" s="74"/>
      <c r="AW1938" s="74"/>
      <c r="AX1938" s="34"/>
      <c r="AY1938" s="8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3"/>
      <c r="BK1938" s="8"/>
      <c r="BL1938" s="8"/>
      <c r="BM1938" s="8"/>
      <c r="BN1938" s="61"/>
      <c r="BO1938" s="62"/>
      <c r="BP1938" s="62"/>
    </row>
    <row r="1939" spans="1:68">
      <c r="A1939" s="8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56"/>
      <c r="X1939" s="2"/>
      <c r="Y1939" s="2"/>
      <c r="Z1939" s="2"/>
      <c r="AA1939" s="8"/>
      <c r="AB1939" s="2"/>
      <c r="AC1939" s="2"/>
      <c r="AD1939" s="3"/>
      <c r="AE1939" s="2"/>
      <c r="AF1939" s="2"/>
      <c r="AG1939" s="2"/>
      <c r="AH1939" s="8"/>
      <c r="AI1939" s="19"/>
      <c r="AJ1939" s="19"/>
      <c r="AK1939" s="19"/>
      <c r="AL1939" s="19"/>
      <c r="AM1939" s="20"/>
      <c r="AN1939" s="74"/>
      <c r="AO1939" s="74"/>
      <c r="AP1939" s="74"/>
      <c r="AQ1939" s="74"/>
      <c r="AR1939" s="74"/>
      <c r="AS1939" s="74"/>
      <c r="AT1939" s="74"/>
      <c r="AU1939" s="74"/>
      <c r="AV1939" s="74"/>
      <c r="AW1939" s="74"/>
      <c r="AX1939" s="34"/>
      <c r="AY1939" s="8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3"/>
      <c r="BK1939" s="8"/>
      <c r="BL1939" s="8"/>
      <c r="BM1939" s="8"/>
      <c r="BN1939" s="61"/>
      <c r="BO1939" s="62"/>
      <c r="BP1939" s="62"/>
    </row>
    <row r="1940" spans="1:68">
      <c r="A1940" s="8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56"/>
      <c r="X1940" s="2"/>
      <c r="Y1940" s="2"/>
      <c r="Z1940" s="2"/>
      <c r="AA1940" s="8"/>
      <c r="AB1940" s="2"/>
      <c r="AC1940" s="2"/>
      <c r="AD1940" s="3"/>
      <c r="AE1940" s="2"/>
      <c r="AF1940" s="2"/>
      <c r="AG1940" s="2"/>
      <c r="AH1940" s="8"/>
      <c r="AI1940" s="19"/>
      <c r="AJ1940" s="19"/>
      <c r="AK1940" s="19"/>
      <c r="AL1940" s="19"/>
      <c r="AM1940" s="20"/>
      <c r="AN1940" s="74"/>
      <c r="AO1940" s="74"/>
      <c r="AP1940" s="74"/>
      <c r="AQ1940" s="74"/>
      <c r="AR1940" s="74"/>
      <c r="AS1940" s="74"/>
      <c r="AT1940" s="74"/>
      <c r="AU1940" s="74"/>
      <c r="AV1940" s="74"/>
      <c r="AW1940" s="74"/>
      <c r="AX1940" s="34"/>
      <c r="AY1940" s="8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3"/>
      <c r="BK1940" s="8"/>
      <c r="BL1940" s="8"/>
      <c r="BM1940" s="8"/>
      <c r="BN1940" s="61"/>
      <c r="BO1940" s="62"/>
      <c r="BP1940" s="62"/>
    </row>
    <row r="1941" spans="1:68">
      <c r="A1941" s="8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56"/>
      <c r="X1941" s="2"/>
      <c r="Y1941" s="2"/>
      <c r="Z1941" s="2"/>
      <c r="AA1941" s="8"/>
      <c r="AB1941" s="2"/>
      <c r="AC1941" s="2"/>
      <c r="AD1941" s="3"/>
      <c r="AE1941" s="2"/>
      <c r="AF1941" s="2"/>
      <c r="AG1941" s="2"/>
      <c r="AH1941" s="8"/>
      <c r="AI1941" s="19"/>
      <c r="AJ1941" s="19"/>
      <c r="AK1941" s="19"/>
      <c r="AL1941" s="19"/>
      <c r="AM1941" s="20"/>
      <c r="AN1941" s="74"/>
      <c r="AO1941" s="74"/>
      <c r="AP1941" s="74"/>
      <c r="AQ1941" s="74"/>
      <c r="AR1941" s="74"/>
      <c r="AS1941" s="74"/>
      <c r="AT1941" s="74"/>
      <c r="AU1941" s="74"/>
      <c r="AV1941" s="74"/>
      <c r="AW1941" s="74"/>
      <c r="AX1941" s="34"/>
      <c r="AY1941" s="8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3"/>
      <c r="BK1941" s="8"/>
      <c r="BL1941" s="8"/>
      <c r="BM1941" s="8"/>
      <c r="BN1941" s="61"/>
      <c r="BO1941" s="62"/>
      <c r="BP1941" s="62"/>
    </row>
    <row r="1942" spans="1:68">
      <c r="A1942" s="8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56"/>
      <c r="X1942" s="2"/>
      <c r="Y1942" s="2"/>
      <c r="Z1942" s="2"/>
      <c r="AA1942" s="8"/>
      <c r="AB1942" s="2"/>
      <c r="AC1942" s="2"/>
      <c r="AD1942" s="3"/>
      <c r="AE1942" s="2"/>
      <c r="AF1942" s="2"/>
      <c r="AG1942" s="2"/>
      <c r="AH1942" s="8"/>
      <c r="AI1942" s="19"/>
      <c r="AJ1942" s="19"/>
      <c r="AK1942" s="19"/>
      <c r="AL1942" s="19"/>
      <c r="AM1942" s="20"/>
      <c r="AN1942" s="74"/>
      <c r="AO1942" s="74"/>
      <c r="AP1942" s="74"/>
      <c r="AQ1942" s="74"/>
      <c r="AR1942" s="74"/>
      <c r="AS1942" s="74"/>
      <c r="AT1942" s="74"/>
      <c r="AU1942" s="74"/>
      <c r="AV1942" s="74"/>
      <c r="AW1942" s="74"/>
      <c r="AX1942" s="34"/>
      <c r="AY1942" s="8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3"/>
      <c r="BK1942" s="8"/>
      <c r="BL1942" s="8"/>
      <c r="BM1942" s="8"/>
      <c r="BN1942" s="61"/>
      <c r="BO1942" s="62"/>
      <c r="BP1942" s="62"/>
    </row>
    <row r="1943" spans="1:68">
      <c r="A1943" s="8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56"/>
      <c r="X1943" s="2"/>
      <c r="Y1943" s="2"/>
      <c r="Z1943" s="2"/>
      <c r="AA1943" s="8"/>
      <c r="AB1943" s="2"/>
      <c r="AC1943" s="2"/>
      <c r="AD1943" s="3"/>
      <c r="AE1943" s="2"/>
      <c r="AF1943" s="2"/>
      <c r="AG1943" s="2"/>
      <c r="AH1943" s="8"/>
      <c r="AI1943" s="19"/>
      <c r="AJ1943" s="19"/>
      <c r="AK1943" s="19"/>
      <c r="AL1943" s="19"/>
      <c r="AM1943" s="20"/>
      <c r="AN1943" s="74"/>
      <c r="AO1943" s="74"/>
      <c r="AP1943" s="74"/>
      <c r="AQ1943" s="74"/>
      <c r="AR1943" s="74"/>
      <c r="AS1943" s="74"/>
      <c r="AT1943" s="74"/>
      <c r="AU1943" s="74"/>
      <c r="AV1943" s="74"/>
      <c r="AW1943" s="74"/>
      <c r="AX1943" s="34"/>
      <c r="AY1943" s="8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3"/>
      <c r="BK1943" s="8"/>
      <c r="BL1943" s="8"/>
      <c r="BM1943" s="8"/>
      <c r="BN1943" s="61"/>
      <c r="BO1943" s="62"/>
      <c r="BP1943" s="62"/>
    </row>
    <row r="1944" spans="1:68">
      <c r="A1944" s="8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56"/>
      <c r="X1944" s="2"/>
      <c r="Y1944" s="2"/>
      <c r="Z1944" s="2"/>
      <c r="AA1944" s="8"/>
      <c r="AB1944" s="2"/>
      <c r="AC1944" s="2"/>
      <c r="AD1944" s="3"/>
      <c r="AE1944" s="2"/>
      <c r="AF1944" s="2"/>
      <c r="AG1944" s="2"/>
      <c r="AH1944" s="8"/>
      <c r="AI1944" s="19"/>
      <c r="AJ1944" s="19"/>
      <c r="AK1944" s="19"/>
      <c r="AL1944" s="19"/>
      <c r="AM1944" s="20"/>
      <c r="AN1944" s="74"/>
      <c r="AO1944" s="74"/>
      <c r="AP1944" s="74"/>
      <c r="AQ1944" s="74"/>
      <c r="AR1944" s="74"/>
      <c r="AS1944" s="74"/>
      <c r="AT1944" s="74"/>
      <c r="AU1944" s="74"/>
      <c r="AV1944" s="74"/>
      <c r="AW1944" s="74"/>
      <c r="AX1944" s="34"/>
      <c r="AY1944" s="8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3"/>
      <c r="BK1944" s="8"/>
      <c r="BL1944" s="8"/>
      <c r="BM1944" s="8"/>
      <c r="BN1944" s="61"/>
      <c r="BO1944" s="62"/>
      <c r="BP1944" s="62"/>
    </row>
    <row r="1945" spans="1:68">
      <c r="A1945" s="8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56"/>
      <c r="X1945" s="2"/>
      <c r="Y1945" s="2"/>
      <c r="Z1945" s="2"/>
      <c r="AA1945" s="8"/>
      <c r="AB1945" s="2"/>
      <c r="AC1945" s="2"/>
      <c r="AD1945" s="3"/>
      <c r="AE1945" s="2"/>
      <c r="AF1945" s="2"/>
      <c r="AG1945" s="2"/>
      <c r="AH1945" s="8"/>
      <c r="AI1945" s="19"/>
      <c r="AJ1945" s="19"/>
      <c r="AK1945" s="19"/>
      <c r="AL1945" s="19"/>
      <c r="AM1945" s="20"/>
      <c r="AN1945" s="74"/>
      <c r="AO1945" s="74"/>
      <c r="AP1945" s="74"/>
      <c r="AQ1945" s="74"/>
      <c r="AR1945" s="74"/>
      <c r="AS1945" s="74"/>
      <c r="AT1945" s="74"/>
      <c r="AU1945" s="74"/>
      <c r="AV1945" s="74"/>
      <c r="AW1945" s="74"/>
      <c r="AX1945" s="34"/>
      <c r="AY1945" s="8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3"/>
      <c r="BK1945" s="8"/>
      <c r="BL1945" s="8"/>
      <c r="BM1945" s="8"/>
      <c r="BN1945" s="61"/>
      <c r="BO1945" s="62"/>
      <c r="BP1945" s="62"/>
    </row>
    <row r="1946" spans="1:68">
      <c r="A1946" s="8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56"/>
      <c r="X1946" s="2"/>
      <c r="Y1946" s="2"/>
      <c r="Z1946" s="2"/>
      <c r="AA1946" s="8"/>
      <c r="AB1946" s="2"/>
      <c r="AC1946" s="2"/>
      <c r="AD1946" s="3"/>
      <c r="AE1946" s="2"/>
      <c r="AF1946" s="2"/>
      <c r="AG1946" s="2"/>
      <c r="AH1946" s="8"/>
      <c r="AI1946" s="19"/>
      <c r="AJ1946" s="19"/>
      <c r="AK1946" s="19"/>
      <c r="AL1946" s="19"/>
      <c r="AM1946" s="20"/>
      <c r="AN1946" s="74"/>
      <c r="AO1946" s="74"/>
      <c r="AP1946" s="74"/>
      <c r="AQ1946" s="74"/>
      <c r="AR1946" s="74"/>
      <c r="AS1946" s="74"/>
      <c r="AT1946" s="74"/>
      <c r="AU1946" s="74"/>
      <c r="AV1946" s="74"/>
      <c r="AW1946" s="74"/>
      <c r="AX1946" s="34"/>
      <c r="AY1946" s="8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8"/>
      <c r="BL1946" s="8"/>
      <c r="BM1946" s="8"/>
      <c r="BN1946" s="61"/>
      <c r="BO1946" s="62"/>
      <c r="BP1946" s="62"/>
    </row>
    <row r="1947" spans="1:68">
      <c r="A1947" s="8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56"/>
      <c r="X1947" s="2"/>
      <c r="Y1947" s="2"/>
      <c r="Z1947" s="2"/>
      <c r="AA1947" s="8"/>
      <c r="AB1947" s="2"/>
      <c r="AC1947" s="2"/>
      <c r="AD1947" s="3"/>
      <c r="AE1947" s="2"/>
      <c r="AF1947" s="2"/>
      <c r="AG1947" s="2"/>
      <c r="AH1947" s="8"/>
      <c r="AI1947" s="19"/>
      <c r="AJ1947" s="19"/>
      <c r="AK1947" s="19"/>
      <c r="AL1947" s="19"/>
      <c r="AM1947" s="20"/>
      <c r="AN1947" s="74"/>
      <c r="AO1947" s="74"/>
      <c r="AP1947" s="74"/>
      <c r="AQ1947" s="74"/>
      <c r="AR1947" s="74"/>
      <c r="AS1947" s="74"/>
      <c r="AT1947" s="74"/>
      <c r="AU1947" s="74"/>
      <c r="AV1947" s="74"/>
      <c r="AW1947" s="74"/>
      <c r="AX1947" s="34"/>
      <c r="AY1947" s="8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8"/>
      <c r="BL1947" s="8"/>
      <c r="BM1947" s="8"/>
      <c r="BN1947" s="61"/>
      <c r="BO1947" s="62"/>
      <c r="BP1947" s="62"/>
    </row>
    <row r="1948" spans="1:68">
      <c r="A1948" s="8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56"/>
      <c r="X1948" s="2"/>
      <c r="Y1948" s="2"/>
      <c r="Z1948" s="2"/>
      <c r="AA1948" s="8"/>
      <c r="AB1948" s="2"/>
      <c r="AC1948" s="2"/>
      <c r="AD1948" s="3"/>
      <c r="AE1948" s="2"/>
      <c r="AF1948" s="2"/>
      <c r="AG1948" s="2"/>
      <c r="AH1948" s="8"/>
      <c r="AI1948" s="19"/>
      <c r="AJ1948" s="19"/>
      <c r="AK1948" s="19"/>
      <c r="AL1948" s="19"/>
      <c r="AM1948" s="20"/>
      <c r="AN1948" s="74"/>
      <c r="AO1948" s="74"/>
      <c r="AP1948" s="74"/>
      <c r="AQ1948" s="74"/>
      <c r="AR1948" s="74"/>
      <c r="AS1948" s="74"/>
      <c r="AT1948" s="74"/>
      <c r="AU1948" s="74"/>
      <c r="AV1948" s="74"/>
      <c r="AW1948" s="74"/>
      <c r="AX1948" s="34"/>
      <c r="AY1948" s="8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8"/>
      <c r="BL1948" s="8"/>
      <c r="BM1948" s="8"/>
      <c r="BN1948" s="61"/>
      <c r="BO1948" s="62"/>
      <c r="BP1948" s="62"/>
    </row>
    <row r="1949" spans="1:68">
      <c r="A1949" s="8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56"/>
      <c r="X1949" s="2"/>
      <c r="Y1949" s="2"/>
      <c r="Z1949" s="2"/>
      <c r="AA1949" s="8"/>
      <c r="AB1949" s="2"/>
      <c r="AC1949" s="2"/>
      <c r="AD1949" s="3"/>
      <c r="AE1949" s="2"/>
      <c r="AF1949" s="2"/>
      <c r="AG1949" s="2"/>
      <c r="AH1949" s="8"/>
      <c r="AI1949" s="19"/>
      <c r="AJ1949" s="19"/>
      <c r="AK1949" s="19"/>
      <c r="AL1949" s="19"/>
      <c r="AM1949" s="20"/>
      <c r="AN1949" s="74"/>
      <c r="AO1949" s="74"/>
      <c r="AP1949" s="74"/>
      <c r="AQ1949" s="74"/>
      <c r="AR1949" s="74"/>
      <c r="AS1949" s="74"/>
      <c r="AT1949" s="74"/>
      <c r="AU1949" s="74"/>
      <c r="AV1949" s="74"/>
      <c r="AW1949" s="74"/>
      <c r="AX1949" s="34"/>
      <c r="AY1949" s="8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8"/>
      <c r="BL1949" s="8"/>
      <c r="BM1949" s="8"/>
      <c r="BN1949" s="61"/>
      <c r="BO1949" s="62"/>
      <c r="BP1949" s="62"/>
    </row>
    <row r="1950" spans="1:68">
      <c r="A1950" s="8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56"/>
      <c r="X1950" s="2"/>
      <c r="Y1950" s="2"/>
      <c r="Z1950" s="2"/>
      <c r="AA1950" s="8"/>
      <c r="AB1950" s="2"/>
      <c r="AC1950" s="2"/>
      <c r="AD1950" s="3"/>
      <c r="AE1950" s="2"/>
      <c r="AF1950" s="2"/>
      <c r="AG1950" s="2"/>
      <c r="AH1950" s="8"/>
      <c r="AI1950" s="19"/>
      <c r="AJ1950" s="19"/>
      <c r="AK1950" s="19"/>
      <c r="AL1950" s="19"/>
      <c r="AM1950" s="20"/>
      <c r="AN1950" s="74"/>
      <c r="AO1950" s="74"/>
      <c r="AP1950" s="74"/>
      <c r="AQ1950" s="74"/>
      <c r="AR1950" s="74"/>
      <c r="AS1950" s="74"/>
      <c r="AT1950" s="74"/>
      <c r="AU1950" s="74"/>
      <c r="AV1950" s="74"/>
      <c r="AW1950" s="74"/>
      <c r="AX1950" s="34"/>
      <c r="AY1950" s="8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8"/>
      <c r="BL1950" s="8"/>
      <c r="BM1950" s="8"/>
      <c r="BN1950" s="61"/>
      <c r="BO1950" s="62"/>
      <c r="BP1950" s="62"/>
    </row>
    <row r="1951" spans="1:68">
      <c r="A1951" s="8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56"/>
      <c r="X1951" s="2"/>
      <c r="Y1951" s="2"/>
      <c r="Z1951" s="2"/>
      <c r="AA1951" s="8"/>
      <c r="AB1951" s="2"/>
      <c r="AC1951" s="2"/>
      <c r="AD1951" s="3"/>
      <c r="AE1951" s="2"/>
      <c r="AF1951" s="2"/>
      <c r="AG1951" s="2"/>
      <c r="AH1951" s="8"/>
      <c r="AI1951" s="19"/>
      <c r="AJ1951" s="19"/>
      <c r="AK1951" s="19"/>
      <c r="AL1951" s="19"/>
      <c r="AM1951" s="20"/>
      <c r="AN1951" s="74"/>
      <c r="AO1951" s="74"/>
      <c r="AP1951" s="74"/>
      <c r="AQ1951" s="74"/>
      <c r="AR1951" s="74"/>
      <c r="AS1951" s="74"/>
      <c r="AT1951" s="74"/>
      <c r="AU1951" s="74"/>
      <c r="AV1951" s="74"/>
      <c r="AW1951" s="74"/>
      <c r="AX1951" s="34"/>
      <c r="AY1951" s="8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8"/>
      <c r="BL1951" s="8"/>
      <c r="BM1951" s="8"/>
      <c r="BN1951" s="61"/>
      <c r="BO1951" s="62"/>
      <c r="BP1951" s="62"/>
    </row>
    <row r="1952" spans="1:68">
      <c r="A1952" s="8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56"/>
      <c r="X1952" s="2"/>
      <c r="Y1952" s="2"/>
      <c r="Z1952" s="2"/>
      <c r="AA1952" s="8"/>
      <c r="AB1952" s="2"/>
      <c r="AC1952" s="2"/>
      <c r="AD1952" s="3"/>
      <c r="AE1952" s="2"/>
      <c r="AF1952" s="2"/>
      <c r="AG1952" s="2"/>
      <c r="AH1952" s="8"/>
      <c r="AI1952" s="19"/>
      <c r="AJ1952" s="19"/>
      <c r="AK1952" s="19"/>
      <c r="AL1952" s="19"/>
      <c r="AM1952" s="20"/>
      <c r="AN1952" s="74"/>
      <c r="AO1952" s="74"/>
      <c r="AP1952" s="74"/>
      <c r="AQ1952" s="74"/>
      <c r="AR1952" s="74"/>
      <c r="AS1952" s="74"/>
      <c r="AT1952" s="74"/>
      <c r="AU1952" s="74"/>
      <c r="AV1952" s="74"/>
      <c r="AW1952" s="74"/>
      <c r="AX1952" s="34"/>
      <c r="AY1952" s="8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50"/>
      <c r="BK1952" s="8"/>
      <c r="BL1952" s="8"/>
      <c r="BM1952" s="8"/>
      <c r="BN1952" s="61"/>
      <c r="BO1952" s="62"/>
      <c r="BP1952" s="62"/>
    </row>
    <row r="1953" spans="1:68">
      <c r="A1953" s="8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56"/>
      <c r="X1953" s="2"/>
      <c r="Y1953" s="2"/>
      <c r="Z1953" s="2"/>
      <c r="AA1953" s="8"/>
      <c r="AB1953" s="2"/>
      <c r="AC1953" s="2"/>
      <c r="AD1953" s="3"/>
      <c r="AE1953" s="2"/>
      <c r="AF1953" s="2"/>
      <c r="AG1953" s="2"/>
      <c r="AH1953" s="8"/>
      <c r="AI1953" s="19"/>
      <c r="AJ1953" s="19"/>
      <c r="AK1953" s="19"/>
      <c r="AL1953" s="19"/>
      <c r="AM1953" s="20"/>
      <c r="AN1953" s="74"/>
      <c r="AO1953" s="74"/>
      <c r="AP1953" s="74"/>
      <c r="AQ1953" s="74"/>
      <c r="AR1953" s="74"/>
      <c r="AS1953" s="74"/>
      <c r="AT1953" s="74"/>
      <c r="AU1953" s="74"/>
      <c r="AV1953" s="74"/>
      <c r="AW1953" s="74"/>
      <c r="AX1953" s="34"/>
      <c r="AY1953" s="8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50"/>
      <c r="BK1953" s="8"/>
      <c r="BL1953" s="8"/>
      <c r="BM1953" s="8"/>
      <c r="BN1953" s="61"/>
      <c r="BO1953" s="62"/>
      <c r="BP1953" s="62"/>
    </row>
    <row r="1954" spans="1:68">
      <c r="A1954" s="8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56"/>
      <c r="X1954" s="2"/>
      <c r="Y1954" s="2"/>
      <c r="Z1954" s="2"/>
      <c r="AA1954" s="8"/>
      <c r="AB1954" s="2"/>
      <c r="AC1954" s="2"/>
      <c r="AD1954" s="3"/>
      <c r="AE1954" s="2"/>
      <c r="AF1954" s="2"/>
      <c r="AG1954" s="2"/>
      <c r="AH1954" s="8"/>
      <c r="AI1954" s="19"/>
      <c r="AJ1954" s="19"/>
      <c r="AK1954" s="19"/>
      <c r="AL1954" s="19"/>
      <c r="AM1954" s="20"/>
      <c r="AN1954" s="74"/>
      <c r="AO1954" s="74"/>
      <c r="AP1954" s="74"/>
      <c r="AQ1954" s="74"/>
      <c r="AR1954" s="74"/>
      <c r="AS1954" s="74"/>
      <c r="AT1954" s="74"/>
      <c r="AU1954" s="74"/>
      <c r="AV1954" s="74"/>
      <c r="AW1954" s="74"/>
      <c r="AX1954" s="34"/>
      <c r="AY1954" s="8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8"/>
      <c r="BL1954" s="8"/>
      <c r="BM1954" s="8"/>
      <c r="BN1954" s="61"/>
      <c r="BO1954" s="62"/>
      <c r="BP1954" s="62"/>
    </row>
    <row r="1955" spans="1:68">
      <c r="A1955" s="8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56"/>
      <c r="X1955" s="2"/>
      <c r="Y1955" s="2"/>
      <c r="Z1955" s="2"/>
      <c r="AA1955" s="8"/>
      <c r="AB1955" s="2"/>
      <c r="AC1955" s="2"/>
      <c r="AD1955" s="3"/>
      <c r="AE1955" s="2"/>
      <c r="AF1955" s="2"/>
      <c r="AG1955" s="2"/>
      <c r="AH1955" s="8"/>
      <c r="AI1955" s="19"/>
      <c r="AJ1955" s="19"/>
      <c r="AK1955" s="19"/>
      <c r="AL1955" s="19"/>
      <c r="AM1955" s="20"/>
      <c r="AN1955" s="74"/>
      <c r="AO1955" s="74"/>
      <c r="AP1955" s="74"/>
      <c r="AQ1955" s="74"/>
      <c r="AR1955" s="74"/>
      <c r="AS1955" s="74"/>
      <c r="AT1955" s="74"/>
      <c r="AU1955" s="74"/>
      <c r="AV1955" s="74"/>
      <c r="AW1955" s="74"/>
      <c r="AX1955" s="34"/>
      <c r="AY1955" s="8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8"/>
      <c r="BL1955" s="8"/>
      <c r="BM1955" s="8"/>
      <c r="BN1955" s="61"/>
      <c r="BO1955" s="62"/>
      <c r="BP1955" s="62"/>
    </row>
    <row r="1956" spans="1:68">
      <c r="A1956" s="8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56"/>
      <c r="X1956" s="2"/>
      <c r="Y1956" s="2"/>
      <c r="Z1956" s="2"/>
      <c r="AA1956" s="8"/>
      <c r="AB1956" s="2"/>
      <c r="AC1956" s="2"/>
      <c r="AD1956" s="3"/>
      <c r="AE1956" s="2"/>
      <c r="AF1956" s="2"/>
      <c r="AG1956" s="2"/>
      <c r="AH1956" s="8"/>
      <c r="AI1956" s="19"/>
      <c r="AJ1956" s="19"/>
      <c r="AK1956" s="19"/>
      <c r="AL1956" s="19"/>
      <c r="AM1956" s="20"/>
      <c r="AN1956" s="74"/>
      <c r="AO1956" s="74"/>
      <c r="AP1956" s="74"/>
      <c r="AQ1956" s="74"/>
      <c r="AR1956" s="74"/>
      <c r="AS1956" s="74"/>
      <c r="AT1956" s="74"/>
      <c r="AU1956" s="74"/>
      <c r="AV1956" s="74"/>
      <c r="AW1956" s="74"/>
      <c r="AX1956" s="34"/>
      <c r="AY1956" s="8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8"/>
      <c r="BL1956" s="8"/>
      <c r="BM1956" s="8"/>
      <c r="BN1956" s="61"/>
      <c r="BO1956" s="62"/>
      <c r="BP1956" s="62"/>
    </row>
    <row r="1957" spans="1:68">
      <c r="A1957" s="8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56"/>
      <c r="X1957" s="2"/>
      <c r="Y1957" s="2"/>
      <c r="Z1957" s="2"/>
      <c r="AA1957" s="8"/>
      <c r="AB1957" s="2"/>
      <c r="AC1957" s="2"/>
      <c r="AD1957" s="3"/>
      <c r="AE1957" s="2"/>
      <c r="AF1957" s="2"/>
      <c r="AG1957" s="2"/>
      <c r="AH1957" s="8"/>
      <c r="AI1957" s="19"/>
      <c r="AJ1957" s="19"/>
      <c r="AK1957" s="19"/>
      <c r="AL1957" s="19"/>
      <c r="AM1957" s="20"/>
      <c r="AN1957" s="74"/>
      <c r="AO1957" s="74"/>
      <c r="AP1957" s="74"/>
      <c r="AQ1957" s="74"/>
      <c r="AR1957" s="74"/>
      <c r="AS1957" s="74"/>
      <c r="AT1957" s="74"/>
      <c r="AU1957" s="74"/>
      <c r="AV1957" s="74"/>
      <c r="AW1957" s="74"/>
      <c r="AX1957" s="34"/>
      <c r="AY1957" s="8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8"/>
      <c r="BL1957" s="8"/>
      <c r="BM1957" s="8"/>
      <c r="BN1957" s="61"/>
      <c r="BO1957" s="62"/>
      <c r="BP1957" s="62"/>
    </row>
    <row r="1958" spans="1:68">
      <c r="A1958" s="8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56"/>
      <c r="X1958" s="2"/>
      <c r="Y1958" s="2"/>
      <c r="Z1958" s="2"/>
      <c r="AA1958" s="8"/>
      <c r="AB1958" s="2"/>
      <c r="AC1958" s="2"/>
      <c r="AD1958" s="3"/>
      <c r="AE1958" s="2"/>
      <c r="AF1958" s="2"/>
      <c r="AG1958" s="2"/>
      <c r="AH1958" s="8"/>
      <c r="AI1958" s="19"/>
      <c r="AJ1958" s="19"/>
      <c r="AK1958" s="19"/>
      <c r="AL1958" s="19"/>
      <c r="AM1958" s="20"/>
      <c r="AN1958" s="74"/>
      <c r="AO1958" s="74"/>
      <c r="AP1958" s="74"/>
      <c r="AQ1958" s="74"/>
      <c r="AR1958" s="74"/>
      <c r="AS1958" s="74"/>
      <c r="AT1958" s="74"/>
      <c r="AU1958" s="74"/>
      <c r="AV1958" s="74"/>
      <c r="AW1958" s="74"/>
      <c r="AX1958" s="34"/>
      <c r="AY1958" s="8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8"/>
      <c r="BL1958" s="8"/>
      <c r="BM1958" s="8"/>
      <c r="BN1958" s="61"/>
      <c r="BO1958" s="62"/>
      <c r="BP1958" s="62"/>
    </row>
    <row r="1959" spans="1:68">
      <c r="A1959" s="8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56"/>
      <c r="X1959" s="2"/>
      <c r="Y1959" s="2"/>
      <c r="Z1959" s="2"/>
      <c r="AA1959" s="8"/>
      <c r="AB1959" s="2"/>
      <c r="AC1959" s="2"/>
      <c r="AD1959" s="3"/>
      <c r="AE1959" s="2"/>
      <c r="AF1959" s="2"/>
      <c r="AG1959" s="2"/>
      <c r="AH1959" s="8"/>
      <c r="AI1959" s="19"/>
      <c r="AJ1959" s="19"/>
      <c r="AK1959" s="19"/>
      <c r="AL1959" s="19"/>
      <c r="AM1959" s="20"/>
      <c r="AN1959" s="74"/>
      <c r="AO1959" s="74"/>
      <c r="AP1959" s="74"/>
      <c r="AQ1959" s="74"/>
      <c r="AR1959" s="74"/>
      <c r="AS1959" s="74"/>
      <c r="AT1959" s="74"/>
      <c r="AU1959" s="74"/>
      <c r="AV1959" s="74"/>
      <c r="AW1959" s="74"/>
      <c r="AX1959" s="34"/>
      <c r="AY1959" s="8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8"/>
      <c r="BL1959" s="8"/>
      <c r="BM1959" s="8"/>
      <c r="BN1959" s="61"/>
      <c r="BO1959" s="62"/>
      <c r="BP1959" s="62"/>
    </row>
    <row r="1960" spans="1:68">
      <c r="A1960" s="8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56"/>
      <c r="X1960" s="2"/>
      <c r="Y1960" s="2"/>
      <c r="Z1960" s="2"/>
      <c r="AA1960" s="8"/>
      <c r="AB1960" s="2"/>
      <c r="AC1960" s="2"/>
      <c r="AD1960" s="3"/>
      <c r="AE1960" s="2"/>
      <c r="AF1960" s="2"/>
      <c r="AG1960" s="2"/>
      <c r="AH1960" s="8"/>
      <c r="AI1960" s="19"/>
      <c r="AJ1960" s="19"/>
      <c r="AK1960" s="19"/>
      <c r="AL1960" s="19"/>
      <c r="AM1960" s="20"/>
      <c r="AN1960" s="74"/>
      <c r="AO1960" s="74"/>
      <c r="AP1960" s="74"/>
      <c r="AQ1960" s="74"/>
      <c r="AR1960" s="74"/>
      <c r="AS1960" s="74"/>
      <c r="AT1960" s="74"/>
      <c r="AU1960" s="74"/>
      <c r="AV1960" s="74"/>
      <c r="AW1960" s="74"/>
      <c r="AX1960" s="34"/>
      <c r="AY1960" s="8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8"/>
      <c r="BL1960" s="8"/>
      <c r="BM1960" s="8"/>
      <c r="BN1960" s="61"/>
      <c r="BO1960" s="62"/>
      <c r="BP1960" s="62"/>
    </row>
    <row r="1961" spans="1:68">
      <c r="A1961" s="8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56"/>
      <c r="X1961" s="2"/>
      <c r="Y1961" s="2"/>
      <c r="Z1961" s="2"/>
      <c r="AA1961" s="8"/>
      <c r="AB1961" s="2"/>
      <c r="AC1961" s="2"/>
      <c r="AD1961" s="3"/>
      <c r="AE1961" s="3"/>
      <c r="AF1961" s="92"/>
      <c r="AG1961" s="2"/>
      <c r="AH1961" s="8"/>
      <c r="AI1961" s="19"/>
      <c r="AJ1961" s="19"/>
      <c r="AK1961" s="19"/>
      <c r="AL1961" s="19"/>
      <c r="AM1961" s="20"/>
      <c r="AN1961" s="26"/>
      <c r="AO1961" s="26"/>
      <c r="AP1961" s="26"/>
      <c r="AQ1961" s="26"/>
      <c r="AR1961" s="26"/>
      <c r="AS1961" s="26"/>
      <c r="AT1961" s="26"/>
      <c r="AU1961" s="26"/>
      <c r="AV1961" s="26"/>
      <c r="AW1961" s="26"/>
      <c r="AX1961" s="34"/>
      <c r="AY1961" s="8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8"/>
      <c r="BL1961" s="8"/>
      <c r="BM1961" s="8"/>
      <c r="BN1961" s="61"/>
      <c r="BO1961" s="62"/>
      <c r="BP1961" s="62"/>
    </row>
    <row r="1962" spans="1:68">
      <c r="A1962" s="8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56"/>
      <c r="X1962" s="2"/>
      <c r="Y1962" s="2"/>
      <c r="Z1962" s="2"/>
      <c r="AA1962" s="8"/>
      <c r="AB1962" s="2"/>
      <c r="AC1962" s="2"/>
      <c r="AD1962" s="3"/>
      <c r="AE1962" s="2"/>
      <c r="AF1962" s="2"/>
      <c r="AG1962" s="2"/>
      <c r="AH1962" s="8"/>
      <c r="AI1962" s="19"/>
      <c r="AJ1962" s="19"/>
      <c r="AK1962" s="19"/>
      <c r="AL1962" s="19"/>
      <c r="AM1962" s="20"/>
      <c r="AN1962" s="74"/>
      <c r="AO1962" s="74"/>
      <c r="AP1962" s="74"/>
      <c r="AQ1962" s="74"/>
      <c r="AR1962" s="74"/>
      <c r="AS1962" s="74"/>
      <c r="AT1962" s="74"/>
      <c r="AU1962" s="74"/>
      <c r="AV1962" s="74"/>
      <c r="AW1962" s="74"/>
      <c r="AX1962" s="34"/>
      <c r="AY1962" s="8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8"/>
      <c r="BL1962" s="8"/>
      <c r="BM1962" s="8"/>
      <c r="BN1962" s="61"/>
      <c r="BO1962" s="62"/>
      <c r="BP1962" s="62"/>
    </row>
    <row r="1963" spans="1:68">
      <c r="A1963" s="8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56"/>
      <c r="X1963" s="2"/>
      <c r="Y1963" s="2"/>
      <c r="Z1963" s="2"/>
      <c r="AA1963" s="8"/>
      <c r="AB1963" s="2"/>
      <c r="AC1963" s="2"/>
      <c r="AD1963" s="3"/>
      <c r="AE1963" s="2"/>
      <c r="AF1963" s="2"/>
      <c r="AG1963" s="2"/>
      <c r="AH1963" s="8"/>
      <c r="AI1963" s="19"/>
      <c r="AJ1963" s="19"/>
      <c r="AK1963" s="19"/>
      <c r="AL1963" s="19"/>
      <c r="AM1963" s="20"/>
      <c r="AN1963" s="74"/>
      <c r="AO1963" s="74"/>
      <c r="AP1963" s="74"/>
      <c r="AQ1963" s="74"/>
      <c r="AR1963" s="74"/>
      <c r="AS1963" s="74"/>
      <c r="AT1963" s="74"/>
      <c r="AU1963" s="74"/>
      <c r="AV1963" s="74"/>
      <c r="AW1963" s="74"/>
      <c r="AX1963" s="34"/>
      <c r="AY1963" s="8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8"/>
      <c r="BL1963" s="8"/>
      <c r="BM1963" s="8"/>
      <c r="BN1963" s="61"/>
      <c r="BO1963" s="62"/>
      <c r="BP1963" s="62"/>
    </row>
    <row r="1964" spans="1:68">
      <c r="A1964" s="8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56"/>
      <c r="X1964" s="2"/>
      <c r="Y1964" s="2"/>
      <c r="Z1964" s="2"/>
      <c r="AA1964" s="8"/>
      <c r="AB1964" s="2"/>
      <c r="AC1964" s="2"/>
      <c r="AD1964" s="3"/>
      <c r="AE1964" s="2"/>
      <c r="AF1964" s="2"/>
      <c r="AG1964" s="2"/>
      <c r="AH1964" s="8"/>
      <c r="AI1964" s="19"/>
      <c r="AJ1964" s="19"/>
      <c r="AK1964" s="19"/>
      <c r="AL1964" s="19"/>
      <c r="AM1964" s="20"/>
      <c r="AN1964" s="74"/>
      <c r="AO1964" s="74"/>
      <c r="AP1964" s="74"/>
      <c r="AQ1964" s="74"/>
      <c r="AR1964" s="74"/>
      <c r="AS1964" s="74"/>
      <c r="AT1964" s="74"/>
      <c r="AU1964" s="74"/>
      <c r="AV1964" s="74"/>
      <c r="AW1964" s="74"/>
      <c r="AX1964" s="34"/>
      <c r="AY1964" s="8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8"/>
      <c r="BL1964" s="8"/>
      <c r="BM1964" s="8"/>
      <c r="BN1964" s="61"/>
      <c r="BO1964" s="62"/>
      <c r="BP1964" s="62"/>
    </row>
    <row r="1965" spans="1:68">
      <c r="A1965" s="8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56"/>
      <c r="X1965" s="2"/>
      <c r="Y1965" s="2"/>
      <c r="Z1965" s="2"/>
      <c r="AA1965" s="8"/>
      <c r="AB1965" s="2"/>
      <c r="AC1965" s="2"/>
      <c r="AD1965" s="3"/>
      <c r="AE1965" s="2"/>
      <c r="AF1965" s="2"/>
      <c r="AG1965" s="2"/>
      <c r="AH1965" s="8"/>
      <c r="AI1965" s="19"/>
      <c r="AJ1965" s="19"/>
      <c r="AK1965" s="19"/>
      <c r="AL1965" s="19"/>
      <c r="AM1965" s="20"/>
      <c r="AN1965" s="74"/>
      <c r="AO1965" s="74"/>
      <c r="AP1965" s="74"/>
      <c r="AQ1965" s="74"/>
      <c r="AR1965" s="74"/>
      <c r="AS1965" s="74"/>
      <c r="AT1965" s="74"/>
      <c r="AU1965" s="74"/>
      <c r="AV1965" s="74"/>
      <c r="AW1965" s="74"/>
      <c r="AX1965" s="34"/>
      <c r="AY1965" s="8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8"/>
      <c r="BL1965" s="8"/>
      <c r="BM1965" s="8"/>
      <c r="BN1965" s="61"/>
      <c r="BO1965" s="62"/>
      <c r="BP1965" s="62"/>
    </row>
    <row r="1966" spans="1:68">
      <c r="A1966" s="8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56"/>
      <c r="X1966" s="2"/>
      <c r="Y1966" s="2"/>
      <c r="Z1966" s="2"/>
      <c r="AA1966" s="8"/>
      <c r="AB1966" s="2"/>
      <c r="AC1966" s="2"/>
      <c r="AD1966" s="3"/>
      <c r="AE1966" s="2"/>
      <c r="AF1966" s="2"/>
      <c r="AG1966" s="2"/>
      <c r="AH1966" s="8"/>
      <c r="AI1966" s="19"/>
      <c r="AJ1966" s="19"/>
      <c r="AK1966" s="19"/>
      <c r="AL1966" s="19"/>
      <c r="AM1966" s="20"/>
      <c r="AN1966" s="74"/>
      <c r="AO1966" s="74"/>
      <c r="AP1966" s="74"/>
      <c r="AQ1966" s="74"/>
      <c r="AR1966" s="74"/>
      <c r="AS1966" s="74"/>
      <c r="AT1966" s="74"/>
      <c r="AU1966" s="74"/>
      <c r="AV1966" s="74"/>
      <c r="AW1966" s="74"/>
      <c r="AX1966" s="34"/>
      <c r="AY1966" s="8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8"/>
      <c r="BL1966" s="8"/>
      <c r="BM1966" s="8"/>
      <c r="BN1966" s="61"/>
      <c r="BO1966" s="62"/>
      <c r="BP1966" s="62"/>
    </row>
    <row r="1967" spans="1:68">
      <c r="A1967" s="8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56"/>
      <c r="X1967" s="2"/>
      <c r="Y1967" s="2"/>
      <c r="Z1967" s="2"/>
      <c r="AA1967" s="8"/>
      <c r="AB1967" s="2"/>
      <c r="AC1967" s="2"/>
      <c r="AD1967" s="3"/>
      <c r="AE1967" s="2"/>
      <c r="AF1967" s="2"/>
      <c r="AG1967" s="2"/>
      <c r="AH1967" s="8"/>
      <c r="AI1967" s="19"/>
      <c r="AJ1967" s="19"/>
      <c r="AK1967" s="19"/>
      <c r="AL1967" s="19"/>
      <c r="AM1967" s="20"/>
      <c r="AN1967" s="74"/>
      <c r="AO1967" s="74"/>
      <c r="AP1967" s="74"/>
      <c r="AQ1967" s="74"/>
      <c r="AR1967" s="74"/>
      <c r="AS1967" s="74"/>
      <c r="AT1967" s="74"/>
      <c r="AU1967" s="74"/>
      <c r="AV1967" s="74"/>
      <c r="AW1967" s="74"/>
      <c r="AX1967" s="34"/>
      <c r="AY1967" s="8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8"/>
      <c r="BL1967" s="8"/>
      <c r="BM1967" s="8"/>
      <c r="BN1967" s="61"/>
      <c r="BO1967" s="62"/>
      <c r="BP1967" s="62"/>
    </row>
    <row r="1968" spans="1:68">
      <c r="A1968" s="8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56"/>
      <c r="X1968" s="2"/>
      <c r="Y1968" s="2"/>
      <c r="Z1968" s="2"/>
      <c r="AA1968" s="8"/>
      <c r="AB1968" s="2"/>
      <c r="AC1968" s="2"/>
      <c r="AD1968" s="3"/>
      <c r="AE1968" s="2"/>
      <c r="AF1968" s="2"/>
      <c r="AG1968" s="2"/>
      <c r="AH1968" s="8"/>
      <c r="AI1968" s="19"/>
      <c r="AJ1968" s="19"/>
      <c r="AK1968" s="19"/>
      <c r="AL1968" s="19"/>
      <c r="AM1968" s="20"/>
      <c r="AN1968" s="74"/>
      <c r="AO1968" s="74"/>
      <c r="AP1968" s="74"/>
      <c r="AQ1968" s="74"/>
      <c r="AR1968" s="74"/>
      <c r="AS1968" s="74"/>
      <c r="AT1968" s="74"/>
      <c r="AU1968" s="74"/>
      <c r="AV1968" s="74"/>
      <c r="AW1968" s="74"/>
      <c r="AX1968" s="34"/>
      <c r="AY1968" s="8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8"/>
      <c r="BL1968" s="8"/>
      <c r="BM1968" s="8"/>
      <c r="BN1968" s="61"/>
      <c r="BO1968" s="62"/>
      <c r="BP1968" s="62"/>
    </row>
    <row r="1969" spans="1:68">
      <c r="A1969" s="8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56"/>
      <c r="X1969" s="2"/>
      <c r="Y1969" s="2"/>
      <c r="Z1969" s="2"/>
      <c r="AA1969" s="8"/>
      <c r="AB1969" s="2"/>
      <c r="AC1969" s="2"/>
      <c r="AD1969" s="3"/>
      <c r="AE1969" s="2"/>
      <c r="AF1969" s="2"/>
      <c r="AG1969" s="2"/>
      <c r="AH1969" s="8"/>
      <c r="AI1969" s="19"/>
      <c r="AJ1969" s="19"/>
      <c r="AK1969" s="19"/>
      <c r="AL1969" s="19"/>
      <c r="AM1969" s="20"/>
      <c r="AN1969" s="74"/>
      <c r="AO1969" s="74"/>
      <c r="AP1969" s="74"/>
      <c r="AQ1969" s="74"/>
      <c r="AR1969" s="74"/>
      <c r="AS1969" s="74"/>
      <c r="AT1969" s="74"/>
      <c r="AU1969" s="74"/>
      <c r="AV1969" s="74"/>
      <c r="AW1969" s="74"/>
      <c r="AX1969" s="34"/>
      <c r="AY1969" s="8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8"/>
      <c r="BL1969" s="8"/>
      <c r="BM1969" s="8"/>
      <c r="BN1969" s="61"/>
      <c r="BO1969" s="62"/>
      <c r="BP1969" s="62"/>
    </row>
    <row r="1970" spans="1:68">
      <c r="A1970" s="8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56"/>
      <c r="X1970" s="2"/>
      <c r="Y1970" s="2"/>
      <c r="Z1970" s="2"/>
      <c r="AA1970" s="8"/>
      <c r="AB1970" s="2"/>
      <c r="AC1970" s="2"/>
      <c r="AD1970" s="3"/>
      <c r="AE1970" s="2"/>
      <c r="AF1970" s="2"/>
      <c r="AG1970" s="2"/>
      <c r="AH1970" s="8"/>
      <c r="AI1970" s="19"/>
      <c r="AJ1970" s="19"/>
      <c r="AK1970" s="19"/>
      <c r="AL1970" s="19"/>
      <c r="AM1970" s="20"/>
      <c r="AN1970" s="74"/>
      <c r="AO1970" s="74"/>
      <c r="AP1970" s="74"/>
      <c r="AQ1970" s="74"/>
      <c r="AR1970" s="74"/>
      <c r="AS1970" s="74"/>
      <c r="AT1970" s="74"/>
      <c r="AU1970" s="74"/>
      <c r="AV1970" s="74"/>
      <c r="AW1970" s="74"/>
      <c r="AX1970" s="34"/>
      <c r="AY1970" s="8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8"/>
      <c r="BL1970" s="8"/>
      <c r="BM1970" s="8"/>
      <c r="BN1970" s="61"/>
      <c r="BO1970" s="62"/>
      <c r="BP1970" s="62"/>
    </row>
    <row r="1971" spans="1:68">
      <c r="A1971" s="8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56"/>
      <c r="X1971" s="2"/>
      <c r="Y1971" s="2"/>
      <c r="Z1971" s="2"/>
      <c r="AA1971" s="8"/>
      <c r="AB1971" s="2"/>
      <c r="AC1971" s="2"/>
      <c r="AD1971" s="3"/>
      <c r="AE1971" s="2"/>
      <c r="AF1971" s="2"/>
      <c r="AG1971" s="2"/>
      <c r="AH1971" s="8"/>
      <c r="AI1971" s="19"/>
      <c r="AJ1971" s="19"/>
      <c r="AK1971" s="19"/>
      <c r="AL1971" s="19"/>
      <c r="AM1971" s="20"/>
      <c r="AN1971" s="74"/>
      <c r="AO1971" s="74"/>
      <c r="AP1971" s="74"/>
      <c r="AQ1971" s="74"/>
      <c r="AR1971" s="74"/>
      <c r="AS1971" s="74"/>
      <c r="AT1971" s="74"/>
      <c r="AU1971" s="74"/>
      <c r="AV1971" s="74"/>
      <c r="AW1971" s="74"/>
      <c r="AX1971" s="34"/>
      <c r="AY1971" s="8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8"/>
      <c r="BL1971" s="8"/>
      <c r="BM1971" s="8"/>
      <c r="BN1971" s="61"/>
      <c r="BO1971" s="62"/>
      <c r="BP1971" s="62"/>
    </row>
    <row r="1972" spans="1:68">
      <c r="A1972" s="8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56"/>
      <c r="X1972" s="2"/>
      <c r="Y1972" s="2"/>
      <c r="Z1972" s="2"/>
      <c r="AA1972" s="8"/>
      <c r="AB1972" s="2"/>
      <c r="AC1972" s="2"/>
      <c r="AD1972" s="3"/>
      <c r="AE1972" s="2"/>
      <c r="AF1972" s="2"/>
      <c r="AG1972" s="2"/>
      <c r="AH1972" s="8"/>
      <c r="AI1972" s="19"/>
      <c r="AJ1972" s="19"/>
      <c r="AK1972" s="19"/>
      <c r="AL1972" s="19"/>
      <c r="AM1972" s="20"/>
      <c r="AN1972" s="74"/>
      <c r="AO1972" s="74"/>
      <c r="AP1972" s="74"/>
      <c r="AQ1972" s="74"/>
      <c r="AR1972" s="74"/>
      <c r="AS1972" s="74"/>
      <c r="AT1972" s="74"/>
      <c r="AU1972" s="74"/>
      <c r="AV1972" s="74"/>
      <c r="AW1972" s="74"/>
      <c r="AX1972" s="34"/>
      <c r="AY1972" s="8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50"/>
      <c r="BK1972" s="8"/>
      <c r="BL1972" s="8"/>
      <c r="BM1972" s="8"/>
      <c r="BN1972" s="61"/>
      <c r="BO1972" s="62"/>
      <c r="BP1972" s="62"/>
    </row>
    <row r="1973" spans="1:68">
      <c r="A1973" s="8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56"/>
      <c r="X1973" s="2"/>
      <c r="Y1973" s="2"/>
      <c r="Z1973" s="2"/>
      <c r="AA1973" s="8"/>
      <c r="AB1973" s="2"/>
      <c r="AC1973" s="2"/>
      <c r="AD1973" s="3"/>
      <c r="AE1973" s="2"/>
      <c r="AF1973" s="2"/>
      <c r="AG1973" s="2"/>
      <c r="AH1973" s="8"/>
      <c r="AI1973" s="19"/>
      <c r="AJ1973" s="19"/>
      <c r="AK1973" s="19"/>
      <c r="AL1973" s="19"/>
      <c r="AM1973" s="20"/>
      <c r="AN1973" s="74"/>
      <c r="AO1973" s="74"/>
      <c r="AP1973" s="74"/>
      <c r="AQ1973" s="74"/>
      <c r="AR1973" s="74"/>
      <c r="AS1973" s="74"/>
      <c r="AT1973" s="74"/>
      <c r="AU1973" s="74"/>
      <c r="AV1973" s="74"/>
      <c r="AW1973" s="74"/>
      <c r="AX1973" s="34"/>
      <c r="AY1973" s="8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50"/>
      <c r="BK1973" s="8"/>
      <c r="BL1973" s="8"/>
      <c r="BM1973" s="8"/>
      <c r="BN1973" s="61"/>
      <c r="BO1973" s="62"/>
      <c r="BP1973" s="62"/>
    </row>
    <row r="1974" spans="1:68">
      <c r="A1974" s="8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56"/>
      <c r="X1974" s="2"/>
      <c r="Y1974" s="2"/>
      <c r="Z1974" s="2"/>
      <c r="AA1974" s="8"/>
      <c r="AB1974" s="2"/>
      <c r="AC1974" s="2"/>
      <c r="AD1974" s="3"/>
      <c r="AE1974" s="2"/>
      <c r="AF1974" s="2"/>
      <c r="AG1974" s="2"/>
      <c r="AH1974" s="8"/>
      <c r="AI1974" s="19"/>
      <c r="AJ1974" s="19"/>
      <c r="AK1974" s="19"/>
      <c r="AL1974" s="19"/>
      <c r="AM1974" s="20"/>
      <c r="AN1974" s="74"/>
      <c r="AO1974" s="74"/>
      <c r="AP1974" s="74"/>
      <c r="AQ1974" s="74"/>
      <c r="AR1974" s="74"/>
      <c r="AS1974" s="74"/>
      <c r="AT1974" s="74"/>
      <c r="AU1974" s="74"/>
      <c r="AV1974" s="74"/>
      <c r="AW1974" s="74"/>
      <c r="AX1974" s="34"/>
      <c r="AY1974" s="8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50"/>
      <c r="BK1974" s="8"/>
      <c r="BL1974" s="8"/>
      <c r="BM1974" s="8"/>
      <c r="BN1974" s="61"/>
      <c r="BO1974" s="62"/>
      <c r="BP1974" s="62"/>
    </row>
    <row r="1975" spans="1:68">
      <c r="A1975" s="8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56"/>
      <c r="X1975" s="2"/>
      <c r="Y1975" s="2"/>
      <c r="Z1975" s="2"/>
      <c r="AA1975" s="8"/>
      <c r="AB1975" s="2"/>
      <c r="AC1975" s="2"/>
      <c r="AD1975" s="3"/>
      <c r="AE1975" s="2"/>
      <c r="AF1975" s="2"/>
      <c r="AG1975" s="2"/>
      <c r="AH1975" s="8"/>
      <c r="AI1975" s="19"/>
      <c r="AJ1975" s="19"/>
      <c r="AK1975" s="19"/>
      <c r="AL1975" s="19"/>
      <c r="AM1975" s="20"/>
      <c r="AN1975" s="74"/>
      <c r="AO1975" s="74"/>
      <c r="AP1975" s="74"/>
      <c r="AQ1975" s="74"/>
      <c r="AR1975" s="74"/>
      <c r="AS1975" s="74"/>
      <c r="AT1975" s="74"/>
      <c r="AU1975" s="74"/>
      <c r="AV1975" s="74"/>
      <c r="AW1975" s="74"/>
      <c r="AX1975" s="34"/>
      <c r="AY1975" s="8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50"/>
      <c r="BK1975" s="8"/>
      <c r="BL1975" s="8"/>
      <c r="BM1975" s="8"/>
      <c r="BN1975" s="61"/>
      <c r="BO1975" s="62"/>
      <c r="BP1975" s="62"/>
    </row>
    <row r="1976" spans="1:68">
      <c r="A1976" s="8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56"/>
      <c r="X1976" s="2"/>
      <c r="Y1976" s="2"/>
      <c r="Z1976" s="2"/>
      <c r="AA1976" s="8"/>
      <c r="AB1976" s="2"/>
      <c r="AC1976" s="2"/>
      <c r="AD1976" s="3"/>
      <c r="AE1976" s="2"/>
      <c r="AF1976" s="2"/>
      <c r="AG1976" s="2"/>
      <c r="AH1976" s="8"/>
      <c r="AI1976" s="19"/>
      <c r="AJ1976" s="19"/>
      <c r="AK1976" s="19"/>
      <c r="AL1976" s="19"/>
      <c r="AM1976" s="20"/>
      <c r="AN1976" s="74"/>
      <c r="AO1976" s="74"/>
      <c r="AP1976" s="74"/>
      <c r="AQ1976" s="74"/>
      <c r="AR1976" s="74"/>
      <c r="AS1976" s="74"/>
      <c r="AT1976" s="74"/>
      <c r="AU1976" s="74"/>
      <c r="AV1976" s="74"/>
      <c r="AW1976" s="74"/>
      <c r="AX1976" s="34"/>
      <c r="AY1976" s="8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50"/>
      <c r="BK1976" s="8"/>
      <c r="BL1976" s="8"/>
      <c r="BM1976" s="8"/>
      <c r="BN1976" s="61"/>
      <c r="BO1976" s="62"/>
      <c r="BP1976" s="62"/>
    </row>
    <row r="1977" spans="1:68">
      <c r="A1977" s="8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56"/>
      <c r="X1977" s="2"/>
      <c r="Y1977" s="2"/>
      <c r="Z1977" s="2"/>
      <c r="AA1977" s="8"/>
      <c r="AB1977" s="2"/>
      <c r="AC1977" s="2"/>
      <c r="AD1977" s="3"/>
      <c r="AE1977" s="2"/>
      <c r="AF1977" s="2"/>
      <c r="AG1977" s="2"/>
      <c r="AH1977" s="8"/>
      <c r="AI1977" s="19"/>
      <c r="AJ1977" s="19"/>
      <c r="AK1977" s="19"/>
      <c r="AL1977" s="19"/>
      <c r="AM1977" s="20"/>
      <c r="AN1977" s="74"/>
      <c r="AO1977" s="74"/>
      <c r="AP1977" s="74"/>
      <c r="AQ1977" s="74"/>
      <c r="AR1977" s="74"/>
      <c r="AS1977" s="74"/>
      <c r="AT1977" s="74"/>
      <c r="AU1977" s="74"/>
      <c r="AV1977" s="74"/>
      <c r="AW1977" s="74"/>
      <c r="AX1977" s="34"/>
      <c r="AY1977" s="8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50"/>
      <c r="BK1977" s="8"/>
      <c r="BL1977" s="8"/>
      <c r="BM1977" s="8"/>
      <c r="BN1977" s="61"/>
      <c r="BO1977" s="62"/>
      <c r="BP1977" s="62"/>
    </row>
    <row r="1978" spans="1:68">
      <c r="A1978" s="8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56"/>
      <c r="X1978" s="2"/>
      <c r="Y1978" s="2"/>
      <c r="Z1978" s="2"/>
      <c r="AA1978" s="8"/>
      <c r="AB1978" s="2"/>
      <c r="AC1978" s="2"/>
      <c r="AD1978" s="3"/>
      <c r="AE1978" s="2"/>
      <c r="AF1978" s="2"/>
      <c r="AG1978" s="2"/>
      <c r="AH1978" s="8"/>
      <c r="AI1978" s="19"/>
      <c r="AJ1978" s="19"/>
      <c r="AK1978" s="19"/>
      <c r="AL1978" s="19"/>
      <c r="AM1978" s="20"/>
      <c r="AN1978" s="74"/>
      <c r="AO1978" s="74"/>
      <c r="AP1978" s="74"/>
      <c r="AQ1978" s="74"/>
      <c r="AR1978" s="74"/>
      <c r="AS1978" s="74"/>
      <c r="AT1978" s="74"/>
      <c r="AU1978" s="74"/>
      <c r="AV1978" s="74"/>
      <c r="AW1978" s="74"/>
      <c r="AX1978" s="34"/>
      <c r="AY1978" s="8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50"/>
      <c r="BK1978" s="8"/>
      <c r="BL1978" s="8"/>
      <c r="BM1978" s="8"/>
      <c r="BN1978" s="61"/>
      <c r="BO1978" s="62"/>
      <c r="BP1978" s="62"/>
    </row>
    <row r="1979" spans="1:68">
      <c r="A1979" s="8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56"/>
      <c r="X1979" s="2"/>
      <c r="Y1979" s="2"/>
      <c r="Z1979" s="2"/>
      <c r="AA1979" s="8"/>
      <c r="AB1979" s="2"/>
      <c r="AC1979" s="2"/>
      <c r="AD1979" s="3"/>
      <c r="AE1979" s="2"/>
      <c r="AF1979" s="2"/>
      <c r="AG1979" s="2"/>
      <c r="AH1979" s="8"/>
      <c r="AI1979" s="19"/>
      <c r="AJ1979" s="19"/>
      <c r="AK1979" s="19"/>
      <c r="AL1979" s="19"/>
      <c r="AM1979" s="20"/>
      <c r="AN1979" s="74"/>
      <c r="AO1979" s="74"/>
      <c r="AP1979" s="74"/>
      <c r="AQ1979" s="74"/>
      <c r="AR1979" s="74"/>
      <c r="AS1979" s="74"/>
      <c r="AT1979" s="74"/>
      <c r="AU1979" s="74"/>
      <c r="AV1979" s="74"/>
      <c r="AW1979" s="74"/>
      <c r="AX1979" s="34"/>
      <c r="AY1979" s="8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50"/>
      <c r="BK1979" s="8"/>
      <c r="BL1979" s="8"/>
      <c r="BM1979" s="8"/>
      <c r="BN1979" s="61"/>
      <c r="BO1979" s="62"/>
      <c r="BP1979" s="62"/>
    </row>
    <row r="1980" spans="1:68">
      <c r="A1980" s="8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56"/>
      <c r="X1980" s="2"/>
      <c r="Y1980" s="2"/>
      <c r="Z1980" s="2"/>
      <c r="AA1980" s="8"/>
      <c r="AB1980" s="2"/>
      <c r="AC1980" s="2"/>
      <c r="AD1980" s="3"/>
      <c r="AE1980" s="2"/>
      <c r="AF1980" s="2"/>
      <c r="AG1980" s="2"/>
      <c r="AH1980" s="8"/>
      <c r="AI1980" s="19"/>
      <c r="AJ1980" s="19"/>
      <c r="AK1980" s="19"/>
      <c r="AL1980" s="19"/>
      <c r="AM1980" s="20"/>
      <c r="AN1980" s="74"/>
      <c r="AO1980" s="74"/>
      <c r="AP1980" s="74"/>
      <c r="AQ1980" s="74"/>
      <c r="AR1980" s="74"/>
      <c r="AS1980" s="74"/>
      <c r="AT1980" s="74"/>
      <c r="AU1980" s="74"/>
      <c r="AV1980" s="74"/>
      <c r="AW1980" s="74"/>
      <c r="AX1980" s="34"/>
      <c r="AY1980" s="8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50"/>
      <c r="BK1980" s="8"/>
      <c r="BL1980" s="8"/>
      <c r="BM1980" s="8"/>
      <c r="BN1980" s="61"/>
      <c r="BO1980" s="62"/>
      <c r="BP1980" s="62"/>
    </row>
    <row r="1981" spans="1:68">
      <c r="A1981" s="8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56"/>
      <c r="X1981" s="2"/>
      <c r="Y1981" s="2"/>
      <c r="Z1981" s="2"/>
      <c r="AA1981" s="8"/>
      <c r="AB1981" s="2"/>
      <c r="AC1981" s="2"/>
      <c r="AD1981" s="3"/>
      <c r="AE1981" s="2"/>
      <c r="AF1981" s="2"/>
      <c r="AG1981" s="2"/>
      <c r="AH1981" s="8"/>
      <c r="AI1981" s="19"/>
      <c r="AJ1981" s="19"/>
      <c r="AK1981" s="19"/>
      <c r="AL1981" s="19"/>
      <c r="AM1981" s="20"/>
      <c r="AN1981" s="74"/>
      <c r="AO1981" s="74"/>
      <c r="AP1981" s="74"/>
      <c r="AQ1981" s="74"/>
      <c r="AR1981" s="74"/>
      <c r="AS1981" s="74"/>
      <c r="AT1981" s="74"/>
      <c r="AU1981" s="74"/>
      <c r="AV1981" s="74"/>
      <c r="AW1981" s="74"/>
      <c r="AX1981" s="34"/>
      <c r="AY1981" s="8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50"/>
      <c r="BK1981" s="8"/>
      <c r="BL1981" s="8"/>
      <c r="BM1981" s="8"/>
      <c r="BN1981" s="61"/>
      <c r="BO1981" s="62"/>
      <c r="BP1981" s="62"/>
    </row>
    <row r="1982" spans="1:68">
      <c r="A1982" s="8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56"/>
      <c r="X1982" s="2"/>
      <c r="Y1982" s="2"/>
      <c r="Z1982" s="2"/>
      <c r="AA1982" s="8"/>
      <c r="AB1982" s="2"/>
      <c r="AC1982" s="2"/>
      <c r="AD1982" s="3"/>
      <c r="AE1982" s="2"/>
      <c r="AF1982" s="2"/>
      <c r="AG1982" s="2"/>
      <c r="AH1982" s="8"/>
      <c r="AI1982" s="19"/>
      <c r="AJ1982" s="19"/>
      <c r="AK1982" s="19"/>
      <c r="AL1982" s="19"/>
      <c r="AM1982" s="20"/>
      <c r="AN1982" s="74"/>
      <c r="AO1982" s="74"/>
      <c r="AP1982" s="74"/>
      <c r="AQ1982" s="74"/>
      <c r="AR1982" s="74"/>
      <c r="AS1982" s="74"/>
      <c r="AT1982" s="74"/>
      <c r="AU1982" s="74"/>
      <c r="AV1982" s="74"/>
      <c r="AW1982" s="74"/>
      <c r="AX1982" s="34"/>
      <c r="AY1982" s="8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50"/>
      <c r="BK1982" s="8"/>
      <c r="BL1982" s="8"/>
      <c r="BM1982" s="8"/>
      <c r="BN1982" s="61"/>
      <c r="BO1982" s="62"/>
      <c r="BP1982" s="62"/>
    </row>
    <row r="1983" spans="1:68">
      <c r="A1983" s="8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56"/>
      <c r="X1983" s="2"/>
      <c r="Y1983" s="2"/>
      <c r="Z1983" s="2"/>
      <c r="AA1983" s="8"/>
      <c r="AB1983" s="2"/>
      <c r="AC1983" s="2"/>
      <c r="AD1983" s="3"/>
      <c r="AE1983" s="2"/>
      <c r="AF1983" s="2"/>
      <c r="AG1983" s="2"/>
      <c r="AH1983" s="8"/>
      <c r="AI1983" s="19"/>
      <c r="AJ1983" s="19"/>
      <c r="AK1983" s="19"/>
      <c r="AL1983" s="19"/>
      <c r="AM1983" s="20"/>
      <c r="AN1983" s="74"/>
      <c r="AO1983" s="74"/>
      <c r="AP1983" s="74"/>
      <c r="AQ1983" s="74"/>
      <c r="AR1983" s="74"/>
      <c r="AS1983" s="74"/>
      <c r="AT1983" s="74"/>
      <c r="AU1983" s="74"/>
      <c r="AV1983" s="74"/>
      <c r="AW1983" s="74"/>
      <c r="AX1983" s="34"/>
      <c r="AY1983" s="8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50"/>
      <c r="BK1983" s="8"/>
      <c r="BL1983" s="8"/>
      <c r="BM1983" s="8"/>
      <c r="BN1983" s="61"/>
      <c r="BO1983" s="62"/>
      <c r="BP1983" s="62"/>
    </row>
    <row r="1984" spans="1:68">
      <c r="A1984" s="8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56"/>
      <c r="X1984" s="2"/>
      <c r="Y1984" s="2"/>
      <c r="Z1984" s="2"/>
      <c r="AA1984" s="8"/>
      <c r="AB1984" s="2"/>
      <c r="AC1984" s="2"/>
      <c r="AD1984" s="3"/>
      <c r="AE1984" s="2"/>
      <c r="AF1984" s="2"/>
      <c r="AG1984" s="2"/>
      <c r="AH1984" s="8"/>
      <c r="AI1984" s="19"/>
      <c r="AJ1984" s="19"/>
      <c r="AK1984" s="19"/>
      <c r="AL1984" s="19"/>
      <c r="AM1984" s="20"/>
      <c r="AN1984" s="74"/>
      <c r="AO1984" s="74"/>
      <c r="AP1984" s="74"/>
      <c r="AQ1984" s="74"/>
      <c r="AR1984" s="74"/>
      <c r="AS1984" s="74"/>
      <c r="AT1984" s="74"/>
      <c r="AU1984" s="74"/>
      <c r="AV1984" s="74"/>
      <c r="AW1984" s="74"/>
      <c r="AX1984" s="34"/>
      <c r="AY1984" s="8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50"/>
      <c r="BK1984" s="8"/>
      <c r="BL1984" s="8"/>
      <c r="BM1984" s="8"/>
      <c r="BN1984" s="61"/>
      <c r="BO1984" s="62"/>
      <c r="BP1984" s="62"/>
    </row>
    <row r="1985" spans="1:68">
      <c r="A1985" s="8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56"/>
      <c r="X1985" s="2"/>
      <c r="Y1985" s="2"/>
      <c r="Z1985" s="2"/>
      <c r="AA1985" s="8"/>
      <c r="AB1985" s="2"/>
      <c r="AC1985" s="2"/>
      <c r="AD1985" s="3"/>
      <c r="AE1985" s="2"/>
      <c r="AF1985" s="2"/>
      <c r="AG1985" s="2"/>
      <c r="AH1985" s="8"/>
      <c r="AI1985" s="19"/>
      <c r="AJ1985" s="19"/>
      <c r="AK1985" s="19"/>
      <c r="AL1985" s="19"/>
      <c r="AM1985" s="20"/>
      <c r="AN1985" s="74"/>
      <c r="AO1985" s="74"/>
      <c r="AP1985" s="74"/>
      <c r="AQ1985" s="74"/>
      <c r="AR1985" s="74"/>
      <c r="AS1985" s="74"/>
      <c r="AT1985" s="74"/>
      <c r="AU1985" s="74"/>
      <c r="AV1985" s="74"/>
      <c r="AW1985" s="74"/>
      <c r="AX1985" s="34"/>
      <c r="AY1985" s="8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50"/>
      <c r="BK1985" s="8"/>
      <c r="BL1985" s="8"/>
      <c r="BM1985" s="8"/>
      <c r="BN1985" s="61"/>
      <c r="BO1985" s="62"/>
      <c r="BP1985" s="62"/>
    </row>
    <row r="1986" spans="1:68">
      <c r="A1986" s="8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56"/>
      <c r="X1986" s="2"/>
      <c r="Y1986" s="2"/>
      <c r="Z1986" s="2"/>
      <c r="AA1986" s="8"/>
      <c r="AB1986" s="2"/>
      <c r="AC1986" s="2"/>
      <c r="AD1986" s="3"/>
      <c r="AE1986" s="2"/>
      <c r="AF1986" s="2"/>
      <c r="AG1986" s="2"/>
      <c r="AH1986" s="8"/>
      <c r="AI1986" s="19"/>
      <c r="AJ1986" s="19"/>
      <c r="AK1986" s="19"/>
      <c r="AL1986" s="19"/>
      <c r="AM1986" s="20"/>
      <c r="AN1986" s="74"/>
      <c r="AO1986" s="74"/>
      <c r="AP1986" s="74"/>
      <c r="AQ1986" s="74"/>
      <c r="AR1986" s="74"/>
      <c r="AS1986" s="74"/>
      <c r="AT1986" s="74"/>
      <c r="AU1986" s="74"/>
      <c r="AV1986" s="74"/>
      <c r="AW1986" s="74"/>
      <c r="AX1986" s="34"/>
      <c r="AY1986" s="8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50"/>
      <c r="BK1986" s="8"/>
      <c r="BL1986" s="8"/>
      <c r="BM1986" s="8"/>
      <c r="BN1986" s="61"/>
      <c r="BO1986" s="62"/>
      <c r="BP1986" s="62"/>
    </row>
    <row r="1987" spans="1:68">
      <c r="A1987" s="8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56"/>
      <c r="X1987" s="2"/>
      <c r="Y1987" s="2"/>
      <c r="Z1987" s="2"/>
      <c r="AA1987" s="8"/>
      <c r="AB1987" s="2"/>
      <c r="AC1987" s="2"/>
      <c r="AD1987" s="3"/>
      <c r="AE1987" s="2"/>
      <c r="AF1987" s="2"/>
      <c r="AG1987" s="2"/>
      <c r="AH1987" s="8"/>
      <c r="AI1987" s="19"/>
      <c r="AJ1987" s="19"/>
      <c r="AK1987" s="19"/>
      <c r="AL1987" s="19"/>
      <c r="AM1987" s="20"/>
      <c r="AN1987" s="74"/>
      <c r="AO1987" s="74"/>
      <c r="AP1987" s="74"/>
      <c r="AQ1987" s="74"/>
      <c r="AR1987" s="74"/>
      <c r="AS1987" s="74"/>
      <c r="AT1987" s="74"/>
      <c r="AU1987" s="74"/>
      <c r="AV1987" s="74"/>
      <c r="AW1987" s="74"/>
      <c r="AX1987" s="34"/>
      <c r="AY1987" s="8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50"/>
      <c r="BK1987" s="8"/>
      <c r="BL1987" s="8"/>
      <c r="BM1987" s="8"/>
      <c r="BN1987" s="61"/>
      <c r="BO1987" s="62"/>
      <c r="BP1987" s="62"/>
    </row>
    <row r="1988" spans="1:68">
      <c r="A1988" s="8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56"/>
      <c r="X1988" s="2"/>
      <c r="Y1988" s="2"/>
      <c r="Z1988" s="2"/>
      <c r="AA1988" s="8"/>
      <c r="AB1988" s="2"/>
      <c r="AC1988" s="2"/>
      <c r="AD1988" s="3"/>
      <c r="AE1988" s="2"/>
      <c r="AF1988" s="2"/>
      <c r="AG1988" s="2"/>
      <c r="AH1988" s="8"/>
      <c r="AI1988" s="19"/>
      <c r="AJ1988" s="19"/>
      <c r="AK1988" s="19"/>
      <c r="AL1988" s="19"/>
      <c r="AM1988" s="20"/>
      <c r="AN1988" s="74"/>
      <c r="AO1988" s="74"/>
      <c r="AP1988" s="74"/>
      <c r="AQ1988" s="74"/>
      <c r="AR1988" s="74"/>
      <c r="AS1988" s="74"/>
      <c r="AT1988" s="74"/>
      <c r="AU1988" s="74"/>
      <c r="AV1988" s="74"/>
      <c r="AW1988" s="74"/>
      <c r="AX1988" s="34"/>
      <c r="AY1988" s="8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50"/>
      <c r="BK1988" s="8"/>
      <c r="BL1988" s="8"/>
      <c r="BM1988" s="8"/>
      <c r="BN1988" s="61"/>
      <c r="BO1988" s="62"/>
      <c r="BP1988" s="62"/>
    </row>
    <row r="1989" spans="1:68">
      <c r="A1989" s="8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56"/>
      <c r="X1989" s="2"/>
      <c r="Y1989" s="2"/>
      <c r="Z1989" s="2"/>
      <c r="AA1989" s="8"/>
      <c r="AB1989" s="2"/>
      <c r="AC1989" s="2"/>
      <c r="AD1989" s="3"/>
      <c r="AE1989" s="2"/>
      <c r="AF1989" s="2"/>
      <c r="AG1989" s="2"/>
      <c r="AH1989" s="8"/>
      <c r="AI1989" s="19"/>
      <c r="AJ1989" s="19"/>
      <c r="AK1989" s="19"/>
      <c r="AL1989" s="19"/>
      <c r="AM1989" s="20"/>
      <c r="AN1989" s="74"/>
      <c r="AO1989" s="74"/>
      <c r="AP1989" s="74"/>
      <c r="AQ1989" s="74"/>
      <c r="AR1989" s="74"/>
      <c r="AS1989" s="74"/>
      <c r="AT1989" s="74"/>
      <c r="AU1989" s="74"/>
      <c r="AV1989" s="74"/>
      <c r="AW1989" s="74"/>
      <c r="AX1989" s="34"/>
      <c r="AY1989" s="8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50"/>
      <c r="BK1989" s="8"/>
      <c r="BL1989" s="8"/>
      <c r="BM1989" s="8"/>
      <c r="BN1989" s="61"/>
      <c r="BO1989" s="62"/>
      <c r="BP1989" s="62"/>
    </row>
    <row r="1990" spans="1:68">
      <c r="A1990" s="8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56"/>
      <c r="X1990" s="2"/>
      <c r="Y1990" s="2"/>
      <c r="Z1990" s="2"/>
      <c r="AA1990" s="8"/>
      <c r="AB1990" s="2"/>
      <c r="AC1990" s="2"/>
      <c r="AD1990" s="3"/>
      <c r="AE1990" s="2"/>
      <c r="AF1990" s="2"/>
      <c r="AG1990" s="2"/>
      <c r="AH1990" s="8"/>
      <c r="AI1990" s="19"/>
      <c r="AJ1990" s="19"/>
      <c r="AK1990" s="19"/>
      <c r="AL1990" s="19"/>
      <c r="AM1990" s="20"/>
      <c r="AN1990" s="74"/>
      <c r="AO1990" s="74"/>
      <c r="AP1990" s="74"/>
      <c r="AQ1990" s="74"/>
      <c r="AR1990" s="74"/>
      <c r="AS1990" s="74"/>
      <c r="AT1990" s="74"/>
      <c r="AU1990" s="74"/>
      <c r="AV1990" s="74"/>
      <c r="AW1990" s="74"/>
      <c r="AX1990" s="34"/>
      <c r="AY1990" s="8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50"/>
      <c r="BK1990" s="8"/>
      <c r="BL1990" s="8"/>
      <c r="BM1990" s="8"/>
      <c r="BN1990" s="61"/>
      <c r="BO1990" s="62"/>
      <c r="BP1990" s="62"/>
    </row>
    <row r="1991" spans="1:68">
      <c r="A1991" s="8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56"/>
      <c r="X1991" s="2"/>
      <c r="Y1991" s="2"/>
      <c r="Z1991" s="2"/>
      <c r="AA1991" s="8"/>
      <c r="AB1991" s="2"/>
      <c r="AC1991" s="2"/>
      <c r="AD1991" s="3"/>
      <c r="AE1991" s="2"/>
      <c r="AF1991" s="2"/>
      <c r="AG1991" s="2"/>
      <c r="AH1991" s="8"/>
      <c r="AI1991" s="19"/>
      <c r="AJ1991" s="19"/>
      <c r="AK1991" s="19"/>
      <c r="AL1991" s="19"/>
      <c r="AM1991" s="20"/>
      <c r="AN1991" s="74"/>
      <c r="AO1991" s="74"/>
      <c r="AP1991" s="74"/>
      <c r="AQ1991" s="74"/>
      <c r="AR1991" s="74"/>
      <c r="AS1991" s="74"/>
      <c r="AT1991" s="74"/>
      <c r="AU1991" s="74"/>
      <c r="AV1991" s="74"/>
      <c r="AW1991" s="74"/>
      <c r="AX1991" s="34"/>
      <c r="AY1991" s="8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50"/>
      <c r="BK1991" s="8"/>
      <c r="BL1991" s="8"/>
      <c r="BM1991" s="8"/>
      <c r="BN1991" s="61"/>
      <c r="BO1991" s="62"/>
      <c r="BP1991" s="62"/>
    </row>
    <row r="1992" spans="1:68">
      <c r="A1992" s="8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56"/>
      <c r="X1992" s="2"/>
      <c r="Y1992" s="2"/>
      <c r="Z1992" s="2"/>
      <c r="AA1992" s="8"/>
      <c r="AB1992" s="2"/>
      <c r="AC1992" s="2"/>
      <c r="AD1992" s="3"/>
      <c r="AE1992" s="2"/>
      <c r="AF1992" s="2"/>
      <c r="AG1992" s="2"/>
      <c r="AH1992" s="8"/>
      <c r="AI1992" s="19"/>
      <c r="AJ1992" s="19"/>
      <c r="AK1992" s="19"/>
      <c r="AL1992" s="19"/>
      <c r="AM1992" s="20"/>
      <c r="AN1992" s="74"/>
      <c r="AO1992" s="74"/>
      <c r="AP1992" s="74"/>
      <c r="AQ1992" s="74"/>
      <c r="AR1992" s="74"/>
      <c r="AS1992" s="74"/>
      <c r="AT1992" s="74"/>
      <c r="AU1992" s="74"/>
      <c r="AV1992" s="74"/>
      <c r="AW1992" s="74"/>
      <c r="AX1992" s="34"/>
      <c r="AY1992" s="8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50"/>
      <c r="BK1992" s="8"/>
      <c r="BL1992" s="8"/>
      <c r="BM1992" s="8"/>
      <c r="BN1992" s="61"/>
      <c r="BO1992" s="62"/>
      <c r="BP1992" s="62"/>
    </row>
    <row r="1993" spans="1:68">
      <c r="A1993" s="8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56"/>
      <c r="X1993" s="2"/>
      <c r="Y1993" s="2"/>
      <c r="Z1993" s="2"/>
      <c r="AA1993" s="8"/>
      <c r="AB1993" s="2"/>
      <c r="AC1993" s="2"/>
      <c r="AD1993" s="3"/>
      <c r="AE1993" s="2"/>
      <c r="AF1993" s="2"/>
      <c r="AG1993" s="2"/>
      <c r="AH1993" s="8"/>
      <c r="AI1993" s="19"/>
      <c r="AJ1993" s="19"/>
      <c r="AK1993" s="19"/>
      <c r="AL1993" s="19"/>
      <c r="AM1993" s="20"/>
      <c r="AN1993" s="74"/>
      <c r="AO1993" s="74"/>
      <c r="AP1993" s="74"/>
      <c r="AQ1993" s="74"/>
      <c r="AR1993" s="74"/>
      <c r="AS1993" s="74"/>
      <c r="AT1993" s="74"/>
      <c r="AU1993" s="74"/>
      <c r="AV1993" s="74"/>
      <c r="AW1993" s="74"/>
      <c r="AX1993" s="34"/>
      <c r="AY1993" s="8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50"/>
      <c r="BK1993" s="8"/>
      <c r="BL1993" s="8"/>
      <c r="BM1993" s="8"/>
      <c r="BN1993" s="61"/>
      <c r="BO1993" s="62"/>
      <c r="BP1993" s="62"/>
    </row>
    <row r="1994" spans="1:68">
      <c r="A1994" s="8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56"/>
      <c r="X1994" s="2"/>
      <c r="Y1994" s="2"/>
      <c r="Z1994" s="2"/>
      <c r="AA1994" s="8"/>
      <c r="AB1994" s="2"/>
      <c r="AC1994" s="2"/>
      <c r="AD1994" s="3"/>
      <c r="AE1994" s="2"/>
      <c r="AF1994" s="2"/>
      <c r="AG1994" s="2"/>
      <c r="AH1994" s="8"/>
      <c r="AI1994" s="19"/>
      <c r="AJ1994" s="19"/>
      <c r="AK1994" s="19"/>
      <c r="AL1994" s="19"/>
      <c r="AM1994" s="20"/>
      <c r="AN1994" s="74"/>
      <c r="AO1994" s="74"/>
      <c r="AP1994" s="74"/>
      <c r="AQ1994" s="74"/>
      <c r="AR1994" s="74"/>
      <c r="AS1994" s="74"/>
      <c r="AT1994" s="74"/>
      <c r="AU1994" s="74"/>
      <c r="AV1994" s="74"/>
      <c r="AW1994" s="74"/>
      <c r="AX1994" s="34"/>
      <c r="AY1994" s="8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50"/>
      <c r="BK1994" s="8"/>
      <c r="BL1994" s="8"/>
      <c r="BM1994" s="8"/>
      <c r="BN1994" s="61"/>
      <c r="BO1994" s="62"/>
      <c r="BP1994" s="62"/>
    </row>
    <row r="1995" spans="1:68">
      <c r="A1995" s="8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56"/>
      <c r="X1995" s="2"/>
      <c r="Y1995" s="2"/>
      <c r="Z1995" s="2"/>
      <c r="AA1995" s="8"/>
      <c r="AB1995" s="2"/>
      <c r="AC1995" s="2"/>
      <c r="AD1995" s="3"/>
      <c r="AE1995" s="2"/>
      <c r="AF1995" s="2"/>
      <c r="AG1995" s="2"/>
      <c r="AH1995" s="8"/>
      <c r="AI1995" s="19"/>
      <c r="AJ1995" s="19"/>
      <c r="AK1995" s="19"/>
      <c r="AL1995" s="19"/>
      <c r="AM1995" s="20"/>
      <c r="AN1995" s="74"/>
      <c r="AO1995" s="74"/>
      <c r="AP1995" s="74"/>
      <c r="AQ1995" s="74"/>
      <c r="AR1995" s="74"/>
      <c r="AS1995" s="74"/>
      <c r="AT1995" s="74"/>
      <c r="AU1995" s="74"/>
      <c r="AV1995" s="74"/>
      <c r="AW1995" s="74"/>
      <c r="AX1995" s="34"/>
      <c r="AY1995" s="8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50"/>
      <c r="BK1995" s="8"/>
      <c r="BL1995" s="8"/>
      <c r="BM1995" s="8"/>
      <c r="BN1995" s="61"/>
      <c r="BO1995" s="62"/>
      <c r="BP1995" s="62"/>
    </row>
    <row r="1996" spans="1:68">
      <c r="A1996" s="8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56"/>
      <c r="X1996" s="2"/>
      <c r="Y1996" s="2"/>
      <c r="Z1996" s="2"/>
      <c r="AA1996" s="8"/>
      <c r="AB1996" s="2"/>
      <c r="AC1996" s="2"/>
      <c r="AD1996" s="3"/>
      <c r="AE1996" s="2"/>
      <c r="AF1996" s="2"/>
      <c r="AG1996" s="2"/>
      <c r="AH1996" s="8"/>
      <c r="AI1996" s="19"/>
      <c r="AJ1996" s="19"/>
      <c r="AK1996" s="19"/>
      <c r="AL1996" s="19"/>
      <c r="AM1996" s="20"/>
      <c r="AN1996" s="74"/>
      <c r="AO1996" s="74"/>
      <c r="AP1996" s="74"/>
      <c r="AQ1996" s="74"/>
      <c r="AR1996" s="74"/>
      <c r="AS1996" s="74"/>
      <c r="AT1996" s="74"/>
      <c r="AU1996" s="74"/>
      <c r="AV1996" s="74"/>
      <c r="AW1996" s="74"/>
      <c r="AX1996" s="34"/>
      <c r="AY1996" s="8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50"/>
      <c r="BK1996" s="8"/>
      <c r="BL1996" s="8"/>
      <c r="BM1996" s="8"/>
      <c r="BN1996" s="61"/>
      <c r="BO1996" s="62"/>
      <c r="BP1996" s="62"/>
    </row>
    <row r="1997" spans="1:68">
      <c r="A1997" s="8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56"/>
      <c r="X1997" s="2"/>
      <c r="Y1997" s="2"/>
      <c r="Z1997" s="2"/>
      <c r="AA1997" s="8"/>
      <c r="AB1997" s="2"/>
      <c r="AC1997" s="2"/>
      <c r="AD1997" s="3"/>
      <c r="AE1997" s="2"/>
      <c r="AF1997" s="2"/>
      <c r="AG1997" s="2"/>
      <c r="AH1997" s="8"/>
      <c r="AI1997" s="19"/>
      <c r="AJ1997" s="19"/>
      <c r="AK1997" s="19"/>
      <c r="AL1997" s="19"/>
      <c r="AM1997" s="20"/>
      <c r="AN1997" s="74"/>
      <c r="AO1997" s="74"/>
      <c r="AP1997" s="74"/>
      <c r="AQ1997" s="74"/>
      <c r="AR1997" s="74"/>
      <c r="AS1997" s="74"/>
      <c r="AT1997" s="74"/>
      <c r="AU1997" s="74"/>
      <c r="AV1997" s="74"/>
      <c r="AW1997" s="74"/>
      <c r="AX1997" s="34"/>
      <c r="AY1997" s="8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50"/>
      <c r="BK1997" s="8"/>
      <c r="BL1997" s="8"/>
      <c r="BM1997" s="8"/>
      <c r="BN1997" s="61"/>
      <c r="BO1997" s="62"/>
      <c r="BP1997" s="62"/>
    </row>
    <row r="1998" spans="1:68">
      <c r="A1998" s="8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56"/>
      <c r="X1998" s="2"/>
      <c r="Y1998" s="2"/>
      <c r="Z1998" s="2"/>
      <c r="AA1998" s="8"/>
      <c r="AB1998" s="2"/>
      <c r="AC1998" s="2"/>
      <c r="AD1998" s="3"/>
      <c r="AE1998" s="2"/>
      <c r="AF1998" s="2"/>
      <c r="AG1998" s="2"/>
      <c r="AH1998" s="8"/>
      <c r="AI1998" s="19"/>
      <c r="AJ1998" s="19"/>
      <c r="AK1998" s="19"/>
      <c r="AL1998" s="19"/>
      <c r="AM1998" s="20"/>
      <c r="AN1998" s="74"/>
      <c r="AO1998" s="74"/>
      <c r="AP1998" s="74"/>
      <c r="AQ1998" s="74"/>
      <c r="AR1998" s="74"/>
      <c r="AS1998" s="74"/>
      <c r="AT1998" s="74"/>
      <c r="AU1998" s="74"/>
      <c r="AV1998" s="74"/>
      <c r="AW1998" s="74"/>
      <c r="AX1998" s="34"/>
      <c r="AY1998" s="8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50"/>
      <c r="BK1998" s="8"/>
      <c r="BL1998" s="8"/>
      <c r="BM1998" s="8"/>
      <c r="BN1998" s="61"/>
      <c r="BO1998" s="62"/>
      <c r="BP1998" s="62"/>
    </row>
    <row r="1999" spans="1:68">
      <c r="A1999" s="8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56"/>
      <c r="X1999" s="2"/>
      <c r="Y1999" s="2"/>
      <c r="Z1999" s="2"/>
      <c r="AA1999" s="8"/>
      <c r="AB1999" s="2"/>
      <c r="AC1999" s="2"/>
      <c r="AD1999" s="3"/>
      <c r="AE1999" s="2"/>
      <c r="AF1999" s="2"/>
      <c r="AG1999" s="2"/>
      <c r="AH1999" s="8"/>
      <c r="AI1999" s="19"/>
      <c r="AJ1999" s="19"/>
      <c r="AK1999" s="19"/>
      <c r="AL1999" s="19"/>
      <c r="AM1999" s="20"/>
      <c r="AN1999" s="74"/>
      <c r="AO1999" s="74"/>
      <c r="AP1999" s="74"/>
      <c r="AQ1999" s="74"/>
      <c r="AR1999" s="74"/>
      <c r="AS1999" s="74"/>
      <c r="AT1999" s="74"/>
      <c r="AU1999" s="74"/>
      <c r="AV1999" s="74"/>
      <c r="AW1999" s="74"/>
      <c r="AX1999" s="34"/>
      <c r="AY1999" s="8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50"/>
      <c r="BK1999" s="8"/>
      <c r="BL1999" s="8"/>
      <c r="BM1999" s="8"/>
      <c r="BN1999" s="61"/>
      <c r="BO1999" s="62"/>
      <c r="BP1999" s="62"/>
    </row>
    <row r="2000" spans="1:68">
      <c r="A2000" s="8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56"/>
      <c r="X2000" s="2"/>
      <c r="Y2000" s="2"/>
      <c r="Z2000" s="2"/>
      <c r="AA2000" s="8"/>
      <c r="AB2000" s="2"/>
      <c r="AC2000" s="2"/>
      <c r="AD2000" s="3"/>
      <c r="AE2000" s="2"/>
      <c r="AF2000" s="2"/>
      <c r="AG2000" s="2"/>
      <c r="AH2000" s="8"/>
      <c r="AI2000" s="19"/>
      <c r="AJ2000" s="19"/>
      <c r="AK2000" s="19"/>
      <c r="AL2000" s="19"/>
      <c r="AM2000" s="20"/>
      <c r="AN2000" s="74"/>
      <c r="AO2000" s="74"/>
      <c r="AP2000" s="74"/>
      <c r="AQ2000" s="74"/>
      <c r="AR2000" s="74"/>
      <c r="AS2000" s="74"/>
      <c r="AT2000" s="74"/>
      <c r="AU2000" s="74"/>
      <c r="AV2000" s="74"/>
      <c r="AW2000" s="74"/>
      <c r="AX2000" s="34"/>
      <c r="AY2000" s="8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50"/>
      <c r="BK2000" s="8"/>
      <c r="BL2000" s="8"/>
      <c r="BM2000" s="8"/>
      <c r="BN2000" s="61"/>
      <c r="BO2000" s="62"/>
      <c r="BP2000" s="62"/>
    </row>
    <row r="2001" spans="1:68">
      <c r="A2001" s="8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56"/>
      <c r="X2001" s="2"/>
      <c r="Y2001" s="2"/>
      <c r="Z2001" s="2"/>
      <c r="AA2001" s="8"/>
      <c r="AB2001" s="2"/>
      <c r="AC2001" s="2"/>
      <c r="AD2001" s="3"/>
      <c r="AE2001" s="2"/>
      <c r="AF2001" s="2"/>
      <c r="AG2001" s="2"/>
      <c r="AH2001" s="8"/>
      <c r="AI2001" s="19"/>
      <c r="AJ2001" s="19"/>
      <c r="AK2001" s="19"/>
      <c r="AL2001" s="19"/>
      <c r="AM2001" s="20"/>
      <c r="AN2001" s="74"/>
      <c r="AO2001" s="74"/>
      <c r="AP2001" s="74"/>
      <c r="AQ2001" s="74"/>
      <c r="AR2001" s="74"/>
      <c r="AS2001" s="74"/>
      <c r="AT2001" s="74"/>
      <c r="AU2001" s="74"/>
      <c r="AV2001" s="74"/>
      <c r="AW2001" s="74"/>
      <c r="AX2001" s="34"/>
      <c r="AY2001" s="8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50"/>
      <c r="BK2001" s="8"/>
      <c r="BL2001" s="8"/>
      <c r="BM2001" s="8"/>
      <c r="BN2001" s="61"/>
      <c r="BO2001" s="62"/>
      <c r="BP2001" s="62"/>
    </row>
    <row r="2002" spans="1:68">
      <c r="A2002" s="8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56"/>
      <c r="X2002" s="2"/>
      <c r="Y2002" s="2"/>
      <c r="Z2002" s="2"/>
      <c r="AA2002" s="8"/>
      <c r="AB2002" s="2"/>
      <c r="AC2002" s="2"/>
      <c r="AD2002" s="3"/>
      <c r="AE2002" s="2"/>
      <c r="AF2002" s="2"/>
      <c r="AG2002" s="2"/>
      <c r="AH2002" s="8"/>
      <c r="AI2002" s="19"/>
      <c r="AJ2002" s="19"/>
      <c r="AK2002" s="19"/>
      <c r="AL2002" s="19"/>
      <c r="AM2002" s="20"/>
      <c r="AN2002" s="74"/>
      <c r="AO2002" s="74"/>
      <c r="AP2002" s="74"/>
      <c r="AQ2002" s="74"/>
      <c r="AR2002" s="74"/>
      <c r="AS2002" s="74"/>
      <c r="AT2002" s="74"/>
      <c r="AU2002" s="74"/>
      <c r="AV2002" s="74"/>
      <c r="AW2002" s="74"/>
      <c r="AX2002" s="34"/>
      <c r="AY2002" s="8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50"/>
      <c r="BK2002" s="8"/>
      <c r="BL2002" s="8"/>
      <c r="BM2002" s="8"/>
      <c r="BN2002" s="61"/>
      <c r="BO2002" s="62"/>
      <c r="BP2002" s="62"/>
    </row>
    <row r="2003" spans="1:68">
      <c r="A2003" s="8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56"/>
      <c r="X2003" s="2"/>
      <c r="Y2003" s="2"/>
      <c r="Z2003" s="2"/>
      <c r="AA2003" s="8"/>
      <c r="AB2003" s="2"/>
      <c r="AC2003" s="2"/>
      <c r="AD2003" s="3"/>
      <c r="AE2003" s="2"/>
      <c r="AF2003" s="2"/>
      <c r="AG2003" s="2"/>
      <c r="AH2003" s="8"/>
      <c r="AI2003" s="19"/>
      <c r="AJ2003" s="19"/>
      <c r="AK2003" s="19"/>
      <c r="AL2003" s="19"/>
      <c r="AM2003" s="20"/>
      <c r="AN2003" s="74"/>
      <c r="AO2003" s="74"/>
      <c r="AP2003" s="74"/>
      <c r="AQ2003" s="74"/>
      <c r="AR2003" s="74"/>
      <c r="AS2003" s="74"/>
      <c r="AT2003" s="74"/>
      <c r="AU2003" s="74"/>
      <c r="AV2003" s="74"/>
      <c r="AW2003" s="74"/>
      <c r="AX2003" s="34"/>
      <c r="AY2003" s="8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50"/>
      <c r="BK2003" s="8"/>
      <c r="BL2003" s="8"/>
      <c r="BM2003" s="8"/>
      <c r="BN2003" s="61"/>
      <c r="BO2003" s="62"/>
      <c r="BP2003" s="62"/>
    </row>
    <row r="2004" spans="1:68">
      <c r="A2004" s="8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56"/>
      <c r="X2004" s="2"/>
      <c r="Y2004" s="2"/>
      <c r="Z2004" s="2"/>
      <c r="AA2004" s="8"/>
      <c r="AB2004" s="2"/>
      <c r="AC2004" s="2"/>
      <c r="AD2004" s="3"/>
      <c r="AE2004" s="2"/>
      <c r="AF2004" s="2"/>
      <c r="AG2004" s="2"/>
      <c r="AH2004" s="8"/>
      <c r="AI2004" s="19"/>
      <c r="AJ2004" s="19"/>
      <c r="AK2004" s="19"/>
      <c r="AL2004" s="19"/>
      <c r="AM2004" s="20"/>
      <c r="AN2004" s="74"/>
      <c r="AO2004" s="74"/>
      <c r="AP2004" s="74"/>
      <c r="AQ2004" s="74"/>
      <c r="AR2004" s="74"/>
      <c r="AS2004" s="74"/>
      <c r="AT2004" s="74"/>
      <c r="AU2004" s="74"/>
      <c r="AV2004" s="74"/>
      <c r="AW2004" s="74"/>
      <c r="AX2004" s="34"/>
      <c r="AY2004" s="8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50"/>
      <c r="BK2004" s="8"/>
      <c r="BL2004" s="8"/>
      <c r="BM2004" s="8"/>
      <c r="BN2004" s="61"/>
      <c r="BO2004" s="62"/>
      <c r="BP2004" s="62"/>
    </row>
    <row r="2005" spans="1:68">
      <c r="A2005" s="8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56"/>
      <c r="X2005" s="2"/>
      <c r="Y2005" s="2"/>
      <c r="Z2005" s="2"/>
      <c r="AA2005" s="8"/>
      <c r="AB2005" s="2"/>
      <c r="AC2005" s="2"/>
      <c r="AD2005" s="3"/>
      <c r="AE2005" s="2"/>
      <c r="AF2005" s="2"/>
      <c r="AG2005" s="2"/>
      <c r="AH2005" s="8"/>
      <c r="AI2005" s="19"/>
      <c r="AJ2005" s="19"/>
      <c r="AK2005" s="19"/>
      <c r="AL2005" s="19"/>
      <c r="AM2005" s="20"/>
      <c r="AN2005" s="74"/>
      <c r="AO2005" s="74"/>
      <c r="AP2005" s="74"/>
      <c r="AQ2005" s="74"/>
      <c r="AR2005" s="74"/>
      <c r="AS2005" s="74"/>
      <c r="AT2005" s="74"/>
      <c r="AU2005" s="74"/>
      <c r="AV2005" s="74"/>
      <c r="AW2005" s="74"/>
      <c r="AX2005" s="34"/>
      <c r="AY2005" s="8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50"/>
      <c r="BK2005" s="8"/>
      <c r="BL2005" s="8"/>
      <c r="BM2005" s="8"/>
      <c r="BN2005" s="61"/>
      <c r="BO2005" s="62"/>
      <c r="BP2005" s="62"/>
    </row>
    <row r="2006" spans="1:68">
      <c r="A2006" s="8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56"/>
      <c r="X2006" s="2"/>
      <c r="Y2006" s="2"/>
      <c r="Z2006" s="2"/>
      <c r="AA2006" s="8"/>
      <c r="AB2006" s="2"/>
      <c r="AC2006" s="2"/>
      <c r="AD2006" s="3"/>
      <c r="AE2006" s="2"/>
      <c r="AF2006" s="2"/>
      <c r="AG2006" s="2"/>
      <c r="AH2006" s="8"/>
      <c r="AI2006" s="19"/>
      <c r="AJ2006" s="19"/>
      <c r="AK2006" s="19"/>
      <c r="AL2006" s="19"/>
      <c r="AM2006" s="20"/>
      <c r="AN2006" s="74"/>
      <c r="AO2006" s="74"/>
      <c r="AP2006" s="74"/>
      <c r="AQ2006" s="74"/>
      <c r="AR2006" s="74"/>
      <c r="AS2006" s="74"/>
      <c r="AT2006" s="74"/>
      <c r="AU2006" s="74"/>
      <c r="AV2006" s="74"/>
      <c r="AW2006" s="74"/>
      <c r="AX2006" s="34"/>
      <c r="AY2006" s="8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50"/>
      <c r="BK2006" s="8"/>
      <c r="BL2006" s="8"/>
      <c r="BM2006" s="8"/>
      <c r="BN2006" s="61"/>
      <c r="BO2006" s="62"/>
      <c r="BP2006" s="62"/>
    </row>
    <row r="2007" spans="1:68">
      <c r="A2007" s="8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56"/>
      <c r="X2007" s="2"/>
      <c r="Y2007" s="2"/>
      <c r="Z2007" s="2"/>
      <c r="AA2007" s="8"/>
      <c r="AB2007" s="2"/>
      <c r="AC2007" s="2"/>
      <c r="AD2007" s="3"/>
      <c r="AE2007" s="2"/>
      <c r="AF2007" s="2"/>
      <c r="AG2007" s="2"/>
      <c r="AH2007" s="8"/>
      <c r="AI2007" s="19"/>
      <c r="AJ2007" s="19"/>
      <c r="AK2007" s="19"/>
      <c r="AL2007" s="19"/>
      <c r="AM2007" s="20"/>
      <c r="AN2007" s="74"/>
      <c r="AO2007" s="74"/>
      <c r="AP2007" s="74"/>
      <c r="AQ2007" s="74"/>
      <c r="AR2007" s="74"/>
      <c r="AS2007" s="74"/>
      <c r="AT2007" s="74"/>
      <c r="AU2007" s="74"/>
      <c r="AV2007" s="74"/>
      <c r="AW2007" s="74"/>
      <c r="AX2007" s="34"/>
      <c r="AY2007" s="8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50"/>
      <c r="BK2007" s="8"/>
      <c r="BL2007" s="8"/>
      <c r="BM2007" s="8"/>
      <c r="BN2007" s="61"/>
      <c r="BO2007" s="62"/>
      <c r="BP2007" s="62"/>
    </row>
    <row r="2008" spans="1:68">
      <c r="A2008" s="8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56"/>
      <c r="X2008" s="2"/>
      <c r="Y2008" s="2"/>
      <c r="Z2008" s="2"/>
      <c r="AA2008" s="8"/>
      <c r="AB2008" s="2"/>
      <c r="AC2008" s="2"/>
      <c r="AD2008" s="3"/>
      <c r="AE2008" s="2"/>
      <c r="AF2008" s="2"/>
      <c r="AG2008" s="2"/>
      <c r="AH2008" s="8"/>
      <c r="AI2008" s="19"/>
      <c r="AJ2008" s="19"/>
      <c r="AK2008" s="19"/>
      <c r="AL2008" s="19"/>
      <c r="AM2008" s="20"/>
      <c r="AN2008" s="74"/>
      <c r="AO2008" s="74"/>
      <c r="AP2008" s="74"/>
      <c r="AQ2008" s="74"/>
      <c r="AR2008" s="74"/>
      <c r="AS2008" s="74"/>
      <c r="AT2008" s="74"/>
      <c r="AU2008" s="74"/>
      <c r="AV2008" s="74"/>
      <c r="AW2008" s="74"/>
      <c r="AX2008" s="34"/>
      <c r="AY2008" s="8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50"/>
      <c r="BK2008" s="8"/>
      <c r="BL2008" s="8"/>
      <c r="BM2008" s="8"/>
      <c r="BN2008" s="61"/>
      <c r="BO2008" s="62"/>
      <c r="BP2008" s="62"/>
    </row>
    <row r="2009" spans="1:68">
      <c r="A2009" s="8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56"/>
      <c r="X2009" s="2"/>
      <c r="Y2009" s="2"/>
      <c r="Z2009" s="2"/>
      <c r="AA2009" s="8"/>
      <c r="AB2009" s="2"/>
      <c r="AC2009" s="2"/>
      <c r="AD2009" s="3"/>
      <c r="AE2009" s="2"/>
      <c r="AF2009" s="2"/>
      <c r="AG2009" s="2"/>
      <c r="AH2009" s="8"/>
      <c r="AI2009" s="19"/>
      <c r="AJ2009" s="19"/>
      <c r="AK2009" s="19"/>
      <c r="AL2009" s="19"/>
      <c r="AM2009" s="20"/>
      <c r="AN2009" s="74"/>
      <c r="AO2009" s="74"/>
      <c r="AP2009" s="74"/>
      <c r="AQ2009" s="74"/>
      <c r="AR2009" s="74"/>
      <c r="AS2009" s="74"/>
      <c r="AT2009" s="74"/>
      <c r="AU2009" s="74"/>
      <c r="AV2009" s="74"/>
      <c r="AW2009" s="74"/>
      <c r="AX2009" s="34"/>
      <c r="AY2009" s="8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50"/>
      <c r="BK2009" s="8"/>
      <c r="BL2009" s="8"/>
      <c r="BM2009" s="8"/>
      <c r="BN2009" s="61"/>
      <c r="BO2009" s="62"/>
      <c r="BP2009" s="62"/>
    </row>
    <row r="2010" spans="1:68">
      <c r="A2010" s="8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56"/>
      <c r="X2010" s="2"/>
      <c r="Y2010" s="2"/>
      <c r="Z2010" s="2"/>
      <c r="AA2010" s="8"/>
      <c r="AB2010" s="2"/>
      <c r="AC2010" s="2"/>
      <c r="AD2010" s="3"/>
      <c r="AE2010" s="2"/>
      <c r="AF2010" s="2"/>
      <c r="AG2010" s="2"/>
      <c r="AH2010" s="8"/>
      <c r="AI2010" s="19"/>
      <c r="AJ2010" s="19"/>
      <c r="AK2010" s="19"/>
      <c r="AL2010" s="19"/>
      <c r="AM2010" s="20"/>
      <c r="AN2010" s="74"/>
      <c r="AO2010" s="74"/>
      <c r="AP2010" s="74"/>
      <c r="AQ2010" s="74"/>
      <c r="AR2010" s="74"/>
      <c r="AS2010" s="74"/>
      <c r="AT2010" s="74"/>
      <c r="AU2010" s="74"/>
      <c r="AV2010" s="74"/>
      <c r="AW2010" s="74"/>
      <c r="AX2010" s="34"/>
      <c r="AY2010" s="8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8"/>
      <c r="BL2010" s="8"/>
      <c r="BM2010" s="8"/>
      <c r="BN2010" s="61"/>
      <c r="BO2010" s="62"/>
      <c r="BP2010" s="62"/>
    </row>
    <row r="2011" spans="1:68">
      <c r="A2011" s="8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56"/>
      <c r="X2011" s="2"/>
      <c r="Y2011" s="2"/>
      <c r="Z2011" s="2"/>
      <c r="AA2011" s="8"/>
      <c r="AB2011" s="2"/>
      <c r="AC2011" s="2"/>
      <c r="AD2011" s="3"/>
      <c r="AE2011" s="2"/>
      <c r="AF2011" s="2"/>
      <c r="AG2011" s="2"/>
      <c r="AH2011" s="8"/>
      <c r="AI2011" s="19"/>
      <c r="AJ2011" s="19"/>
      <c r="AK2011" s="19"/>
      <c r="AL2011" s="19"/>
      <c r="AM2011" s="20"/>
      <c r="AN2011" s="74"/>
      <c r="AO2011" s="74"/>
      <c r="AP2011" s="74"/>
      <c r="AQ2011" s="74"/>
      <c r="AR2011" s="74"/>
      <c r="AS2011" s="74"/>
      <c r="AT2011" s="74"/>
      <c r="AU2011" s="74"/>
      <c r="AV2011" s="74"/>
      <c r="AW2011" s="74"/>
      <c r="AX2011" s="34"/>
      <c r="AY2011" s="8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8"/>
      <c r="BL2011" s="8"/>
      <c r="BM2011" s="8"/>
      <c r="BN2011" s="61"/>
      <c r="BO2011" s="62"/>
      <c r="BP2011" s="62"/>
    </row>
    <row r="2012" spans="1:68">
      <c r="A2012" s="8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56"/>
      <c r="X2012" s="2"/>
      <c r="Y2012" s="2"/>
      <c r="Z2012" s="2"/>
      <c r="AA2012" s="8"/>
      <c r="AB2012" s="2"/>
      <c r="AC2012" s="2"/>
      <c r="AD2012" s="3"/>
      <c r="AE2012" s="2"/>
      <c r="AF2012" s="2"/>
      <c r="AG2012" s="2"/>
      <c r="AH2012" s="8"/>
      <c r="AI2012" s="19"/>
      <c r="AJ2012" s="19"/>
      <c r="AK2012" s="19"/>
      <c r="AL2012" s="19"/>
      <c r="AM2012" s="20"/>
      <c r="AN2012" s="74"/>
      <c r="AO2012" s="74"/>
      <c r="AP2012" s="74"/>
      <c r="AQ2012" s="74"/>
      <c r="AR2012" s="74"/>
      <c r="AS2012" s="74"/>
      <c r="AT2012" s="74"/>
      <c r="AU2012" s="74"/>
      <c r="AV2012" s="74"/>
      <c r="AW2012" s="74"/>
      <c r="AX2012" s="34"/>
      <c r="AY2012" s="8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50"/>
      <c r="BK2012" s="8"/>
      <c r="BL2012" s="8"/>
      <c r="BM2012" s="8"/>
      <c r="BN2012" s="61"/>
      <c r="BO2012" s="62"/>
      <c r="BP2012" s="62"/>
    </row>
    <row r="2013" spans="1:68">
      <c r="A2013" s="8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56"/>
      <c r="X2013" s="2"/>
      <c r="Y2013" s="2"/>
      <c r="Z2013" s="2"/>
      <c r="AA2013" s="8"/>
      <c r="AB2013" s="2"/>
      <c r="AC2013" s="2"/>
      <c r="AD2013" s="3"/>
      <c r="AE2013" s="2"/>
      <c r="AF2013" s="2"/>
      <c r="AG2013" s="2"/>
      <c r="AH2013" s="8"/>
      <c r="AI2013" s="19"/>
      <c r="AJ2013" s="19"/>
      <c r="AK2013" s="19"/>
      <c r="AL2013" s="19"/>
      <c r="AM2013" s="20"/>
      <c r="AN2013" s="74"/>
      <c r="AO2013" s="74"/>
      <c r="AP2013" s="74"/>
      <c r="AQ2013" s="74"/>
      <c r="AR2013" s="74"/>
      <c r="AS2013" s="74"/>
      <c r="AT2013" s="74"/>
      <c r="AU2013" s="74"/>
      <c r="AV2013" s="74"/>
      <c r="AW2013" s="74"/>
      <c r="AX2013" s="34"/>
      <c r="AY2013" s="8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50"/>
      <c r="BK2013" s="8"/>
      <c r="BL2013" s="8"/>
      <c r="BM2013" s="8"/>
      <c r="BN2013" s="61"/>
      <c r="BO2013" s="62"/>
      <c r="BP2013" s="62"/>
    </row>
    <row r="2014" spans="1:68">
      <c r="A2014" s="8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56"/>
      <c r="X2014" s="2"/>
      <c r="Y2014" s="2"/>
      <c r="Z2014" s="2"/>
      <c r="AA2014" s="8"/>
      <c r="AB2014" s="2"/>
      <c r="AC2014" s="2"/>
      <c r="AD2014" s="3"/>
      <c r="AE2014" s="2"/>
      <c r="AF2014" s="2"/>
      <c r="AG2014" s="2"/>
      <c r="AH2014" s="8"/>
      <c r="AI2014" s="19"/>
      <c r="AJ2014" s="19"/>
      <c r="AK2014" s="19"/>
      <c r="AL2014" s="19"/>
      <c r="AM2014" s="20"/>
      <c r="AN2014" s="74"/>
      <c r="AO2014" s="74"/>
      <c r="AP2014" s="74"/>
      <c r="AQ2014" s="74"/>
      <c r="AR2014" s="74"/>
      <c r="AS2014" s="74"/>
      <c r="AT2014" s="74"/>
      <c r="AU2014" s="74"/>
      <c r="AV2014" s="74"/>
      <c r="AW2014" s="74"/>
      <c r="AX2014" s="34"/>
      <c r="AY2014" s="8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50"/>
      <c r="BK2014" s="8"/>
      <c r="BL2014" s="8"/>
      <c r="BM2014" s="8"/>
      <c r="BN2014" s="61"/>
      <c r="BO2014" s="62"/>
      <c r="BP2014" s="62"/>
    </row>
    <row r="2015" spans="1:68">
      <c r="A2015" s="8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56"/>
      <c r="X2015" s="2"/>
      <c r="Y2015" s="2"/>
      <c r="Z2015" s="2"/>
      <c r="AA2015" s="8"/>
      <c r="AB2015" s="2"/>
      <c r="AC2015" s="2"/>
      <c r="AD2015" s="3"/>
      <c r="AE2015" s="2"/>
      <c r="AF2015" s="2"/>
      <c r="AG2015" s="2"/>
      <c r="AH2015" s="8"/>
      <c r="AI2015" s="19"/>
      <c r="AJ2015" s="19"/>
      <c r="AK2015" s="19"/>
      <c r="AL2015" s="19"/>
      <c r="AM2015" s="20"/>
      <c r="AN2015" s="74"/>
      <c r="AO2015" s="74"/>
      <c r="AP2015" s="74"/>
      <c r="AQ2015" s="74"/>
      <c r="AR2015" s="74"/>
      <c r="AS2015" s="74"/>
      <c r="AT2015" s="74"/>
      <c r="AU2015" s="74"/>
      <c r="AV2015" s="74"/>
      <c r="AW2015" s="74"/>
      <c r="AX2015" s="34"/>
      <c r="AY2015" s="8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50"/>
      <c r="BK2015" s="8"/>
      <c r="BL2015" s="8"/>
      <c r="BM2015" s="8"/>
      <c r="BN2015" s="61"/>
      <c r="BO2015" s="62"/>
      <c r="BP2015" s="62"/>
    </row>
    <row r="2016" spans="1:68">
      <c r="A2016" s="8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56"/>
      <c r="X2016" s="2"/>
      <c r="Y2016" s="2"/>
      <c r="Z2016" s="2"/>
      <c r="AA2016" s="8"/>
      <c r="AB2016" s="2"/>
      <c r="AC2016" s="2"/>
      <c r="AD2016" s="3"/>
      <c r="AE2016" s="2"/>
      <c r="AF2016" s="2"/>
      <c r="AG2016" s="2"/>
      <c r="AH2016" s="8"/>
      <c r="AI2016" s="19"/>
      <c r="AJ2016" s="19"/>
      <c r="AK2016" s="19"/>
      <c r="AL2016" s="19"/>
      <c r="AM2016" s="20"/>
      <c r="AN2016" s="74"/>
      <c r="AO2016" s="74"/>
      <c r="AP2016" s="74"/>
      <c r="AQ2016" s="74"/>
      <c r="AR2016" s="74"/>
      <c r="AS2016" s="74"/>
      <c r="AT2016" s="74"/>
      <c r="AU2016" s="74"/>
      <c r="AV2016" s="74"/>
      <c r="AW2016" s="74"/>
      <c r="AX2016" s="34"/>
      <c r="AY2016" s="8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50"/>
      <c r="BK2016" s="8"/>
      <c r="BL2016" s="8"/>
      <c r="BM2016" s="8"/>
      <c r="BN2016" s="61"/>
      <c r="BO2016" s="62"/>
      <c r="BP2016" s="62"/>
    </row>
    <row r="2017" spans="1:68">
      <c r="A2017" s="8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56"/>
      <c r="X2017" s="2"/>
      <c r="Y2017" s="2"/>
      <c r="Z2017" s="2"/>
      <c r="AA2017" s="8"/>
      <c r="AB2017" s="2"/>
      <c r="AC2017" s="2"/>
      <c r="AD2017" s="3"/>
      <c r="AE2017" s="2"/>
      <c r="AF2017" s="2"/>
      <c r="AG2017" s="2"/>
      <c r="AH2017" s="8"/>
      <c r="AI2017" s="19"/>
      <c r="AJ2017" s="19"/>
      <c r="AK2017" s="19"/>
      <c r="AL2017" s="19"/>
      <c r="AM2017" s="20"/>
      <c r="AN2017" s="74"/>
      <c r="AO2017" s="74"/>
      <c r="AP2017" s="74"/>
      <c r="AQ2017" s="74"/>
      <c r="AR2017" s="74"/>
      <c r="AS2017" s="74"/>
      <c r="AT2017" s="74"/>
      <c r="AU2017" s="74"/>
      <c r="AV2017" s="74"/>
      <c r="AW2017" s="74"/>
      <c r="AX2017" s="34"/>
      <c r="AY2017" s="8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50"/>
      <c r="BK2017" s="8"/>
      <c r="BL2017" s="8"/>
      <c r="BM2017" s="8"/>
      <c r="BN2017" s="61"/>
      <c r="BO2017" s="62"/>
      <c r="BP2017" s="62"/>
    </row>
    <row r="2018" spans="1:68">
      <c r="A2018" s="8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56"/>
      <c r="X2018" s="2"/>
      <c r="Y2018" s="2"/>
      <c r="Z2018" s="2"/>
      <c r="AA2018" s="8"/>
      <c r="AB2018" s="2"/>
      <c r="AC2018" s="2"/>
      <c r="AD2018" s="3"/>
      <c r="AE2018" s="2"/>
      <c r="AF2018" s="2"/>
      <c r="AG2018" s="2"/>
      <c r="AH2018" s="8"/>
      <c r="AI2018" s="19"/>
      <c r="AJ2018" s="19"/>
      <c r="AK2018" s="19"/>
      <c r="AL2018" s="19"/>
      <c r="AM2018" s="20"/>
      <c r="AN2018" s="74"/>
      <c r="AO2018" s="74"/>
      <c r="AP2018" s="74"/>
      <c r="AQ2018" s="74"/>
      <c r="AR2018" s="74"/>
      <c r="AS2018" s="74"/>
      <c r="AT2018" s="74"/>
      <c r="AU2018" s="74"/>
      <c r="AV2018" s="74"/>
      <c r="AW2018" s="74"/>
      <c r="AX2018" s="34"/>
      <c r="AY2018" s="8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50"/>
      <c r="BK2018" s="8"/>
      <c r="BL2018" s="8"/>
      <c r="BM2018" s="8"/>
      <c r="BN2018" s="61"/>
      <c r="BO2018" s="62"/>
      <c r="BP2018" s="62"/>
    </row>
    <row r="2019" spans="1:68">
      <c r="A2019" s="8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56"/>
      <c r="X2019" s="2"/>
      <c r="Y2019" s="2"/>
      <c r="Z2019" s="2"/>
      <c r="AA2019" s="8"/>
      <c r="AB2019" s="2"/>
      <c r="AC2019" s="2"/>
      <c r="AD2019" s="3"/>
      <c r="AE2019" s="2"/>
      <c r="AF2019" s="2"/>
      <c r="AG2019" s="2"/>
      <c r="AH2019" s="8"/>
      <c r="AI2019" s="19"/>
      <c r="AJ2019" s="19"/>
      <c r="AK2019" s="19"/>
      <c r="AL2019" s="19"/>
      <c r="AM2019" s="20"/>
      <c r="AN2019" s="74"/>
      <c r="AO2019" s="74"/>
      <c r="AP2019" s="74"/>
      <c r="AQ2019" s="74"/>
      <c r="AR2019" s="74"/>
      <c r="AS2019" s="74"/>
      <c r="AT2019" s="74"/>
      <c r="AU2019" s="74"/>
      <c r="AV2019" s="74"/>
      <c r="AW2019" s="74"/>
      <c r="AX2019" s="34"/>
      <c r="AY2019" s="8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50"/>
      <c r="BK2019" s="8"/>
      <c r="BL2019" s="8"/>
      <c r="BM2019" s="8"/>
      <c r="BN2019" s="61"/>
      <c r="BO2019" s="62"/>
      <c r="BP2019" s="62"/>
    </row>
    <row r="2020" spans="1:68">
      <c r="A2020" s="8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56"/>
      <c r="X2020" s="2"/>
      <c r="Y2020" s="2"/>
      <c r="Z2020" s="2"/>
      <c r="AA2020" s="8"/>
      <c r="AB2020" s="2"/>
      <c r="AC2020" s="2"/>
      <c r="AD2020" s="3"/>
      <c r="AE2020" s="2"/>
      <c r="AF2020" s="2"/>
      <c r="AG2020" s="2"/>
      <c r="AH2020" s="8"/>
      <c r="AI2020" s="19"/>
      <c r="AJ2020" s="19"/>
      <c r="AK2020" s="19"/>
      <c r="AL2020" s="19"/>
      <c r="AM2020" s="20"/>
      <c r="AN2020" s="74"/>
      <c r="AO2020" s="74"/>
      <c r="AP2020" s="74"/>
      <c r="AQ2020" s="74"/>
      <c r="AR2020" s="74"/>
      <c r="AS2020" s="74"/>
      <c r="AT2020" s="74"/>
      <c r="AU2020" s="74"/>
      <c r="AV2020" s="74"/>
      <c r="AW2020" s="74"/>
      <c r="AX2020" s="34"/>
      <c r="AY2020" s="8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50"/>
      <c r="BK2020" s="8"/>
      <c r="BL2020" s="8"/>
      <c r="BM2020" s="8"/>
      <c r="BN2020" s="61"/>
      <c r="BO2020" s="62"/>
      <c r="BP2020" s="62"/>
    </row>
    <row r="2021" spans="1:68">
      <c r="A2021" s="8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56"/>
      <c r="X2021" s="2"/>
      <c r="Y2021" s="2"/>
      <c r="Z2021" s="2"/>
      <c r="AA2021" s="8"/>
      <c r="AB2021" s="2"/>
      <c r="AC2021" s="2"/>
      <c r="AD2021" s="3"/>
      <c r="AE2021" s="2"/>
      <c r="AF2021" s="2"/>
      <c r="AG2021" s="2"/>
      <c r="AH2021" s="8"/>
      <c r="AI2021" s="19"/>
      <c r="AJ2021" s="19"/>
      <c r="AK2021" s="19"/>
      <c r="AL2021" s="19"/>
      <c r="AM2021" s="20"/>
      <c r="AN2021" s="74"/>
      <c r="AO2021" s="74"/>
      <c r="AP2021" s="74"/>
      <c r="AQ2021" s="74"/>
      <c r="AR2021" s="74"/>
      <c r="AS2021" s="74"/>
      <c r="AT2021" s="74"/>
      <c r="AU2021" s="74"/>
      <c r="AV2021" s="74"/>
      <c r="AW2021" s="74"/>
      <c r="AX2021" s="34"/>
      <c r="AY2021" s="8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50"/>
      <c r="BK2021" s="8"/>
      <c r="BL2021" s="8"/>
      <c r="BM2021" s="8"/>
      <c r="BN2021" s="61"/>
      <c r="BO2021" s="62"/>
      <c r="BP2021" s="62"/>
    </row>
    <row r="2022" spans="1:68">
      <c r="A2022" s="8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56"/>
      <c r="X2022" s="2"/>
      <c r="Y2022" s="2"/>
      <c r="Z2022" s="2"/>
      <c r="AA2022" s="8"/>
      <c r="AB2022" s="2"/>
      <c r="AC2022" s="2"/>
      <c r="AD2022" s="3"/>
      <c r="AE2022" s="2"/>
      <c r="AF2022" s="2"/>
      <c r="AG2022" s="2"/>
      <c r="AH2022" s="8"/>
      <c r="AI2022" s="19"/>
      <c r="AJ2022" s="19"/>
      <c r="AK2022" s="19"/>
      <c r="AL2022" s="19"/>
      <c r="AM2022" s="20"/>
      <c r="AN2022" s="74"/>
      <c r="AO2022" s="74"/>
      <c r="AP2022" s="74"/>
      <c r="AQ2022" s="74"/>
      <c r="AR2022" s="74"/>
      <c r="AS2022" s="74"/>
      <c r="AT2022" s="74"/>
      <c r="AU2022" s="74"/>
      <c r="AV2022" s="74"/>
      <c r="AW2022" s="74"/>
      <c r="AX2022" s="34"/>
      <c r="AY2022" s="8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50"/>
      <c r="BK2022" s="8"/>
      <c r="BL2022" s="8"/>
      <c r="BM2022" s="8"/>
      <c r="BN2022" s="61"/>
      <c r="BO2022" s="62"/>
      <c r="BP2022" s="62"/>
    </row>
    <row r="2023" spans="1:68">
      <c r="A2023" s="8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56"/>
      <c r="X2023" s="2"/>
      <c r="Y2023" s="2"/>
      <c r="Z2023" s="2"/>
      <c r="AA2023" s="8"/>
      <c r="AB2023" s="2"/>
      <c r="AC2023" s="2"/>
      <c r="AD2023" s="3"/>
      <c r="AE2023" s="2"/>
      <c r="AF2023" s="2"/>
      <c r="AG2023" s="2"/>
      <c r="AH2023" s="8"/>
      <c r="AI2023" s="19"/>
      <c r="AJ2023" s="19"/>
      <c r="AK2023" s="19"/>
      <c r="AL2023" s="19"/>
      <c r="AM2023" s="20"/>
      <c r="AN2023" s="74"/>
      <c r="AO2023" s="74"/>
      <c r="AP2023" s="74"/>
      <c r="AQ2023" s="74"/>
      <c r="AR2023" s="74"/>
      <c r="AS2023" s="74"/>
      <c r="AT2023" s="74"/>
      <c r="AU2023" s="74"/>
      <c r="AV2023" s="74"/>
      <c r="AW2023" s="74"/>
      <c r="AX2023" s="34"/>
      <c r="AY2023" s="8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50"/>
      <c r="BK2023" s="8"/>
      <c r="BL2023" s="8"/>
      <c r="BM2023" s="8"/>
      <c r="BN2023" s="61"/>
      <c r="BO2023" s="62"/>
      <c r="BP2023" s="62"/>
    </row>
    <row r="2024" spans="1:68">
      <c r="A2024" s="8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56"/>
      <c r="X2024" s="2"/>
      <c r="Y2024" s="2"/>
      <c r="Z2024" s="2"/>
      <c r="AA2024" s="8"/>
      <c r="AB2024" s="2"/>
      <c r="AC2024" s="2"/>
      <c r="AD2024" s="3"/>
      <c r="AE2024" s="2"/>
      <c r="AF2024" s="2"/>
      <c r="AG2024" s="2"/>
      <c r="AH2024" s="8"/>
      <c r="AI2024" s="19"/>
      <c r="AJ2024" s="19"/>
      <c r="AK2024" s="19"/>
      <c r="AL2024" s="19"/>
      <c r="AM2024" s="20"/>
      <c r="AN2024" s="74"/>
      <c r="AO2024" s="74"/>
      <c r="AP2024" s="74"/>
      <c r="AQ2024" s="74"/>
      <c r="AR2024" s="74"/>
      <c r="AS2024" s="74"/>
      <c r="AT2024" s="74"/>
      <c r="AU2024" s="74"/>
      <c r="AV2024" s="74"/>
      <c r="AW2024" s="74"/>
      <c r="AX2024" s="34"/>
      <c r="AY2024" s="8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50"/>
      <c r="BK2024" s="8"/>
      <c r="BL2024" s="8"/>
      <c r="BM2024" s="8"/>
      <c r="BN2024" s="61"/>
      <c r="BO2024" s="62"/>
      <c r="BP2024" s="62"/>
    </row>
    <row r="2025" spans="1:68">
      <c r="A2025" s="8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56"/>
      <c r="X2025" s="2"/>
      <c r="Y2025" s="2"/>
      <c r="Z2025" s="2"/>
      <c r="AA2025" s="8"/>
      <c r="AB2025" s="2"/>
      <c r="AC2025" s="2"/>
      <c r="AD2025" s="3"/>
      <c r="AE2025" s="2"/>
      <c r="AF2025" s="2"/>
      <c r="AG2025" s="2"/>
      <c r="AH2025" s="8"/>
      <c r="AI2025" s="19"/>
      <c r="AJ2025" s="19"/>
      <c r="AK2025" s="19"/>
      <c r="AL2025" s="19"/>
      <c r="AM2025" s="20"/>
      <c r="AN2025" s="74"/>
      <c r="AO2025" s="74"/>
      <c r="AP2025" s="74"/>
      <c r="AQ2025" s="74"/>
      <c r="AR2025" s="74"/>
      <c r="AS2025" s="74"/>
      <c r="AT2025" s="74"/>
      <c r="AU2025" s="74"/>
      <c r="AV2025" s="74"/>
      <c r="AW2025" s="74"/>
      <c r="AX2025" s="34"/>
      <c r="AY2025" s="8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50"/>
      <c r="BK2025" s="8"/>
      <c r="BL2025" s="8"/>
      <c r="BM2025" s="8"/>
      <c r="BN2025" s="61"/>
      <c r="BO2025" s="62"/>
      <c r="BP2025" s="62"/>
    </row>
    <row r="2026" spans="1:68">
      <c r="A2026" s="8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56"/>
      <c r="X2026" s="2"/>
      <c r="Y2026" s="2"/>
      <c r="Z2026" s="2"/>
      <c r="AA2026" s="8"/>
      <c r="AB2026" s="2"/>
      <c r="AC2026" s="2"/>
      <c r="AD2026" s="3"/>
      <c r="AE2026" s="2"/>
      <c r="AF2026" s="2"/>
      <c r="AG2026" s="2"/>
      <c r="AH2026" s="8"/>
      <c r="AI2026" s="19"/>
      <c r="AJ2026" s="19"/>
      <c r="AK2026" s="19"/>
      <c r="AL2026" s="19"/>
      <c r="AM2026" s="20"/>
      <c r="AN2026" s="74"/>
      <c r="AO2026" s="74"/>
      <c r="AP2026" s="74"/>
      <c r="AQ2026" s="74"/>
      <c r="AR2026" s="74"/>
      <c r="AS2026" s="74"/>
      <c r="AT2026" s="74"/>
      <c r="AU2026" s="74"/>
      <c r="AV2026" s="74"/>
      <c r="AW2026" s="74"/>
      <c r="AX2026" s="34"/>
      <c r="AY2026" s="8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50"/>
      <c r="BK2026" s="8"/>
      <c r="BL2026" s="8"/>
      <c r="BM2026" s="8"/>
      <c r="BN2026" s="61"/>
      <c r="BO2026" s="62"/>
      <c r="BP2026" s="62"/>
    </row>
    <row r="2027" spans="1:68">
      <c r="A2027" s="8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56"/>
      <c r="X2027" s="2"/>
      <c r="Y2027" s="2"/>
      <c r="Z2027" s="2"/>
      <c r="AA2027" s="8"/>
      <c r="AB2027" s="2"/>
      <c r="AC2027" s="2"/>
      <c r="AD2027" s="3"/>
      <c r="AE2027" s="2"/>
      <c r="AF2027" s="2"/>
      <c r="AG2027" s="2"/>
      <c r="AH2027" s="8"/>
      <c r="AI2027" s="19"/>
      <c r="AJ2027" s="19"/>
      <c r="AK2027" s="19"/>
      <c r="AL2027" s="19"/>
      <c r="AM2027" s="20"/>
      <c r="AN2027" s="74"/>
      <c r="AO2027" s="74"/>
      <c r="AP2027" s="74"/>
      <c r="AQ2027" s="74"/>
      <c r="AR2027" s="74"/>
      <c r="AS2027" s="74"/>
      <c r="AT2027" s="74"/>
      <c r="AU2027" s="74"/>
      <c r="AV2027" s="74"/>
      <c r="AW2027" s="74"/>
      <c r="AX2027" s="34"/>
      <c r="AY2027" s="8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50"/>
      <c r="BK2027" s="8"/>
      <c r="BL2027" s="8"/>
      <c r="BM2027" s="8"/>
      <c r="BN2027" s="61"/>
      <c r="BO2027" s="62"/>
      <c r="BP2027" s="62"/>
    </row>
    <row r="2028" spans="1:68">
      <c r="A2028" s="8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56"/>
      <c r="X2028" s="2"/>
      <c r="Y2028" s="2"/>
      <c r="Z2028" s="2"/>
      <c r="AA2028" s="8"/>
      <c r="AB2028" s="2"/>
      <c r="AC2028" s="2"/>
      <c r="AD2028" s="3"/>
      <c r="AE2028" s="2"/>
      <c r="AF2028" s="2"/>
      <c r="AG2028" s="2"/>
      <c r="AH2028" s="8"/>
      <c r="AI2028" s="19"/>
      <c r="AJ2028" s="19"/>
      <c r="AK2028" s="19"/>
      <c r="AL2028" s="19"/>
      <c r="AM2028" s="20"/>
      <c r="AN2028" s="74"/>
      <c r="AO2028" s="74"/>
      <c r="AP2028" s="74"/>
      <c r="AQ2028" s="74"/>
      <c r="AR2028" s="74"/>
      <c r="AS2028" s="74"/>
      <c r="AT2028" s="74"/>
      <c r="AU2028" s="74"/>
      <c r="AV2028" s="74"/>
      <c r="AW2028" s="74"/>
      <c r="AX2028" s="34"/>
      <c r="AY2028" s="8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50"/>
      <c r="BK2028" s="8"/>
      <c r="BL2028" s="8"/>
      <c r="BM2028" s="8"/>
      <c r="BN2028" s="61"/>
      <c r="BO2028" s="62"/>
      <c r="BP2028" s="62"/>
    </row>
    <row r="2029" spans="1:68">
      <c r="A2029" s="8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56"/>
      <c r="X2029" s="2"/>
      <c r="Y2029" s="2"/>
      <c r="Z2029" s="2"/>
      <c r="AA2029" s="8"/>
      <c r="AB2029" s="2"/>
      <c r="AC2029" s="2"/>
      <c r="AD2029" s="3"/>
      <c r="AE2029" s="2"/>
      <c r="AF2029" s="2"/>
      <c r="AG2029" s="2"/>
      <c r="AH2029" s="8"/>
      <c r="AI2029" s="19"/>
      <c r="AJ2029" s="19"/>
      <c r="AK2029" s="19"/>
      <c r="AL2029" s="19"/>
      <c r="AM2029" s="20"/>
      <c r="AN2029" s="74"/>
      <c r="AO2029" s="74"/>
      <c r="AP2029" s="74"/>
      <c r="AQ2029" s="74"/>
      <c r="AR2029" s="74"/>
      <c r="AS2029" s="74"/>
      <c r="AT2029" s="74"/>
      <c r="AU2029" s="74"/>
      <c r="AV2029" s="74"/>
      <c r="AW2029" s="74"/>
      <c r="AX2029" s="34"/>
      <c r="AY2029" s="8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50"/>
      <c r="BK2029" s="8"/>
      <c r="BL2029" s="8"/>
      <c r="BM2029" s="8"/>
      <c r="BN2029" s="61"/>
      <c r="BO2029" s="62"/>
      <c r="BP2029" s="62"/>
    </row>
    <row r="2030" spans="1:68">
      <c r="A2030" s="8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56"/>
      <c r="X2030" s="2"/>
      <c r="Y2030" s="2"/>
      <c r="Z2030" s="2"/>
      <c r="AA2030" s="8"/>
      <c r="AB2030" s="2"/>
      <c r="AC2030" s="2"/>
      <c r="AD2030" s="3"/>
      <c r="AE2030" s="2"/>
      <c r="AF2030" s="2"/>
      <c r="AG2030" s="2"/>
      <c r="AH2030" s="8"/>
      <c r="AI2030" s="19"/>
      <c r="AJ2030" s="19"/>
      <c r="AK2030" s="19"/>
      <c r="AL2030" s="19"/>
      <c r="AM2030" s="20"/>
      <c r="AN2030" s="74"/>
      <c r="AO2030" s="74"/>
      <c r="AP2030" s="74"/>
      <c r="AQ2030" s="74"/>
      <c r="AR2030" s="74"/>
      <c r="AS2030" s="74"/>
      <c r="AT2030" s="74"/>
      <c r="AU2030" s="74"/>
      <c r="AV2030" s="74"/>
      <c r="AW2030" s="74"/>
      <c r="AX2030" s="34"/>
      <c r="AY2030" s="8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50"/>
      <c r="BK2030" s="8"/>
      <c r="BL2030" s="8"/>
      <c r="BM2030" s="8"/>
      <c r="BN2030" s="61"/>
      <c r="BO2030" s="62"/>
      <c r="BP2030" s="62"/>
    </row>
    <row r="2031" spans="1:68">
      <c r="A2031" s="8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56"/>
      <c r="X2031" s="2"/>
      <c r="Y2031" s="2"/>
      <c r="Z2031" s="2"/>
      <c r="AA2031" s="8"/>
      <c r="AB2031" s="2"/>
      <c r="AC2031" s="2"/>
      <c r="AD2031" s="3"/>
      <c r="AE2031" s="2"/>
      <c r="AF2031" s="2"/>
      <c r="AG2031" s="2"/>
      <c r="AH2031" s="8"/>
      <c r="AI2031" s="19"/>
      <c r="AJ2031" s="19"/>
      <c r="AK2031" s="19"/>
      <c r="AL2031" s="19"/>
      <c r="AM2031" s="20"/>
      <c r="AN2031" s="74"/>
      <c r="AO2031" s="74"/>
      <c r="AP2031" s="74"/>
      <c r="AQ2031" s="74"/>
      <c r="AR2031" s="74"/>
      <c r="AS2031" s="74"/>
      <c r="AT2031" s="74"/>
      <c r="AU2031" s="74"/>
      <c r="AV2031" s="74"/>
      <c r="AW2031" s="74"/>
      <c r="AX2031" s="34"/>
      <c r="AY2031" s="8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50"/>
      <c r="BK2031" s="8"/>
      <c r="BL2031" s="8"/>
      <c r="BM2031" s="8"/>
      <c r="BN2031" s="61"/>
      <c r="BO2031" s="62"/>
      <c r="BP2031" s="62"/>
    </row>
    <row r="2032" spans="1:68">
      <c r="A2032" s="8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56"/>
      <c r="X2032" s="2"/>
      <c r="Y2032" s="2"/>
      <c r="Z2032" s="2"/>
      <c r="AA2032" s="8"/>
      <c r="AB2032" s="2"/>
      <c r="AC2032" s="2"/>
      <c r="AD2032" s="3"/>
      <c r="AE2032" s="2"/>
      <c r="AF2032" s="2"/>
      <c r="AG2032" s="2"/>
      <c r="AH2032" s="8"/>
      <c r="AI2032" s="19"/>
      <c r="AJ2032" s="19"/>
      <c r="AK2032" s="19"/>
      <c r="AL2032" s="19"/>
      <c r="AM2032" s="20"/>
      <c r="AN2032" s="74"/>
      <c r="AO2032" s="74"/>
      <c r="AP2032" s="74"/>
      <c r="AQ2032" s="74"/>
      <c r="AR2032" s="74"/>
      <c r="AS2032" s="74"/>
      <c r="AT2032" s="74"/>
      <c r="AU2032" s="74"/>
      <c r="AV2032" s="74"/>
      <c r="AW2032" s="74"/>
      <c r="AX2032" s="34"/>
      <c r="AY2032" s="8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50"/>
      <c r="BK2032" s="8"/>
      <c r="BL2032" s="8"/>
      <c r="BM2032" s="8"/>
      <c r="BN2032" s="61"/>
      <c r="BO2032" s="62"/>
      <c r="BP2032" s="62"/>
    </row>
    <row r="2033" spans="1:68">
      <c r="A2033" s="8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56"/>
      <c r="X2033" s="2"/>
      <c r="Y2033" s="2"/>
      <c r="Z2033" s="2"/>
      <c r="AA2033" s="8"/>
      <c r="AB2033" s="2"/>
      <c r="AC2033" s="2"/>
      <c r="AD2033" s="3"/>
      <c r="AE2033" s="2"/>
      <c r="AF2033" s="2"/>
      <c r="AG2033" s="2"/>
      <c r="AH2033" s="8"/>
      <c r="AI2033" s="19"/>
      <c r="AJ2033" s="19"/>
      <c r="AK2033" s="19"/>
      <c r="AL2033" s="19"/>
      <c r="AM2033" s="20"/>
      <c r="AN2033" s="74"/>
      <c r="AO2033" s="74"/>
      <c r="AP2033" s="74"/>
      <c r="AQ2033" s="74"/>
      <c r="AR2033" s="74"/>
      <c r="AS2033" s="74"/>
      <c r="AT2033" s="74"/>
      <c r="AU2033" s="74"/>
      <c r="AV2033" s="74"/>
      <c r="AW2033" s="74"/>
      <c r="AX2033" s="34"/>
      <c r="AY2033" s="8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50"/>
      <c r="BK2033" s="8"/>
      <c r="BL2033" s="8"/>
      <c r="BM2033" s="8"/>
      <c r="BN2033" s="61"/>
      <c r="BO2033" s="62"/>
      <c r="BP2033" s="62"/>
    </row>
    <row r="2034" spans="1:68">
      <c r="A2034" s="8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56"/>
      <c r="X2034" s="2"/>
      <c r="Y2034" s="2"/>
      <c r="Z2034" s="2"/>
      <c r="AA2034" s="8"/>
      <c r="AB2034" s="2"/>
      <c r="AC2034" s="2"/>
      <c r="AD2034" s="3"/>
      <c r="AE2034" s="2"/>
      <c r="AF2034" s="2"/>
      <c r="AG2034" s="2"/>
      <c r="AH2034" s="8"/>
      <c r="AI2034" s="19"/>
      <c r="AJ2034" s="19"/>
      <c r="AK2034" s="19"/>
      <c r="AL2034" s="19"/>
      <c r="AM2034" s="20"/>
      <c r="AN2034" s="74"/>
      <c r="AO2034" s="74"/>
      <c r="AP2034" s="74"/>
      <c r="AQ2034" s="74"/>
      <c r="AR2034" s="74"/>
      <c r="AS2034" s="74"/>
      <c r="AT2034" s="74"/>
      <c r="AU2034" s="74"/>
      <c r="AV2034" s="74"/>
      <c r="AW2034" s="74"/>
      <c r="AX2034" s="34"/>
      <c r="AY2034" s="8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50"/>
      <c r="BK2034" s="8"/>
      <c r="BL2034" s="8"/>
      <c r="BM2034" s="8"/>
      <c r="BN2034" s="61"/>
      <c r="BO2034" s="62"/>
      <c r="BP2034" s="62"/>
    </row>
    <row r="2035" spans="1:68">
      <c r="A2035" s="8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56"/>
      <c r="X2035" s="2"/>
      <c r="Y2035" s="2"/>
      <c r="Z2035" s="2"/>
      <c r="AA2035" s="8"/>
      <c r="AB2035" s="2"/>
      <c r="AC2035" s="2"/>
      <c r="AD2035" s="3"/>
      <c r="AE2035" s="2"/>
      <c r="AF2035" s="2"/>
      <c r="AG2035" s="2"/>
      <c r="AH2035" s="8"/>
      <c r="AI2035" s="19"/>
      <c r="AJ2035" s="19"/>
      <c r="AK2035" s="19"/>
      <c r="AL2035" s="19"/>
      <c r="AM2035" s="20"/>
      <c r="AN2035" s="74"/>
      <c r="AO2035" s="74"/>
      <c r="AP2035" s="74"/>
      <c r="AQ2035" s="74"/>
      <c r="AR2035" s="74"/>
      <c r="AS2035" s="74"/>
      <c r="AT2035" s="74"/>
      <c r="AU2035" s="74"/>
      <c r="AV2035" s="74"/>
      <c r="AW2035" s="74"/>
      <c r="AX2035" s="34"/>
      <c r="AY2035" s="8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50"/>
      <c r="BK2035" s="8"/>
      <c r="BL2035" s="8"/>
      <c r="BM2035" s="8"/>
      <c r="BN2035" s="61"/>
      <c r="BO2035" s="62"/>
      <c r="BP2035" s="62"/>
    </row>
    <row r="2036" spans="1:68">
      <c r="A2036" s="8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56"/>
      <c r="X2036" s="2"/>
      <c r="Y2036" s="2"/>
      <c r="Z2036" s="2"/>
      <c r="AA2036" s="8"/>
      <c r="AB2036" s="2"/>
      <c r="AC2036" s="2"/>
      <c r="AD2036" s="3"/>
      <c r="AE2036" s="2"/>
      <c r="AF2036" s="2"/>
      <c r="AG2036" s="2"/>
      <c r="AH2036" s="8"/>
      <c r="AI2036" s="19"/>
      <c r="AJ2036" s="19"/>
      <c r="AK2036" s="19"/>
      <c r="AL2036" s="19"/>
      <c r="AM2036" s="20"/>
      <c r="AN2036" s="74"/>
      <c r="AO2036" s="74"/>
      <c r="AP2036" s="74"/>
      <c r="AQ2036" s="74"/>
      <c r="AR2036" s="74"/>
      <c r="AS2036" s="74"/>
      <c r="AT2036" s="74"/>
      <c r="AU2036" s="74"/>
      <c r="AV2036" s="74"/>
      <c r="AW2036" s="74"/>
      <c r="AX2036" s="34"/>
      <c r="AY2036" s="8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50"/>
      <c r="BK2036" s="8"/>
      <c r="BL2036" s="8"/>
      <c r="BM2036" s="8"/>
      <c r="BN2036" s="61"/>
      <c r="BO2036" s="62"/>
      <c r="BP2036" s="62"/>
    </row>
    <row r="2037" spans="1:68">
      <c r="A2037" s="8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56"/>
      <c r="X2037" s="2"/>
      <c r="Y2037" s="2"/>
      <c r="Z2037" s="2"/>
      <c r="AA2037" s="8"/>
      <c r="AB2037" s="2"/>
      <c r="AC2037" s="2"/>
      <c r="AD2037" s="3"/>
      <c r="AE2037" s="2"/>
      <c r="AF2037" s="2"/>
      <c r="AG2037" s="2"/>
      <c r="AH2037" s="8"/>
      <c r="AI2037" s="19"/>
      <c r="AJ2037" s="19"/>
      <c r="AK2037" s="19"/>
      <c r="AL2037" s="19"/>
      <c r="AM2037" s="20"/>
      <c r="AN2037" s="74"/>
      <c r="AO2037" s="74"/>
      <c r="AP2037" s="74"/>
      <c r="AQ2037" s="74"/>
      <c r="AR2037" s="74"/>
      <c r="AS2037" s="74"/>
      <c r="AT2037" s="74"/>
      <c r="AU2037" s="74"/>
      <c r="AV2037" s="74"/>
      <c r="AW2037" s="74"/>
      <c r="AX2037" s="34"/>
      <c r="AY2037" s="8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50"/>
      <c r="BK2037" s="8"/>
      <c r="BL2037" s="8"/>
      <c r="BM2037" s="8"/>
      <c r="BN2037" s="61"/>
      <c r="BO2037" s="62"/>
      <c r="BP2037" s="62"/>
    </row>
    <row r="2038" spans="1:68">
      <c r="A2038" s="8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56"/>
      <c r="X2038" s="2"/>
      <c r="Y2038" s="2"/>
      <c r="Z2038" s="2"/>
      <c r="AA2038" s="8"/>
      <c r="AB2038" s="2"/>
      <c r="AC2038" s="2"/>
      <c r="AD2038" s="3"/>
      <c r="AE2038" s="2"/>
      <c r="AF2038" s="2"/>
      <c r="AG2038" s="2"/>
      <c r="AH2038" s="8"/>
      <c r="AI2038" s="19"/>
      <c r="AJ2038" s="19"/>
      <c r="AK2038" s="19"/>
      <c r="AL2038" s="19"/>
      <c r="AM2038" s="20"/>
      <c r="AN2038" s="74"/>
      <c r="AO2038" s="74"/>
      <c r="AP2038" s="74"/>
      <c r="AQ2038" s="74"/>
      <c r="AR2038" s="74"/>
      <c r="AS2038" s="74"/>
      <c r="AT2038" s="74"/>
      <c r="AU2038" s="74"/>
      <c r="AV2038" s="74"/>
      <c r="AW2038" s="74"/>
      <c r="AX2038" s="34"/>
      <c r="AY2038" s="8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50"/>
      <c r="BK2038" s="8"/>
      <c r="BL2038" s="8"/>
      <c r="BM2038" s="8"/>
      <c r="BN2038" s="61"/>
      <c r="BO2038" s="62"/>
      <c r="BP2038" s="62"/>
    </row>
    <row r="2039" spans="1:68">
      <c r="A2039" s="8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56"/>
      <c r="X2039" s="2"/>
      <c r="Y2039" s="2"/>
      <c r="Z2039" s="2"/>
      <c r="AA2039" s="8"/>
      <c r="AB2039" s="2"/>
      <c r="AC2039" s="2"/>
      <c r="AD2039" s="3"/>
      <c r="AE2039" s="2"/>
      <c r="AF2039" s="2"/>
      <c r="AG2039" s="2"/>
      <c r="AH2039" s="8"/>
      <c r="AI2039" s="19"/>
      <c r="AJ2039" s="19"/>
      <c r="AK2039" s="19"/>
      <c r="AL2039" s="19"/>
      <c r="AM2039" s="20"/>
      <c r="AN2039" s="74"/>
      <c r="AO2039" s="74"/>
      <c r="AP2039" s="74"/>
      <c r="AQ2039" s="74"/>
      <c r="AR2039" s="74"/>
      <c r="AS2039" s="74"/>
      <c r="AT2039" s="74"/>
      <c r="AU2039" s="74"/>
      <c r="AV2039" s="74"/>
      <c r="AW2039" s="74"/>
      <c r="AX2039" s="34"/>
      <c r="AY2039" s="8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50"/>
      <c r="BK2039" s="8"/>
      <c r="BL2039" s="8"/>
      <c r="BM2039" s="8"/>
      <c r="BN2039" s="61"/>
      <c r="BO2039" s="62"/>
      <c r="BP2039" s="62"/>
    </row>
    <row r="2040" spans="1:68">
      <c r="A2040" s="8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56"/>
      <c r="X2040" s="2"/>
      <c r="Y2040" s="2"/>
      <c r="Z2040" s="2"/>
      <c r="AA2040" s="8"/>
      <c r="AB2040" s="2"/>
      <c r="AC2040" s="2"/>
      <c r="AD2040" s="3"/>
      <c r="AE2040" s="2"/>
      <c r="AF2040" s="2"/>
      <c r="AG2040" s="2"/>
      <c r="AH2040" s="8"/>
      <c r="AI2040" s="19"/>
      <c r="AJ2040" s="19"/>
      <c r="AK2040" s="19"/>
      <c r="AL2040" s="19"/>
      <c r="AM2040" s="20"/>
      <c r="AN2040" s="74"/>
      <c r="AO2040" s="74"/>
      <c r="AP2040" s="74"/>
      <c r="AQ2040" s="74"/>
      <c r="AR2040" s="74"/>
      <c r="AS2040" s="74"/>
      <c r="AT2040" s="74"/>
      <c r="AU2040" s="74"/>
      <c r="AV2040" s="74"/>
      <c r="AW2040" s="74"/>
      <c r="AX2040" s="34"/>
      <c r="AY2040" s="8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50"/>
      <c r="BK2040" s="8"/>
      <c r="BL2040" s="8"/>
      <c r="BM2040" s="8"/>
      <c r="BN2040" s="61"/>
      <c r="BO2040" s="62"/>
      <c r="BP2040" s="62"/>
    </row>
    <row r="2041" spans="1:68">
      <c r="A2041" s="8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56"/>
      <c r="X2041" s="2"/>
      <c r="Y2041" s="2"/>
      <c r="Z2041" s="2"/>
      <c r="AA2041" s="8"/>
      <c r="AB2041" s="2"/>
      <c r="AC2041" s="2"/>
      <c r="AD2041" s="3"/>
      <c r="AE2041" s="2"/>
      <c r="AF2041" s="2"/>
      <c r="AG2041" s="2"/>
      <c r="AH2041" s="8"/>
      <c r="AI2041" s="19"/>
      <c r="AJ2041" s="19"/>
      <c r="AK2041" s="19"/>
      <c r="AL2041" s="19"/>
      <c r="AM2041" s="20"/>
      <c r="AN2041" s="74"/>
      <c r="AO2041" s="74"/>
      <c r="AP2041" s="74"/>
      <c r="AQ2041" s="74"/>
      <c r="AR2041" s="74"/>
      <c r="AS2041" s="74"/>
      <c r="AT2041" s="74"/>
      <c r="AU2041" s="74"/>
      <c r="AV2041" s="74"/>
      <c r="AW2041" s="74"/>
      <c r="AX2041" s="34"/>
      <c r="AY2041" s="8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50"/>
      <c r="BK2041" s="8"/>
      <c r="BL2041" s="8"/>
      <c r="BM2041" s="8"/>
      <c r="BN2041" s="61"/>
      <c r="BO2041" s="62"/>
      <c r="BP2041" s="62"/>
    </row>
    <row r="2042" spans="1:68">
      <c r="A2042" s="8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56"/>
      <c r="X2042" s="2"/>
      <c r="Y2042" s="2"/>
      <c r="Z2042" s="2"/>
      <c r="AA2042" s="8"/>
      <c r="AB2042" s="2"/>
      <c r="AC2042" s="2"/>
      <c r="AD2042" s="3"/>
      <c r="AE2042" s="2"/>
      <c r="AF2042" s="2"/>
      <c r="AG2042" s="2"/>
      <c r="AH2042" s="8"/>
      <c r="AI2042" s="19"/>
      <c r="AJ2042" s="19"/>
      <c r="AK2042" s="19"/>
      <c r="AL2042" s="19"/>
      <c r="AM2042" s="20"/>
      <c r="AN2042" s="74"/>
      <c r="AO2042" s="74"/>
      <c r="AP2042" s="74"/>
      <c r="AQ2042" s="74"/>
      <c r="AR2042" s="74"/>
      <c r="AS2042" s="74"/>
      <c r="AT2042" s="74"/>
      <c r="AU2042" s="74"/>
      <c r="AV2042" s="74"/>
      <c r="AW2042" s="74"/>
      <c r="AX2042" s="34"/>
      <c r="AY2042" s="8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50"/>
      <c r="BK2042" s="8"/>
      <c r="BL2042" s="8"/>
      <c r="BM2042" s="8"/>
      <c r="BN2042" s="61"/>
      <c r="BO2042" s="62"/>
      <c r="BP2042" s="62"/>
    </row>
    <row r="2043" spans="1:68" s="23" customFormat="1">
      <c r="A2043" s="8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56"/>
      <c r="X2043" s="2"/>
      <c r="Y2043" s="2"/>
      <c r="Z2043" s="2"/>
      <c r="AA2043" s="8"/>
      <c r="AB2043" s="2"/>
      <c r="AC2043" s="2"/>
      <c r="AD2043" s="3"/>
      <c r="AE2043" s="2"/>
      <c r="AF2043" s="2"/>
      <c r="AG2043" s="2"/>
      <c r="AH2043" s="8"/>
      <c r="AI2043" s="19"/>
      <c r="AJ2043" s="19"/>
      <c r="AK2043" s="19"/>
      <c r="AL2043" s="19"/>
      <c r="AM2043" s="20"/>
      <c r="AN2043" s="74"/>
      <c r="AO2043" s="74"/>
      <c r="AP2043" s="74"/>
      <c r="AQ2043" s="74"/>
      <c r="AR2043" s="74"/>
      <c r="AS2043" s="74"/>
      <c r="AT2043" s="74"/>
      <c r="AU2043" s="74"/>
      <c r="AV2043" s="74"/>
      <c r="AW2043" s="74"/>
      <c r="AX2043" s="34"/>
      <c r="AY2043" s="8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50"/>
      <c r="BK2043" s="8"/>
      <c r="BL2043" s="8"/>
      <c r="BM2043" s="8"/>
      <c r="BN2043" s="61"/>
      <c r="BO2043" s="62"/>
      <c r="BP2043" s="62"/>
    </row>
    <row r="2044" spans="1:68">
      <c r="A2044" s="8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56"/>
      <c r="X2044" s="2"/>
      <c r="Y2044" s="2"/>
      <c r="Z2044" s="2"/>
      <c r="AA2044" s="8"/>
      <c r="AB2044" s="2"/>
      <c r="AC2044" s="2"/>
      <c r="AD2044" s="3"/>
      <c r="AE2044" s="2"/>
      <c r="AF2044" s="2"/>
      <c r="AG2044" s="2"/>
      <c r="AH2044" s="8"/>
      <c r="AI2044" s="19"/>
      <c r="AJ2044" s="19"/>
      <c r="AK2044" s="19"/>
      <c r="AL2044" s="19"/>
      <c r="AM2044" s="20"/>
      <c r="AN2044" s="74"/>
      <c r="AO2044" s="74"/>
      <c r="AP2044" s="74"/>
      <c r="AQ2044" s="74"/>
      <c r="AR2044" s="74"/>
      <c r="AS2044" s="74"/>
      <c r="AT2044" s="74"/>
      <c r="AU2044" s="74"/>
      <c r="AV2044" s="74"/>
      <c r="AW2044" s="74"/>
      <c r="AX2044" s="34"/>
      <c r="AY2044" s="8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50"/>
      <c r="BK2044" s="8"/>
      <c r="BL2044" s="8"/>
      <c r="BM2044" s="8"/>
      <c r="BN2044" s="61"/>
      <c r="BO2044" s="62"/>
      <c r="BP2044" s="62"/>
    </row>
    <row r="2045" spans="1:68">
      <c r="A2045" s="8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56"/>
      <c r="X2045" s="2"/>
      <c r="Y2045" s="2"/>
      <c r="Z2045" s="2"/>
      <c r="AA2045" s="8"/>
      <c r="AB2045" s="2"/>
      <c r="AC2045" s="2"/>
      <c r="AD2045" s="3"/>
      <c r="AE2045" s="2"/>
      <c r="AF2045" s="2"/>
      <c r="AG2045" s="2"/>
      <c r="AH2045" s="8"/>
      <c r="AI2045" s="19"/>
      <c r="AJ2045" s="19"/>
      <c r="AK2045" s="19"/>
      <c r="AL2045" s="19"/>
      <c r="AM2045" s="20"/>
      <c r="AN2045" s="74"/>
      <c r="AO2045" s="74"/>
      <c r="AP2045" s="74"/>
      <c r="AQ2045" s="74"/>
      <c r="AR2045" s="74"/>
      <c r="AS2045" s="74"/>
      <c r="AT2045" s="74"/>
      <c r="AU2045" s="74"/>
      <c r="AV2045" s="74"/>
      <c r="AW2045" s="74"/>
      <c r="AX2045" s="34"/>
      <c r="AY2045" s="8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50"/>
      <c r="BK2045" s="8"/>
      <c r="BL2045" s="8"/>
      <c r="BM2045" s="8"/>
      <c r="BN2045" s="61"/>
      <c r="BO2045" s="62"/>
      <c r="BP2045" s="62"/>
    </row>
    <row r="2046" spans="1:68">
      <c r="A2046" s="8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56"/>
      <c r="X2046" s="2"/>
      <c r="Y2046" s="2"/>
      <c r="Z2046" s="2"/>
      <c r="AA2046" s="8"/>
      <c r="AB2046" s="2"/>
      <c r="AC2046" s="2"/>
      <c r="AD2046" s="3"/>
      <c r="AE2046" s="2"/>
      <c r="AF2046" s="2"/>
      <c r="AG2046" s="2"/>
      <c r="AH2046" s="8"/>
      <c r="AI2046" s="19"/>
      <c r="AJ2046" s="19"/>
      <c r="AK2046" s="19"/>
      <c r="AL2046" s="19"/>
      <c r="AM2046" s="20"/>
      <c r="AN2046" s="74"/>
      <c r="AO2046" s="74"/>
      <c r="AP2046" s="74"/>
      <c r="AQ2046" s="74"/>
      <c r="AR2046" s="74"/>
      <c r="AS2046" s="74"/>
      <c r="AT2046" s="74"/>
      <c r="AU2046" s="74"/>
      <c r="AV2046" s="74"/>
      <c r="AW2046" s="74"/>
      <c r="AX2046" s="34"/>
      <c r="AY2046" s="8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50"/>
      <c r="BK2046" s="8"/>
      <c r="BL2046" s="8"/>
      <c r="BM2046" s="8"/>
      <c r="BN2046" s="61"/>
      <c r="BO2046" s="62"/>
      <c r="BP2046" s="62"/>
    </row>
    <row r="2047" spans="1:68">
      <c r="A2047" s="8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56"/>
      <c r="X2047" s="2"/>
      <c r="Y2047" s="2"/>
      <c r="Z2047" s="2"/>
      <c r="AA2047" s="8"/>
      <c r="AB2047" s="2"/>
      <c r="AC2047" s="2"/>
      <c r="AD2047" s="3"/>
      <c r="AE2047" s="2"/>
      <c r="AF2047" s="2"/>
      <c r="AG2047" s="2"/>
      <c r="AH2047" s="8"/>
      <c r="AI2047" s="19"/>
      <c r="AJ2047" s="19"/>
      <c r="AK2047" s="19"/>
      <c r="AL2047" s="19"/>
      <c r="AM2047" s="20"/>
      <c r="AN2047" s="74"/>
      <c r="AO2047" s="74"/>
      <c r="AP2047" s="74"/>
      <c r="AQ2047" s="74"/>
      <c r="AR2047" s="74"/>
      <c r="AS2047" s="74"/>
      <c r="AT2047" s="74"/>
      <c r="AU2047" s="74"/>
      <c r="AV2047" s="74"/>
      <c r="AW2047" s="74"/>
      <c r="AX2047" s="34"/>
      <c r="AY2047" s="8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50"/>
      <c r="BK2047" s="8"/>
      <c r="BL2047" s="8"/>
      <c r="BM2047" s="8"/>
      <c r="BN2047" s="61"/>
      <c r="BO2047" s="62"/>
      <c r="BP2047" s="62"/>
    </row>
    <row r="2048" spans="1:68">
      <c r="A2048" s="8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56"/>
      <c r="X2048" s="2"/>
      <c r="Y2048" s="2"/>
      <c r="Z2048" s="2"/>
      <c r="AA2048" s="8"/>
      <c r="AB2048" s="2"/>
      <c r="AC2048" s="2"/>
      <c r="AD2048" s="3"/>
      <c r="AE2048" s="2"/>
      <c r="AF2048" s="2"/>
      <c r="AG2048" s="2"/>
      <c r="AH2048" s="8"/>
      <c r="AI2048" s="19"/>
      <c r="AJ2048" s="19"/>
      <c r="AK2048" s="19"/>
      <c r="AL2048" s="19"/>
      <c r="AM2048" s="20"/>
      <c r="AN2048" s="74"/>
      <c r="AO2048" s="74"/>
      <c r="AP2048" s="74"/>
      <c r="AQ2048" s="74"/>
      <c r="AR2048" s="74"/>
      <c r="AS2048" s="74"/>
      <c r="AT2048" s="74"/>
      <c r="AU2048" s="74"/>
      <c r="AV2048" s="74"/>
      <c r="AW2048" s="74"/>
      <c r="AX2048" s="34"/>
      <c r="AY2048" s="8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50"/>
      <c r="BK2048" s="8"/>
      <c r="BL2048" s="8"/>
      <c r="BM2048" s="8"/>
      <c r="BN2048" s="61"/>
      <c r="BO2048" s="62"/>
      <c r="BP2048" s="62"/>
    </row>
    <row r="2049" spans="1:68">
      <c r="A2049" s="8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56"/>
      <c r="X2049" s="2"/>
      <c r="Y2049" s="2"/>
      <c r="Z2049" s="2"/>
      <c r="AA2049" s="8"/>
      <c r="AB2049" s="2"/>
      <c r="AC2049" s="2"/>
      <c r="AD2049" s="3"/>
      <c r="AE2049" s="2"/>
      <c r="AF2049" s="2"/>
      <c r="AG2049" s="2"/>
      <c r="AH2049" s="8"/>
      <c r="AI2049" s="19"/>
      <c r="AJ2049" s="19"/>
      <c r="AK2049" s="19"/>
      <c r="AL2049" s="19"/>
      <c r="AM2049" s="20"/>
      <c r="AN2049" s="74"/>
      <c r="AO2049" s="74"/>
      <c r="AP2049" s="74"/>
      <c r="AQ2049" s="74"/>
      <c r="AR2049" s="74"/>
      <c r="AS2049" s="74"/>
      <c r="AT2049" s="74"/>
      <c r="AU2049" s="74"/>
      <c r="AV2049" s="74"/>
      <c r="AW2049" s="74"/>
      <c r="AX2049" s="34"/>
      <c r="AY2049" s="8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50"/>
      <c r="BK2049" s="8"/>
      <c r="BL2049" s="8"/>
      <c r="BM2049" s="8"/>
      <c r="BN2049" s="61"/>
      <c r="BO2049" s="62"/>
      <c r="BP2049" s="62"/>
    </row>
    <row r="2050" spans="1:68">
      <c r="A2050" s="8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56"/>
      <c r="X2050" s="2"/>
      <c r="Y2050" s="2"/>
      <c r="Z2050" s="2"/>
      <c r="AA2050" s="8"/>
      <c r="AB2050" s="2"/>
      <c r="AC2050" s="2"/>
      <c r="AD2050" s="3"/>
      <c r="AE2050" s="2"/>
      <c r="AF2050" s="2"/>
      <c r="AG2050" s="2"/>
      <c r="AH2050" s="8"/>
      <c r="AI2050" s="19"/>
      <c r="AJ2050" s="19"/>
      <c r="AK2050" s="19"/>
      <c r="AL2050" s="19"/>
      <c r="AM2050" s="20"/>
      <c r="AN2050" s="74"/>
      <c r="AO2050" s="74"/>
      <c r="AP2050" s="74"/>
      <c r="AQ2050" s="74"/>
      <c r="AR2050" s="74"/>
      <c r="AS2050" s="74"/>
      <c r="AT2050" s="74"/>
      <c r="AU2050" s="74"/>
      <c r="AV2050" s="74"/>
      <c r="AW2050" s="74"/>
      <c r="AX2050" s="34"/>
      <c r="AY2050" s="8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50"/>
      <c r="BK2050" s="8"/>
      <c r="BL2050" s="8"/>
      <c r="BM2050" s="8"/>
      <c r="BN2050" s="61"/>
      <c r="BO2050" s="62"/>
      <c r="BP2050" s="62"/>
    </row>
    <row r="2051" spans="1:68">
      <c r="A2051" s="8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56"/>
      <c r="X2051" s="2"/>
      <c r="Y2051" s="2"/>
      <c r="Z2051" s="2"/>
      <c r="AA2051" s="8"/>
      <c r="AB2051" s="2"/>
      <c r="AC2051" s="2"/>
      <c r="AD2051" s="3"/>
      <c r="AE2051" s="2"/>
      <c r="AF2051" s="2"/>
      <c r="AG2051" s="2"/>
      <c r="AH2051" s="8"/>
      <c r="AI2051" s="19"/>
      <c r="AJ2051" s="19"/>
      <c r="AK2051" s="19"/>
      <c r="AL2051" s="19"/>
      <c r="AM2051" s="20"/>
      <c r="AN2051" s="74"/>
      <c r="AO2051" s="74"/>
      <c r="AP2051" s="74"/>
      <c r="AQ2051" s="74"/>
      <c r="AR2051" s="74"/>
      <c r="AS2051" s="74"/>
      <c r="AT2051" s="74"/>
      <c r="AU2051" s="74"/>
      <c r="AV2051" s="74"/>
      <c r="AW2051" s="74"/>
      <c r="AX2051" s="34"/>
      <c r="AY2051" s="8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50"/>
      <c r="BK2051" s="8"/>
      <c r="BL2051" s="8"/>
      <c r="BM2051" s="8"/>
      <c r="BN2051" s="61"/>
      <c r="BO2051" s="62"/>
      <c r="BP2051" s="62"/>
    </row>
    <row r="2052" spans="1:68">
      <c r="A2052" s="8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56"/>
      <c r="X2052" s="2"/>
      <c r="Y2052" s="2"/>
      <c r="Z2052" s="2"/>
      <c r="AA2052" s="8"/>
      <c r="AB2052" s="2"/>
      <c r="AC2052" s="2"/>
      <c r="AD2052" s="3"/>
      <c r="AE2052" s="2"/>
      <c r="AF2052" s="2"/>
      <c r="AG2052" s="2"/>
      <c r="AH2052" s="8"/>
      <c r="AI2052" s="19"/>
      <c r="AJ2052" s="19"/>
      <c r="AK2052" s="19"/>
      <c r="AL2052" s="19"/>
      <c r="AM2052" s="20"/>
      <c r="AN2052" s="74"/>
      <c r="AO2052" s="74"/>
      <c r="AP2052" s="74"/>
      <c r="AQ2052" s="74"/>
      <c r="AR2052" s="74"/>
      <c r="AS2052" s="74"/>
      <c r="AT2052" s="74"/>
      <c r="AU2052" s="74"/>
      <c r="AV2052" s="74"/>
      <c r="AW2052" s="74"/>
      <c r="AX2052" s="34"/>
      <c r="AY2052" s="8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50"/>
      <c r="BK2052" s="8"/>
      <c r="BL2052" s="8"/>
      <c r="BM2052" s="8"/>
      <c r="BN2052" s="61"/>
      <c r="BO2052" s="62"/>
      <c r="BP2052" s="62"/>
    </row>
    <row r="2053" spans="1:68">
      <c r="A2053" s="8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56"/>
      <c r="X2053" s="2"/>
      <c r="Y2053" s="2"/>
      <c r="Z2053" s="2"/>
      <c r="AA2053" s="8"/>
      <c r="AB2053" s="2"/>
      <c r="AC2053" s="2"/>
      <c r="AD2053" s="3"/>
      <c r="AE2053" s="2"/>
      <c r="AF2053" s="2"/>
      <c r="AG2053" s="2"/>
      <c r="AH2053" s="8"/>
      <c r="AI2053" s="19"/>
      <c r="AJ2053" s="19"/>
      <c r="AK2053" s="19"/>
      <c r="AL2053" s="19"/>
      <c r="AM2053" s="20"/>
      <c r="AN2053" s="74"/>
      <c r="AO2053" s="74"/>
      <c r="AP2053" s="74"/>
      <c r="AQ2053" s="74"/>
      <c r="AR2053" s="74"/>
      <c r="AS2053" s="74"/>
      <c r="AT2053" s="74"/>
      <c r="AU2053" s="74"/>
      <c r="AV2053" s="74"/>
      <c r="AW2053" s="74"/>
      <c r="AX2053" s="34"/>
      <c r="AY2053" s="8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50"/>
      <c r="BK2053" s="8"/>
      <c r="BL2053" s="8"/>
      <c r="BM2053" s="8"/>
      <c r="BN2053" s="61"/>
      <c r="BO2053" s="62"/>
      <c r="BP2053" s="62"/>
    </row>
    <row r="2054" spans="1:68">
      <c r="A2054" s="8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56"/>
      <c r="X2054" s="2"/>
      <c r="Y2054" s="2"/>
      <c r="Z2054" s="2"/>
      <c r="AA2054" s="8"/>
      <c r="AB2054" s="2"/>
      <c r="AC2054" s="2"/>
      <c r="AD2054" s="3"/>
      <c r="AE2054" s="2"/>
      <c r="AF2054" s="2"/>
      <c r="AG2054" s="2"/>
      <c r="AH2054" s="8"/>
      <c r="AI2054" s="19"/>
      <c r="AJ2054" s="19"/>
      <c r="AK2054" s="19"/>
      <c r="AL2054" s="19"/>
      <c r="AM2054" s="20"/>
      <c r="AN2054" s="74"/>
      <c r="AO2054" s="74"/>
      <c r="AP2054" s="74"/>
      <c r="AQ2054" s="74"/>
      <c r="AR2054" s="74"/>
      <c r="AS2054" s="74"/>
      <c r="AT2054" s="74"/>
      <c r="AU2054" s="74"/>
      <c r="AV2054" s="74"/>
      <c r="AW2054" s="74"/>
      <c r="AX2054" s="34"/>
      <c r="AY2054" s="8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50"/>
      <c r="BK2054" s="8"/>
      <c r="BL2054" s="8"/>
      <c r="BM2054" s="8"/>
      <c r="BN2054" s="61"/>
      <c r="BO2054" s="62"/>
      <c r="BP2054" s="62"/>
    </row>
    <row r="2055" spans="1:68">
      <c r="A2055" s="8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56"/>
      <c r="X2055" s="2"/>
      <c r="Y2055" s="2"/>
      <c r="Z2055" s="2"/>
      <c r="AA2055" s="8"/>
      <c r="AB2055" s="2"/>
      <c r="AC2055" s="2"/>
      <c r="AD2055" s="3"/>
      <c r="AE2055" s="2"/>
      <c r="AF2055" s="2"/>
      <c r="AG2055" s="2"/>
      <c r="AH2055" s="8"/>
      <c r="AI2055" s="19"/>
      <c r="AJ2055" s="19"/>
      <c r="AK2055" s="19"/>
      <c r="AL2055" s="19"/>
      <c r="AM2055" s="20"/>
      <c r="AN2055" s="74"/>
      <c r="AO2055" s="74"/>
      <c r="AP2055" s="74"/>
      <c r="AQ2055" s="74"/>
      <c r="AR2055" s="74"/>
      <c r="AS2055" s="74"/>
      <c r="AT2055" s="74"/>
      <c r="AU2055" s="74"/>
      <c r="AV2055" s="74"/>
      <c r="AW2055" s="74"/>
      <c r="AX2055" s="34"/>
      <c r="AY2055" s="8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50"/>
      <c r="BK2055" s="8"/>
      <c r="BL2055" s="8"/>
      <c r="BM2055" s="8"/>
      <c r="BN2055" s="61"/>
      <c r="BO2055" s="62"/>
      <c r="BP2055" s="62"/>
    </row>
    <row r="2056" spans="1:68">
      <c r="A2056" s="8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56"/>
      <c r="X2056" s="2"/>
      <c r="Y2056" s="2"/>
      <c r="Z2056" s="2"/>
      <c r="AA2056" s="8"/>
      <c r="AB2056" s="2"/>
      <c r="AC2056" s="2"/>
      <c r="AD2056" s="3"/>
      <c r="AE2056" s="2"/>
      <c r="AF2056" s="2"/>
      <c r="AG2056" s="2"/>
      <c r="AH2056" s="8"/>
      <c r="AI2056" s="19"/>
      <c r="AJ2056" s="19"/>
      <c r="AK2056" s="19"/>
      <c r="AL2056" s="19"/>
      <c r="AM2056" s="20"/>
      <c r="AN2056" s="74"/>
      <c r="AO2056" s="74"/>
      <c r="AP2056" s="74"/>
      <c r="AQ2056" s="74"/>
      <c r="AR2056" s="74"/>
      <c r="AS2056" s="74"/>
      <c r="AT2056" s="74"/>
      <c r="AU2056" s="74"/>
      <c r="AV2056" s="74"/>
      <c r="AW2056" s="74"/>
      <c r="AX2056" s="34"/>
      <c r="AY2056" s="8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50"/>
      <c r="BK2056" s="8"/>
      <c r="BL2056" s="8"/>
      <c r="BM2056" s="8"/>
      <c r="BN2056" s="61"/>
      <c r="BO2056" s="62"/>
      <c r="BP2056" s="62"/>
    </row>
    <row r="2057" spans="1:68">
      <c r="A2057" s="8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56"/>
      <c r="X2057" s="2"/>
      <c r="Y2057" s="2"/>
      <c r="Z2057" s="2"/>
      <c r="AA2057" s="8"/>
      <c r="AB2057" s="2"/>
      <c r="AC2057" s="2"/>
      <c r="AD2057" s="3"/>
      <c r="AE2057" s="2"/>
      <c r="AF2057" s="2"/>
      <c r="AG2057" s="2"/>
      <c r="AH2057" s="8"/>
      <c r="AI2057" s="19"/>
      <c r="AJ2057" s="19"/>
      <c r="AK2057" s="19"/>
      <c r="AL2057" s="19"/>
      <c r="AM2057" s="20"/>
      <c r="AN2057" s="74"/>
      <c r="AO2057" s="74"/>
      <c r="AP2057" s="74"/>
      <c r="AQ2057" s="74"/>
      <c r="AR2057" s="74"/>
      <c r="AS2057" s="74"/>
      <c r="AT2057" s="74"/>
      <c r="AU2057" s="74"/>
      <c r="AV2057" s="74"/>
      <c r="AW2057" s="74"/>
      <c r="AX2057" s="34"/>
      <c r="AY2057" s="8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50"/>
      <c r="BK2057" s="8"/>
      <c r="BL2057" s="8"/>
      <c r="BM2057" s="8"/>
      <c r="BN2057" s="61"/>
      <c r="BO2057" s="62"/>
      <c r="BP2057" s="62"/>
    </row>
    <row r="2058" spans="1:68">
      <c r="A2058" s="8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56"/>
      <c r="X2058" s="2"/>
      <c r="Y2058" s="2"/>
      <c r="Z2058" s="2"/>
      <c r="AA2058" s="8"/>
      <c r="AB2058" s="2"/>
      <c r="AC2058" s="2"/>
      <c r="AD2058" s="3"/>
      <c r="AE2058" s="2"/>
      <c r="AF2058" s="2"/>
      <c r="AG2058" s="2"/>
      <c r="AH2058" s="8"/>
      <c r="AI2058" s="19"/>
      <c r="AJ2058" s="19"/>
      <c r="AK2058" s="19"/>
      <c r="AL2058" s="19"/>
      <c r="AM2058" s="20"/>
      <c r="AN2058" s="74"/>
      <c r="AO2058" s="74"/>
      <c r="AP2058" s="74"/>
      <c r="AQ2058" s="74"/>
      <c r="AR2058" s="74"/>
      <c r="AS2058" s="74"/>
      <c r="AT2058" s="74"/>
      <c r="AU2058" s="74"/>
      <c r="AV2058" s="74"/>
      <c r="AW2058" s="74"/>
      <c r="AX2058" s="34"/>
      <c r="AY2058" s="8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50"/>
      <c r="BK2058" s="8"/>
      <c r="BL2058" s="8"/>
      <c r="BM2058" s="8"/>
      <c r="BN2058" s="61"/>
      <c r="BO2058" s="62"/>
      <c r="BP2058" s="62"/>
    </row>
    <row r="2059" spans="1:68">
      <c r="A2059" s="8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56"/>
      <c r="X2059" s="2"/>
      <c r="Y2059" s="2"/>
      <c r="Z2059" s="2"/>
      <c r="AA2059" s="8"/>
      <c r="AB2059" s="2"/>
      <c r="AC2059" s="2"/>
      <c r="AD2059" s="3"/>
      <c r="AE2059" s="2"/>
      <c r="AF2059" s="2"/>
      <c r="AG2059" s="2"/>
      <c r="AH2059" s="8"/>
      <c r="AI2059" s="19"/>
      <c r="AJ2059" s="19"/>
      <c r="AK2059" s="19"/>
      <c r="AL2059" s="19"/>
      <c r="AM2059" s="20"/>
      <c r="AN2059" s="74"/>
      <c r="AO2059" s="74"/>
      <c r="AP2059" s="74"/>
      <c r="AQ2059" s="74"/>
      <c r="AR2059" s="74"/>
      <c r="AS2059" s="74"/>
      <c r="AT2059" s="74"/>
      <c r="AU2059" s="74"/>
      <c r="AV2059" s="74"/>
      <c r="AW2059" s="74"/>
      <c r="AX2059" s="34"/>
      <c r="AY2059" s="8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50"/>
      <c r="BK2059" s="8"/>
      <c r="BL2059" s="8"/>
      <c r="BM2059" s="8"/>
      <c r="BN2059" s="61"/>
      <c r="BO2059" s="62"/>
      <c r="BP2059" s="62"/>
    </row>
    <row r="2060" spans="1:68">
      <c r="A2060" s="8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56"/>
      <c r="X2060" s="2"/>
      <c r="Y2060" s="2"/>
      <c r="Z2060" s="2"/>
      <c r="AA2060" s="8"/>
      <c r="AB2060" s="2"/>
      <c r="AC2060" s="2"/>
      <c r="AD2060" s="3"/>
      <c r="AE2060" s="2"/>
      <c r="AF2060" s="2"/>
      <c r="AG2060" s="2"/>
      <c r="AH2060" s="8"/>
      <c r="AI2060" s="19"/>
      <c r="AJ2060" s="19"/>
      <c r="AK2060" s="19"/>
      <c r="AL2060" s="19"/>
      <c r="AM2060" s="20"/>
      <c r="AN2060" s="74"/>
      <c r="AO2060" s="74"/>
      <c r="AP2060" s="74"/>
      <c r="AQ2060" s="74"/>
      <c r="AR2060" s="74"/>
      <c r="AS2060" s="74"/>
      <c r="AT2060" s="74"/>
      <c r="AU2060" s="74"/>
      <c r="AV2060" s="74"/>
      <c r="AW2060" s="74"/>
      <c r="AX2060" s="34"/>
      <c r="AY2060" s="8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50"/>
      <c r="BK2060" s="8"/>
      <c r="BL2060" s="8"/>
      <c r="BM2060" s="8"/>
      <c r="BN2060" s="61"/>
      <c r="BO2060" s="62"/>
      <c r="BP2060" s="62"/>
    </row>
    <row r="2061" spans="1:68" s="23" customFormat="1">
      <c r="A2061" s="8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56"/>
      <c r="X2061" s="2"/>
      <c r="Y2061" s="2"/>
      <c r="Z2061" s="2"/>
      <c r="AA2061" s="8"/>
      <c r="AB2061" s="2"/>
      <c r="AC2061" s="2"/>
      <c r="AD2061" s="3"/>
      <c r="AE2061" s="2"/>
      <c r="AF2061" s="2"/>
      <c r="AG2061" s="2"/>
      <c r="AH2061" s="8"/>
      <c r="AI2061" s="19"/>
      <c r="AJ2061" s="19"/>
      <c r="AK2061" s="19"/>
      <c r="AL2061" s="19"/>
      <c r="AM2061" s="20"/>
      <c r="AN2061" s="74"/>
      <c r="AO2061" s="74"/>
      <c r="AP2061" s="74"/>
      <c r="AQ2061" s="74"/>
      <c r="AR2061" s="74"/>
      <c r="AS2061" s="74"/>
      <c r="AT2061" s="74"/>
      <c r="AU2061" s="74"/>
      <c r="AV2061" s="74"/>
      <c r="AW2061" s="74"/>
      <c r="AX2061" s="34"/>
      <c r="AY2061" s="8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50"/>
      <c r="BK2061" s="8"/>
      <c r="BL2061" s="8"/>
      <c r="BM2061" s="8"/>
      <c r="BN2061" s="61"/>
      <c r="BO2061" s="62"/>
      <c r="BP2061" s="62"/>
    </row>
    <row r="2062" spans="1:68">
      <c r="A2062" s="8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56"/>
      <c r="X2062" s="2"/>
      <c r="Y2062" s="2"/>
      <c r="Z2062" s="2"/>
      <c r="AA2062" s="8"/>
      <c r="AB2062" s="2"/>
      <c r="AC2062" s="2"/>
      <c r="AD2062" s="3"/>
      <c r="AE2062" s="2"/>
      <c r="AF2062" s="2"/>
      <c r="AG2062" s="2"/>
      <c r="AH2062" s="8"/>
      <c r="AI2062" s="19"/>
      <c r="AJ2062" s="19"/>
      <c r="AK2062" s="19"/>
      <c r="AL2062" s="19"/>
      <c r="AM2062" s="20"/>
      <c r="AN2062" s="74"/>
      <c r="AO2062" s="74"/>
      <c r="AP2062" s="74"/>
      <c r="AQ2062" s="74"/>
      <c r="AR2062" s="74"/>
      <c r="AS2062" s="74"/>
      <c r="AT2062" s="74"/>
      <c r="AU2062" s="74"/>
      <c r="AV2062" s="74"/>
      <c r="AW2062" s="74"/>
      <c r="AX2062" s="34"/>
      <c r="AY2062" s="8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50"/>
      <c r="BK2062" s="8"/>
      <c r="BL2062" s="8"/>
      <c r="BM2062" s="8"/>
      <c r="BN2062" s="61"/>
      <c r="BO2062" s="62"/>
      <c r="BP2062" s="62"/>
    </row>
    <row r="2063" spans="1:68">
      <c r="A2063" s="8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56"/>
      <c r="X2063" s="2"/>
      <c r="Y2063" s="2"/>
      <c r="Z2063" s="2"/>
      <c r="AA2063" s="8"/>
      <c r="AB2063" s="2"/>
      <c r="AC2063" s="2"/>
      <c r="AD2063" s="3"/>
      <c r="AE2063" s="2"/>
      <c r="AF2063" s="2"/>
      <c r="AG2063" s="2"/>
      <c r="AH2063" s="8"/>
      <c r="AI2063" s="19"/>
      <c r="AJ2063" s="19"/>
      <c r="AK2063" s="19"/>
      <c r="AL2063" s="19"/>
      <c r="AM2063" s="20"/>
      <c r="AN2063" s="74"/>
      <c r="AO2063" s="74"/>
      <c r="AP2063" s="74"/>
      <c r="AQ2063" s="74"/>
      <c r="AR2063" s="74"/>
      <c r="AS2063" s="74"/>
      <c r="AT2063" s="74"/>
      <c r="AU2063" s="74"/>
      <c r="AV2063" s="74"/>
      <c r="AW2063" s="74"/>
      <c r="AX2063" s="34"/>
      <c r="AY2063" s="8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50"/>
      <c r="BK2063" s="8"/>
      <c r="BL2063" s="8"/>
      <c r="BM2063" s="8"/>
      <c r="BN2063" s="61"/>
      <c r="BO2063" s="62"/>
      <c r="BP2063" s="62"/>
    </row>
    <row r="2064" spans="1:68">
      <c r="A2064" s="8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56"/>
      <c r="X2064" s="2"/>
      <c r="Y2064" s="2"/>
      <c r="Z2064" s="2"/>
      <c r="AA2064" s="8"/>
      <c r="AB2064" s="2"/>
      <c r="AC2064" s="2"/>
      <c r="AD2064" s="3"/>
      <c r="AE2064" s="2"/>
      <c r="AF2064" s="2"/>
      <c r="AG2064" s="2"/>
      <c r="AH2064" s="8"/>
      <c r="AI2064" s="19"/>
      <c r="AJ2064" s="19"/>
      <c r="AK2064" s="19"/>
      <c r="AL2064" s="19"/>
      <c r="AM2064" s="20"/>
      <c r="AN2064" s="74"/>
      <c r="AO2064" s="74"/>
      <c r="AP2064" s="74"/>
      <c r="AQ2064" s="74"/>
      <c r="AR2064" s="74"/>
      <c r="AS2064" s="74"/>
      <c r="AT2064" s="74"/>
      <c r="AU2064" s="74"/>
      <c r="AV2064" s="74"/>
      <c r="AW2064" s="74"/>
      <c r="AX2064" s="34"/>
      <c r="AY2064" s="8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50"/>
      <c r="BK2064" s="8"/>
      <c r="BL2064" s="8"/>
      <c r="BM2064" s="8"/>
      <c r="BN2064" s="61"/>
      <c r="BO2064" s="62"/>
      <c r="BP2064" s="62"/>
    </row>
    <row r="2065" spans="1:68">
      <c r="A2065" s="8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56"/>
      <c r="X2065" s="2"/>
      <c r="Y2065" s="2"/>
      <c r="Z2065" s="2"/>
      <c r="AA2065" s="8"/>
      <c r="AB2065" s="2"/>
      <c r="AC2065" s="2"/>
      <c r="AD2065" s="3"/>
      <c r="AE2065" s="2"/>
      <c r="AF2065" s="2"/>
      <c r="AG2065" s="2"/>
      <c r="AH2065" s="8"/>
      <c r="AI2065" s="19"/>
      <c r="AJ2065" s="19"/>
      <c r="AK2065" s="19"/>
      <c r="AL2065" s="19"/>
      <c r="AM2065" s="20"/>
      <c r="AN2065" s="74"/>
      <c r="AO2065" s="74"/>
      <c r="AP2065" s="74"/>
      <c r="AQ2065" s="74"/>
      <c r="AR2065" s="74"/>
      <c r="AS2065" s="74"/>
      <c r="AT2065" s="74"/>
      <c r="AU2065" s="74"/>
      <c r="AV2065" s="74"/>
      <c r="AW2065" s="74"/>
      <c r="AX2065" s="34"/>
      <c r="AY2065" s="8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50"/>
      <c r="BK2065" s="8"/>
      <c r="BL2065" s="8"/>
      <c r="BM2065" s="8"/>
      <c r="BN2065" s="61"/>
      <c r="BO2065" s="62"/>
      <c r="BP2065" s="62"/>
    </row>
    <row r="2066" spans="1:68">
      <c r="A2066" s="8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56"/>
      <c r="X2066" s="2"/>
      <c r="Y2066" s="2"/>
      <c r="Z2066" s="2"/>
      <c r="AA2066" s="8"/>
      <c r="AB2066" s="2"/>
      <c r="AC2066" s="2"/>
      <c r="AD2066" s="3"/>
      <c r="AE2066" s="2"/>
      <c r="AF2066" s="2"/>
      <c r="AG2066" s="2"/>
      <c r="AH2066" s="8"/>
      <c r="AI2066" s="19"/>
      <c r="AJ2066" s="19"/>
      <c r="AK2066" s="19"/>
      <c r="AL2066" s="19"/>
      <c r="AM2066" s="20"/>
      <c r="AN2066" s="74"/>
      <c r="AO2066" s="74"/>
      <c r="AP2066" s="74"/>
      <c r="AQ2066" s="74"/>
      <c r="AR2066" s="74"/>
      <c r="AS2066" s="74"/>
      <c r="AT2066" s="74"/>
      <c r="AU2066" s="74"/>
      <c r="AV2066" s="74"/>
      <c r="AW2066" s="74"/>
      <c r="AX2066" s="34"/>
      <c r="AY2066" s="8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50"/>
      <c r="BK2066" s="8"/>
      <c r="BL2066" s="8"/>
      <c r="BM2066" s="8"/>
      <c r="BN2066" s="61"/>
      <c r="BO2066" s="62"/>
      <c r="BP2066" s="62"/>
    </row>
    <row r="2067" spans="1:68" s="23" customFormat="1">
      <c r="A2067" s="8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56"/>
      <c r="X2067" s="2"/>
      <c r="Y2067" s="2"/>
      <c r="Z2067" s="2"/>
      <c r="AA2067" s="8"/>
      <c r="AB2067" s="2"/>
      <c r="AC2067" s="2"/>
      <c r="AD2067" s="3"/>
      <c r="AE2067" s="2"/>
      <c r="AF2067" s="2"/>
      <c r="AG2067" s="2"/>
      <c r="AH2067" s="8"/>
      <c r="AI2067" s="19"/>
      <c r="AJ2067" s="19"/>
      <c r="AK2067" s="19"/>
      <c r="AL2067" s="19"/>
      <c r="AM2067" s="20"/>
      <c r="AN2067" s="74"/>
      <c r="AO2067" s="74"/>
      <c r="AP2067" s="74"/>
      <c r="AQ2067" s="74"/>
      <c r="AR2067" s="74"/>
      <c r="AS2067" s="74"/>
      <c r="AT2067" s="74"/>
      <c r="AU2067" s="74"/>
      <c r="AV2067" s="74"/>
      <c r="AW2067" s="74"/>
      <c r="AX2067" s="34"/>
      <c r="AY2067" s="8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50"/>
      <c r="BK2067" s="8"/>
      <c r="BL2067" s="8"/>
      <c r="BM2067" s="8"/>
      <c r="BN2067" s="61"/>
      <c r="BO2067" s="62"/>
      <c r="BP2067" s="62"/>
    </row>
    <row r="2068" spans="1:68">
      <c r="A2068" s="8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56"/>
      <c r="X2068" s="2"/>
      <c r="Y2068" s="2"/>
      <c r="Z2068" s="2"/>
      <c r="AA2068" s="8"/>
      <c r="AB2068" s="2"/>
      <c r="AC2068" s="2"/>
      <c r="AD2068" s="3"/>
      <c r="AE2068" s="2"/>
      <c r="AF2068" s="2"/>
      <c r="AG2068" s="2"/>
      <c r="AH2068" s="8"/>
      <c r="AI2068" s="19"/>
      <c r="AJ2068" s="19"/>
      <c r="AK2068" s="19"/>
      <c r="AL2068" s="19"/>
      <c r="AM2068" s="20"/>
      <c r="AN2068" s="74"/>
      <c r="AO2068" s="74"/>
      <c r="AP2068" s="74"/>
      <c r="AQ2068" s="74"/>
      <c r="AR2068" s="74"/>
      <c r="AS2068" s="74"/>
      <c r="AT2068" s="74"/>
      <c r="AU2068" s="74"/>
      <c r="AV2068" s="74"/>
      <c r="AW2068" s="74"/>
      <c r="AX2068" s="34"/>
      <c r="AY2068" s="8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50"/>
      <c r="BK2068" s="8"/>
      <c r="BL2068" s="8"/>
      <c r="BM2068" s="8"/>
      <c r="BN2068" s="61"/>
      <c r="BO2068" s="62"/>
      <c r="BP2068" s="62"/>
    </row>
    <row r="2069" spans="1:68">
      <c r="A2069" s="8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56"/>
      <c r="X2069" s="2"/>
      <c r="Y2069" s="2"/>
      <c r="Z2069" s="2"/>
      <c r="AA2069" s="8"/>
      <c r="AB2069" s="2"/>
      <c r="AC2069" s="2"/>
      <c r="AD2069" s="3"/>
      <c r="AE2069" s="2"/>
      <c r="AF2069" s="2"/>
      <c r="AG2069" s="2"/>
      <c r="AH2069" s="8"/>
      <c r="AI2069" s="19"/>
      <c r="AJ2069" s="19"/>
      <c r="AK2069" s="19"/>
      <c r="AL2069" s="19"/>
      <c r="AM2069" s="20"/>
      <c r="AN2069" s="74"/>
      <c r="AO2069" s="74"/>
      <c r="AP2069" s="74"/>
      <c r="AQ2069" s="74"/>
      <c r="AR2069" s="74"/>
      <c r="AS2069" s="74"/>
      <c r="AT2069" s="74"/>
      <c r="AU2069" s="74"/>
      <c r="AV2069" s="74"/>
      <c r="AW2069" s="74"/>
      <c r="AX2069" s="34"/>
      <c r="AY2069" s="8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50"/>
      <c r="BK2069" s="8"/>
      <c r="BL2069" s="8"/>
      <c r="BM2069" s="8"/>
      <c r="BN2069" s="61"/>
      <c r="BO2069" s="62"/>
      <c r="BP2069" s="62"/>
    </row>
    <row r="2070" spans="1:68">
      <c r="A2070" s="8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56"/>
      <c r="X2070" s="2"/>
      <c r="Y2070" s="2"/>
      <c r="Z2070" s="2"/>
      <c r="AA2070" s="8"/>
      <c r="AB2070" s="2"/>
      <c r="AC2070" s="2"/>
      <c r="AD2070" s="3"/>
      <c r="AE2070" s="2"/>
      <c r="AF2070" s="2"/>
      <c r="AG2070" s="2"/>
      <c r="AH2070" s="8"/>
      <c r="AI2070" s="19"/>
      <c r="AJ2070" s="19"/>
      <c r="AK2070" s="19"/>
      <c r="AL2070" s="19"/>
      <c r="AM2070" s="20"/>
      <c r="AN2070" s="74"/>
      <c r="AO2070" s="74"/>
      <c r="AP2070" s="74"/>
      <c r="AQ2070" s="74"/>
      <c r="AR2070" s="74"/>
      <c r="AS2070" s="74"/>
      <c r="AT2070" s="74"/>
      <c r="AU2070" s="74"/>
      <c r="AV2070" s="74"/>
      <c r="AW2070" s="74"/>
      <c r="AX2070" s="34"/>
      <c r="AY2070" s="8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50"/>
      <c r="BK2070" s="8"/>
      <c r="BL2070" s="8"/>
      <c r="BM2070" s="8"/>
      <c r="BN2070" s="61"/>
      <c r="BO2070" s="62"/>
      <c r="BP2070" s="62"/>
    </row>
    <row r="2071" spans="1:68">
      <c r="A2071" s="8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56"/>
      <c r="X2071" s="2"/>
      <c r="Y2071" s="2"/>
      <c r="Z2071" s="2"/>
      <c r="AA2071" s="8"/>
      <c r="AB2071" s="2"/>
      <c r="AC2071" s="2"/>
      <c r="AD2071" s="3"/>
      <c r="AE2071" s="2"/>
      <c r="AF2071" s="2"/>
      <c r="AG2071" s="2"/>
      <c r="AH2071" s="8"/>
      <c r="AI2071" s="19"/>
      <c r="AJ2071" s="19"/>
      <c r="AK2071" s="19"/>
      <c r="AL2071" s="19"/>
      <c r="AM2071" s="20"/>
      <c r="AN2071" s="74"/>
      <c r="AO2071" s="74"/>
      <c r="AP2071" s="74"/>
      <c r="AQ2071" s="74"/>
      <c r="AR2071" s="74"/>
      <c r="AS2071" s="74"/>
      <c r="AT2071" s="74"/>
      <c r="AU2071" s="74"/>
      <c r="AV2071" s="74"/>
      <c r="AW2071" s="74"/>
      <c r="AX2071" s="34"/>
      <c r="AY2071" s="8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50"/>
      <c r="BK2071" s="8"/>
      <c r="BL2071" s="8"/>
      <c r="BM2071" s="8"/>
      <c r="BN2071" s="61"/>
      <c r="BO2071" s="62"/>
      <c r="BP2071" s="62"/>
    </row>
    <row r="2072" spans="1:68">
      <c r="A2072" s="8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56"/>
      <c r="X2072" s="2"/>
      <c r="Y2072" s="2"/>
      <c r="Z2072" s="2"/>
      <c r="AA2072" s="8"/>
      <c r="AB2072" s="2"/>
      <c r="AC2072" s="2"/>
      <c r="AD2072" s="3"/>
      <c r="AE2072" s="2"/>
      <c r="AF2072" s="2"/>
      <c r="AG2072" s="2"/>
      <c r="AH2072" s="8"/>
      <c r="AI2072" s="19"/>
      <c r="AJ2072" s="19"/>
      <c r="AK2072" s="19"/>
      <c r="AL2072" s="19"/>
      <c r="AM2072" s="20"/>
      <c r="AN2072" s="74"/>
      <c r="AO2072" s="74"/>
      <c r="AP2072" s="74"/>
      <c r="AQ2072" s="74"/>
      <c r="AR2072" s="74"/>
      <c r="AS2072" s="74"/>
      <c r="AT2072" s="74"/>
      <c r="AU2072" s="74"/>
      <c r="AV2072" s="74"/>
      <c r="AW2072" s="74"/>
      <c r="AX2072" s="34"/>
      <c r="AY2072" s="8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50"/>
      <c r="BK2072" s="8"/>
      <c r="BL2072" s="8"/>
      <c r="BM2072" s="8"/>
      <c r="BN2072" s="61"/>
      <c r="BO2072" s="62"/>
      <c r="BP2072" s="62"/>
    </row>
    <row r="2073" spans="1:68">
      <c r="A2073" s="8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56"/>
      <c r="X2073" s="2"/>
      <c r="Y2073" s="2"/>
      <c r="Z2073" s="2"/>
      <c r="AA2073" s="8"/>
      <c r="AB2073" s="2"/>
      <c r="AC2073" s="2"/>
      <c r="AD2073" s="3"/>
      <c r="AE2073" s="2"/>
      <c r="AF2073" s="2"/>
      <c r="AG2073" s="2"/>
      <c r="AH2073" s="8"/>
      <c r="AI2073" s="19"/>
      <c r="AJ2073" s="19"/>
      <c r="AK2073" s="19"/>
      <c r="AL2073" s="19"/>
      <c r="AM2073" s="20"/>
      <c r="AN2073" s="74"/>
      <c r="AO2073" s="74"/>
      <c r="AP2073" s="74"/>
      <c r="AQ2073" s="74"/>
      <c r="AR2073" s="74"/>
      <c r="AS2073" s="74"/>
      <c r="AT2073" s="74"/>
      <c r="AU2073" s="74"/>
      <c r="AV2073" s="74"/>
      <c r="AW2073" s="74"/>
      <c r="AX2073" s="34"/>
      <c r="AY2073" s="8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50"/>
      <c r="BK2073" s="8"/>
      <c r="BL2073" s="8"/>
      <c r="BM2073" s="8"/>
      <c r="BN2073" s="61"/>
      <c r="BO2073" s="62"/>
      <c r="BP2073" s="62"/>
    </row>
    <row r="2074" spans="1:68">
      <c r="A2074" s="8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56"/>
      <c r="X2074" s="2"/>
      <c r="Y2074" s="2"/>
      <c r="Z2074" s="2"/>
      <c r="AA2074" s="8"/>
      <c r="AB2074" s="2"/>
      <c r="AC2074" s="2"/>
      <c r="AD2074" s="3"/>
      <c r="AE2074" s="2"/>
      <c r="AF2074" s="2"/>
      <c r="AG2074" s="2"/>
      <c r="AH2074" s="8"/>
      <c r="AI2074" s="19"/>
      <c r="AJ2074" s="19"/>
      <c r="AK2074" s="19"/>
      <c r="AL2074" s="19"/>
      <c r="AM2074" s="20"/>
      <c r="AN2074" s="74"/>
      <c r="AO2074" s="74"/>
      <c r="AP2074" s="74"/>
      <c r="AQ2074" s="74"/>
      <c r="AR2074" s="74"/>
      <c r="AS2074" s="74"/>
      <c r="AT2074" s="74"/>
      <c r="AU2074" s="74"/>
      <c r="AV2074" s="74"/>
      <c r="AW2074" s="74"/>
      <c r="AX2074" s="34"/>
      <c r="AY2074" s="8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50"/>
      <c r="BK2074" s="8"/>
      <c r="BL2074" s="8"/>
      <c r="BM2074" s="8"/>
      <c r="BN2074" s="61"/>
      <c r="BO2074" s="62"/>
      <c r="BP2074" s="62"/>
    </row>
    <row r="2075" spans="1:68">
      <c r="A2075" s="8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56"/>
      <c r="X2075" s="2"/>
      <c r="Y2075" s="2"/>
      <c r="Z2075" s="2"/>
      <c r="AA2075" s="8"/>
      <c r="AB2075" s="2"/>
      <c r="AC2075" s="2"/>
      <c r="AD2075" s="3"/>
      <c r="AE2075" s="2"/>
      <c r="AF2075" s="2"/>
      <c r="AG2075" s="2"/>
      <c r="AH2075" s="8"/>
      <c r="AI2075" s="19"/>
      <c r="AJ2075" s="19"/>
      <c r="AK2075" s="19"/>
      <c r="AL2075" s="19"/>
      <c r="AM2075" s="20"/>
      <c r="AN2075" s="74"/>
      <c r="AO2075" s="74"/>
      <c r="AP2075" s="74"/>
      <c r="AQ2075" s="74"/>
      <c r="AR2075" s="74"/>
      <c r="AS2075" s="74"/>
      <c r="AT2075" s="74"/>
      <c r="AU2075" s="74"/>
      <c r="AV2075" s="74"/>
      <c r="AW2075" s="74"/>
      <c r="AX2075" s="34"/>
      <c r="AY2075" s="8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50"/>
      <c r="BK2075" s="8"/>
      <c r="BL2075" s="8"/>
      <c r="BM2075" s="8"/>
      <c r="BN2075" s="61"/>
      <c r="BO2075" s="62"/>
      <c r="BP2075" s="62"/>
    </row>
    <row r="2076" spans="1:68">
      <c r="A2076" s="8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56"/>
      <c r="X2076" s="2"/>
      <c r="Y2076" s="2"/>
      <c r="Z2076" s="2"/>
      <c r="AA2076" s="8"/>
      <c r="AB2076" s="2"/>
      <c r="AC2076" s="2"/>
      <c r="AD2076" s="3"/>
      <c r="AE2076" s="2"/>
      <c r="AF2076" s="2"/>
      <c r="AG2076" s="2"/>
      <c r="AH2076" s="8"/>
      <c r="AI2076" s="19"/>
      <c r="AJ2076" s="19"/>
      <c r="AK2076" s="19"/>
      <c r="AL2076" s="19"/>
      <c r="AM2076" s="20"/>
      <c r="AN2076" s="74"/>
      <c r="AO2076" s="74"/>
      <c r="AP2076" s="74"/>
      <c r="AQ2076" s="74"/>
      <c r="AR2076" s="74"/>
      <c r="AS2076" s="74"/>
      <c r="AT2076" s="74"/>
      <c r="AU2076" s="74"/>
      <c r="AV2076" s="74"/>
      <c r="AW2076" s="74"/>
      <c r="AX2076" s="34"/>
      <c r="AY2076" s="8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50"/>
      <c r="BK2076" s="8"/>
      <c r="BL2076" s="8"/>
      <c r="BM2076" s="8"/>
      <c r="BN2076" s="61"/>
      <c r="BO2076" s="62"/>
      <c r="BP2076" s="62"/>
    </row>
    <row r="2077" spans="1:68">
      <c r="A2077" s="8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56"/>
      <c r="X2077" s="2"/>
      <c r="Y2077" s="2"/>
      <c r="Z2077" s="2"/>
      <c r="AA2077" s="8"/>
      <c r="AB2077" s="2"/>
      <c r="AC2077" s="2"/>
      <c r="AD2077" s="3"/>
      <c r="AE2077" s="2"/>
      <c r="AF2077" s="2"/>
      <c r="AG2077" s="2"/>
      <c r="AH2077" s="8"/>
      <c r="AI2077" s="19"/>
      <c r="AJ2077" s="19"/>
      <c r="AK2077" s="19"/>
      <c r="AL2077" s="19"/>
      <c r="AM2077" s="20"/>
      <c r="AN2077" s="74"/>
      <c r="AO2077" s="74"/>
      <c r="AP2077" s="74"/>
      <c r="AQ2077" s="74"/>
      <c r="AR2077" s="74"/>
      <c r="AS2077" s="74"/>
      <c r="AT2077" s="74"/>
      <c r="AU2077" s="74"/>
      <c r="AV2077" s="74"/>
      <c r="AW2077" s="74"/>
      <c r="AX2077" s="34"/>
      <c r="AY2077" s="8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50"/>
      <c r="BK2077" s="8"/>
      <c r="BL2077" s="8"/>
      <c r="BM2077" s="8"/>
      <c r="BN2077" s="61"/>
      <c r="BO2077" s="62"/>
      <c r="BP2077" s="62"/>
    </row>
    <row r="2078" spans="1:68">
      <c r="A2078" s="8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56"/>
      <c r="X2078" s="2"/>
      <c r="Y2078" s="2"/>
      <c r="Z2078" s="2"/>
      <c r="AA2078" s="8"/>
      <c r="AB2078" s="2"/>
      <c r="AC2078" s="2"/>
      <c r="AD2078" s="3"/>
      <c r="AE2078" s="2"/>
      <c r="AF2078" s="2"/>
      <c r="AG2078" s="2"/>
      <c r="AH2078" s="8"/>
      <c r="AI2078" s="19"/>
      <c r="AJ2078" s="19"/>
      <c r="AK2078" s="19"/>
      <c r="AL2078" s="19"/>
      <c r="AM2078" s="20"/>
      <c r="AN2078" s="26"/>
      <c r="AO2078" s="26"/>
      <c r="AP2078" s="26"/>
      <c r="AQ2078" s="26"/>
      <c r="AR2078" s="26"/>
      <c r="AS2078" s="26"/>
      <c r="AT2078" s="26"/>
      <c r="AU2078" s="26"/>
      <c r="AV2078" s="26"/>
      <c r="AW2078" s="26"/>
      <c r="AX2078" s="34"/>
      <c r="AY2078" s="8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50"/>
      <c r="BK2078" s="8"/>
      <c r="BL2078" s="8"/>
      <c r="BM2078" s="8"/>
      <c r="BN2078" s="61"/>
      <c r="BO2078" s="62"/>
      <c r="BP2078" s="62"/>
    </row>
    <row r="2079" spans="1:68" s="21" customFormat="1">
      <c r="A2079" s="8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56"/>
      <c r="X2079" s="2"/>
      <c r="Y2079" s="2"/>
      <c r="Z2079" s="2"/>
      <c r="AA2079" s="8"/>
      <c r="AB2079" s="2"/>
      <c r="AC2079" s="2"/>
      <c r="AD2079" s="3"/>
      <c r="AE2079" s="2"/>
      <c r="AF2079" s="2"/>
      <c r="AG2079" s="2"/>
      <c r="AH2079" s="8"/>
      <c r="AI2079" s="19"/>
      <c r="AJ2079" s="19"/>
      <c r="AK2079" s="19"/>
      <c r="AL2079" s="19"/>
      <c r="AM2079" s="20"/>
      <c r="AN2079" s="26"/>
      <c r="AO2079" s="26"/>
      <c r="AP2079" s="26"/>
      <c r="AQ2079" s="26"/>
      <c r="AR2079" s="26"/>
      <c r="AS2079" s="26"/>
      <c r="AT2079" s="26"/>
      <c r="AU2079" s="26"/>
      <c r="AV2079" s="26"/>
      <c r="AW2079" s="26"/>
      <c r="AX2079" s="34"/>
      <c r="AY2079" s="8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50"/>
      <c r="BK2079" s="8"/>
      <c r="BL2079" s="8"/>
      <c r="BM2079" s="8"/>
      <c r="BN2079" s="61"/>
      <c r="BO2079" s="62"/>
      <c r="BP2079" s="62"/>
    </row>
    <row r="2080" spans="1:68" s="21" customFormat="1">
      <c r="A2080" s="8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56"/>
      <c r="X2080" s="2"/>
      <c r="Y2080" s="2"/>
      <c r="Z2080" s="2"/>
      <c r="AA2080" s="8"/>
      <c r="AB2080" s="2"/>
      <c r="AC2080" s="2"/>
      <c r="AD2080" s="3"/>
      <c r="AE2080" s="2"/>
      <c r="AF2080" s="2"/>
      <c r="AG2080" s="2"/>
      <c r="AH2080" s="8"/>
      <c r="AI2080" s="19"/>
      <c r="AJ2080" s="19"/>
      <c r="AK2080" s="19"/>
      <c r="AL2080" s="19"/>
      <c r="AM2080" s="20"/>
      <c r="AN2080" s="74"/>
      <c r="AO2080" s="74"/>
      <c r="AP2080" s="74"/>
      <c r="AQ2080" s="74"/>
      <c r="AR2080" s="74"/>
      <c r="AS2080" s="74"/>
      <c r="AT2080" s="74"/>
      <c r="AU2080" s="74"/>
      <c r="AV2080" s="74"/>
      <c r="AW2080" s="74"/>
      <c r="AX2080" s="34"/>
      <c r="AY2080" s="8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50"/>
      <c r="BK2080" s="8"/>
      <c r="BL2080" s="8"/>
      <c r="BM2080" s="8"/>
      <c r="BN2080" s="61"/>
      <c r="BO2080" s="62"/>
      <c r="BP2080" s="62"/>
    </row>
    <row r="2081" spans="1:68">
      <c r="A2081" s="8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56"/>
      <c r="X2081" s="2"/>
      <c r="Y2081" s="2"/>
      <c r="Z2081" s="2"/>
      <c r="AA2081" s="8"/>
      <c r="AB2081" s="2"/>
      <c r="AC2081" s="2"/>
      <c r="AD2081" s="3"/>
      <c r="AE2081" s="2"/>
      <c r="AF2081" s="2"/>
      <c r="AG2081" s="2"/>
      <c r="AH2081" s="8"/>
      <c r="AI2081" s="19"/>
      <c r="AJ2081" s="19"/>
      <c r="AK2081" s="19"/>
      <c r="AL2081" s="19"/>
      <c r="AM2081" s="20"/>
      <c r="AN2081" s="74"/>
      <c r="AO2081" s="74"/>
      <c r="AP2081" s="74"/>
      <c r="AQ2081" s="74"/>
      <c r="AR2081" s="74"/>
      <c r="AS2081" s="74"/>
      <c r="AT2081" s="74"/>
      <c r="AU2081" s="74"/>
      <c r="AV2081" s="74"/>
      <c r="AW2081" s="74"/>
      <c r="AX2081" s="34"/>
      <c r="AY2081" s="8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50"/>
      <c r="BK2081" s="8"/>
      <c r="BL2081" s="8"/>
      <c r="BM2081" s="8"/>
      <c r="BN2081" s="61"/>
      <c r="BO2081" s="62"/>
      <c r="BP2081" s="62"/>
    </row>
    <row r="2082" spans="1:68">
      <c r="A2082" s="8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56"/>
      <c r="X2082" s="2"/>
      <c r="Y2082" s="2"/>
      <c r="Z2082" s="2"/>
      <c r="AA2082" s="8"/>
      <c r="AB2082" s="2"/>
      <c r="AC2082" s="2"/>
      <c r="AD2082" s="3"/>
      <c r="AE2082" s="2"/>
      <c r="AF2082" s="2"/>
      <c r="AG2082" s="2"/>
      <c r="AH2082" s="8"/>
      <c r="AI2082" s="19"/>
      <c r="AJ2082" s="19"/>
      <c r="AK2082" s="19"/>
      <c r="AL2082" s="19"/>
      <c r="AM2082" s="20"/>
      <c r="AN2082" s="74"/>
      <c r="AO2082" s="74"/>
      <c r="AP2082" s="74"/>
      <c r="AQ2082" s="74"/>
      <c r="AR2082" s="74"/>
      <c r="AS2082" s="74"/>
      <c r="AT2082" s="74"/>
      <c r="AU2082" s="74"/>
      <c r="AV2082" s="74"/>
      <c r="AW2082" s="74"/>
      <c r="AX2082" s="34"/>
      <c r="AY2082" s="8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50"/>
      <c r="BK2082" s="8"/>
      <c r="BL2082" s="8"/>
      <c r="BM2082" s="8"/>
      <c r="BN2082" s="61"/>
      <c r="BO2082" s="62"/>
      <c r="BP2082" s="62"/>
    </row>
    <row r="2083" spans="1:68">
      <c r="A2083" s="8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56"/>
      <c r="X2083" s="2"/>
      <c r="Y2083" s="2"/>
      <c r="Z2083" s="2"/>
      <c r="AA2083" s="8"/>
      <c r="AB2083" s="2"/>
      <c r="AC2083" s="2"/>
      <c r="AD2083" s="3"/>
      <c r="AE2083" s="2"/>
      <c r="AF2083" s="2"/>
      <c r="AG2083" s="2"/>
      <c r="AH2083" s="8"/>
      <c r="AI2083" s="19"/>
      <c r="AJ2083" s="19"/>
      <c r="AK2083" s="19"/>
      <c r="AL2083" s="19"/>
      <c r="AM2083" s="20"/>
      <c r="AN2083" s="74"/>
      <c r="AO2083" s="74"/>
      <c r="AP2083" s="74"/>
      <c r="AQ2083" s="74"/>
      <c r="AR2083" s="74"/>
      <c r="AS2083" s="74"/>
      <c r="AT2083" s="74"/>
      <c r="AU2083" s="74"/>
      <c r="AV2083" s="74"/>
      <c r="AW2083" s="74"/>
      <c r="AX2083" s="34"/>
      <c r="AY2083" s="8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50"/>
      <c r="BK2083" s="8"/>
      <c r="BL2083" s="8"/>
      <c r="BM2083" s="8"/>
      <c r="BN2083" s="61"/>
      <c r="BO2083" s="62"/>
      <c r="BP2083" s="62"/>
    </row>
    <row r="2084" spans="1:68">
      <c r="A2084" s="8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56"/>
      <c r="X2084" s="2"/>
      <c r="Y2084" s="2"/>
      <c r="Z2084" s="2"/>
      <c r="AA2084" s="8"/>
      <c r="AB2084" s="2"/>
      <c r="AC2084" s="2"/>
      <c r="AD2084" s="3"/>
      <c r="AE2084" s="2"/>
      <c r="AF2084" s="2"/>
      <c r="AG2084" s="2"/>
      <c r="AH2084" s="8"/>
      <c r="AI2084" s="19"/>
      <c r="AJ2084" s="19"/>
      <c r="AK2084" s="19"/>
      <c r="AL2084" s="19"/>
      <c r="AM2084" s="20"/>
      <c r="AN2084" s="74"/>
      <c r="AO2084" s="74"/>
      <c r="AP2084" s="74"/>
      <c r="AQ2084" s="74"/>
      <c r="AR2084" s="74"/>
      <c r="AS2084" s="74"/>
      <c r="AT2084" s="74"/>
      <c r="AU2084" s="74"/>
      <c r="AV2084" s="74"/>
      <c r="AW2084" s="74"/>
      <c r="AX2084" s="34"/>
      <c r="AY2084" s="8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50"/>
      <c r="BK2084" s="8"/>
      <c r="BL2084" s="8"/>
      <c r="BM2084" s="8"/>
      <c r="BN2084" s="61"/>
      <c r="BO2084" s="62"/>
      <c r="BP2084" s="62"/>
    </row>
    <row r="2085" spans="1:68">
      <c r="A2085" s="8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56"/>
      <c r="X2085" s="2"/>
      <c r="Y2085" s="2"/>
      <c r="Z2085" s="2"/>
      <c r="AA2085" s="8"/>
      <c r="AB2085" s="2"/>
      <c r="AC2085" s="2"/>
      <c r="AD2085" s="3"/>
      <c r="AE2085" s="2"/>
      <c r="AF2085" s="2"/>
      <c r="AG2085" s="2"/>
      <c r="AH2085" s="8"/>
      <c r="AI2085" s="19"/>
      <c r="AJ2085" s="19"/>
      <c r="AK2085" s="19"/>
      <c r="AL2085" s="19"/>
      <c r="AM2085" s="20"/>
      <c r="AN2085" s="74"/>
      <c r="AO2085" s="74"/>
      <c r="AP2085" s="74"/>
      <c r="AQ2085" s="74"/>
      <c r="AR2085" s="74"/>
      <c r="AS2085" s="74"/>
      <c r="AT2085" s="74"/>
      <c r="AU2085" s="74"/>
      <c r="AV2085" s="74"/>
      <c r="AW2085" s="74"/>
      <c r="AX2085" s="34"/>
      <c r="AY2085" s="8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50"/>
      <c r="BK2085" s="8"/>
      <c r="BL2085" s="8"/>
      <c r="BM2085" s="8"/>
      <c r="BN2085" s="61"/>
      <c r="BO2085" s="62"/>
      <c r="BP2085" s="62"/>
    </row>
    <row r="2086" spans="1:68">
      <c r="A2086" s="8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56"/>
      <c r="X2086" s="2"/>
      <c r="Y2086" s="2"/>
      <c r="Z2086" s="2"/>
      <c r="AA2086" s="8"/>
      <c r="AB2086" s="2"/>
      <c r="AC2086" s="2"/>
      <c r="AD2086" s="3"/>
      <c r="AE2086" s="2"/>
      <c r="AF2086" s="2"/>
      <c r="AG2086" s="2"/>
      <c r="AH2086" s="8"/>
      <c r="AI2086" s="19"/>
      <c r="AJ2086" s="19"/>
      <c r="AK2086" s="19"/>
      <c r="AL2086" s="19"/>
      <c r="AM2086" s="20"/>
      <c r="AN2086" s="74"/>
      <c r="AO2086" s="74"/>
      <c r="AP2086" s="74"/>
      <c r="AQ2086" s="74"/>
      <c r="AR2086" s="74"/>
      <c r="AS2086" s="74"/>
      <c r="AT2086" s="74"/>
      <c r="AU2086" s="74"/>
      <c r="AV2086" s="74"/>
      <c r="AW2086" s="74"/>
      <c r="AX2086" s="34"/>
      <c r="AY2086" s="8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50"/>
      <c r="BK2086" s="8"/>
      <c r="BL2086" s="8"/>
      <c r="BM2086" s="8"/>
      <c r="BN2086" s="61"/>
      <c r="BO2086" s="62"/>
      <c r="BP2086" s="62"/>
    </row>
    <row r="2087" spans="1:68">
      <c r="A2087" s="8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56"/>
      <c r="X2087" s="2"/>
      <c r="Y2087" s="2"/>
      <c r="Z2087" s="2"/>
      <c r="AA2087" s="8"/>
      <c r="AB2087" s="2"/>
      <c r="AC2087" s="2"/>
      <c r="AD2087" s="3"/>
      <c r="AE2087" s="2"/>
      <c r="AF2087" s="2"/>
      <c r="AG2087" s="2"/>
      <c r="AH2087" s="8"/>
      <c r="AI2087" s="19"/>
      <c r="AJ2087" s="19"/>
      <c r="AK2087" s="19"/>
      <c r="AL2087" s="19"/>
      <c r="AM2087" s="20"/>
      <c r="AN2087" s="74"/>
      <c r="AO2087" s="74"/>
      <c r="AP2087" s="74"/>
      <c r="AQ2087" s="74"/>
      <c r="AR2087" s="74"/>
      <c r="AS2087" s="74"/>
      <c r="AT2087" s="74"/>
      <c r="AU2087" s="74"/>
      <c r="AV2087" s="74"/>
      <c r="AW2087" s="74"/>
      <c r="AX2087" s="34"/>
      <c r="AY2087" s="8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50"/>
      <c r="BK2087" s="8"/>
      <c r="BL2087" s="8"/>
      <c r="BM2087" s="8"/>
      <c r="BN2087" s="61"/>
      <c r="BO2087" s="62"/>
      <c r="BP2087" s="62"/>
    </row>
    <row r="2088" spans="1:68">
      <c r="A2088" s="8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56"/>
      <c r="X2088" s="2"/>
      <c r="Y2088" s="2"/>
      <c r="Z2088" s="2"/>
      <c r="AA2088" s="8"/>
      <c r="AB2088" s="2"/>
      <c r="AC2088" s="2"/>
      <c r="AD2088" s="3"/>
      <c r="AE2088" s="2"/>
      <c r="AF2088" s="2"/>
      <c r="AG2088" s="2"/>
      <c r="AH2088" s="8"/>
      <c r="AI2088" s="19"/>
      <c r="AJ2088" s="19"/>
      <c r="AK2088" s="19"/>
      <c r="AL2088" s="19"/>
      <c r="AM2088" s="20"/>
      <c r="AN2088" s="74"/>
      <c r="AO2088" s="74"/>
      <c r="AP2088" s="74"/>
      <c r="AQ2088" s="74"/>
      <c r="AR2088" s="74"/>
      <c r="AS2088" s="74"/>
      <c r="AT2088" s="74"/>
      <c r="AU2088" s="74"/>
      <c r="AV2088" s="74"/>
      <c r="AW2088" s="74"/>
      <c r="AX2088" s="34"/>
      <c r="AY2088" s="8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50"/>
      <c r="BK2088" s="8"/>
      <c r="BL2088" s="8"/>
      <c r="BM2088" s="8"/>
      <c r="BN2088" s="61"/>
      <c r="BO2088" s="62"/>
      <c r="BP2088" s="62"/>
    </row>
    <row r="2089" spans="1:68">
      <c r="A2089" s="8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56"/>
      <c r="X2089" s="2"/>
      <c r="Y2089" s="2"/>
      <c r="Z2089" s="2"/>
      <c r="AA2089" s="8"/>
      <c r="AB2089" s="2"/>
      <c r="AC2089" s="2"/>
      <c r="AD2089" s="3"/>
      <c r="AE2089" s="2"/>
      <c r="AF2089" s="2"/>
      <c r="AG2089" s="2"/>
      <c r="AH2089" s="8"/>
      <c r="AI2089" s="19"/>
      <c r="AJ2089" s="19"/>
      <c r="AK2089" s="19"/>
      <c r="AL2089" s="19"/>
      <c r="AM2089" s="20"/>
      <c r="AN2089" s="74"/>
      <c r="AO2089" s="74"/>
      <c r="AP2089" s="74"/>
      <c r="AQ2089" s="74"/>
      <c r="AR2089" s="74"/>
      <c r="AS2089" s="74"/>
      <c r="AT2089" s="74"/>
      <c r="AU2089" s="74"/>
      <c r="AV2089" s="74"/>
      <c r="AW2089" s="74"/>
      <c r="AX2089" s="34"/>
      <c r="AY2089" s="8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50"/>
      <c r="BK2089" s="8"/>
      <c r="BL2089" s="8"/>
      <c r="BM2089" s="8"/>
      <c r="BN2089" s="61"/>
      <c r="BO2089" s="62"/>
      <c r="BP2089" s="62"/>
    </row>
    <row r="2090" spans="1:68">
      <c r="A2090" s="8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56"/>
      <c r="X2090" s="2"/>
      <c r="Y2090" s="2"/>
      <c r="Z2090" s="2"/>
      <c r="AA2090" s="8"/>
      <c r="AB2090" s="2"/>
      <c r="AC2090" s="2"/>
      <c r="AD2090" s="3"/>
      <c r="AE2090" s="2"/>
      <c r="AF2090" s="2"/>
      <c r="AG2090" s="2"/>
      <c r="AH2090" s="8"/>
      <c r="AI2090" s="19"/>
      <c r="AJ2090" s="19"/>
      <c r="AK2090" s="19"/>
      <c r="AL2090" s="19"/>
      <c r="AM2090" s="20"/>
      <c r="AN2090" s="74"/>
      <c r="AO2090" s="74"/>
      <c r="AP2090" s="74"/>
      <c r="AQ2090" s="74"/>
      <c r="AR2090" s="74"/>
      <c r="AS2090" s="74"/>
      <c r="AT2090" s="74"/>
      <c r="AU2090" s="74"/>
      <c r="AV2090" s="74"/>
      <c r="AW2090" s="74"/>
      <c r="AX2090" s="34"/>
      <c r="AY2090" s="8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50"/>
      <c r="BK2090" s="8"/>
      <c r="BL2090" s="8"/>
      <c r="BM2090" s="8"/>
      <c r="BN2090" s="61"/>
      <c r="BO2090" s="62"/>
      <c r="BP2090" s="62"/>
    </row>
    <row r="2091" spans="1:68">
      <c r="A2091" s="8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56"/>
      <c r="X2091" s="2"/>
      <c r="Y2091" s="2"/>
      <c r="Z2091" s="2"/>
      <c r="AA2091" s="8"/>
      <c r="AB2091" s="2"/>
      <c r="AC2091" s="2"/>
      <c r="AD2091" s="3"/>
      <c r="AE2091" s="2"/>
      <c r="AF2091" s="2"/>
      <c r="AG2091" s="2"/>
      <c r="AH2091" s="8"/>
      <c r="AI2091" s="19"/>
      <c r="AJ2091" s="19"/>
      <c r="AK2091" s="19"/>
      <c r="AL2091" s="19"/>
      <c r="AM2091" s="20"/>
      <c r="AN2091" s="74"/>
      <c r="AO2091" s="74"/>
      <c r="AP2091" s="74"/>
      <c r="AQ2091" s="74"/>
      <c r="AR2091" s="74"/>
      <c r="AS2091" s="74"/>
      <c r="AT2091" s="74"/>
      <c r="AU2091" s="74"/>
      <c r="AV2091" s="74"/>
      <c r="AW2091" s="74"/>
      <c r="AX2091" s="34"/>
      <c r="AY2091" s="8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50"/>
      <c r="BK2091" s="8"/>
      <c r="BL2091" s="8"/>
      <c r="BM2091" s="8"/>
      <c r="BN2091" s="61"/>
      <c r="BO2091" s="62"/>
      <c r="BP2091" s="62"/>
    </row>
    <row r="2092" spans="1:68">
      <c r="A2092" s="8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56"/>
      <c r="X2092" s="2"/>
      <c r="Y2092" s="2"/>
      <c r="Z2092" s="2"/>
      <c r="AA2092" s="8"/>
      <c r="AB2092" s="2"/>
      <c r="AC2092" s="2"/>
      <c r="AD2092" s="3"/>
      <c r="AE2092" s="2"/>
      <c r="AF2092" s="2"/>
      <c r="AG2092" s="2"/>
      <c r="AH2092" s="8"/>
      <c r="AI2092" s="19"/>
      <c r="AJ2092" s="19"/>
      <c r="AK2092" s="19"/>
      <c r="AL2092" s="19"/>
      <c r="AM2092" s="20"/>
      <c r="AN2092" s="74"/>
      <c r="AO2092" s="74"/>
      <c r="AP2092" s="74"/>
      <c r="AQ2092" s="74"/>
      <c r="AR2092" s="74"/>
      <c r="AS2092" s="74"/>
      <c r="AT2092" s="74"/>
      <c r="AU2092" s="74"/>
      <c r="AV2092" s="74"/>
      <c r="AW2092" s="74"/>
      <c r="AX2092" s="34"/>
      <c r="AY2092" s="8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50"/>
      <c r="BK2092" s="8"/>
      <c r="BL2092" s="8"/>
      <c r="BM2092" s="8"/>
      <c r="BN2092" s="61"/>
      <c r="BO2092" s="62"/>
      <c r="BP2092" s="62"/>
    </row>
    <row r="2093" spans="1:68">
      <c r="A2093" s="8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56"/>
      <c r="X2093" s="2"/>
      <c r="Y2093" s="2"/>
      <c r="Z2093" s="2"/>
      <c r="AA2093" s="8"/>
      <c r="AB2093" s="2"/>
      <c r="AC2093" s="2"/>
      <c r="AD2093" s="3"/>
      <c r="AE2093" s="2"/>
      <c r="AF2093" s="2"/>
      <c r="AG2093" s="2"/>
      <c r="AH2093" s="8"/>
      <c r="AI2093" s="19"/>
      <c r="AJ2093" s="19"/>
      <c r="AK2093" s="19"/>
      <c r="AL2093" s="19"/>
      <c r="AM2093" s="20"/>
      <c r="AN2093" s="74"/>
      <c r="AO2093" s="74"/>
      <c r="AP2093" s="74"/>
      <c r="AQ2093" s="74"/>
      <c r="AR2093" s="74"/>
      <c r="AS2093" s="74"/>
      <c r="AT2093" s="74"/>
      <c r="AU2093" s="74"/>
      <c r="AV2093" s="74"/>
      <c r="AW2093" s="74"/>
      <c r="AX2093" s="34"/>
      <c r="AY2093" s="8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50"/>
      <c r="BK2093" s="8"/>
      <c r="BL2093" s="8"/>
      <c r="BM2093" s="8"/>
      <c r="BN2093" s="61"/>
      <c r="BO2093" s="62"/>
      <c r="BP2093" s="62"/>
    </row>
    <row r="2094" spans="1:68" s="23" customFormat="1">
      <c r="A2094" s="8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56"/>
      <c r="X2094" s="2"/>
      <c r="Y2094" s="2"/>
      <c r="Z2094" s="2"/>
      <c r="AA2094" s="8"/>
      <c r="AB2094" s="2"/>
      <c r="AC2094" s="2"/>
      <c r="AD2094" s="3"/>
      <c r="AE2094" s="2"/>
      <c r="AF2094" s="2"/>
      <c r="AG2094" s="2"/>
      <c r="AH2094" s="8"/>
      <c r="AI2094" s="19"/>
      <c r="AJ2094" s="19"/>
      <c r="AK2094" s="19"/>
      <c r="AL2094" s="19"/>
      <c r="AM2094" s="20"/>
      <c r="AN2094" s="74"/>
      <c r="AO2094" s="74"/>
      <c r="AP2094" s="74"/>
      <c r="AQ2094" s="74"/>
      <c r="AR2094" s="74"/>
      <c r="AS2094" s="74"/>
      <c r="AT2094" s="74"/>
      <c r="AU2094" s="74"/>
      <c r="AV2094" s="74"/>
      <c r="AW2094" s="74"/>
      <c r="AX2094" s="34"/>
      <c r="AY2094" s="8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50"/>
      <c r="BK2094" s="8"/>
      <c r="BL2094" s="8"/>
      <c r="BM2094" s="8"/>
      <c r="BN2094" s="61"/>
      <c r="BO2094" s="62"/>
      <c r="BP2094" s="62"/>
    </row>
    <row r="2095" spans="1:68">
      <c r="A2095" s="8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56"/>
      <c r="X2095" s="2"/>
      <c r="Y2095" s="2"/>
      <c r="Z2095" s="2"/>
      <c r="AA2095" s="8"/>
      <c r="AB2095" s="2"/>
      <c r="AC2095" s="2"/>
      <c r="AD2095" s="3"/>
      <c r="AE2095" s="2"/>
      <c r="AF2095" s="2"/>
      <c r="AG2095" s="2"/>
      <c r="AH2095" s="8"/>
      <c r="AI2095" s="19"/>
      <c r="AJ2095" s="19"/>
      <c r="AK2095" s="19"/>
      <c r="AL2095" s="19"/>
      <c r="AM2095" s="20"/>
      <c r="AN2095" s="74"/>
      <c r="AO2095" s="74"/>
      <c r="AP2095" s="74"/>
      <c r="AQ2095" s="74"/>
      <c r="AR2095" s="74"/>
      <c r="AS2095" s="74"/>
      <c r="AT2095" s="74"/>
      <c r="AU2095" s="74"/>
      <c r="AV2095" s="74"/>
      <c r="AW2095" s="74"/>
      <c r="AX2095" s="34"/>
      <c r="AY2095" s="8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50"/>
      <c r="BK2095" s="8"/>
      <c r="BL2095" s="8"/>
      <c r="BM2095" s="8"/>
      <c r="BN2095" s="61"/>
      <c r="BO2095" s="62"/>
      <c r="BP2095" s="62"/>
    </row>
    <row r="2096" spans="1:68">
      <c r="A2096" s="8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56"/>
      <c r="X2096" s="2"/>
      <c r="Y2096" s="2"/>
      <c r="Z2096" s="2"/>
      <c r="AA2096" s="8"/>
      <c r="AB2096" s="2"/>
      <c r="AC2096" s="2"/>
      <c r="AD2096" s="3"/>
      <c r="AE2096" s="2"/>
      <c r="AF2096" s="2"/>
      <c r="AG2096" s="2"/>
      <c r="AH2096" s="8"/>
      <c r="AI2096" s="19"/>
      <c r="AJ2096" s="19"/>
      <c r="AK2096" s="19"/>
      <c r="AL2096" s="19"/>
      <c r="AM2096" s="20"/>
      <c r="AN2096" s="74"/>
      <c r="AO2096" s="74"/>
      <c r="AP2096" s="74"/>
      <c r="AQ2096" s="74"/>
      <c r="AR2096" s="74"/>
      <c r="AS2096" s="74"/>
      <c r="AT2096" s="74"/>
      <c r="AU2096" s="74"/>
      <c r="AV2096" s="74"/>
      <c r="AW2096" s="74"/>
      <c r="AX2096" s="34"/>
      <c r="AY2096" s="8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50"/>
      <c r="BK2096" s="8"/>
      <c r="BL2096" s="8"/>
      <c r="BM2096" s="8"/>
      <c r="BN2096" s="61"/>
      <c r="BO2096" s="62"/>
      <c r="BP2096" s="62"/>
    </row>
    <row r="2097" spans="1:68">
      <c r="A2097" s="8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56"/>
      <c r="X2097" s="2"/>
      <c r="Y2097" s="2"/>
      <c r="Z2097" s="2"/>
      <c r="AA2097" s="8"/>
      <c r="AB2097" s="2"/>
      <c r="AC2097" s="2"/>
      <c r="AD2097" s="3"/>
      <c r="AE2097" s="2"/>
      <c r="AF2097" s="2"/>
      <c r="AG2097" s="2"/>
      <c r="AH2097" s="8"/>
      <c r="AI2097" s="19"/>
      <c r="AJ2097" s="19"/>
      <c r="AK2097" s="19"/>
      <c r="AL2097" s="19"/>
      <c r="AM2097" s="20"/>
      <c r="AN2097" s="74"/>
      <c r="AO2097" s="74"/>
      <c r="AP2097" s="74"/>
      <c r="AQ2097" s="74"/>
      <c r="AR2097" s="74"/>
      <c r="AS2097" s="74"/>
      <c r="AT2097" s="74"/>
      <c r="AU2097" s="74"/>
      <c r="AV2097" s="74"/>
      <c r="AW2097" s="74"/>
      <c r="AX2097" s="34"/>
      <c r="AY2097" s="8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50"/>
      <c r="BK2097" s="8"/>
      <c r="BL2097" s="8"/>
      <c r="BM2097" s="8"/>
      <c r="BN2097" s="61"/>
      <c r="BO2097" s="62"/>
      <c r="BP2097" s="62"/>
    </row>
    <row r="2098" spans="1:68">
      <c r="A2098" s="8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56"/>
      <c r="X2098" s="2"/>
      <c r="Y2098" s="2"/>
      <c r="Z2098" s="2"/>
      <c r="AA2098" s="8"/>
      <c r="AB2098" s="2"/>
      <c r="AC2098" s="2"/>
      <c r="AD2098" s="3"/>
      <c r="AE2098" s="2"/>
      <c r="AF2098" s="2"/>
      <c r="AG2098" s="2"/>
      <c r="AH2098" s="8"/>
      <c r="AI2098" s="19"/>
      <c r="AJ2098" s="19"/>
      <c r="AK2098" s="19"/>
      <c r="AL2098" s="19"/>
      <c r="AM2098" s="20"/>
      <c r="AN2098" s="74"/>
      <c r="AO2098" s="74"/>
      <c r="AP2098" s="74"/>
      <c r="AQ2098" s="74"/>
      <c r="AR2098" s="74"/>
      <c r="AS2098" s="74"/>
      <c r="AT2098" s="74"/>
      <c r="AU2098" s="74"/>
      <c r="AV2098" s="74"/>
      <c r="AW2098" s="74"/>
      <c r="AX2098" s="34"/>
      <c r="AY2098" s="8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50"/>
      <c r="BK2098" s="8"/>
      <c r="BL2098" s="8"/>
      <c r="BM2098" s="8"/>
      <c r="BN2098" s="61"/>
      <c r="BO2098" s="62"/>
      <c r="BP2098" s="62"/>
    </row>
    <row r="2099" spans="1:68">
      <c r="A2099" s="8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56"/>
      <c r="X2099" s="2"/>
      <c r="Y2099" s="2"/>
      <c r="Z2099" s="2"/>
      <c r="AA2099" s="8"/>
      <c r="AB2099" s="2"/>
      <c r="AC2099" s="2"/>
      <c r="AD2099" s="3"/>
      <c r="AE2099" s="2"/>
      <c r="AF2099" s="2"/>
      <c r="AG2099" s="2"/>
      <c r="AH2099" s="8"/>
      <c r="AI2099" s="19"/>
      <c r="AJ2099" s="19"/>
      <c r="AK2099" s="19"/>
      <c r="AL2099" s="19"/>
      <c r="AM2099" s="20"/>
      <c r="AN2099" s="74"/>
      <c r="AO2099" s="74"/>
      <c r="AP2099" s="74"/>
      <c r="AQ2099" s="74"/>
      <c r="AR2099" s="74"/>
      <c r="AS2099" s="74"/>
      <c r="AT2099" s="74"/>
      <c r="AU2099" s="74"/>
      <c r="AV2099" s="74"/>
      <c r="AW2099" s="74"/>
      <c r="AX2099" s="34"/>
      <c r="AY2099" s="8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50"/>
      <c r="BK2099" s="8"/>
      <c r="BL2099" s="8"/>
      <c r="BM2099" s="8"/>
      <c r="BN2099" s="61"/>
      <c r="BO2099" s="62"/>
      <c r="BP2099" s="62"/>
    </row>
    <row r="2100" spans="1:68">
      <c r="A2100" s="8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56"/>
      <c r="X2100" s="2"/>
      <c r="Y2100" s="2"/>
      <c r="Z2100" s="2"/>
      <c r="AA2100" s="8"/>
      <c r="AB2100" s="2"/>
      <c r="AC2100" s="2"/>
      <c r="AD2100" s="3"/>
      <c r="AE2100" s="2"/>
      <c r="AF2100" s="2"/>
      <c r="AG2100" s="2"/>
      <c r="AH2100" s="8"/>
      <c r="AI2100" s="19"/>
      <c r="AJ2100" s="19"/>
      <c r="AK2100" s="19"/>
      <c r="AL2100" s="19"/>
      <c r="AM2100" s="20"/>
      <c r="AN2100" s="74"/>
      <c r="AO2100" s="74"/>
      <c r="AP2100" s="74"/>
      <c r="AQ2100" s="74"/>
      <c r="AR2100" s="74"/>
      <c r="AS2100" s="74"/>
      <c r="AT2100" s="74"/>
      <c r="AU2100" s="74"/>
      <c r="AV2100" s="74"/>
      <c r="AW2100" s="74"/>
      <c r="AX2100" s="34"/>
      <c r="AY2100" s="8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50"/>
      <c r="BK2100" s="8"/>
      <c r="BL2100" s="8"/>
      <c r="BM2100" s="8"/>
      <c r="BN2100" s="61"/>
      <c r="BO2100" s="62"/>
      <c r="BP2100" s="62"/>
    </row>
    <row r="2101" spans="1:68">
      <c r="A2101" s="8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56"/>
      <c r="X2101" s="2"/>
      <c r="Y2101" s="2"/>
      <c r="Z2101" s="2"/>
      <c r="AA2101" s="8"/>
      <c r="AB2101" s="2"/>
      <c r="AC2101" s="2"/>
      <c r="AD2101" s="3"/>
      <c r="AE2101" s="2"/>
      <c r="AF2101" s="2"/>
      <c r="AG2101" s="2"/>
      <c r="AH2101" s="8"/>
      <c r="AI2101" s="19"/>
      <c r="AJ2101" s="19"/>
      <c r="AK2101" s="19"/>
      <c r="AL2101" s="19"/>
      <c r="AM2101" s="20"/>
      <c r="AN2101" s="74"/>
      <c r="AO2101" s="74"/>
      <c r="AP2101" s="74"/>
      <c r="AQ2101" s="74"/>
      <c r="AR2101" s="74"/>
      <c r="AS2101" s="74"/>
      <c r="AT2101" s="74"/>
      <c r="AU2101" s="74"/>
      <c r="AV2101" s="74"/>
      <c r="AW2101" s="74"/>
      <c r="AX2101" s="34"/>
      <c r="AY2101" s="8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50"/>
      <c r="BK2101" s="8"/>
      <c r="BL2101" s="8"/>
      <c r="BM2101" s="8"/>
      <c r="BN2101" s="61"/>
      <c r="BO2101" s="62"/>
      <c r="BP2101" s="62"/>
    </row>
    <row r="2102" spans="1:68">
      <c r="A2102" s="8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56"/>
      <c r="X2102" s="2"/>
      <c r="Y2102" s="2"/>
      <c r="Z2102" s="2"/>
      <c r="AA2102" s="8"/>
      <c r="AB2102" s="2"/>
      <c r="AC2102" s="2"/>
      <c r="AD2102" s="3"/>
      <c r="AE2102" s="2"/>
      <c r="AF2102" s="2"/>
      <c r="AG2102" s="2"/>
      <c r="AH2102" s="8"/>
      <c r="AI2102" s="19"/>
      <c r="AJ2102" s="19"/>
      <c r="AK2102" s="19"/>
      <c r="AL2102" s="19"/>
      <c r="AM2102" s="20"/>
      <c r="AN2102" s="74"/>
      <c r="AO2102" s="74"/>
      <c r="AP2102" s="74"/>
      <c r="AQ2102" s="74"/>
      <c r="AR2102" s="74"/>
      <c r="AS2102" s="74"/>
      <c r="AT2102" s="74"/>
      <c r="AU2102" s="74"/>
      <c r="AV2102" s="74"/>
      <c r="AW2102" s="74"/>
      <c r="AX2102" s="34"/>
      <c r="AY2102" s="8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50"/>
      <c r="BK2102" s="8"/>
      <c r="BL2102" s="8"/>
      <c r="BM2102" s="8"/>
      <c r="BN2102" s="61"/>
      <c r="BO2102" s="62"/>
      <c r="BP2102" s="62"/>
    </row>
    <row r="2103" spans="1:68">
      <c r="A2103" s="8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56"/>
      <c r="X2103" s="2"/>
      <c r="Y2103" s="2"/>
      <c r="Z2103" s="2"/>
      <c r="AA2103" s="8"/>
      <c r="AB2103" s="2"/>
      <c r="AC2103" s="2"/>
      <c r="AD2103" s="3"/>
      <c r="AE2103" s="2"/>
      <c r="AF2103" s="2"/>
      <c r="AG2103" s="2"/>
      <c r="AH2103" s="8"/>
      <c r="AI2103" s="19"/>
      <c r="AJ2103" s="19"/>
      <c r="AK2103" s="19"/>
      <c r="AL2103" s="19"/>
      <c r="AM2103" s="20"/>
      <c r="AN2103" s="74"/>
      <c r="AO2103" s="74"/>
      <c r="AP2103" s="74"/>
      <c r="AQ2103" s="74"/>
      <c r="AR2103" s="74"/>
      <c r="AS2103" s="74"/>
      <c r="AT2103" s="74"/>
      <c r="AU2103" s="74"/>
      <c r="AV2103" s="74"/>
      <c r="AW2103" s="74"/>
      <c r="AX2103" s="34"/>
      <c r="AY2103" s="8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50"/>
      <c r="BK2103" s="8"/>
      <c r="BL2103" s="8"/>
      <c r="BM2103" s="8"/>
      <c r="BN2103" s="61"/>
      <c r="BO2103" s="62"/>
      <c r="BP2103" s="62"/>
    </row>
    <row r="2104" spans="1:68">
      <c r="A2104" s="8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56"/>
      <c r="X2104" s="2"/>
      <c r="Y2104" s="2"/>
      <c r="Z2104" s="2"/>
      <c r="AA2104" s="8"/>
      <c r="AB2104" s="2"/>
      <c r="AC2104" s="2"/>
      <c r="AD2104" s="3"/>
      <c r="AE2104" s="2"/>
      <c r="AF2104" s="2"/>
      <c r="AG2104" s="2"/>
      <c r="AH2104" s="8"/>
      <c r="AI2104" s="19"/>
      <c r="AJ2104" s="19"/>
      <c r="AK2104" s="19"/>
      <c r="AL2104" s="19"/>
      <c r="AM2104" s="20"/>
      <c r="AN2104" s="74"/>
      <c r="AO2104" s="74"/>
      <c r="AP2104" s="74"/>
      <c r="AQ2104" s="74"/>
      <c r="AR2104" s="74"/>
      <c r="AS2104" s="74"/>
      <c r="AT2104" s="74"/>
      <c r="AU2104" s="74"/>
      <c r="AV2104" s="74"/>
      <c r="AW2104" s="74"/>
      <c r="AX2104" s="34"/>
      <c r="AY2104" s="8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50"/>
      <c r="BK2104" s="8"/>
      <c r="BL2104" s="8"/>
      <c r="BM2104" s="8"/>
      <c r="BN2104" s="61"/>
      <c r="BO2104" s="62"/>
      <c r="BP2104" s="62"/>
    </row>
    <row r="2105" spans="1:68">
      <c r="A2105" s="8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56"/>
      <c r="X2105" s="2"/>
      <c r="Y2105" s="2"/>
      <c r="Z2105" s="2"/>
      <c r="AA2105" s="8"/>
      <c r="AB2105" s="2"/>
      <c r="AC2105" s="2"/>
      <c r="AD2105" s="3"/>
      <c r="AE2105" s="2"/>
      <c r="AF2105" s="2"/>
      <c r="AG2105" s="2"/>
      <c r="AH2105" s="8"/>
      <c r="AI2105" s="19"/>
      <c r="AJ2105" s="19"/>
      <c r="AK2105" s="19"/>
      <c r="AL2105" s="19"/>
      <c r="AM2105" s="20"/>
      <c r="AN2105" s="74"/>
      <c r="AO2105" s="74"/>
      <c r="AP2105" s="74"/>
      <c r="AQ2105" s="74"/>
      <c r="AR2105" s="74"/>
      <c r="AS2105" s="74"/>
      <c r="AT2105" s="74"/>
      <c r="AU2105" s="74"/>
      <c r="AV2105" s="74"/>
      <c r="AW2105" s="74"/>
      <c r="AX2105" s="34"/>
      <c r="AY2105" s="8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50"/>
      <c r="BK2105" s="8"/>
      <c r="BL2105" s="8"/>
      <c r="BM2105" s="8"/>
      <c r="BN2105" s="61"/>
      <c r="BO2105" s="62"/>
      <c r="BP2105" s="62"/>
    </row>
    <row r="2106" spans="1:68">
      <c r="A2106" s="8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56"/>
      <c r="X2106" s="2"/>
      <c r="Y2106" s="2"/>
      <c r="Z2106" s="2"/>
      <c r="AA2106" s="8"/>
      <c r="AB2106" s="2"/>
      <c r="AC2106" s="2"/>
      <c r="AD2106" s="3"/>
      <c r="AE2106" s="2"/>
      <c r="AF2106" s="2"/>
      <c r="AG2106" s="2"/>
      <c r="AH2106" s="8"/>
      <c r="AI2106" s="19"/>
      <c r="AJ2106" s="19"/>
      <c r="AK2106" s="19"/>
      <c r="AL2106" s="19"/>
      <c r="AM2106" s="20"/>
      <c r="AN2106" s="74"/>
      <c r="AO2106" s="74"/>
      <c r="AP2106" s="74"/>
      <c r="AQ2106" s="74"/>
      <c r="AR2106" s="74"/>
      <c r="AS2106" s="74"/>
      <c r="AT2106" s="74"/>
      <c r="AU2106" s="74"/>
      <c r="AV2106" s="74"/>
      <c r="AW2106" s="74"/>
      <c r="AX2106" s="34"/>
      <c r="AY2106" s="8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50"/>
      <c r="BK2106" s="8"/>
      <c r="BL2106" s="8"/>
      <c r="BM2106" s="8"/>
      <c r="BN2106" s="61"/>
      <c r="BO2106" s="62"/>
      <c r="BP2106" s="62"/>
    </row>
    <row r="2107" spans="1:68">
      <c r="A2107" s="8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56"/>
      <c r="X2107" s="2"/>
      <c r="Y2107" s="2"/>
      <c r="Z2107" s="2"/>
      <c r="AA2107" s="8"/>
      <c r="AB2107" s="2"/>
      <c r="AC2107" s="2"/>
      <c r="AD2107" s="3"/>
      <c r="AE2107" s="2"/>
      <c r="AF2107" s="2"/>
      <c r="AG2107" s="2"/>
      <c r="AH2107" s="8"/>
      <c r="AI2107" s="19"/>
      <c r="AJ2107" s="19"/>
      <c r="AK2107" s="19"/>
      <c r="AL2107" s="19"/>
      <c r="AM2107" s="20"/>
      <c r="AN2107" s="74"/>
      <c r="AO2107" s="74"/>
      <c r="AP2107" s="74"/>
      <c r="AQ2107" s="74"/>
      <c r="AR2107" s="74"/>
      <c r="AS2107" s="74"/>
      <c r="AT2107" s="74"/>
      <c r="AU2107" s="74"/>
      <c r="AV2107" s="74"/>
      <c r="AW2107" s="74"/>
      <c r="AX2107" s="34"/>
      <c r="AY2107" s="8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50"/>
      <c r="BK2107" s="8"/>
      <c r="BL2107" s="8"/>
      <c r="BM2107" s="8"/>
      <c r="BN2107" s="61"/>
      <c r="BO2107" s="62"/>
      <c r="BP2107" s="62"/>
    </row>
    <row r="2108" spans="1:68">
      <c r="A2108" s="8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56"/>
      <c r="X2108" s="2"/>
      <c r="Y2108" s="2"/>
      <c r="Z2108" s="2"/>
      <c r="AA2108" s="8"/>
      <c r="AB2108" s="2"/>
      <c r="AC2108" s="2"/>
      <c r="AD2108" s="3"/>
      <c r="AE2108" s="2"/>
      <c r="AF2108" s="2"/>
      <c r="AG2108" s="2"/>
      <c r="AH2108" s="8"/>
      <c r="AI2108" s="19"/>
      <c r="AJ2108" s="19"/>
      <c r="AK2108" s="19"/>
      <c r="AL2108" s="19"/>
      <c r="AM2108" s="20"/>
      <c r="AN2108" s="74"/>
      <c r="AO2108" s="74"/>
      <c r="AP2108" s="74"/>
      <c r="AQ2108" s="74"/>
      <c r="AR2108" s="74"/>
      <c r="AS2108" s="74"/>
      <c r="AT2108" s="74"/>
      <c r="AU2108" s="74"/>
      <c r="AV2108" s="74"/>
      <c r="AW2108" s="74"/>
      <c r="AX2108" s="34"/>
      <c r="AY2108" s="8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50"/>
      <c r="BK2108" s="8"/>
      <c r="BL2108" s="8"/>
      <c r="BM2108" s="8"/>
      <c r="BN2108" s="61"/>
      <c r="BO2108" s="62"/>
      <c r="BP2108" s="62"/>
    </row>
    <row r="2109" spans="1:68">
      <c r="A2109" s="8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56"/>
      <c r="X2109" s="2"/>
      <c r="Y2109" s="2"/>
      <c r="Z2109" s="2"/>
      <c r="AA2109" s="8"/>
      <c r="AB2109" s="2"/>
      <c r="AC2109" s="2"/>
      <c r="AD2109" s="3"/>
      <c r="AE2109" s="2"/>
      <c r="AF2109" s="2"/>
      <c r="AG2109" s="2"/>
      <c r="AH2109" s="8"/>
      <c r="AI2109" s="19"/>
      <c r="AJ2109" s="19"/>
      <c r="AK2109" s="19"/>
      <c r="AL2109" s="19"/>
      <c r="AM2109" s="20"/>
      <c r="AN2109" s="74"/>
      <c r="AO2109" s="74"/>
      <c r="AP2109" s="74"/>
      <c r="AQ2109" s="74"/>
      <c r="AR2109" s="74"/>
      <c r="AS2109" s="74"/>
      <c r="AT2109" s="74"/>
      <c r="AU2109" s="74"/>
      <c r="AV2109" s="74"/>
      <c r="AW2109" s="74"/>
      <c r="AX2109" s="34"/>
      <c r="AY2109" s="8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50"/>
      <c r="BK2109" s="8"/>
      <c r="BL2109" s="8"/>
      <c r="BM2109" s="8"/>
      <c r="BN2109" s="61"/>
      <c r="BO2109" s="62"/>
      <c r="BP2109" s="62"/>
    </row>
    <row r="2110" spans="1:68">
      <c r="A2110" s="8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56"/>
      <c r="X2110" s="2"/>
      <c r="Y2110" s="2"/>
      <c r="Z2110" s="2"/>
      <c r="AA2110" s="8"/>
      <c r="AB2110" s="2"/>
      <c r="AC2110" s="2"/>
      <c r="AD2110" s="3"/>
      <c r="AE2110" s="2"/>
      <c r="AF2110" s="2"/>
      <c r="AG2110" s="2"/>
      <c r="AH2110" s="8"/>
      <c r="AI2110" s="19"/>
      <c r="AJ2110" s="19"/>
      <c r="AK2110" s="19"/>
      <c r="AL2110" s="19"/>
      <c r="AM2110" s="20"/>
      <c r="AN2110" s="74"/>
      <c r="AO2110" s="74"/>
      <c r="AP2110" s="74"/>
      <c r="AQ2110" s="74"/>
      <c r="AR2110" s="74"/>
      <c r="AS2110" s="74"/>
      <c r="AT2110" s="74"/>
      <c r="AU2110" s="74"/>
      <c r="AV2110" s="74"/>
      <c r="AW2110" s="74"/>
      <c r="AX2110" s="34"/>
      <c r="AY2110" s="8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50"/>
      <c r="BK2110" s="8"/>
      <c r="BL2110" s="8"/>
      <c r="BM2110" s="8"/>
      <c r="BN2110" s="61"/>
      <c r="BO2110" s="62"/>
      <c r="BP2110" s="62"/>
    </row>
    <row r="2111" spans="1:68">
      <c r="A2111" s="8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56"/>
      <c r="X2111" s="2"/>
      <c r="Y2111" s="2"/>
      <c r="Z2111" s="2"/>
      <c r="AA2111" s="8"/>
      <c r="AB2111" s="2"/>
      <c r="AC2111" s="2"/>
      <c r="AD2111" s="3"/>
      <c r="AE2111" s="2"/>
      <c r="AF2111" s="2"/>
      <c r="AG2111" s="2"/>
      <c r="AH2111" s="8"/>
      <c r="AI2111" s="19"/>
      <c r="AJ2111" s="19"/>
      <c r="AK2111" s="19"/>
      <c r="AL2111" s="19"/>
      <c r="AM2111" s="20"/>
      <c r="AN2111" s="74"/>
      <c r="AO2111" s="74"/>
      <c r="AP2111" s="74"/>
      <c r="AQ2111" s="74"/>
      <c r="AR2111" s="74"/>
      <c r="AS2111" s="74"/>
      <c r="AT2111" s="74"/>
      <c r="AU2111" s="74"/>
      <c r="AV2111" s="74"/>
      <c r="AW2111" s="74"/>
      <c r="AX2111" s="34"/>
      <c r="AY2111" s="8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50"/>
      <c r="BK2111" s="8"/>
      <c r="BL2111" s="8"/>
      <c r="BM2111" s="8"/>
      <c r="BN2111" s="61"/>
      <c r="BO2111" s="62"/>
      <c r="BP2111" s="62"/>
    </row>
    <row r="2112" spans="1:68">
      <c r="A2112" s="8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56"/>
      <c r="X2112" s="2"/>
      <c r="Y2112" s="2"/>
      <c r="Z2112" s="2"/>
      <c r="AA2112" s="8"/>
      <c r="AB2112" s="2"/>
      <c r="AC2112" s="2"/>
      <c r="AD2112" s="3"/>
      <c r="AE2112" s="2"/>
      <c r="AF2112" s="2"/>
      <c r="AG2112" s="2"/>
      <c r="AH2112" s="8"/>
      <c r="AI2112" s="19"/>
      <c r="AJ2112" s="19"/>
      <c r="AK2112" s="19"/>
      <c r="AL2112" s="19"/>
      <c r="AM2112" s="20"/>
      <c r="AN2112" s="74"/>
      <c r="AO2112" s="74"/>
      <c r="AP2112" s="74"/>
      <c r="AQ2112" s="74"/>
      <c r="AR2112" s="74"/>
      <c r="AS2112" s="74"/>
      <c r="AT2112" s="74"/>
      <c r="AU2112" s="74"/>
      <c r="AV2112" s="74"/>
      <c r="AW2112" s="74"/>
      <c r="AX2112" s="34"/>
      <c r="AY2112" s="8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50"/>
      <c r="BK2112" s="8"/>
      <c r="BL2112" s="8"/>
      <c r="BM2112" s="8"/>
      <c r="BN2112" s="61"/>
      <c r="BO2112" s="62"/>
      <c r="BP2112" s="62"/>
    </row>
    <row r="2113" spans="1:68">
      <c r="A2113" s="8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56"/>
      <c r="X2113" s="2"/>
      <c r="Y2113" s="2"/>
      <c r="Z2113" s="2"/>
      <c r="AA2113" s="8"/>
      <c r="AB2113" s="2"/>
      <c r="AC2113" s="2"/>
      <c r="AD2113" s="3"/>
      <c r="AE2113" s="2"/>
      <c r="AF2113" s="2"/>
      <c r="AG2113" s="2"/>
      <c r="AH2113" s="8"/>
      <c r="AI2113" s="19"/>
      <c r="AJ2113" s="19"/>
      <c r="AK2113" s="19"/>
      <c r="AL2113" s="19"/>
      <c r="AM2113" s="20"/>
      <c r="AN2113" s="74"/>
      <c r="AO2113" s="74"/>
      <c r="AP2113" s="74"/>
      <c r="AQ2113" s="74"/>
      <c r="AR2113" s="74"/>
      <c r="AS2113" s="74"/>
      <c r="AT2113" s="74"/>
      <c r="AU2113" s="74"/>
      <c r="AV2113" s="74"/>
      <c r="AW2113" s="74"/>
      <c r="AX2113" s="34"/>
      <c r="AY2113" s="8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50"/>
      <c r="BK2113" s="8"/>
      <c r="BL2113" s="8"/>
      <c r="BM2113" s="8"/>
      <c r="BN2113" s="61"/>
      <c r="BO2113" s="62"/>
      <c r="BP2113" s="62"/>
    </row>
    <row r="2114" spans="1:68">
      <c r="A2114" s="8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56"/>
      <c r="X2114" s="2"/>
      <c r="Y2114" s="2"/>
      <c r="Z2114" s="2"/>
      <c r="AA2114" s="8"/>
      <c r="AB2114" s="2"/>
      <c r="AC2114" s="2"/>
      <c r="AD2114" s="3"/>
      <c r="AE2114" s="2"/>
      <c r="AF2114" s="2"/>
      <c r="AG2114" s="2"/>
      <c r="AH2114" s="8"/>
      <c r="AI2114" s="19"/>
      <c r="AJ2114" s="19"/>
      <c r="AK2114" s="19"/>
      <c r="AL2114" s="19"/>
      <c r="AM2114" s="20"/>
      <c r="AN2114" s="74"/>
      <c r="AO2114" s="74"/>
      <c r="AP2114" s="74"/>
      <c r="AQ2114" s="74"/>
      <c r="AR2114" s="74"/>
      <c r="AS2114" s="74"/>
      <c r="AT2114" s="74"/>
      <c r="AU2114" s="74"/>
      <c r="AV2114" s="74"/>
      <c r="AW2114" s="74"/>
      <c r="AX2114" s="34"/>
      <c r="AY2114" s="8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50"/>
      <c r="BK2114" s="8"/>
      <c r="BL2114" s="8"/>
      <c r="BM2114" s="8"/>
      <c r="BN2114" s="61"/>
      <c r="BO2114" s="62"/>
      <c r="BP2114" s="62"/>
    </row>
    <row r="2115" spans="1:68">
      <c r="A2115" s="8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56"/>
      <c r="X2115" s="2"/>
      <c r="Y2115" s="2"/>
      <c r="Z2115" s="2"/>
      <c r="AA2115" s="8"/>
      <c r="AB2115" s="2"/>
      <c r="AC2115" s="2"/>
      <c r="AD2115" s="3"/>
      <c r="AE2115" s="2"/>
      <c r="AF2115" s="2"/>
      <c r="AG2115" s="2"/>
      <c r="AH2115" s="8"/>
      <c r="AI2115" s="19"/>
      <c r="AJ2115" s="19"/>
      <c r="AK2115" s="19"/>
      <c r="AL2115" s="19"/>
      <c r="AM2115" s="20"/>
      <c r="AN2115" s="74"/>
      <c r="AO2115" s="74"/>
      <c r="AP2115" s="74"/>
      <c r="AQ2115" s="74"/>
      <c r="AR2115" s="74"/>
      <c r="AS2115" s="74"/>
      <c r="AT2115" s="74"/>
      <c r="AU2115" s="74"/>
      <c r="AV2115" s="74"/>
      <c r="AW2115" s="74"/>
      <c r="AX2115" s="34"/>
      <c r="AY2115" s="8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50"/>
      <c r="BK2115" s="8"/>
      <c r="BL2115" s="8"/>
      <c r="BM2115" s="8"/>
      <c r="BN2115" s="61"/>
      <c r="BO2115" s="62"/>
      <c r="BP2115" s="62"/>
    </row>
    <row r="2116" spans="1:68">
      <c r="A2116" s="8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56"/>
      <c r="X2116" s="2"/>
      <c r="Y2116" s="2"/>
      <c r="Z2116" s="2"/>
      <c r="AA2116" s="8"/>
      <c r="AB2116" s="2"/>
      <c r="AC2116" s="2"/>
      <c r="AD2116" s="3"/>
      <c r="AE2116" s="2"/>
      <c r="AF2116" s="2"/>
      <c r="AG2116" s="2"/>
      <c r="AH2116" s="8"/>
      <c r="AI2116" s="19"/>
      <c r="AJ2116" s="19"/>
      <c r="AK2116" s="19"/>
      <c r="AL2116" s="19"/>
      <c r="AM2116" s="20"/>
      <c r="AN2116" s="74"/>
      <c r="AO2116" s="74"/>
      <c r="AP2116" s="74"/>
      <c r="AQ2116" s="74"/>
      <c r="AR2116" s="74"/>
      <c r="AS2116" s="74"/>
      <c r="AT2116" s="74"/>
      <c r="AU2116" s="74"/>
      <c r="AV2116" s="74"/>
      <c r="AW2116" s="74"/>
      <c r="AX2116" s="34"/>
      <c r="AY2116" s="8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50"/>
      <c r="BK2116" s="8"/>
      <c r="BL2116" s="8"/>
      <c r="BM2116" s="8"/>
      <c r="BN2116" s="61"/>
      <c r="BO2116" s="62"/>
      <c r="BP2116" s="62"/>
    </row>
    <row r="2117" spans="1:68">
      <c r="A2117" s="8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56"/>
      <c r="X2117" s="2"/>
      <c r="Y2117" s="2"/>
      <c r="Z2117" s="2"/>
      <c r="AA2117" s="8"/>
      <c r="AB2117" s="2"/>
      <c r="AC2117" s="2"/>
      <c r="AD2117" s="3"/>
      <c r="AE2117" s="2"/>
      <c r="AF2117" s="2"/>
      <c r="AG2117" s="2"/>
      <c r="AH2117" s="8"/>
      <c r="AI2117" s="19"/>
      <c r="AJ2117" s="19"/>
      <c r="AK2117" s="19"/>
      <c r="AL2117" s="19"/>
      <c r="AM2117" s="20"/>
      <c r="AN2117" s="74"/>
      <c r="AO2117" s="74"/>
      <c r="AP2117" s="74"/>
      <c r="AQ2117" s="74"/>
      <c r="AR2117" s="74"/>
      <c r="AS2117" s="74"/>
      <c r="AT2117" s="74"/>
      <c r="AU2117" s="74"/>
      <c r="AV2117" s="74"/>
      <c r="AW2117" s="74"/>
      <c r="AX2117" s="34"/>
      <c r="AY2117" s="8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50"/>
      <c r="BK2117" s="8"/>
      <c r="BL2117" s="8"/>
      <c r="BM2117" s="8"/>
      <c r="BN2117" s="61"/>
      <c r="BO2117" s="62"/>
      <c r="BP2117" s="62"/>
    </row>
    <row r="2118" spans="1:68">
      <c r="A2118" s="8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56"/>
      <c r="X2118" s="2"/>
      <c r="Y2118" s="2"/>
      <c r="Z2118" s="2"/>
      <c r="AA2118" s="8"/>
      <c r="AB2118" s="2"/>
      <c r="AC2118" s="2"/>
      <c r="AD2118" s="3"/>
      <c r="AE2118" s="2"/>
      <c r="AF2118" s="2"/>
      <c r="AG2118" s="2"/>
      <c r="AH2118" s="8"/>
      <c r="AI2118" s="19"/>
      <c r="AJ2118" s="19"/>
      <c r="AK2118" s="19"/>
      <c r="AL2118" s="19"/>
      <c r="AM2118" s="20"/>
      <c r="AN2118" s="74"/>
      <c r="AO2118" s="74"/>
      <c r="AP2118" s="74"/>
      <c r="AQ2118" s="74"/>
      <c r="AR2118" s="74"/>
      <c r="AS2118" s="74"/>
      <c r="AT2118" s="74"/>
      <c r="AU2118" s="74"/>
      <c r="AV2118" s="74"/>
      <c r="AW2118" s="74"/>
      <c r="AX2118" s="34"/>
      <c r="AY2118" s="8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50"/>
      <c r="BK2118" s="8"/>
      <c r="BL2118" s="8"/>
      <c r="BM2118" s="8"/>
      <c r="BN2118" s="61"/>
      <c r="BO2118" s="62"/>
      <c r="BP2118" s="62"/>
    </row>
    <row r="2119" spans="1:68">
      <c r="A2119" s="8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56"/>
      <c r="X2119" s="2"/>
      <c r="Y2119" s="2"/>
      <c r="Z2119" s="2"/>
      <c r="AA2119" s="8"/>
      <c r="AB2119" s="2"/>
      <c r="AC2119" s="2"/>
      <c r="AD2119" s="3"/>
      <c r="AE2119" s="2"/>
      <c r="AF2119" s="2"/>
      <c r="AG2119" s="2"/>
      <c r="AH2119" s="8"/>
      <c r="AI2119" s="19"/>
      <c r="AJ2119" s="19"/>
      <c r="AK2119" s="19"/>
      <c r="AL2119" s="19"/>
      <c r="AM2119" s="20"/>
      <c r="AN2119" s="74"/>
      <c r="AO2119" s="74"/>
      <c r="AP2119" s="74"/>
      <c r="AQ2119" s="74"/>
      <c r="AR2119" s="74"/>
      <c r="AS2119" s="74"/>
      <c r="AT2119" s="74"/>
      <c r="AU2119" s="74"/>
      <c r="AV2119" s="74"/>
      <c r="AW2119" s="74"/>
      <c r="AX2119" s="34"/>
      <c r="AY2119" s="8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50"/>
      <c r="BK2119" s="8"/>
      <c r="BL2119" s="8"/>
      <c r="BM2119" s="8"/>
      <c r="BN2119" s="61"/>
      <c r="BO2119" s="62"/>
      <c r="BP2119" s="62"/>
    </row>
    <row r="2120" spans="1:68">
      <c r="A2120" s="8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56"/>
      <c r="X2120" s="2"/>
      <c r="Y2120" s="2"/>
      <c r="Z2120" s="2"/>
      <c r="AA2120" s="8"/>
      <c r="AB2120" s="2"/>
      <c r="AC2120" s="2"/>
      <c r="AD2120" s="3"/>
      <c r="AE2120" s="2"/>
      <c r="AF2120" s="2"/>
      <c r="AG2120" s="2"/>
      <c r="AH2120" s="8"/>
      <c r="AI2120" s="19"/>
      <c r="AJ2120" s="19"/>
      <c r="AK2120" s="19"/>
      <c r="AL2120" s="19"/>
      <c r="AM2120" s="20"/>
      <c r="AN2120" s="74"/>
      <c r="AO2120" s="74"/>
      <c r="AP2120" s="74"/>
      <c r="AQ2120" s="74"/>
      <c r="AR2120" s="74"/>
      <c r="AS2120" s="74"/>
      <c r="AT2120" s="74"/>
      <c r="AU2120" s="74"/>
      <c r="AV2120" s="74"/>
      <c r="AW2120" s="74"/>
      <c r="AX2120" s="34"/>
      <c r="AY2120" s="8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50"/>
      <c r="BK2120" s="8"/>
      <c r="BL2120" s="8"/>
      <c r="BM2120" s="8"/>
      <c r="BN2120" s="61"/>
      <c r="BO2120" s="62"/>
      <c r="BP2120" s="62"/>
    </row>
    <row r="2121" spans="1:68">
      <c r="A2121" s="8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56"/>
      <c r="X2121" s="2"/>
      <c r="Y2121" s="2"/>
      <c r="Z2121" s="2"/>
      <c r="AA2121" s="8"/>
      <c r="AB2121" s="2"/>
      <c r="AC2121" s="2"/>
      <c r="AD2121" s="3"/>
      <c r="AE2121" s="2"/>
      <c r="AF2121" s="2"/>
      <c r="AG2121" s="2"/>
      <c r="AH2121" s="8"/>
      <c r="AI2121" s="19"/>
      <c r="AJ2121" s="19"/>
      <c r="AK2121" s="19"/>
      <c r="AL2121" s="19"/>
      <c r="AM2121" s="20"/>
      <c r="AN2121" s="74"/>
      <c r="AO2121" s="74"/>
      <c r="AP2121" s="74"/>
      <c r="AQ2121" s="74"/>
      <c r="AR2121" s="74"/>
      <c r="AS2121" s="74"/>
      <c r="AT2121" s="74"/>
      <c r="AU2121" s="74"/>
      <c r="AV2121" s="74"/>
      <c r="AW2121" s="74"/>
      <c r="AX2121" s="34"/>
      <c r="AY2121" s="8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50"/>
      <c r="BK2121" s="8"/>
      <c r="BL2121" s="8"/>
      <c r="BM2121" s="8"/>
      <c r="BN2121" s="61"/>
      <c r="BO2121" s="62"/>
      <c r="BP2121" s="62"/>
    </row>
    <row r="2122" spans="1:68">
      <c r="A2122" s="8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56"/>
      <c r="X2122" s="2"/>
      <c r="Y2122" s="2"/>
      <c r="Z2122" s="2"/>
      <c r="AA2122" s="8"/>
      <c r="AB2122" s="2"/>
      <c r="AC2122" s="2"/>
      <c r="AD2122" s="3"/>
      <c r="AE2122" s="2"/>
      <c r="AF2122" s="2"/>
      <c r="AG2122" s="2"/>
      <c r="AH2122" s="8"/>
      <c r="AI2122" s="19"/>
      <c r="AJ2122" s="19"/>
      <c r="AK2122" s="19"/>
      <c r="AL2122" s="19"/>
      <c r="AM2122" s="20"/>
      <c r="AN2122" s="74"/>
      <c r="AO2122" s="74"/>
      <c r="AP2122" s="74"/>
      <c r="AQ2122" s="74"/>
      <c r="AR2122" s="74"/>
      <c r="AS2122" s="74"/>
      <c r="AT2122" s="74"/>
      <c r="AU2122" s="74"/>
      <c r="AV2122" s="74"/>
      <c r="AW2122" s="74"/>
      <c r="AX2122" s="34"/>
      <c r="AY2122" s="8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50"/>
      <c r="BK2122" s="8"/>
      <c r="BL2122" s="8"/>
      <c r="BM2122" s="8"/>
      <c r="BN2122" s="61"/>
      <c r="BO2122" s="62"/>
      <c r="BP2122" s="62"/>
    </row>
    <row r="2123" spans="1:68">
      <c r="A2123" s="8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56"/>
      <c r="X2123" s="2"/>
      <c r="Y2123" s="2"/>
      <c r="Z2123" s="2"/>
      <c r="AA2123" s="8"/>
      <c r="AB2123" s="2"/>
      <c r="AC2123" s="2"/>
      <c r="AD2123" s="3"/>
      <c r="AE2123" s="2"/>
      <c r="AF2123" s="2"/>
      <c r="AG2123" s="2"/>
      <c r="AH2123" s="8"/>
      <c r="AI2123" s="19"/>
      <c r="AJ2123" s="19"/>
      <c r="AK2123" s="19"/>
      <c r="AL2123" s="19"/>
      <c r="AM2123" s="20"/>
      <c r="AN2123" s="74"/>
      <c r="AO2123" s="74"/>
      <c r="AP2123" s="74"/>
      <c r="AQ2123" s="74"/>
      <c r="AR2123" s="74"/>
      <c r="AS2123" s="74"/>
      <c r="AT2123" s="74"/>
      <c r="AU2123" s="74"/>
      <c r="AV2123" s="74"/>
      <c r="AW2123" s="74"/>
      <c r="AX2123" s="34"/>
      <c r="AY2123" s="8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50"/>
      <c r="BK2123" s="8"/>
      <c r="BL2123" s="8"/>
      <c r="BM2123" s="8"/>
      <c r="BN2123" s="61"/>
      <c r="BO2123" s="62"/>
      <c r="BP2123" s="62"/>
    </row>
    <row r="2124" spans="1:68">
      <c r="A2124" s="8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56"/>
      <c r="X2124" s="2"/>
      <c r="Y2124" s="2"/>
      <c r="Z2124" s="2"/>
      <c r="AA2124" s="8"/>
      <c r="AB2124" s="2"/>
      <c r="AC2124" s="2"/>
      <c r="AD2124" s="3"/>
      <c r="AE2124" s="2"/>
      <c r="AF2124" s="2"/>
      <c r="AG2124" s="2"/>
      <c r="AH2124" s="8"/>
      <c r="AI2124" s="19"/>
      <c r="AJ2124" s="19"/>
      <c r="AK2124" s="19"/>
      <c r="AL2124" s="19"/>
      <c r="AM2124" s="20"/>
      <c r="AN2124" s="74"/>
      <c r="AO2124" s="74"/>
      <c r="AP2124" s="74"/>
      <c r="AQ2124" s="74"/>
      <c r="AR2124" s="74"/>
      <c r="AS2124" s="74"/>
      <c r="AT2124" s="74"/>
      <c r="AU2124" s="74"/>
      <c r="AV2124" s="74"/>
      <c r="AW2124" s="74"/>
      <c r="AX2124" s="34"/>
      <c r="AY2124" s="8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50"/>
      <c r="BK2124" s="8"/>
      <c r="BL2124" s="8"/>
      <c r="BM2124" s="8"/>
      <c r="BN2124" s="61"/>
      <c r="BO2124" s="62"/>
      <c r="BP2124" s="62"/>
    </row>
    <row r="2125" spans="1:68">
      <c r="A2125" s="8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56"/>
      <c r="X2125" s="2"/>
      <c r="Y2125" s="2"/>
      <c r="Z2125" s="2"/>
      <c r="AA2125" s="8"/>
      <c r="AB2125" s="2"/>
      <c r="AC2125" s="2"/>
      <c r="AD2125" s="3"/>
      <c r="AE2125" s="2"/>
      <c r="AF2125" s="2"/>
      <c r="AG2125" s="2"/>
      <c r="AH2125" s="8"/>
      <c r="AI2125" s="19"/>
      <c r="AJ2125" s="19"/>
      <c r="AK2125" s="19"/>
      <c r="AL2125" s="19"/>
      <c r="AM2125" s="20"/>
      <c r="AN2125" s="74"/>
      <c r="AO2125" s="74"/>
      <c r="AP2125" s="74"/>
      <c r="AQ2125" s="74"/>
      <c r="AR2125" s="74"/>
      <c r="AS2125" s="74"/>
      <c r="AT2125" s="74"/>
      <c r="AU2125" s="74"/>
      <c r="AV2125" s="74"/>
      <c r="AW2125" s="74"/>
      <c r="AX2125" s="34"/>
      <c r="AY2125" s="8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50"/>
      <c r="BK2125" s="8"/>
      <c r="BL2125" s="8"/>
      <c r="BM2125" s="8"/>
      <c r="BN2125" s="61"/>
      <c r="BO2125" s="62"/>
      <c r="BP2125" s="62"/>
    </row>
    <row r="2126" spans="1:68">
      <c r="A2126" s="8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56"/>
      <c r="X2126" s="2"/>
      <c r="Y2126" s="2"/>
      <c r="Z2126" s="2"/>
      <c r="AA2126" s="8"/>
      <c r="AB2126" s="2"/>
      <c r="AC2126" s="2"/>
      <c r="AD2126" s="3"/>
      <c r="AE2126" s="2"/>
      <c r="AF2126" s="2"/>
      <c r="AG2126" s="2"/>
      <c r="AH2126" s="8"/>
      <c r="AI2126" s="19"/>
      <c r="AJ2126" s="19"/>
      <c r="AK2126" s="19"/>
      <c r="AL2126" s="19"/>
      <c r="AM2126" s="20"/>
      <c r="AN2126" s="74"/>
      <c r="AO2126" s="74"/>
      <c r="AP2126" s="74"/>
      <c r="AQ2126" s="74"/>
      <c r="AR2126" s="74"/>
      <c r="AS2126" s="74"/>
      <c r="AT2126" s="74"/>
      <c r="AU2126" s="74"/>
      <c r="AV2126" s="74"/>
      <c r="AW2126" s="74"/>
      <c r="AX2126" s="34"/>
      <c r="AY2126" s="8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50"/>
      <c r="BK2126" s="8"/>
      <c r="BL2126" s="8"/>
      <c r="BM2126" s="8"/>
      <c r="BN2126" s="61"/>
      <c r="BO2126" s="62"/>
      <c r="BP2126" s="62"/>
    </row>
    <row r="2127" spans="1:68">
      <c r="A2127" s="8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56"/>
      <c r="X2127" s="2"/>
      <c r="Y2127" s="2"/>
      <c r="Z2127" s="2"/>
      <c r="AA2127" s="8"/>
      <c r="AB2127" s="2"/>
      <c r="AC2127" s="2"/>
      <c r="AD2127" s="3"/>
      <c r="AE2127" s="2"/>
      <c r="AF2127" s="2"/>
      <c r="AG2127" s="2"/>
      <c r="AH2127" s="8"/>
      <c r="AI2127" s="19"/>
      <c r="AJ2127" s="19"/>
      <c r="AK2127" s="19"/>
      <c r="AL2127" s="19"/>
      <c r="AM2127" s="20"/>
      <c r="AN2127" s="74"/>
      <c r="AO2127" s="74"/>
      <c r="AP2127" s="74"/>
      <c r="AQ2127" s="74"/>
      <c r="AR2127" s="74"/>
      <c r="AS2127" s="74"/>
      <c r="AT2127" s="74"/>
      <c r="AU2127" s="74"/>
      <c r="AV2127" s="74"/>
      <c r="AW2127" s="74"/>
      <c r="AX2127" s="34"/>
      <c r="AY2127" s="8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50"/>
      <c r="BK2127" s="8"/>
      <c r="BL2127" s="8"/>
      <c r="BM2127" s="8"/>
      <c r="BN2127" s="61"/>
      <c r="BO2127" s="62"/>
      <c r="BP2127" s="62"/>
    </row>
    <row r="2128" spans="1:68">
      <c r="A2128" s="8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56"/>
      <c r="X2128" s="2"/>
      <c r="Y2128" s="2"/>
      <c r="Z2128" s="2"/>
      <c r="AA2128" s="8"/>
      <c r="AB2128" s="2"/>
      <c r="AC2128" s="2"/>
      <c r="AD2128" s="3"/>
      <c r="AE2128" s="2"/>
      <c r="AF2128" s="2"/>
      <c r="AG2128" s="2"/>
      <c r="AH2128" s="8"/>
      <c r="AI2128" s="19"/>
      <c r="AJ2128" s="19"/>
      <c r="AK2128" s="19"/>
      <c r="AL2128" s="19"/>
      <c r="AM2128" s="20"/>
      <c r="AN2128" s="74"/>
      <c r="AO2128" s="74"/>
      <c r="AP2128" s="74"/>
      <c r="AQ2128" s="74"/>
      <c r="AR2128" s="74"/>
      <c r="AS2128" s="74"/>
      <c r="AT2128" s="74"/>
      <c r="AU2128" s="74"/>
      <c r="AV2128" s="74"/>
      <c r="AW2128" s="74"/>
      <c r="AX2128" s="34"/>
      <c r="AY2128" s="8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50"/>
      <c r="BK2128" s="8"/>
      <c r="BL2128" s="8"/>
      <c r="BM2128" s="8"/>
      <c r="BN2128" s="61"/>
      <c r="BO2128" s="62"/>
      <c r="BP2128" s="62"/>
    </row>
    <row r="2129" spans="1:68">
      <c r="A2129" s="8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56"/>
      <c r="X2129" s="2"/>
      <c r="Y2129" s="2"/>
      <c r="Z2129" s="2"/>
      <c r="AA2129" s="8"/>
      <c r="AB2129" s="2"/>
      <c r="AC2129" s="2"/>
      <c r="AD2129" s="3"/>
      <c r="AE2129" s="2"/>
      <c r="AF2129" s="2"/>
      <c r="AG2129" s="2"/>
      <c r="AH2129" s="8"/>
      <c r="AI2129" s="19"/>
      <c r="AJ2129" s="19"/>
      <c r="AK2129" s="19"/>
      <c r="AL2129" s="19"/>
      <c r="AM2129" s="20"/>
      <c r="AN2129" s="74"/>
      <c r="AO2129" s="74"/>
      <c r="AP2129" s="74"/>
      <c r="AQ2129" s="74"/>
      <c r="AR2129" s="74"/>
      <c r="AS2129" s="74"/>
      <c r="AT2129" s="74"/>
      <c r="AU2129" s="74"/>
      <c r="AV2129" s="74"/>
      <c r="AW2129" s="74"/>
      <c r="AX2129" s="34"/>
      <c r="AY2129" s="8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50"/>
      <c r="BK2129" s="8"/>
      <c r="BL2129" s="8"/>
      <c r="BM2129" s="8"/>
      <c r="BN2129" s="61"/>
      <c r="BO2129" s="62"/>
      <c r="BP2129" s="62"/>
    </row>
    <row r="2130" spans="1:68">
      <c r="A2130" s="8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56"/>
      <c r="X2130" s="2"/>
      <c r="Y2130" s="2"/>
      <c r="Z2130" s="2"/>
      <c r="AA2130" s="8"/>
      <c r="AB2130" s="2"/>
      <c r="AC2130" s="2"/>
      <c r="AD2130" s="3"/>
      <c r="AE2130" s="2"/>
      <c r="AF2130" s="2"/>
      <c r="AG2130" s="2"/>
      <c r="AH2130" s="8"/>
      <c r="AI2130" s="19"/>
      <c r="AJ2130" s="19"/>
      <c r="AK2130" s="19"/>
      <c r="AL2130" s="19"/>
      <c r="AM2130" s="20"/>
      <c r="AN2130" s="74"/>
      <c r="AO2130" s="74"/>
      <c r="AP2130" s="74"/>
      <c r="AQ2130" s="74"/>
      <c r="AR2130" s="74"/>
      <c r="AS2130" s="74"/>
      <c r="AT2130" s="74"/>
      <c r="AU2130" s="74"/>
      <c r="AV2130" s="74"/>
      <c r="AW2130" s="74"/>
      <c r="AX2130" s="34"/>
      <c r="AY2130" s="8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50"/>
      <c r="BK2130" s="8"/>
      <c r="BL2130" s="8"/>
      <c r="BM2130" s="8"/>
      <c r="BN2130" s="61"/>
      <c r="BO2130" s="62"/>
      <c r="BP2130" s="62"/>
    </row>
    <row r="2131" spans="1:68">
      <c r="A2131" s="8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56"/>
      <c r="X2131" s="2"/>
      <c r="Y2131" s="2"/>
      <c r="Z2131" s="2"/>
      <c r="AA2131" s="8"/>
      <c r="AB2131" s="2"/>
      <c r="AC2131" s="2"/>
      <c r="AD2131" s="3"/>
      <c r="AE2131" s="2"/>
      <c r="AF2131" s="2"/>
      <c r="AG2131" s="2"/>
      <c r="AH2131" s="8"/>
      <c r="AI2131" s="19"/>
      <c r="AJ2131" s="19"/>
      <c r="AK2131" s="19"/>
      <c r="AL2131" s="19"/>
      <c r="AM2131" s="20"/>
      <c r="AN2131" s="74"/>
      <c r="AO2131" s="74"/>
      <c r="AP2131" s="74"/>
      <c r="AQ2131" s="74"/>
      <c r="AR2131" s="74"/>
      <c r="AS2131" s="74"/>
      <c r="AT2131" s="74"/>
      <c r="AU2131" s="74"/>
      <c r="AV2131" s="74"/>
      <c r="AW2131" s="74"/>
      <c r="AX2131" s="34"/>
      <c r="AY2131" s="8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50"/>
      <c r="BK2131" s="8"/>
      <c r="BL2131" s="8"/>
      <c r="BM2131" s="8"/>
      <c r="BN2131" s="61"/>
      <c r="BO2131" s="62"/>
      <c r="BP2131" s="62"/>
    </row>
    <row r="2132" spans="1:68" ht="13.5" thickBot="1">
      <c r="A2132" s="8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56"/>
      <c r="X2132" s="2"/>
      <c r="Y2132" s="2"/>
      <c r="Z2132" s="2"/>
      <c r="AA2132" s="8"/>
      <c r="AB2132" s="2"/>
      <c r="AC2132" s="2"/>
      <c r="AD2132" s="3"/>
      <c r="AE2132" s="94"/>
      <c r="AF2132" s="2"/>
      <c r="AG2132" s="2"/>
      <c r="AH2132" s="8"/>
      <c r="AI2132" s="19"/>
      <c r="AJ2132" s="19"/>
      <c r="AK2132" s="19"/>
      <c r="AL2132" s="19"/>
      <c r="AM2132" s="20"/>
      <c r="AN2132" s="74"/>
      <c r="AO2132" s="74"/>
      <c r="AP2132" s="74"/>
      <c r="AQ2132" s="74"/>
      <c r="AR2132" s="74"/>
      <c r="AS2132" s="74"/>
      <c r="AT2132" s="74"/>
      <c r="AU2132" s="74"/>
      <c r="AV2132" s="74"/>
      <c r="AW2132" s="74"/>
      <c r="AX2132" s="34"/>
      <c r="AY2132" s="8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50"/>
      <c r="BK2132" s="8"/>
      <c r="BL2132" s="8"/>
      <c r="BM2132" s="8"/>
      <c r="BN2132" s="61"/>
      <c r="BO2132" s="62"/>
      <c r="BP2132" s="62"/>
    </row>
    <row r="2133" spans="1:68" ht="13.5" thickBot="1">
      <c r="A2133" s="8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56"/>
      <c r="X2133" s="2"/>
      <c r="Y2133" s="2"/>
      <c r="Z2133" s="2"/>
      <c r="AA2133" s="8"/>
      <c r="AB2133" s="2"/>
      <c r="AC2133" s="2"/>
      <c r="AD2133" s="3"/>
      <c r="AE2133" s="94"/>
      <c r="AF2133" s="2"/>
      <c r="AG2133" s="2"/>
      <c r="AH2133" s="8"/>
      <c r="AI2133" s="19"/>
      <c r="AJ2133" s="19"/>
      <c r="AK2133" s="19"/>
      <c r="AL2133" s="19"/>
      <c r="AM2133" s="20"/>
      <c r="AN2133" s="74"/>
      <c r="AO2133" s="74"/>
      <c r="AP2133" s="74"/>
      <c r="AQ2133" s="74"/>
      <c r="AR2133" s="74"/>
      <c r="AS2133" s="74"/>
      <c r="AT2133" s="74"/>
      <c r="AU2133" s="74"/>
      <c r="AV2133" s="74"/>
      <c r="AW2133" s="74"/>
      <c r="AX2133" s="34"/>
      <c r="AY2133" s="8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50"/>
      <c r="BK2133" s="8"/>
      <c r="BL2133" s="8"/>
      <c r="BM2133" s="8"/>
      <c r="BN2133" s="61"/>
      <c r="BO2133" s="62"/>
      <c r="BP2133" s="62"/>
    </row>
    <row r="2134" spans="1:68" ht="13.5" thickBot="1">
      <c r="A2134" s="8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56"/>
      <c r="X2134" s="2"/>
      <c r="Y2134" s="2"/>
      <c r="Z2134" s="2"/>
      <c r="AA2134" s="8"/>
      <c r="AB2134" s="2"/>
      <c r="AC2134" s="2"/>
      <c r="AD2134" s="3"/>
      <c r="AE2134" s="94"/>
      <c r="AF2134" s="2"/>
      <c r="AG2134" s="2"/>
      <c r="AH2134" s="8"/>
      <c r="AI2134" s="19"/>
      <c r="AJ2134" s="19"/>
      <c r="AK2134" s="19"/>
      <c r="AL2134" s="19"/>
      <c r="AM2134" s="20"/>
      <c r="AN2134" s="74"/>
      <c r="AO2134" s="74"/>
      <c r="AP2134" s="74"/>
      <c r="AQ2134" s="74"/>
      <c r="AR2134" s="74"/>
      <c r="AS2134" s="74"/>
      <c r="AT2134" s="74"/>
      <c r="AU2134" s="74"/>
      <c r="AV2134" s="74"/>
      <c r="AW2134" s="74"/>
      <c r="AX2134" s="34"/>
      <c r="AY2134" s="8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50"/>
      <c r="BK2134" s="8"/>
      <c r="BL2134" s="8"/>
      <c r="BM2134" s="8"/>
      <c r="BN2134" s="61"/>
      <c r="BO2134" s="62"/>
      <c r="BP2134" s="62"/>
    </row>
    <row r="2135" spans="1:68" ht="13.5" thickBot="1">
      <c r="A2135" s="8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56"/>
      <c r="X2135" s="2"/>
      <c r="Y2135" s="2"/>
      <c r="Z2135" s="2"/>
      <c r="AA2135" s="8"/>
      <c r="AB2135" s="2"/>
      <c r="AC2135" s="2"/>
      <c r="AD2135" s="3"/>
      <c r="AE2135" s="94"/>
      <c r="AF2135" s="2"/>
      <c r="AG2135" s="2"/>
      <c r="AH2135" s="8"/>
      <c r="AI2135" s="19"/>
      <c r="AJ2135" s="19"/>
      <c r="AK2135" s="19"/>
      <c r="AL2135" s="19"/>
      <c r="AM2135" s="20"/>
      <c r="AN2135" s="74"/>
      <c r="AO2135" s="74"/>
      <c r="AP2135" s="74"/>
      <c r="AQ2135" s="74"/>
      <c r="AR2135" s="74"/>
      <c r="AS2135" s="74"/>
      <c r="AT2135" s="74"/>
      <c r="AU2135" s="74"/>
      <c r="AV2135" s="74"/>
      <c r="AW2135" s="74"/>
      <c r="AX2135" s="34"/>
      <c r="AY2135" s="8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50"/>
      <c r="BK2135" s="8"/>
      <c r="BL2135" s="8"/>
      <c r="BM2135" s="8"/>
      <c r="BN2135" s="61"/>
      <c r="BO2135" s="62"/>
      <c r="BP2135" s="62"/>
    </row>
    <row r="2136" spans="1:68" ht="13.5" thickBot="1">
      <c r="A2136" s="8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56"/>
      <c r="X2136" s="2"/>
      <c r="Y2136" s="2"/>
      <c r="Z2136" s="2"/>
      <c r="AA2136" s="8"/>
      <c r="AB2136" s="2"/>
      <c r="AC2136" s="2"/>
      <c r="AD2136" s="3"/>
      <c r="AE2136" s="94"/>
      <c r="AF2136" s="2"/>
      <c r="AG2136" s="2"/>
      <c r="AH2136" s="8"/>
      <c r="AI2136" s="19"/>
      <c r="AJ2136" s="19"/>
      <c r="AK2136" s="19"/>
      <c r="AL2136" s="19"/>
      <c r="AM2136" s="20"/>
      <c r="AN2136" s="74"/>
      <c r="AO2136" s="74"/>
      <c r="AP2136" s="74"/>
      <c r="AQ2136" s="74"/>
      <c r="AR2136" s="74"/>
      <c r="AS2136" s="74"/>
      <c r="AT2136" s="74"/>
      <c r="AU2136" s="74"/>
      <c r="AV2136" s="74"/>
      <c r="AW2136" s="74"/>
      <c r="AX2136" s="34"/>
      <c r="AY2136" s="8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50"/>
      <c r="BK2136" s="8"/>
      <c r="BL2136" s="8"/>
      <c r="BM2136" s="8"/>
      <c r="BN2136" s="61"/>
      <c r="BO2136" s="62"/>
      <c r="BP2136" s="62"/>
    </row>
    <row r="2137" spans="1:68" ht="13.5" thickBot="1">
      <c r="A2137" s="8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56"/>
      <c r="X2137" s="2"/>
      <c r="Y2137" s="2"/>
      <c r="Z2137" s="2"/>
      <c r="AA2137" s="8"/>
      <c r="AB2137" s="2"/>
      <c r="AC2137" s="2"/>
      <c r="AD2137" s="3"/>
      <c r="AE2137" s="94"/>
      <c r="AF2137" s="2"/>
      <c r="AG2137" s="2"/>
      <c r="AH2137" s="8"/>
      <c r="AI2137" s="19"/>
      <c r="AJ2137" s="19"/>
      <c r="AK2137" s="19"/>
      <c r="AL2137" s="19"/>
      <c r="AM2137" s="20"/>
      <c r="AN2137" s="74"/>
      <c r="AO2137" s="74"/>
      <c r="AP2137" s="74"/>
      <c r="AQ2137" s="74"/>
      <c r="AR2137" s="74"/>
      <c r="AS2137" s="74"/>
      <c r="AT2137" s="74"/>
      <c r="AU2137" s="74"/>
      <c r="AV2137" s="74"/>
      <c r="AW2137" s="74"/>
      <c r="AX2137" s="34"/>
      <c r="AY2137" s="8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50"/>
      <c r="BK2137" s="8"/>
      <c r="BL2137" s="8"/>
      <c r="BM2137" s="8"/>
      <c r="BN2137" s="61"/>
      <c r="BO2137" s="62"/>
      <c r="BP2137" s="62"/>
    </row>
    <row r="2138" spans="1:68" ht="13.5" thickBot="1">
      <c r="A2138" s="8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56"/>
      <c r="X2138" s="2"/>
      <c r="Y2138" s="2"/>
      <c r="Z2138" s="2"/>
      <c r="AA2138" s="8"/>
      <c r="AB2138" s="2"/>
      <c r="AC2138" s="2"/>
      <c r="AD2138" s="3"/>
      <c r="AE2138" s="94"/>
      <c r="AF2138" s="2"/>
      <c r="AG2138" s="2"/>
      <c r="AH2138" s="8"/>
      <c r="AI2138" s="19"/>
      <c r="AJ2138" s="19"/>
      <c r="AK2138" s="19"/>
      <c r="AL2138" s="19"/>
      <c r="AM2138" s="20"/>
      <c r="AN2138" s="74"/>
      <c r="AO2138" s="74"/>
      <c r="AP2138" s="74"/>
      <c r="AQ2138" s="74"/>
      <c r="AR2138" s="74"/>
      <c r="AS2138" s="74"/>
      <c r="AT2138" s="74"/>
      <c r="AU2138" s="74"/>
      <c r="AV2138" s="74"/>
      <c r="AW2138" s="74"/>
      <c r="AX2138" s="34"/>
      <c r="AY2138" s="8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50"/>
      <c r="BK2138" s="8"/>
      <c r="BL2138" s="8"/>
      <c r="BM2138" s="8"/>
      <c r="BN2138" s="61"/>
      <c r="BO2138" s="62"/>
      <c r="BP2138" s="62"/>
    </row>
    <row r="2139" spans="1:68">
      <c r="A2139" s="8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56"/>
      <c r="X2139" s="2"/>
      <c r="Y2139" s="2"/>
      <c r="Z2139" s="2"/>
      <c r="AA2139" s="8"/>
      <c r="AB2139" s="2"/>
      <c r="AC2139" s="2"/>
      <c r="AD2139" s="3"/>
      <c r="AE2139" s="3"/>
      <c r="AF2139" s="2"/>
      <c r="AG2139" s="2"/>
      <c r="AH2139" s="8"/>
      <c r="AI2139" s="19"/>
      <c r="AJ2139" s="19"/>
      <c r="AK2139" s="19"/>
      <c r="AL2139" s="19"/>
      <c r="AM2139" s="20"/>
      <c r="AN2139" s="74"/>
      <c r="AO2139" s="74"/>
      <c r="AP2139" s="74"/>
      <c r="AQ2139" s="74"/>
      <c r="AR2139" s="74"/>
      <c r="AS2139" s="74"/>
      <c r="AT2139" s="74"/>
      <c r="AU2139" s="74"/>
      <c r="AV2139" s="74"/>
      <c r="AW2139" s="74"/>
      <c r="AX2139" s="34"/>
      <c r="AY2139" s="8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50"/>
      <c r="BK2139" s="8"/>
      <c r="BL2139" s="8"/>
      <c r="BM2139" s="8"/>
      <c r="BN2139" s="61"/>
      <c r="BO2139" s="62"/>
      <c r="BP2139" s="62"/>
    </row>
    <row r="2140" spans="1:68">
      <c r="A2140" s="8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56"/>
      <c r="X2140" s="2"/>
      <c r="Y2140" s="2"/>
      <c r="Z2140" s="2"/>
      <c r="AA2140" s="8"/>
      <c r="AB2140" s="2"/>
      <c r="AC2140" s="2"/>
      <c r="AD2140" s="3"/>
      <c r="AE2140" s="2"/>
      <c r="AF2140" s="2"/>
      <c r="AG2140" s="2"/>
      <c r="AH2140" s="8"/>
      <c r="AI2140" s="19"/>
      <c r="AJ2140" s="19"/>
      <c r="AK2140" s="19"/>
      <c r="AL2140" s="19"/>
      <c r="AM2140" s="20"/>
      <c r="AN2140" s="74"/>
      <c r="AO2140" s="74"/>
      <c r="AP2140" s="74"/>
      <c r="AQ2140" s="74"/>
      <c r="AR2140" s="74"/>
      <c r="AS2140" s="74"/>
      <c r="AT2140" s="74"/>
      <c r="AU2140" s="74"/>
      <c r="AV2140" s="74"/>
      <c r="AW2140" s="74"/>
      <c r="AX2140" s="34"/>
      <c r="AY2140" s="8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50"/>
      <c r="BK2140" s="8"/>
      <c r="BL2140" s="8"/>
      <c r="BM2140" s="8"/>
      <c r="BN2140" s="61"/>
      <c r="BO2140" s="62"/>
      <c r="BP2140" s="62"/>
    </row>
    <row r="2141" spans="1:68">
      <c r="A2141" s="8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56"/>
      <c r="X2141" s="2"/>
      <c r="Y2141" s="2"/>
      <c r="Z2141" s="2"/>
      <c r="AA2141" s="8"/>
      <c r="AB2141" s="2"/>
      <c r="AC2141" s="2"/>
      <c r="AD2141" s="3"/>
      <c r="AE2141" s="2"/>
      <c r="AF2141" s="2"/>
      <c r="AG2141" s="2"/>
      <c r="AH2141" s="8"/>
      <c r="AI2141" s="19"/>
      <c r="AJ2141" s="19"/>
      <c r="AK2141" s="19"/>
      <c r="AL2141" s="19"/>
      <c r="AM2141" s="20"/>
      <c r="AN2141" s="74"/>
      <c r="AO2141" s="74"/>
      <c r="AP2141" s="74"/>
      <c r="AQ2141" s="74"/>
      <c r="AR2141" s="74"/>
      <c r="AS2141" s="74"/>
      <c r="AT2141" s="74"/>
      <c r="AU2141" s="74"/>
      <c r="AV2141" s="74"/>
      <c r="AW2141" s="74"/>
      <c r="AX2141" s="34"/>
      <c r="AY2141" s="8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50"/>
      <c r="BK2141" s="8"/>
      <c r="BL2141" s="8"/>
      <c r="BM2141" s="8"/>
      <c r="BN2141" s="61"/>
      <c r="BO2141" s="62"/>
      <c r="BP2141" s="62"/>
    </row>
    <row r="2142" spans="1:68">
      <c r="A2142" s="8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56"/>
      <c r="X2142" s="2"/>
      <c r="Y2142" s="2"/>
      <c r="Z2142" s="2"/>
      <c r="AA2142" s="8"/>
      <c r="AB2142" s="2"/>
      <c r="AC2142" s="2"/>
      <c r="AD2142" s="3"/>
      <c r="AE2142" s="2"/>
      <c r="AF2142" s="2"/>
      <c r="AG2142" s="2"/>
      <c r="AH2142" s="8"/>
      <c r="AI2142" s="19"/>
      <c r="AJ2142" s="19"/>
      <c r="AK2142" s="19"/>
      <c r="AL2142" s="19"/>
      <c r="AM2142" s="20"/>
      <c r="AN2142" s="74"/>
      <c r="AO2142" s="74"/>
      <c r="AP2142" s="74"/>
      <c r="AQ2142" s="74"/>
      <c r="AR2142" s="74"/>
      <c r="AS2142" s="74"/>
      <c r="AT2142" s="74"/>
      <c r="AU2142" s="74"/>
      <c r="AV2142" s="74"/>
      <c r="AW2142" s="74"/>
      <c r="AX2142" s="34"/>
      <c r="AY2142" s="8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50"/>
      <c r="BK2142" s="8"/>
      <c r="BL2142" s="8"/>
      <c r="BM2142" s="8"/>
      <c r="BN2142" s="61"/>
      <c r="BO2142" s="62"/>
      <c r="BP2142" s="62"/>
    </row>
    <row r="2143" spans="1:68">
      <c r="A2143" s="8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56"/>
      <c r="X2143" s="2"/>
      <c r="Y2143" s="2"/>
      <c r="Z2143" s="2"/>
      <c r="AA2143" s="8"/>
      <c r="AB2143" s="2"/>
      <c r="AC2143" s="2"/>
      <c r="AD2143" s="3"/>
      <c r="AE2143" s="2"/>
      <c r="AF2143" s="2"/>
      <c r="AG2143" s="2"/>
      <c r="AH2143" s="8"/>
      <c r="AI2143" s="19"/>
      <c r="AJ2143" s="19"/>
      <c r="AK2143" s="19"/>
      <c r="AL2143" s="19"/>
      <c r="AM2143" s="20"/>
      <c r="AN2143" s="74"/>
      <c r="AO2143" s="74"/>
      <c r="AP2143" s="74"/>
      <c r="AQ2143" s="74"/>
      <c r="AR2143" s="74"/>
      <c r="AS2143" s="74"/>
      <c r="AT2143" s="74"/>
      <c r="AU2143" s="74"/>
      <c r="AV2143" s="74"/>
      <c r="AW2143" s="74"/>
      <c r="AX2143" s="34"/>
      <c r="AY2143" s="8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50"/>
      <c r="BK2143" s="8"/>
      <c r="BL2143" s="8"/>
      <c r="BM2143" s="8"/>
      <c r="BN2143" s="61"/>
      <c r="BO2143" s="62"/>
      <c r="BP2143" s="62"/>
    </row>
    <row r="2144" spans="1:68">
      <c r="A2144" s="8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56"/>
      <c r="X2144" s="2"/>
      <c r="Y2144" s="2"/>
      <c r="Z2144" s="2"/>
      <c r="AA2144" s="8"/>
      <c r="AB2144" s="2"/>
      <c r="AC2144" s="2"/>
      <c r="AD2144" s="3"/>
      <c r="AE2144" s="2"/>
      <c r="AF2144" s="2"/>
      <c r="AG2144" s="2"/>
      <c r="AH2144" s="8"/>
      <c r="AI2144" s="19"/>
      <c r="AJ2144" s="19"/>
      <c r="AK2144" s="19"/>
      <c r="AL2144" s="19"/>
      <c r="AM2144" s="20"/>
      <c r="AN2144" s="74"/>
      <c r="AO2144" s="74"/>
      <c r="AP2144" s="74"/>
      <c r="AQ2144" s="74"/>
      <c r="AR2144" s="74"/>
      <c r="AS2144" s="74"/>
      <c r="AT2144" s="74"/>
      <c r="AU2144" s="74"/>
      <c r="AV2144" s="74"/>
      <c r="AW2144" s="74"/>
      <c r="AX2144" s="34"/>
      <c r="AY2144" s="8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50"/>
      <c r="BK2144" s="8"/>
      <c r="BL2144" s="8"/>
      <c r="BM2144" s="8"/>
      <c r="BN2144" s="61"/>
      <c r="BO2144" s="62"/>
      <c r="BP2144" s="62"/>
    </row>
    <row r="2145" spans="1:68">
      <c r="A2145" s="8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56"/>
      <c r="X2145" s="2"/>
      <c r="Y2145" s="2"/>
      <c r="Z2145" s="2"/>
      <c r="AA2145" s="8"/>
      <c r="AB2145" s="2"/>
      <c r="AC2145" s="2"/>
      <c r="AD2145" s="3"/>
      <c r="AE2145" s="2"/>
      <c r="AF2145" s="2"/>
      <c r="AG2145" s="2"/>
      <c r="AH2145" s="8"/>
      <c r="AI2145" s="19"/>
      <c r="AJ2145" s="19"/>
      <c r="AK2145" s="19"/>
      <c r="AL2145" s="19"/>
      <c r="AM2145" s="20"/>
      <c r="AN2145" s="74"/>
      <c r="AO2145" s="74"/>
      <c r="AP2145" s="74"/>
      <c r="AQ2145" s="74"/>
      <c r="AR2145" s="74"/>
      <c r="AS2145" s="74"/>
      <c r="AT2145" s="74"/>
      <c r="AU2145" s="74"/>
      <c r="AV2145" s="74"/>
      <c r="AW2145" s="74"/>
      <c r="AX2145" s="34"/>
      <c r="AY2145" s="8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50"/>
      <c r="BK2145" s="8"/>
      <c r="BL2145" s="8"/>
      <c r="BM2145" s="8"/>
      <c r="BN2145" s="61"/>
      <c r="BO2145" s="62"/>
      <c r="BP2145" s="62"/>
    </row>
    <row r="2146" spans="1:68">
      <c r="A2146" s="8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56"/>
      <c r="X2146" s="2"/>
      <c r="Y2146" s="2"/>
      <c r="Z2146" s="2"/>
      <c r="AA2146" s="8"/>
      <c r="AB2146" s="2"/>
      <c r="AC2146" s="2"/>
      <c r="AD2146" s="3"/>
      <c r="AE2146" s="2"/>
      <c r="AF2146" s="2"/>
      <c r="AG2146" s="2"/>
      <c r="AH2146" s="8"/>
      <c r="AI2146" s="19"/>
      <c r="AJ2146" s="19"/>
      <c r="AK2146" s="19"/>
      <c r="AL2146" s="19"/>
      <c r="AM2146" s="20"/>
      <c r="AN2146" s="74"/>
      <c r="AO2146" s="74"/>
      <c r="AP2146" s="74"/>
      <c r="AQ2146" s="74"/>
      <c r="AR2146" s="74"/>
      <c r="AS2146" s="74"/>
      <c r="AT2146" s="74"/>
      <c r="AU2146" s="74"/>
      <c r="AV2146" s="74"/>
      <c r="AW2146" s="74"/>
      <c r="AX2146" s="34"/>
      <c r="AY2146" s="8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50"/>
      <c r="BK2146" s="8"/>
      <c r="BL2146" s="8"/>
      <c r="BM2146" s="8"/>
      <c r="BN2146" s="61"/>
      <c r="BO2146" s="62"/>
      <c r="BP2146" s="62"/>
    </row>
    <row r="2147" spans="1:68">
      <c r="A2147" s="8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56"/>
      <c r="X2147" s="2"/>
      <c r="Y2147" s="2"/>
      <c r="Z2147" s="2"/>
      <c r="AA2147" s="8"/>
      <c r="AB2147" s="2"/>
      <c r="AC2147" s="2"/>
      <c r="AD2147" s="3"/>
      <c r="AE2147" s="2"/>
      <c r="AF2147" s="2"/>
      <c r="AG2147" s="2"/>
      <c r="AH2147" s="8"/>
      <c r="AI2147" s="19"/>
      <c r="AJ2147" s="19"/>
      <c r="AK2147" s="19"/>
      <c r="AL2147" s="19"/>
      <c r="AM2147" s="20"/>
      <c r="AN2147" s="74"/>
      <c r="AO2147" s="74"/>
      <c r="AP2147" s="74"/>
      <c r="AQ2147" s="74"/>
      <c r="AR2147" s="74"/>
      <c r="AS2147" s="74"/>
      <c r="AT2147" s="74"/>
      <c r="AU2147" s="74"/>
      <c r="AV2147" s="74"/>
      <c r="AW2147" s="74"/>
      <c r="AX2147" s="34"/>
      <c r="AY2147" s="8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50"/>
      <c r="BK2147" s="8"/>
      <c r="BL2147" s="8"/>
      <c r="BM2147" s="8"/>
      <c r="BN2147" s="61"/>
      <c r="BO2147" s="62"/>
      <c r="BP2147" s="62"/>
    </row>
    <row r="2148" spans="1:68">
      <c r="A2148" s="8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56"/>
      <c r="X2148" s="2"/>
      <c r="Y2148" s="2"/>
      <c r="Z2148" s="2"/>
      <c r="AA2148" s="8"/>
      <c r="AB2148" s="2"/>
      <c r="AC2148" s="2"/>
      <c r="AD2148" s="3"/>
      <c r="AE2148" s="2"/>
      <c r="AF2148" s="2"/>
      <c r="AG2148" s="2"/>
      <c r="AH2148" s="8"/>
      <c r="AI2148" s="19"/>
      <c r="AJ2148" s="19"/>
      <c r="AK2148" s="19"/>
      <c r="AL2148" s="19"/>
      <c r="AM2148" s="20"/>
      <c r="AN2148" s="74"/>
      <c r="AO2148" s="74"/>
      <c r="AP2148" s="74"/>
      <c r="AQ2148" s="74"/>
      <c r="AR2148" s="74"/>
      <c r="AS2148" s="74"/>
      <c r="AT2148" s="74"/>
      <c r="AU2148" s="74"/>
      <c r="AV2148" s="74"/>
      <c r="AW2148" s="74"/>
      <c r="AX2148" s="34"/>
      <c r="AY2148" s="8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50"/>
      <c r="BK2148" s="8"/>
      <c r="BL2148" s="8"/>
      <c r="BM2148" s="8"/>
      <c r="BN2148" s="61"/>
      <c r="BO2148" s="62"/>
      <c r="BP2148" s="62"/>
    </row>
    <row r="2149" spans="1:68">
      <c r="A2149" s="8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56"/>
      <c r="X2149" s="2"/>
      <c r="Y2149" s="2"/>
      <c r="Z2149" s="2"/>
      <c r="AA2149" s="8"/>
      <c r="AB2149" s="2"/>
      <c r="AC2149" s="2"/>
      <c r="AD2149" s="3"/>
      <c r="AE2149" s="2"/>
      <c r="AF2149" s="2"/>
      <c r="AG2149" s="2"/>
      <c r="AH2149" s="8"/>
      <c r="AI2149" s="19"/>
      <c r="AJ2149" s="19"/>
      <c r="AK2149" s="19"/>
      <c r="AL2149" s="19"/>
      <c r="AM2149" s="20"/>
      <c r="AN2149" s="74"/>
      <c r="AO2149" s="74"/>
      <c r="AP2149" s="74"/>
      <c r="AQ2149" s="74"/>
      <c r="AR2149" s="74"/>
      <c r="AS2149" s="74"/>
      <c r="AT2149" s="74"/>
      <c r="AU2149" s="74"/>
      <c r="AV2149" s="74"/>
      <c r="AW2149" s="74"/>
      <c r="AX2149" s="34"/>
      <c r="AY2149" s="8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50"/>
      <c r="BK2149" s="8"/>
      <c r="BL2149" s="8"/>
      <c r="BM2149" s="8"/>
      <c r="BN2149" s="61"/>
      <c r="BO2149" s="62"/>
      <c r="BP2149" s="62"/>
    </row>
    <row r="2150" spans="1:68">
      <c r="A2150" s="8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56"/>
      <c r="X2150" s="2"/>
      <c r="Y2150" s="2"/>
      <c r="Z2150" s="2"/>
      <c r="AA2150" s="8"/>
      <c r="AB2150" s="2"/>
      <c r="AC2150" s="2"/>
      <c r="AD2150" s="3"/>
      <c r="AE2150" s="2"/>
      <c r="AF2150" s="2"/>
      <c r="AG2150" s="2"/>
      <c r="AH2150" s="8"/>
      <c r="AI2150" s="19"/>
      <c r="AJ2150" s="19"/>
      <c r="AK2150" s="19"/>
      <c r="AL2150" s="19"/>
      <c r="AM2150" s="20"/>
      <c r="AN2150" s="74"/>
      <c r="AO2150" s="74"/>
      <c r="AP2150" s="74"/>
      <c r="AQ2150" s="74"/>
      <c r="AR2150" s="74"/>
      <c r="AS2150" s="74"/>
      <c r="AT2150" s="74"/>
      <c r="AU2150" s="74"/>
      <c r="AV2150" s="74"/>
      <c r="AW2150" s="74"/>
      <c r="AX2150" s="34"/>
      <c r="AY2150" s="8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50"/>
      <c r="BK2150" s="8"/>
      <c r="BL2150" s="8"/>
      <c r="BM2150" s="8"/>
      <c r="BN2150" s="61"/>
      <c r="BO2150" s="62"/>
      <c r="BP2150" s="62"/>
    </row>
    <row r="2151" spans="1:68">
      <c r="A2151" s="8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56"/>
      <c r="X2151" s="2"/>
      <c r="Y2151" s="2"/>
      <c r="Z2151" s="2"/>
      <c r="AA2151" s="8"/>
      <c r="AB2151" s="2"/>
      <c r="AC2151" s="2"/>
      <c r="AD2151" s="3"/>
      <c r="AE2151" s="2"/>
      <c r="AF2151" s="2"/>
      <c r="AG2151" s="2"/>
      <c r="AH2151" s="8"/>
      <c r="AI2151" s="19"/>
      <c r="AJ2151" s="19"/>
      <c r="AK2151" s="19"/>
      <c r="AL2151" s="19"/>
      <c r="AM2151" s="20"/>
      <c r="AN2151" s="74"/>
      <c r="AO2151" s="74"/>
      <c r="AP2151" s="74"/>
      <c r="AQ2151" s="74"/>
      <c r="AR2151" s="74"/>
      <c r="AS2151" s="74"/>
      <c r="AT2151" s="74"/>
      <c r="AU2151" s="74"/>
      <c r="AV2151" s="74"/>
      <c r="AW2151" s="74"/>
      <c r="AX2151" s="34"/>
      <c r="AY2151" s="8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50"/>
      <c r="BK2151" s="8"/>
      <c r="BL2151" s="8"/>
      <c r="BM2151" s="8"/>
      <c r="BN2151" s="61"/>
      <c r="BO2151" s="62"/>
      <c r="BP2151" s="62"/>
    </row>
    <row r="2152" spans="1:68">
      <c r="A2152" s="8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56"/>
      <c r="X2152" s="2"/>
      <c r="Y2152" s="2"/>
      <c r="Z2152" s="2"/>
      <c r="AA2152" s="8"/>
      <c r="AB2152" s="2"/>
      <c r="AC2152" s="2"/>
      <c r="AD2152" s="3"/>
      <c r="AE2152" s="2"/>
      <c r="AF2152" s="2"/>
      <c r="AG2152" s="2"/>
      <c r="AH2152" s="8"/>
      <c r="AI2152" s="19"/>
      <c r="AJ2152" s="19"/>
      <c r="AK2152" s="19"/>
      <c r="AL2152" s="19"/>
      <c r="AM2152" s="20"/>
      <c r="AN2152" s="74"/>
      <c r="AO2152" s="74"/>
      <c r="AP2152" s="74"/>
      <c r="AQ2152" s="74"/>
      <c r="AR2152" s="74"/>
      <c r="AS2152" s="74"/>
      <c r="AT2152" s="74"/>
      <c r="AU2152" s="74"/>
      <c r="AV2152" s="74"/>
      <c r="AW2152" s="74"/>
      <c r="AX2152" s="34"/>
      <c r="AY2152" s="8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50"/>
      <c r="BK2152" s="8"/>
      <c r="BL2152" s="8"/>
      <c r="BM2152" s="8"/>
      <c r="BN2152" s="61"/>
      <c r="BO2152" s="62"/>
      <c r="BP2152" s="62"/>
    </row>
    <row r="2153" spans="1:68">
      <c r="A2153" s="8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56"/>
      <c r="X2153" s="2"/>
      <c r="Y2153" s="2"/>
      <c r="Z2153" s="2"/>
      <c r="AA2153" s="8"/>
      <c r="AB2153" s="2"/>
      <c r="AC2153" s="2"/>
      <c r="AD2153" s="3"/>
      <c r="AE2153" s="2"/>
      <c r="AF2153" s="2"/>
      <c r="AG2153" s="2"/>
      <c r="AH2153" s="8"/>
      <c r="AI2153" s="19"/>
      <c r="AJ2153" s="19"/>
      <c r="AK2153" s="19"/>
      <c r="AL2153" s="19"/>
      <c r="AM2153" s="20"/>
      <c r="AN2153" s="74"/>
      <c r="AO2153" s="74"/>
      <c r="AP2153" s="74"/>
      <c r="AQ2153" s="74"/>
      <c r="AR2153" s="74"/>
      <c r="AS2153" s="74"/>
      <c r="AT2153" s="74"/>
      <c r="AU2153" s="74"/>
      <c r="AV2153" s="74"/>
      <c r="AW2153" s="74"/>
      <c r="AX2153" s="34"/>
      <c r="AY2153" s="8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50"/>
      <c r="BK2153" s="8"/>
      <c r="BL2153" s="8"/>
      <c r="BM2153" s="8"/>
      <c r="BN2153" s="61"/>
      <c r="BO2153" s="62"/>
      <c r="BP2153" s="62"/>
    </row>
    <row r="2154" spans="1:68">
      <c r="A2154" s="8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56"/>
      <c r="X2154" s="2"/>
      <c r="Y2154" s="2"/>
      <c r="Z2154" s="2"/>
      <c r="AA2154" s="8"/>
      <c r="AB2154" s="2"/>
      <c r="AC2154" s="2"/>
      <c r="AD2154" s="3"/>
      <c r="AE2154" s="2"/>
      <c r="AF2154" s="2"/>
      <c r="AG2154" s="2"/>
      <c r="AH2154" s="8"/>
      <c r="AI2154" s="19"/>
      <c r="AJ2154" s="19"/>
      <c r="AK2154" s="19"/>
      <c r="AL2154" s="19"/>
      <c r="AM2154" s="20"/>
      <c r="AN2154" s="74"/>
      <c r="AO2154" s="74"/>
      <c r="AP2154" s="74"/>
      <c r="AQ2154" s="74"/>
      <c r="AR2154" s="74"/>
      <c r="AS2154" s="74"/>
      <c r="AT2154" s="74"/>
      <c r="AU2154" s="74"/>
      <c r="AV2154" s="74"/>
      <c r="AW2154" s="74"/>
      <c r="AX2154" s="34"/>
      <c r="AY2154" s="8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50"/>
      <c r="BK2154" s="8"/>
      <c r="BL2154" s="8"/>
      <c r="BM2154" s="8"/>
      <c r="BN2154" s="61"/>
      <c r="BO2154" s="62"/>
      <c r="BP2154" s="62"/>
    </row>
    <row r="2155" spans="1:68">
      <c r="A2155" s="8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56"/>
      <c r="X2155" s="2"/>
      <c r="Y2155" s="2"/>
      <c r="Z2155" s="2"/>
      <c r="AA2155" s="8"/>
      <c r="AB2155" s="2"/>
      <c r="AC2155" s="2"/>
      <c r="AD2155" s="3"/>
      <c r="AE2155" s="2"/>
      <c r="AF2155" s="2"/>
      <c r="AG2155" s="2"/>
      <c r="AH2155" s="8"/>
      <c r="AI2155" s="19"/>
      <c r="AJ2155" s="19"/>
      <c r="AK2155" s="19"/>
      <c r="AL2155" s="19"/>
      <c r="AM2155" s="20"/>
      <c r="AN2155" s="74"/>
      <c r="AO2155" s="74"/>
      <c r="AP2155" s="74"/>
      <c r="AQ2155" s="74"/>
      <c r="AR2155" s="74"/>
      <c r="AS2155" s="74"/>
      <c r="AT2155" s="74"/>
      <c r="AU2155" s="74"/>
      <c r="AV2155" s="74"/>
      <c r="AW2155" s="74"/>
      <c r="AX2155" s="34"/>
      <c r="AY2155" s="8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50"/>
      <c r="BK2155" s="8"/>
      <c r="BL2155" s="8"/>
      <c r="BM2155" s="8"/>
      <c r="BN2155" s="61"/>
      <c r="BO2155" s="62"/>
      <c r="BP2155" s="62"/>
    </row>
    <row r="2156" spans="1:68">
      <c r="A2156" s="8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56"/>
      <c r="X2156" s="2"/>
      <c r="Y2156" s="2"/>
      <c r="Z2156" s="2"/>
      <c r="AA2156" s="8"/>
      <c r="AB2156" s="2"/>
      <c r="AC2156" s="2"/>
      <c r="AD2156" s="3"/>
      <c r="AE2156" s="2"/>
      <c r="AF2156" s="2"/>
      <c r="AG2156" s="2"/>
      <c r="AH2156" s="8"/>
      <c r="AI2156" s="19"/>
      <c r="AJ2156" s="19"/>
      <c r="AK2156" s="19"/>
      <c r="AL2156" s="19"/>
      <c r="AM2156" s="20"/>
      <c r="AN2156" s="74"/>
      <c r="AO2156" s="74"/>
      <c r="AP2156" s="74"/>
      <c r="AQ2156" s="74"/>
      <c r="AR2156" s="74"/>
      <c r="AS2156" s="74"/>
      <c r="AT2156" s="74"/>
      <c r="AU2156" s="74"/>
      <c r="AV2156" s="74"/>
      <c r="AW2156" s="74"/>
      <c r="AX2156" s="34"/>
      <c r="AY2156" s="8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50"/>
      <c r="BK2156" s="8"/>
      <c r="BL2156" s="8"/>
      <c r="BM2156" s="8"/>
      <c r="BN2156" s="61"/>
      <c r="BO2156" s="62"/>
      <c r="BP2156" s="62"/>
    </row>
    <row r="2157" spans="1:68">
      <c r="A2157" s="8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56"/>
      <c r="X2157" s="2"/>
      <c r="Y2157" s="2"/>
      <c r="Z2157" s="2"/>
      <c r="AA2157" s="8"/>
      <c r="AB2157" s="2"/>
      <c r="AC2157" s="2"/>
      <c r="AD2157" s="3"/>
      <c r="AE2157" s="2"/>
      <c r="AF2157" s="2"/>
      <c r="AG2157" s="2"/>
      <c r="AH2157" s="8"/>
      <c r="AI2157" s="19"/>
      <c r="AJ2157" s="19"/>
      <c r="AK2157" s="19"/>
      <c r="AL2157" s="19"/>
      <c r="AM2157" s="20"/>
      <c r="AN2157" s="74"/>
      <c r="AO2157" s="74"/>
      <c r="AP2157" s="74"/>
      <c r="AQ2157" s="74"/>
      <c r="AR2157" s="74"/>
      <c r="AS2157" s="74"/>
      <c r="AT2157" s="74"/>
      <c r="AU2157" s="74"/>
      <c r="AV2157" s="74"/>
      <c r="AW2157" s="74"/>
      <c r="AX2157" s="34"/>
      <c r="AY2157" s="8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8"/>
      <c r="BL2157" s="8"/>
      <c r="BM2157" s="8"/>
      <c r="BN2157" s="61"/>
      <c r="BO2157" s="62"/>
      <c r="BP2157" s="62"/>
    </row>
    <row r="2158" spans="1:68">
      <c r="A2158" s="8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56"/>
      <c r="X2158" s="2"/>
      <c r="Y2158" s="2"/>
      <c r="Z2158" s="2"/>
      <c r="AA2158" s="8"/>
      <c r="AB2158" s="2"/>
      <c r="AC2158" s="2"/>
      <c r="AD2158" s="3"/>
      <c r="AE2158" s="2"/>
      <c r="AF2158" s="2"/>
      <c r="AG2158" s="2"/>
      <c r="AH2158" s="8"/>
      <c r="AI2158" s="19"/>
      <c r="AJ2158" s="19"/>
      <c r="AK2158" s="19"/>
      <c r="AL2158" s="19"/>
      <c r="AM2158" s="20"/>
      <c r="AN2158" s="74"/>
      <c r="AO2158" s="74"/>
      <c r="AP2158" s="74"/>
      <c r="AQ2158" s="74"/>
      <c r="AR2158" s="74"/>
      <c r="AS2158" s="74"/>
      <c r="AT2158" s="74"/>
      <c r="AU2158" s="74"/>
      <c r="AV2158" s="74"/>
      <c r="AW2158" s="74"/>
      <c r="AX2158" s="34"/>
      <c r="AY2158" s="8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8"/>
      <c r="BL2158" s="8"/>
      <c r="BM2158" s="8"/>
      <c r="BN2158" s="61"/>
      <c r="BO2158" s="62"/>
      <c r="BP2158" s="62"/>
    </row>
    <row r="2159" spans="1:68">
      <c r="A2159" s="8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56"/>
      <c r="X2159" s="2"/>
      <c r="Y2159" s="2"/>
      <c r="Z2159" s="2"/>
      <c r="AA2159" s="8"/>
      <c r="AB2159" s="2"/>
      <c r="AC2159" s="2"/>
      <c r="AD2159" s="3"/>
      <c r="AE2159" s="2"/>
      <c r="AF2159" s="2"/>
      <c r="AG2159" s="2"/>
      <c r="AH2159" s="8"/>
      <c r="AI2159" s="19"/>
      <c r="AJ2159" s="19"/>
      <c r="AK2159" s="19"/>
      <c r="AL2159" s="19"/>
      <c r="AM2159" s="20"/>
      <c r="AN2159" s="74"/>
      <c r="AO2159" s="74"/>
      <c r="AP2159" s="74"/>
      <c r="AQ2159" s="74"/>
      <c r="AR2159" s="74"/>
      <c r="AS2159" s="74"/>
      <c r="AT2159" s="74"/>
      <c r="AU2159" s="74"/>
      <c r="AV2159" s="74"/>
      <c r="AW2159" s="74"/>
      <c r="AX2159" s="34"/>
      <c r="AY2159" s="8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8"/>
      <c r="BL2159" s="8"/>
      <c r="BM2159" s="8"/>
      <c r="BN2159" s="61"/>
      <c r="BO2159" s="62"/>
      <c r="BP2159" s="62"/>
    </row>
    <row r="2160" spans="1:68">
      <c r="A2160" s="8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56"/>
      <c r="X2160" s="2"/>
      <c r="Y2160" s="2"/>
      <c r="Z2160" s="2"/>
      <c r="AA2160" s="8"/>
      <c r="AB2160" s="2"/>
      <c r="AC2160" s="2"/>
      <c r="AD2160" s="3"/>
      <c r="AE2160" s="2"/>
      <c r="AF2160" s="2"/>
      <c r="AG2160" s="2"/>
      <c r="AH2160" s="8"/>
      <c r="AI2160" s="19"/>
      <c r="AJ2160" s="19"/>
      <c r="AK2160" s="19"/>
      <c r="AL2160" s="19"/>
      <c r="AM2160" s="20"/>
      <c r="AN2160" s="74"/>
      <c r="AO2160" s="74"/>
      <c r="AP2160" s="74"/>
      <c r="AQ2160" s="74"/>
      <c r="AR2160" s="74"/>
      <c r="AS2160" s="74"/>
      <c r="AT2160" s="74"/>
      <c r="AU2160" s="74"/>
      <c r="AV2160" s="74"/>
      <c r="AW2160" s="74"/>
      <c r="AX2160" s="34"/>
      <c r="AY2160" s="8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50"/>
      <c r="BK2160" s="8"/>
      <c r="BL2160" s="8"/>
      <c r="BM2160" s="8"/>
      <c r="BN2160" s="61"/>
      <c r="BO2160" s="62"/>
      <c r="BP2160" s="62"/>
    </row>
    <row r="2161" spans="1:68" s="23" customFormat="1">
      <c r="A2161" s="8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56"/>
      <c r="X2161" s="2"/>
      <c r="Y2161" s="2"/>
      <c r="Z2161" s="2"/>
      <c r="AA2161" s="8"/>
      <c r="AB2161" s="2"/>
      <c r="AC2161" s="2"/>
      <c r="AD2161" s="3"/>
      <c r="AE2161" s="2"/>
      <c r="AF2161" s="2"/>
      <c r="AG2161" s="2"/>
      <c r="AH2161" s="8"/>
      <c r="AI2161" s="19"/>
      <c r="AJ2161" s="19"/>
      <c r="AK2161" s="19"/>
      <c r="AL2161" s="19"/>
      <c r="AM2161" s="20"/>
      <c r="AN2161" s="74"/>
      <c r="AO2161" s="74"/>
      <c r="AP2161" s="74"/>
      <c r="AQ2161" s="74"/>
      <c r="AR2161" s="74"/>
      <c r="AS2161" s="74"/>
      <c r="AT2161" s="74"/>
      <c r="AU2161" s="74"/>
      <c r="AV2161" s="74"/>
      <c r="AW2161" s="74"/>
      <c r="AX2161" s="34"/>
      <c r="AY2161" s="8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50"/>
      <c r="BK2161" s="8"/>
      <c r="BL2161" s="8"/>
      <c r="BM2161" s="8"/>
      <c r="BN2161" s="61"/>
      <c r="BO2161" s="62"/>
      <c r="BP2161" s="62"/>
    </row>
    <row r="2162" spans="1:68">
      <c r="A2162" s="8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56"/>
      <c r="X2162" s="2"/>
      <c r="Y2162" s="2"/>
      <c r="Z2162" s="2"/>
      <c r="AA2162" s="8"/>
      <c r="AB2162" s="2"/>
      <c r="AC2162" s="2"/>
      <c r="AD2162" s="3"/>
      <c r="AE2162" s="2"/>
      <c r="AF2162" s="2"/>
      <c r="AG2162" s="2"/>
      <c r="AH2162" s="8"/>
      <c r="AI2162" s="19"/>
      <c r="AJ2162" s="19"/>
      <c r="AK2162" s="19"/>
      <c r="AL2162" s="19"/>
      <c r="AM2162" s="20"/>
      <c r="AN2162" s="74"/>
      <c r="AO2162" s="74"/>
      <c r="AP2162" s="74"/>
      <c r="AQ2162" s="74"/>
      <c r="AR2162" s="74"/>
      <c r="AS2162" s="74"/>
      <c r="AT2162" s="74"/>
      <c r="AU2162" s="74"/>
      <c r="AV2162" s="74"/>
      <c r="AW2162" s="74"/>
      <c r="AX2162" s="34"/>
      <c r="AY2162" s="8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50"/>
      <c r="BK2162" s="8"/>
      <c r="BL2162" s="8"/>
      <c r="BM2162" s="8"/>
      <c r="BN2162" s="61"/>
      <c r="BO2162" s="62"/>
      <c r="BP2162" s="62"/>
    </row>
    <row r="2163" spans="1:68">
      <c r="A2163" s="8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56"/>
      <c r="X2163" s="2"/>
      <c r="Y2163" s="2"/>
      <c r="Z2163" s="2"/>
      <c r="AA2163" s="8"/>
      <c r="AB2163" s="2"/>
      <c r="AC2163" s="2"/>
      <c r="AD2163" s="3"/>
      <c r="AE2163" s="2"/>
      <c r="AF2163" s="2"/>
      <c r="AG2163" s="2"/>
      <c r="AH2163" s="8"/>
      <c r="AI2163" s="19"/>
      <c r="AJ2163" s="19"/>
      <c r="AK2163" s="19"/>
      <c r="AL2163" s="19"/>
      <c r="AM2163" s="20"/>
      <c r="AN2163" s="74"/>
      <c r="AO2163" s="74"/>
      <c r="AP2163" s="74"/>
      <c r="AQ2163" s="74"/>
      <c r="AR2163" s="74"/>
      <c r="AS2163" s="74"/>
      <c r="AT2163" s="74"/>
      <c r="AU2163" s="74"/>
      <c r="AV2163" s="74"/>
      <c r="AW2163" s="74"/>
      <c r="AX2163" s="34"/>
      <c r="AY2163" s="8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50"/>
      <c r="BK2163" s="8"/>
      <c r="BL2163" s="8"/>
      <c r="BM2163" s="8"/>
      <c r="BN2163" s="61"/>
      <c r="BO2163" s="62"/>
      <c r="BP2163" s="62"/>
    </row>
    <row r="2164" spans="1:68">
      <c r="A2164" s="8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56"/>
      <c r="X2164" s="2"/>
      <c r="Y2164" s="2"/>
      <c r="Z2164" s="2"/>
      <c r="AA2164" s="8"/>
      <c r="AB2164" s="2"/>
      <c r="AC2164" s="2"/>
      <c r="AD2164" s="3"/>
      <c r="AE2164" s="2"/>
      <c r="AF2164" s="2"/>
      <c r="AG2164" s="2"/>
      <c r="AH2164" s="8"/>
      <c r="AI2164" s="19"/>
      <c r="AJ2164" s="19"/>
      <c r="AK2164" s="19"/>
      <c r="AL2164" s="19"/>
      <c r="AM2164" s="20"/>
      <c r="AN2164" s="74"/>
      <c r="AO2164" s="74"/>
      <c r="AP2164" s="74"/>
      <c r="AQ2164" s="74"/>
      <c r="AR2164" s="74"/>
      <c r="AS2164" s="74"/>
      <c r="AT2164" s="74"/>
      <c r="AU2164" s="74"/>
      <c r="AV2164" s="74"/>
      <c r="AW2164" s="74"/>
      <c r="AX2164" s="34"/>
      <c r="AY2164" s="8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50"/>
      <c r="BK2164" s="8"/>
      <c r="BL2164" s="8"/>
      <c r="BM2164" s="8"/>
      <c r="BN2164" s="61"/>
      <c r="BO2164" s="62"/>
      <c r="BP2164" s="62"/>
    </row>
    <row r="2165" spans="1:68">
      <c r="A2165" s="8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56"/>
      <c r="X2165" s="2"/>
      <c r="Y2165" s="2"/>
      <c r="Z2165" s="2"/>
      <c r="AA2165" s="8"/>
      <c r="AB2165" s="2"/>
      <c r="AC2165" s="2"/>
      <c r="AD2165" s="3"/>
      <c r="AE2165" s="2"/>
      <c r="AF2165" s="2"/>
      <c r="AG2165" s="2"/>
      <c r="AH2165" s="8"/>
      <c r="AI2165" s="19"/>
      <c r="AJ2165" s="19"/>
      <c r="AK2165" s="19"/>
      <c r="AL2165" s="19"/>
      <c r="AM2165" s="20"/>
      <c r="AN2165" s="74"/>
      <c r="AO2165" s="74"/>
      <c r="AP2165" s="74"/>
      <c r="AQ2165" s="74"/>
      <c r="AR2165" s="74"/>
      <c r="AS2165" s="74"/>
      <c r="AT2165" s="74"/>
      <c r="AU2165" s="74"/>
      <c r="AV2165" s="74"/>
      <c r="AW2165" s="74"/>
      <c r="AX2165" s="34"/>
      <c r="AY2165" s="8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50"/>
      <c r="BK2165" s="8"/>
      <c r="BL2165" s="8"/>
      <c r="BM2165" s="8"/>
      <c r="BN2165" s="61"/>
      <c r="BO2165" s="62"/>
      <c r="BP2165" s="62"/>
    </row>
    <row r="2166" spans="1:68">
      <c r="A2166" s="8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56"/>
      <c r="X2166" s="2"/>
      <c r="Y2166" s="2"/>
      <c r="Z2166" s="2"/>
      <c r="AA2166" s="8"/>
      <c r="AB2166" s="2"/>
      <c r="AC2166" s="2"/>
      <c r="AD2166" s="3"/>
      <c r="AE2166" s="2"/>
      <c r="AF2166" s="2"/>
      <c r="AG2166" s="2"/>
      <c r="AH2166" s="8"/>
      <c r="AI2166" s="19"/>
      <c r="AJ2166" s="19"/>
      <c r="AK2166" s="19"/>
      <c r="AL2166" s="19"/>
      <c r="AM2166" s="20"/>
      <c r="AN2166" s="74"/>
      <c r="AO2166" s="74"/>
      <c r="AP2166" s="74"/>
      <c r="AQ2166" s="74"/>
      <c r="AR2166" s="74"/>
      <c r="AS2166" s="74"/>
      <c r="AT2166" s="74"/>
      <c r="AU2166" s="74"/>
      <c r="AV2166" s="74"/>
      <c r="AW2166" s="74"/>
      <c r="AX2166" s="34"/>
      <c r="AY2166" s="8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50"/>
      <c r="BK2166" s="8"/>
      <c r="BL2166" s="8"/>
      <c r="BM2166" s="8"/>
      <c r="BN2166" s="61"/>
      <c r="BO2166" s="62"/>
      <c r="BP2166" s="62"/>
    </row>
    <row r="2167" spans="1:68">
      <c r="A2167" s="8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56"/>
      <c r="X2167" s="2"/>
      <c r="Y2167" s="2"/>
      <c r="Z2167" s="2"/>
      <c r="AA2167" s="8"/>
      <c r="AB2167" s="2"/>
      <c r="AC2167" s="2"/>
      <c r="AD2167" s="3"/>
      <c r="AE2167" s="2"/>
      <c r="AF2167" s="2"/>
      <c r="AG2167" s="2"/>
      <c r="AH2167" s="8"/>
      <c r="AI2167" s="19"/>
      <c r="AJ2167" s="19"/>
      <c r="AK2167" s="19"/>
      <c r="AL2167" s="19"/>
      <c r="AM2167" s="20"/>
      <c r="AN2167" s="74"/>
      <c r="AO2167" s="74"/>
      <c r="AP2167" s="74"/>
      <c r="AQ2167" s="74"/>
      <c r="AR2167" s="74"/>
      <c r="AS2167" s="74"/>
      <c r="AT2167" s="74"/>
      <c r="AU2167" s="74"/>
      <c r="AV2167" s="74"/>
      <c r="AW2167" s="74"/>
      <c r="AX2167" s="34"/>
      <c r="AY2167" s="8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50"/>
      <c r="BK2167" s="8"/>
      <c r="BL2167" s="8"/>
      <c r="BM2167" s="8"/>
      <c r="BN2167" s="61"/>
      <c r="BO2167" s="62"/>
      <c r="BP2167" s="62"/>
    </row>
    <row r="2168" spans="1:68">
      <c r="A2168" s="8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56"/>
      <c r="X2168" s="2"/>
      <c r="Y2168" s="2"/>
      <c r="Z2168" s="2"/>
      <c r="AA2168" s="8"/>
      <c r="AB2168" s="2"/>
      <c r="AC2168" s="2"/>
      <c r="AD2168" s="3"/>
      <c r="AE2168" s="2"/>
      <c r="AF2168" s="2"/>
      <c r="AG2168" s="2"/>
      <c r="AH2168" s="8"/>
      <c r="AI2168" s="19"/>
      <c r="AJ2168" s="19"/>
      <c r="AK2168" s="19"/>
      <c r="AL2168" s="19"/>
      <c r="AM2168" s="20"/>
      <c r="AN2168" s="74"/>
      <c r="AO2168" s="74"/>
      <c r="AP2168" s="74"/>
      <c r="AQ2168" s="74"/>
      <c r="AR2168" s="74"/>
      <c r="AS2168" s="74"/>
      <c r="AT2168" s="74"/>
      <c r="AU2168" s="74"/>
      <c r="AV2168" s="74"/>
      <c r="AW2168" s="74"/>
      <c r="AX2168" s="34"/>
      <c r="AY2168" s="8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50"/>
      <c r="BK2168" s="8"/>
      <c r="BL2168" s="8"/>
      <c r="BM2168" s="8"/>
      <c r="BN2168" s="61"/>
      <c r="BO2168" s="62"/>
      <c r="BP2168" s="62"/>
    </row>
    <row r="2169" spans="1:68">
      <c r="A2169" s="8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56"/>
      <c r="X2169" s="2"/>
      <c r="Y2169" s="2"/>
      <c r="Z2169" s="2"/>
      <c r="AA2169" s="8"/>
      <c r="AB2169" s="2"/>
      <c r="AC2169" s="2"/>
      <c r="AD2169" s="3"/>
      <c r="AE2169" s="2"/>
      <c r="AF2169" s="2"/>
      <c r="AG2169" s="2"/>
      <c r="AH2169" s="8"/>
      <c r="AI2169" s="19"/>
      <c r="AJ2169" s="19"/>
      <c r="AK2169" s="19"/>
      <c r="AL2169" s="19"/>
      <c r="AM2169" s="20"/>
      <c r="AN2169" s="74"/>
      <c r="AO2169" s="74"/>
      <c r="AP2169" s="74"/>
      <c r="AQ2169" s="74"/>
      <c r="AR2169" s="74"/>
      <c r="AS2169" s="74"/>
      <c r="AT2169" s="74"/>
      <c r="AU2169" s="74"/>
      <c r="AV2169" s="74"/>
      <c r="AW2169" s="74"/>
      <c r="AX2169" s="34"/>
      <c r="AY2169" s="8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50"/>
      <c r="BK2169" s="8"/>
      <c r="BL2169" s="8"/>
      <c r="BM2169" s="8"/>
      <c r="BN2169" s="61"/>
      <c r="BO2169" s="62"/>
      <c r="BP2169" s="62"/>
    </row>
    <row r="2170" spans="1:68">
      <c r="A2170" s="8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56"/>
      <c r="X2170" s="2"/>
      <c r="Y2170" s="2"/>
      <c r="Z2170" s="2"/>
      <c r="AA2170" s="8"/>
      <c r="AB2170" s="2"/>
      <c r="AC2170" s="2"/>
      <c r="AD2170" s="3"/>
      <c r="AE2170" s="2"/>
      <c r="AF2170" s="2"/>
      <c r="AG2170" s="2"/>
      <c r="AH2170" s="8"/>
      <c r="AI2170" s="19"/>
      <c r="AJ2170" s="19"/>
      <c r="AK2170" s="19"/>
      <c r="AL2170" s="19"/>
      <c r="AM2170" s="20"/>
      <c r="AN2170" s="74"/>
      <c r="AO2170" s="74"/>
      <c r="AP2170" s="74"/>
      <c r="AQ2170" s="74"/>
      <c r="AR2170" s="74"/>
      <c r="AS2170" s="74"/>
      <c r="AT2170" s="74"/>
      <c r="AU2170" s="74"/>
      <c r="AV2170" s="74"/>
      <c r="AW2170" s="74"/>
      <c r="AX2170" s="34"/>
      <c r="AY2170" s="8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50"/>
      <c r="BK2170" s="8"/>
      <c r="BL2170" s="8"/>
      <c r="BM2170" s="8"/>
      <c r="BN2170" s="61"/>
      <c r="BO2170" s="62"/>
      <c r="BP2170" s="62"/>
    </row>
    <row r="2171" spans="1:68">
      <c r="A2171" s="8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56"/>
      <c r="X2171" s="2"/>
      <c r="Y2171" s="2"/>
      <c r="Z2171" s="2"/>
      <c r="AA2171" s="8"/>
      <c r="AB2171" s="2"/>
      <c r="AC2171" s="2"/>
      <c r="AD2171" s="3"/>
      <c r="AE2171" s="2"/>
      <c r="AF2171" s="2"/>
      <c r="AG2171" s="2"/>
      <c r="AH2171" s="8"/>
      <c r="AI2171" s="19"/>
      <c r="AJ2171" s="19"/>
      <c r="AK2171" s="19"/>
      <c r="AL2171" s="19"/>
      <c r="AM2171" s="20"/>
      <c r="AN2171" s="74"/>
      <c r="AO2171" s="74"/>
      <c r="AP2171" s="74"/>
      <c r="AQ2171" s="74"/>
      <c r="AR2171" s="74"/>
      <c r="AS2171" s="74"/>
      <c r="AT2171" s="74"/>
      <c r="AU2171" s="74"/>
      <c r="AV2171" s="74"/>
      <c r="AW2171" s="74"/>
      <c r="AX2171" s="34"/>
      <c r="AY2171" s="8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50"/>
      <c r="BK2171" s="8"/>
      <c r="BL2171" s="8"/>
      <c r="BM2171" s="8"/>
      <c r="BN2171" s="61"/>
      <c r="BO2171" s="62"/>
      <c r="BP2171" s="62"/>
    </row>
    <row r="2172" spans="1:68">
      <c r="A2172" s="8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56"/>
      <c r="X2172" s="2"/>
      <c r="Y2172" s="2"/>
      <c r="Z2172" s="2"/>
      <c r="AA2172" s="8"/>
      <c r="AB2172" s="2"/>
      <c r="AC2172" s="2"/>
      <c r="AD2172" s="3"/>
      <c r="AE2172" s="2"/>
      <c r="AF2172" s="2"/>
      <c r="AG2172" s="2"/>
      <c r="AH2172" s="8"/>
      <c r="AI2172" s="19"/>
      <c r="AJ2172" s="19"/>
      <c r="AK2172" s="19"/>
      <c r="AL2172" s="19"/>
      <c r="AM2172" s="20"/>
      <c r="AN2172" s="74"/>
      <c r="AO2172" s="74"/>
      <c r="AP2172" s="74"/>
      <c r="AQ2172" s="74"/>
      <c r="AR2172" s="74"/>
      <c r="AS2172" s="74"/>
      <c r="AT2172" s="74"/>
      <c r="AU2172" s="74"/>
      <c r="AV2172" s="74"/>
      <c r="AW2172" s="74"/>
      <c r="AX2172" s="34"/>
      <c r="AY2172" s="8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8"/>
      <c r="BL2172" s="8"/>
      <c r="BM2172" s="8"/>
      <c r="BN2172" s="61"/>
      <c r="BO2172" s="62"/>
      <c r="BP2172" s="62"/>
    </row>
    <row r="2173" spans="1:68">
      <c r="A2173" s="8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56"/>
      <c r="X2173" s="2"/>
      <c r="Y2173" s="2"/>
      <c r="Z2173" s="2"/>
      <c r="AA2173" s="8"/>
      <c r="AB2173" s="2"/>
      <c r="AC2173" s="2"/>
      <c r="AD2173" s="3"/>
      <c r="AE2173" s="2"/>
      <c r="AF2173" s="2"/>
      <c r="AG2173" s="2"/>
      <c r="AH2173" s="8"/>
      <c r="AI2173" s="19"/>
      <c r="AJ2173" s="19"/>
      <c r="AK2173" s="19"/>
      <c r="AL2173" s="19"/>
      <c r="AM2173" s="20"/>
      <c r="AN2173" s="74"/>
      <c r="AO2173" s="74"/>
      <c r="AP2173" s="74"/>
      <c r="AQ2173" s="74"/>
      <c r="AR2173" s="74"/>
      <c r="AS2173" s="74"/>
      <c r="AT2173" s="74"/>
      <c r="AU2173" s="74"/>
      <c r="AV2173" s="74"/>
      <c r="AW2173" s="74"/>
      <c r="AX2173" s="34"/>
      <c r="AY2173" s="8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8"/>
      <c r="BL2173" s="8"/>
      <c r="BM2173" s="8"/>
      <c r="BN2173" s="61"/>
      <c r="BO2173" s="62"/>
      <c r="BP2173" s="62"/>
    </row>
    <row r="2174" spans="1:68" s="23" customFormat="1" ht="13.5" customHeight="1">
      <c r="A2174" s="8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48"/>
      <c r="V2174" s="48"/>
      <c r="W2174" s="59"/>
      <c r="X2174" s="49"/>
      <c r="Y2174" s="49"/>
      <c r="Z2174" s="48"/>
      <c r="AA2174" s="8"/>
      <c r="AB2174" s="49"/>
      <c r="AC2174" s="48"/>
      <c r="AD2174" s="70"/>
      <c r="AE2174" s="2"/>
      <c r="AF2174" s="2"/>
      <c r="AG2174" s="2"/>
      <c r="AH2174" s="8"/>
      <c r="AI2174" s="19"/>
      <c r="AJ2174" s="19"/>
      <c r="AK2174" s="19"/>
      <c r="AL2174" s="19"/>
      <c r="AM2174" s="20"/>
      <c r="AN2174" s="74"/>
      <c r="AO2174" s="74"/>
      <c r="AP2174" s="74"/>
      <c r="AQ2174" s="74"/>
      <c r="AR2174" s="74"/>
      <c r="AS2174" s="74"/>
      <c r="AT2174" s="74"/>
      <c r="AU2174" s="74"/>
      <c r="AV2174" s="74"/>
      <c r="AW2174" s="74"/>
      <c r="AX2174" s="34"/>
      <c r="AY2174" s="8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8"/>
      <c r="BL2174" s="8"/>
      <c r="BM2174" s="8"/>
      <c r="BN2174" s="61"/>
      <c r="BO2174" s="62"/>
      <c r="BP2174" s="62"/>
    </row>
    <row r="2175" spans="1:68">
      <c r="A2175" s="8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47"/>
      <c r="V2175" s="47"/>
      <c r="W2175" s="60"/>
      <c r="X2175" s="47"/>
      <c r="Y2175" s="47"/>
      <c r="Z2175" s="47"/>
      <c r="AA2175" s="31"/>
      <c r="AB2175" s="2"/>
      <c r="AC2175" s="47"/>
      <c r="AD2175" s="3"/>
      <c r="AE2175" s="2"/>
      <c r="AF2175" s="2"/>
      <c r="AG2175" s="2"/>
      <c r="AH2175" s="8"/>
      <c r="AI2175" s="19"/>
      <c r="AJ2175" s="19"/>
      <c r="AK2175" s="19"/>
      <c r="AL2175" s="19"/>
      <c r="AM2175" s="20"/>
      <c r="AN2175" s="74"/>
      <c r="AO2175" s="74"/>
      <c r="AP2175" s="74"/>
      <c r="AQ2175" s="74"/>
      <c r="AR2175" s="74"/>
      <c r="AS2175" s="74"/>
      <c r="AT2175" s="74"/>
      <c r="AU2175" s="74"/>
      <c r="AV2175" s="74"/>
      <c r="AW2175" s="74"/>
      <c r="AX2175" s="34"/>
      <c r="AY2175" s="8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8"/>
      <c r="BL2175" s="8"/>
      <c r="BM2175" s="8"/>
      <c r="BN2175" s="61"/>
      <c r="BO2175" s="62"/>
      <c r="BP2175" s="62"/>
    </row>
    <row r="2176" spans="1:68">
      <c r="A2176" s="8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56"/>
      <c r="X2176" s="2"/>
      <c r="Y2176" s="2"/>
      <c r="Z2176" s="2"/>
      <c r="AA2176" s="8"/>
      <c r="AB2176" s="2"/>
      <c r="AC2176" s="2"/>
      <c r="AD2176" s="3"/>
      <c r="AE2176" s="2"/>
      <c r="AF2176" s="2"/>
      <c r="AG2176" s="2"/>
      <c r="AH2176" s="8"/>
      <c r="AI2176" s="19"/>
      <c r="AJ2176" s="19"/>
      <c r="AK2176" s="19"/>
      <c r="AL2176" s="19"/>
      <c r="AM2176" s="20"/>
      <c r="AN2176" s="74"/>
      <c r="AO2176" s="74"/>
      <c r="AP2176" s="74"/>
      <c r="AQ2176" s="74"/>
      <c r="AR2176" s="74"/>
      <c r="AS2176" s="74"/>
      <c r="AT2176" s="74"/>
      <c r="AU2176" s="74"/>
      <c r="AV2176" s="74"/>
      <c r="AW2176" s="74"/>
      <c r="AX2176" s="34"/>
      <c r="AY2176" s="8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8"/>
      <c r="BL2176" s="8"/>
      <c r="BM2176" s="8"/>
      <c r="BN2176" s="61"/>
      <c r="BO2176" s="62"/>
      <c r="BP2176" s="62"/>
    </row>
    <row r="2177" spans="1:68">
      <c r="A2177" s="8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56"/>
      <c r="X2177" s="2"/>
      <c r="Y2177" s="2"/>
      <c r="Z2177" s="2"/>
      <c r="AA2177" s="8"/>
      <c r="AB2177" s="2"/>
      <c r="AC2177" s="2"/>
      <c r="AD2177" s="3"/>
      <c r="AE2177" s="2"/>
      <c r="AF2177" s="2"/>
      <c r="AG2177" s="2"/>
      <c r="AH2177" s="8"/>
      <c r="AI2177" s="19"/>
      <c r="AJ2177" s="19"/>
      <c r="AK2177" s="19"/>
      <c r="AL2177" s="19"/>
      <c r="AM2177" s="20"/>
      <c r="AN2177" s="74"/>
      <c r="AO2177" s="74"/>
      <c r="AP2177" s="74"/>
      <c r="AQ2177" s="74"/>
      <c r="AR2177" s="74"/>
      <c r="AS2177" s="74"/>
      <c r="AT2177" s="74"/>
      <c r="AU2177" s="74"/>
      <c r="AV2177" s="74"/>
      <c r="AW2177" s="74"/>
      <c r="AX2177" s="34"/>
      <c r="AY2177" s="8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8"/>
      <c r="BL2177" s="8"/>
      <c r="BM2177" s="8"/>
      <c r="BN2177" s="61"/>
      <c r="BO2177" s="62"/>
      <c r="BP2177" s="62"/>
    </row>
    <row r="2178" spans="1:68">
      <c r="A2178" s="8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56"/>
      <c r="X2178" s="2"/>
      <c r="Y2178" s="2"/>
      <c r="Z2178" s="2"/>
      <c r="AA2178" s="8"/>
      <c r="AB2178" s="2"/>
      <c r="AC2178" s="2"/>
      <c r="AD2178" s="3"/>
      <c r="AE2178" s="2"/>
      <c r="AF2178" s="2"/>
      <c r="AG2178" s="2"/>
      <c r="AH2178" s="8"/>
      <c r="AI2178" s="19"/>
      <c r="AJ2178" s="19"/>
      <c r="AK2178" s="19"/>
      <c r="AL2178" s="19"/>
      <c r="AM2178" s="20"/>
      <c r="AN2178" s="74"/>
      <c r="AO2178" s="74"/>
      <c r="AP2178" s="74"/>
      <c r="AQ2178" s="74"/>
      <c r="AR2178" s="74"/>
      <c r="AS2178" s="74"/>
      <c r="AT2178" s="74"/>
      <c r="AU2178" s="74"/>
      <c r="AV2178" s="74"/>
      <c r="AW2178" s="74"/>
      <c r="AX2178" s="34"/>
      <c r="AY2178" s="8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8"/>
      <c r="BL2178" s="8"/>
      <c r="BM2178" s="8"/>
      <c r="BN2178" s="61"/>
      <c r="BO2178" s="62"/>
      <c r="BP2178" s="62"/>
    </row>
    <row r="2179" spans="1:68">
      <c r="A2179" s="8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56"/>
      <c r="X2179" s="2"/>
      <c r="Y2179" s="2"/>
      <c r="Z2179" s="2"/>
      <c r="AA2179" s="8"/>
      <c r="AB2179" s="2"/>
      <c r="AC2179" s="2"/>
      <c r="AD2179" s="3"/>
      <c r="AE2179" s="2"/>
      <c r="AF2179" s="2"/>
      <c r="AG2179" s="2"/>
      <c r="AH2179" s="8"/>
      <c r="AI2179" s="19"/>
      <c r="AJ2179" s="19"/>
      <c r="AK2179" s="19"/>
      <c r="AL2179" s="19"/>
      <c r="AM2179" s="20"/>
      <c r="AN2179" s="74"/>
      <c r="AO2179" s="74"/>
      <c r="AP2179" s="74"/>
      <c r="AQ2179" s="74"/>
      <c r="AR2179" s="74"/>
      <c r="AS2179" s="74"/>
      <c r="AT2179" s="74"/>
      <c r="AU2179" s="74"/>
      <c r="AV2179" s="74"/>
      <c r="AW2179" s="74"/>
      <c r="AX2179" s="34"/>
      <c r="AY2179" s="8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8"/>
      <c r="BL2179" s="8"/>
      <c r="BM2179" s="8"/>
      <c r="BN2179" s="61"/>
      <c r="BO2179" s="62"/>
      <c r="BP2179" s="62"/>
    </row>
    <row r="2180" spans="1:68">
      <c r="A2180" s="8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56"/>
      <c r="X2180" s="2"/>
      <c r="Y2180" s="2"/>
      <c r="Z2180" s="2"/>
      <c r="AA2180" s="8"/>
      <c r="AB2180" s="2"/>
      <c r="AC2180" s="2"/>
      <c r="AD2180" s="3"/>
      <c r="AE2180" s="2"/>
      <c r="AF2180" s="2"/>
      <c r="AG2180" s="2"/>
      <c r="AH2180" s="8"/>
      <c r="AI2180" s="19"/>
      <c r="AJ2180" s="19"/>
      <c r="AK2180" s="19"/>
      <c r="AL2180" s="19"/>
      <c r="AM2180" s="20"/>
      <c r="AN2180" s="74"/>
      <c r="AO2180" s="74"/>
      <c r="AP2180" s="74"/>
      <c r="AQ2180" s="74"/>
      <c r="AR2180" s="74"/>
      <c r="AS2180" s="74"/>
      <c r="AT2180" s="74"/>
      <c r="AU2180" s="74"/>
      <c r="AV2180" s="74"/>
      <c r="AW2180" s="74"/>
      <c r="AX2180" s="34"/>
      <c r="AY2180" s="8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8"/>
      <c r="BL2180" s="8"/>
      <c r="BM2180" s="8"/>
      <c r="BN2180" s="61"/>
      <c r="BO2180" s="62"/>
      <c r="BP2180" s="62"/>
    </row>
    <row r="2181" spans="1:68">
      <c r="A2181" s="8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56"/>
      <c r="X2181" s="2"/>
      <c r="Y2181" s="2"/>
      <c r="Z2181" s="2"/>
      <c r="AA2181" s="8"/>
      <c r="AB2181" s="2"/>
      <c r="AC2181" s="2"/>
      <c r="AD2181" s="3"/>
      <c r="AE2181" s="2"/>
      <c r="AF2181" s="2"/>
      <c r="AG2181" s="2"/>
      <c r="AH2181" s="8"/>
      <c r="AI2181" s="19"/>
      <c r="AJ2181" s="19"/>
      <c r="AK2181" s="19"/>
      <c r="AL2181" s="19"/>
      <c r="AM2181" s="20"/>
      <c r="AN2181" s="74"/>
      <c r="AO2181" s="74"/>
      <c r="AP2181" s="74"/>
      <c r="AQ2181" s="74"/>
      <c r="AR2181" s="74"/>
      <c r="AS2181" s="74"/>
      <c r="AT2181" s="74"/>
      <c r="AU2181" s="74"/>
      <c r="AV2181" s="74"/>
      <c r="AW2181" s="74"/>
      <c r="AX2181" s="34"/>
      <c r="AY2181" s="8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8"/>
      <c r="BL2181" s="8"/>
      <c r="BM2181" s="8"/>
      <c r="BN2181" s="61"/>
      <c r="BO2181" s="62"/>
      <c r="BP2181" s="62"/>
    </row>
    <row r="2182" spans="1:68">
      <c r="A2182" s="8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56"/>
      <c r="X2182" s="2"/>
      <c r="Y2182" s="2"/>
      <c r="Z2182" s="2"/>
      <c r="AA2182" s="8"/>
      <c r="AB2182" s="2"/>
      <c r="AC2182" s="2"/>
      <c r="AD2182" s="3"/>
      <c r="AE2182" s="2"/>
      <c r="AF2182" s="2"/>
      <c r="AG2182" s="2"/>
      <c r="AH2182" s="8"/>
      <c r="AI2182" s="19"/>
      <c r="AJ2182" s="19"/>
      <c r="AK2182" s="19"/>
      <c r="AL2182" s="19"/>
      <c r="AM2182" s="20"/>
      <c r="AN2182" s="74"/>
      <c r="AO2182" s="74"/>
      <c r="AP2182" s="74"/>
      <c r="AQ2182" s="74"/>
      <c r="AR2182" s="74"/>
      <c r="AS2182" s="74"/>
      <c r="AT2182" s="74"/>
      <c r="AU2182" s="74"/>
      <c r="AV2182" s="74"/>
      <c r="AW2182" s="74"/>
      <c r="AX2182" s="34"/>
      <c r="AY2182" s="8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50"/>
      <c r="BK2182" s="8"/>
      <c r="BL2182" s="8"/>
      <c r="BM2182" s="8"/>
      <c r="BN2182" s="61"/>
      <c r="BO2182" s="62"/>
      <c r="BP2182" s="62"/>
    </row>
    <row r="2183" spans="1:68">
      <c r="A2183" s="8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56"/>
      <c r="X2183" s="2"/>
      <c r="Y2183" s="2"/>
      <c r="Z2183" s="2"/>
      <c r="AA2183" s="8"/>
      <c r="AB2183" s="2"/>
      <c r="AC2183" s="2"/>
      <c r="AD2183" s="3"/>
      <c r="AE2183" s="2"/>
      <c r="AF2183" s="2"/>
      <c r="AG2183" s="2"/>
      <c r="AH2183" s="8"/>
      <c r="AI2183" s="19"/>
      <c r="AJ2183" s="19"/>
      <c r="AK2183" s="19"/>
      <c r="AL2183" s="19"/>
      <c r="AM2183" s="20"/>
      <c r="AN2183" s="74"/>
      <c r="AO2183" s="74"/>
      <c r="AP2183" s="74"/>
      <c r="AQ2183" s="74"/>
      <c r="AR2183" s="74"/>
      <c r="AS2183" s="74"/>
      <c r="AT2183" s="74"/>
      <c r="AU2183" s="74"/>
      <c r="AV2183" s="74"/>
      <c r="AW2183" s="74"/>
      <c r="AX2183" s="34"/>
      <c r="AY2183" s="8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50"/>
      <c r="BK2183" s="8"/>
      <c r="BL2183" s="8"/>
      <c r="BM2183" s="8"/>
      <c r="BN2183" s="61"/>
      <c r="BO2183" s="62"/>
      <c r="BP2183" s="62"/>
    </row>
    <row r="2184" spans="1:68">
      <c r="A2184" s="8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56"/>
      <c r="X2184" s="2"/>
      <c r="Y2184" s="2"/>
      <c r="Z2184" s="2"/>
      <c r="AA2184" s="8"/>
      <c r="AB2184" s="2"/>
      <c r="AC2184" s="2"/>
      <c r="AD2184" s="3"/>
      <c r="AE2184" s="2"/>
      <c r="AF2184" s="2"/>
      <c r="AG2184" s="2"/>
      <c r="AH2184" s="8"/>
      <c r="AI2184" s="19"/>
      <c r="AJ2184" s="19"/>
      <c r="AK2184" s="19"/>
      <c r="AL2184" s="19"/>
      <c r="AM2184" s="20"/>
      <c r="AN2184" s="74"/>
      <c r="AO2184" s="74"/>
      <c r="AP2184" s="74"/>
      <c r="AQ2184" s="74"/>
      <c r="AR2184" s="74"/>
      <c r="AS2184" s="74"/>
      <c r="AT2184" s="74"/>
      <c r="AU2184" s="74"/>
      <c r="AV2184" s="74"/>
      <c r="AW2184" s="74"/>
      <c r="AX2184" s="34"/>
      <c r="AY2184" s="8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50"/>
      <c r="BK2184" s="8"/>
      <c r="BL2184" s="8"/>
      <c r="BM2184" s="8"/>
      <c r="BN2184" s="61"/>
      <c r="BO2184" s="62"/>
      <c r="BP2184" s="62"/>
    </row>
    <row r="2185" spans="1:68">
      <c r="A2185" s="8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56"/>
      <c r="X2185" s="2"/>
      <c r="Y2185" s="2"/>
      <c r="Z2185" s="2"/>
      <c r="AA2185" s="8"/>
      <c r="AB2185" s="2"/>
      <c r="AC2185" s="2"/>
      <c r="AD2185" s="3"/>
      <c r="AE2185" s="2"/>
      <c r="AF2185" s="2"/>
      <c r="AG2185" s="2"/>
      <c r="AH2185" s="8"/>
      <c r="AI2185" s="19"/>
      <c r="AJ2185" s="19"/>
      <c r="AK2185" s="19"/>
      <c r="AL2185" s="19"/>
      <c r="AM2185" s="20"/>
      <c r="AN2185" s="74"/>
      <c r="AO2185" s="74"/>
      <c r="AP2185" s="74"/>
      <c r="AQ2185" s="74"/>
      <c r="AR2185" s="74"/>
      <c r="AS2185" s="74"/>
      <c r="AT2185" s="74"/>
      <c r="AU2185" s="74"/>
      <c r="AV2185" s="74"/>
      <c r="AW2185" s="74"/>
      <c r="AX2185" s="34"/>
      <c r="AY2185" s="8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50"/>
      <c r="BK2185" s="8"/>
      <c r="BL2185" s="8"/>
      <c r="BM2185" s="8"/>
      <c r="BN2185" s="61"/>
      <c r="BO2185" s="62"/>
      <c r="BP2185" s="62"/>
    </row>
    <row r="2186" spans="1:68">
      <c r="A2186" s="8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56"/>
      <c r="X2186" s="2"/>
      <c r="Y2186" s="2"/>
      <c r="Z2186" s="2"/>
      <c r="AA2186" s="8"/>
      <c r="AB2186" s="2"/>
      <c r="AC2186" s="2"/>
      <c r="AD2186" s="3"/>
      <c r="AE2186" s="2"/>
      <c r="AF2186" s="2"/>
      <c r="AG2186" s="2"/>
      <c r="AH2186" s="8"/>
      <c r="AI2186" s="19"/>
      <c r="AJ2186" s="19"/>
      <c r="AK2186" s="19"/>
      <c r="AL2186" s="19"/>
      <c r="AM2186" s="20"/>
      <c r="AN2186" s="74"/>
      <c r="AO2186" s="74"/>
      <c r="AP2186" s="74"/>
      <c r="AQ2186" s="74"/>
      <c r="AR2186" s="74"/>
      <c r="AS2186" s="74"/>
      <c r="AT2186" s="74"/>
      <c r="AU2186" s="74"/>
      <c r="AV2186" s="74"/>
      <c r="AW2186" s="74"/>
      <c r="AX2186" s="34"/>
      <c r="AY2186" s="8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50"/>
      <c r="BK2186" s="8"/>
      <c r="BL2186" s="8"/>
      <c r="BM2186" s="8"/>
      <c r="BN2186" s="61"/>
      <c r="BO2186" s="62"/>
      <c r="BP2186" s="62"/>
    </row>
    <row r="2187" spans="1:68">
      <c r="A2187" s="8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56"/>
      <c r="X2187" s="2"/>
      <c r="Y2187" s="2"/>
      <c r="Z2187" s="2"/>
      <c r="AA2187" s="8"/>
      <c r="AB2187" s="2"/>
      <c r="AC2187" s="2"/>
      <c r="AD2187" s="3"/>
      <c r="AE2187" s="2"/>
      <c r="AF2187" s="2"/>
      <c r="AG2187" s="2"/>
      <c r="AH2187" s="8"/>
      <c r="AI2187" s="19"/>
      <c r="AJ2187" s="19"/>
      <c r="AK2187" s="19"/>
      <c r="AL2187" s="19"/>
      <c r="AM2187" s="20"/>
      <c r="AN2187" s="74"/>
      <c r="AO2187" s="74"/>
      <c r="AP2187" s="74"/>
      <c r="AQ2187" s="74"/>
      <c r="AR2187" s="74"/>
      <c r="AS2187" s="74"/>
      <c r="AT2187" s="74"/>
      <c r="AU2187" s="74"/>
      <c r="AV2187" s="74"/>
      <c r="AW2187" s="74"/>
      <c r="AX2187" s="34"/>
      <c r="AY2187" s="8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8"/>
      <c r="BL2187" s="8"/>
      <c r="BM2187" s="8"/>
      <c r="BN2187" s="61"/>
      <c r="BO2187" s="62"/>
      <c r="BP2187" s="62"/>
    </row>
    <row r="2188" spans="1:68">
      <c r="A2188" s="8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56"/>
      <c r="X2188" s="2"/>
      <c r="Y2188" s="2"/>
      <c r="Z2188" s="2"/>
      <c r="AA2188" s="8"/>
      <c r="AB2188" s="2"/>
      <c r="AC2188" s="2"/>
      <c r="AD2188" s="3"/>
      <c r="AE2188" s="2"/>
      <c r="AF2188" s="2"/>
      <c r="AG2188" s="2"/>
      <c r="AH2188" s="8"/>
      <c r="AI2188" s="19"/>
      <c r="AJ2188" s="19"/>
      <c r="AK2188" s="19"/>
      <c r="AL2188" s="19"/>
      <c r="AM2188" s="20"/>
      <c r="AN2188" s="74"/>
      <c r="AO2188" s="74"/>
      <c r="AP2188" s="74"/>
      <c r="AQ2188" s="74"/>
      <c r="AR2188" s="74"/>
      <c r="AS2188" s="74"/>
      <c r="AT2188" s="74"/>
      <c r="AU2188" s="74"/>
      <c r="AV2188" s="74"/>
      <c r="AW2188" s="74"/>
      <c r="AX2188" s="34"/>
      <c r="AY2188" s="8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8"/>
      <c r="BL2188" s="8"/>
      <c r="BM2188" s="8"/>
      <c r="BN2188" s="61"/>
      <c r="BO2188" s="62"/>
      <c r="BP2188" s="62"/>
    </row>
    <row r="2189" spans="1:68">
      <c r="A2189" s="8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56"/>
      <c r="X2189" s="2"/>
      <c r="Y2189" s="2"/>
      <c r="Z2189" s="2"/>
      <c r="AA2189" s="8"/>
      <c r="AB2189" s="2"/>
      <c r="AC2189" s="2"/>
      <c r="AD2189" s="3"/>
      <c r="AE2189" s="2"/>
      <c r="AF2189" s="2"/>
      <c r="AG2189" s="2"/>
      <c r="AH2189" s="8"/>
      <c r="AI2189" s="19"/>
      <c r="AJ2189" s="19"/>
      <c r="AK2189" s="19"/>
      <c r="AL2189" s="19"/>
      <c r="AM2189" s="20"/>
      <c r="AN2189" s="74"/>
      <c r="AO2189" s="74"/>
      <c r="AP2189" s="74"/>
      <c r="AQ2189" s="74"/>
      <c r="AR2189" s="74"/>
      <c r="AS2189" s="74"/>
      <c r="AT2189" s="74"/>
      <c r="AU2189" s="74"/>
      <c r="AV2189" s="74"/>
      <c r="AW2189" s="74"/>
      <c r="AX2189" s="34"/>
      <c r="AY2189" s="8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8"/>
      <c r="BL2189" s="8"/>
      <c r="BM2189" s="8"/>
      <c r="BN2189" s="61"/>
      <c r="BO2189" s="62"/>
      <c r="BP2189" s="62"/>
    </row>
    <row r="2190" spans="1:68">
      <c r="A2190" s="8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56"/>
      <c r="X2190" s="2"/>
      <c r="Y2190" s="2"/>
      <c r="Z2190" s="2"/>
      <c r="AA2190" s="8"/>
      <c r="AB2190" s="2"/>
      <c r="AC2190" s="2"/>
      <c r="AD2190" s="3"/>
      <c r="AE2190" s="2"/>
      <c r="AF2190" s="2"/>
      <c r="AG2190" s="2"/>
      <c r="AH2190" s="8"/>
      <c r="AI2190" s="19"/>
      <c r="AJ2190" s="19"/>
      <c r="AK2190" s="19"/>
      <c r="AL2190" s="19"/>
      <c r="AM2190" s="20"/>
      <c r="AN2190" s="74"/>
      <c r="AO2190" s="74"/>
      <c r="AP2190" s="74"/>
      <c r="AQ2190" s="74"/>
      <c r="AR2190" s="74"/>
      <c r="AS2190" s="74"/>
      <c r="AT2190" s="74"/>
      <c r="AU2190" s="74"/>
      <c r="AV2190" s="74"/>
      <c r="AW2190" s="74"/>
      <c r="AX2190" s="34"/>
      <c r="AY2190" s="8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8"/>
      <c r="BL2190" s="8"/>
      <c r="BM2190" s="8"/>
      <c r="BN2190" s="61"/>
      <c r="BO2190" s="62"/>
      <c r="BP2190" s="62"/>
    </row>
    <row r="2191" spans="1:68">
      <c r="A2191" s="8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56"/>
      <c r="X2191" s="2"/>
      <c r="Y2191" s="2"/>
      <c r="Z2191" s="2"/>
      <c r="AA2191" s="8"/>
      <c r="AB2191" s="2"/>
      <c r="AC2191" s="2"/>
      <c r="AD2191" s="3"/>
      <c r="AE2191" s="2"/>
      <c r="AF2191" s="2"/>
      <c r="AG2191" s="2"/>
      <c r="AH2191" s="8"/>
      <c r="AI2191" s="19"/>
      <c r="AJ2191" s="19"/>
      <c r="AK2191" s="19"/>
      <c r="AL2191" s="19"/>
      <c r="AM2191" s="20"/>
      <c r="AN2191" s="74"/>
      <c r="AO2191" s="74"/>
      <c r="AP2191" s="74"/>
      <c r="AQ2191" s="74"/>
      <c r="AR2191" s="74"/>
      <c r="AS2191" s="74"/>
      <c r="AT2191" s="74"/>
      <c r="AU2191" s="74"/>
      <c r="AV2191" s="74"/>
      <c r="AW2191" s="74"/>
      <c r="AX2191" s="34"/>
      <c r="AY2191" s="8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8"/>
      <c r="BL2191" s="8"/>
      <c r="BM2191" s="8"/>
      <c r="BN2191" s="61"/>
      <c r="BO2191" s="62"/>
      <c r="BP2191" s="62"/>
    </row>
    <row r="2192" spans="1:68">
      <c r="A2192" s="8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56"/>
      <c r="X2192" s="2"/>
      <c r="Y2192" s="2"/>
      <c r="Z2192" s="2"/>
      <c r="AA2192" s="8"/>
      <c r="AB2192" s="2"/>
      <c r="AC2192" s="2"/>
      <c r="AD2192" s="3"/>
      <c r="AE2192" s="2"/>
      <c r="AF2192" s="2"/>
      <c r="AG2192" s="2"/>
      <c r="AH2192" s="8"/>
      <c r="AI2192" s="19"/>
      <c r="AJ2192" s="19"/>
      <c r="AK2192" s="19"/>
      <c r="AL2192" s="19"/>
      <c r="AM2192" s="20"/>
      <c r="AN2192" s="74"/>
      <c r="AO2192" s="74"/>
      <c r="AP2192" s="74"/>
      <c r="AQ2192" s="74"/>
      <c r="AR2192" s="74"/>
      <c r="AS2192" s="74"/>
      <c r="AT2192" s="74"/>
      <c r="AU2192" s="74"/>
      <c r="AV2192" s="74"/>
      <c r="AW2192" s="74"/>
      <c r="AX2192" s="34"/>
      <c r="AY2192" s="8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8"/>
      <c r="BL2192" s="8"/>
      <c r="BM2192" s="8"/>
      <c r="BN2192" s="61"/>
      <c r="BO2192" s="62"/>
      <c r="BP2192" s="62"/>
    </row>
    <row r="2193" spans="1:68">
      <c r="A2193" s="8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56"/>
      <c r="X2193" s="2"/>
      <c r="Y2193" s="2"/>
      <c r="Z2193" s="2"/>
      <c r="AA2193" s="8"/>
      <c r="AB2193" s="2"/>
      <c r="AC2193" s="2"/>
      <c r="AD2193" s="3"/>
      <c r="AE2193" s="2"/>
      <c r="AF2193" s="2"/>
      <c r="AG2193" s="2"/>
      <c r="AH2193" s="8"/>
      <c r="AI2193" s="19"/>
      <c r="AJ2193" s="19"/>
      <c r="AK2193" s="19"/>
      <c r="AL2193" s="19"/>
      <c r="AM2193" s="20"/>
      <c r="AN2193" s="74"/>
      <c r="AO2193" s="74"/>
      <c r="AP2193" s="74"/>
      <c r="AQ2193" s="74"/>
      <c r="AR2193" s="74"/>
      <c r="AS2193" s="74"/>
      <c r="AT2193" s="74"/>
      <c r="AU2193" s="74"/>
      <c r="AV2193" s="74"/>
      <c r="AW2193" s="74"/>
      <c r="AX2193" s="34"/>
      <c r="AY2193" s="8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8"/>
      <c r="BL2193" s="8"/>
      <c r="BM2193" s="8"/>
      <c r="BN2193" s="61"/>
      <c r="BO2193" s="62"/>
      <c r="BP2193" s="62"/>
    </row>
    <row r="2194" spans="1:68">
      <c r="A2194" s="8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56"/>
      <c r="X2194" s="2"/>
      <c r="Y2194" s="2"/>
      <c r="Z2194" s="2"/>
      <c r="AA2194" s="8"/>
      <c r="AB2194" s="2"/>
      <c r="AC2194" s="2"/>
      <c r="AD2194" s="3"/>
      <c r="AE2194" s="2"/>
      <c r="AF2194" s="2"/>
      <c r="AG2194" s="2"/>
      <c r="AH2194" s="8"/>
      <c r="AI2194" s="19"/>
      <c r="AJ2194" s="19"/>
      <c r="AK2194" s="19"/>
      <c r="AL2194" s="19"/>
      <c r="AM2194" s="20"/>
      <c r="AN2194" s="74"/>
      <c r="AO2194" s="74"/>
      <c r="AP2194" s="74"/>
      <c r="AQ2194" s="74"/>
      <c r="AR2194" s="74"/>
      <c r="AS2194" s="74"/>
      <c r="AT2194" s="74"/>
      <c r="AU2194" s="74"/>
      <c r="AV2194" s="74"/>
      <c r="AW2194" s="74"/>
      <c r="AX2194" s="34"/>
      <c r="AY2194" s="8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8"/>
      <c r="BL2194" s="8"/>
      <c r="BM2194" s="8"/>
      <c r="BN2194" s="61"/>
      <c r="BO2194" s="62"/>
      <c r="BP2194" s="62"/>
    </row>
    <row r="2195" spans="1:68">
      <c r="A2195" s="8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56"/>
      <c r="X2195" s="2"/>
      <c r="Y2195" s="2"/>
      <c r="Z2195" s="2"/>
      <c r="AA2195" s="8"/>
      <c r="AB2195" s="2"/>
      <c r="AC2195" s="2"/>
      <c r="AD2195" s="3"/>
      <c r="AE2195" s="2"/>
      <c r="AF2195" s="2"/>
      <c r="AG2195" s="2"/>
      <c r="AH2195" s="8"/>
      <c r="AI2195" s="19"/>
      <c r="AJ2195" s="19"/>
      <c r="AK2195" s="19"/>
      <c r="AL2195" s="19"/>
      <c r="AM2195" s="20"/>
      <c r="AN2195" s="74"/>
      <c r="AO2195" s="74"/>
      <c r="AP2195" s="74"/>
      <c r="AQ2195" s="74"/>
      <c r="AR2195" s="74"/>
      <c r="AS2195" s="74"/>
      <c r="AT2195" s="74"/>
      <c r="AU2195" s="74"/>
      <c r="AV2195" s="74"/>
      <c r="AW2195" s="74"/>
      <c r="AX2195" s="34"/>
      <c r="AY2195" s="8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8"/>
      <c r="BL2195" s="8"/>
      <c r="BM2195" s="8"/>
      <c r="BN2195" s="61"/>
      <c r="BO2195" s="62"/>
      <c r="BP2195" s="62"/>
    </row>
    <row r="2196" spans="1:68">
      <c r="A2196" s="8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56"/>
      <c r="X2196" s="2"/>
      <c r="Y2196" s="2"/>
      <c r="Z2196" s="2"/>
      <c r="AA2196" s="8"/>
      <c r="AB2196" s="2"/>
      <c r="AC2196" s="2"/>
      <c r="AD2196" s="3"/>
      <c r="AE2196" s="2"/>
      <c r="AF2196" s="2"/>
      <c r="AG2196" s="2"/>
      <c r="AH2196" s="8"/>
      <c r="AI2196" s="19"/>
      <c r="AJ2196" s="19"/>
      <c r="AK2196" s="19"/>
      <c r="AL2196" s="19"/>
      <c r="AM2196" s="20"/>
      <c r="AN2196" s="74"/>
      <c r="AO2196" s="74"/>
      <c r="AP2196" s="74"/>
      <c r="AQ2196" s="74"/>
      <c r="AR2196" s="74"/>
      <c r="AS2196" s="74"/>
      <c r="AT2196" s="74"/>
      <c r="AU2196" s="74"/>
      <c r="AV2196" s="74"/>
      <c r="AW2196" s="74"/>
      <c r="AX2196" s="34"/>
      <c r="AY2196" s="8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8"/>
      <c r="BL2196" s="8"/>
      <c r="BM2196" s="8"/>
      <c r="BN2196" s="61"/>
      <c r="BO2196" s="62"/>
      <c r="BP2196" s="62"/>
    </row>
    <row r="2197" spans="1:68">
      <c r="A2197" s="8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56"/>
      <c r="X2197" s="2"/>
      <c r="Y2197" s="2"/>
      <c r="Z2197" s="2"/>
      <c r="AA2197" s="8"/>
      <c r="AB2197" s="2"/>
      <c r="AC2197" s="2"/>
      <c r="AD2197" s="3"/>
      <c r="AE2197" s="2"/>
      <c r="AF2197" s="2"/>
      <c r="AG2197" s="2"/>
      <c r="AH2197" s="8"/>
      <c r="AI2197" s="19"/>
      <c r="AJ2197" s="19"/>
      <c r="AK2197" s="19"/>
      <c r="AL2197" s="19"/>
      <c r="AM2197" s="20"/>
      <c r="AN2197" s="74"/>
      <c r="AO2197" s="74"/>
      <c r="AP2197" s="74"/>
      <c r="AQ2197" s="74"/>
      <c r="AR2197" s="74"/>
      <c r="AS2197" s="74"/>
      <c r="AT2197" s="74"/>
      <c r="AU2197" s="74"/>
      <c r="AV2197" s="74"/>
      <c r="AW2197" s="74"/>
      <c r="AX2197" s="34"/>
      <c r="AY2197" s="8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8"/>
      <c r="BL2197" s="8"/>
      <c r="BM2197" s="8"/>
      <c r="BN2197" s="61"/>
      <c r="BO2197" s="62"/>
      <c r="BP2197" s="62"/>
    </row>
    <row r="2198" spans="1:68">
      <c r="A2198" s="8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56"/>
      <c r="X2198" s="2"/>
      <c r="Y2198" s="2"/>
      <c r="Z2198" s="2"/>
      <c r="AA2198" s="8"/>
      <c r="AB2198" s="2"/>
      <c r="AC2198" s="2"/>
      <c r="AD2198" s="3"/>
      <c r="AE2198" s="2"/>
      <c r="AF2198" s="2"/>
      <c r="AG2198" s="2"/>
      <c r="AH2198" s="8"/>
      <c r="AI2198" s="19"/>
      <c r="AJ2198" s="19"/>
      <c r="AK2198" s="19"/>
      <c r="AL2198" s="19"/>
      <c r="AM2198" s="20"/>
      <c r="AN2198" s="74"/>
      <c r="AO2198" s="74"/>
      <c r="AP2198" s="74"/>
      <c r="AQ2198" s="74"/>
      <c r="AR2198" s="74"/>
      <c r="AS2198" s="74"/>
      <c r="AT2198" s="74"/>
      <c r="AU2198" s="74"/>
      <c r="AV2198" s="74"/>
      <c r="AW2198" s="74"/>
      <c r="AX2198" s="34"/>
      <c r="AY2198" s="8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8"/>
      <c r="BL2198" s="8"/>
      <c r="BM2198" s="8"/>
      <c r="BN2198" s="61"/>
      <c r="BO2198" s="62"/>
      <c r="BP2198" s="62"/>
    </row>
    <row r="2199" spans="1:68">
      <c r="A2199" s="8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56"/>
      <c r="X2199" s="2"/>
      <c r="Y2199" s="2"/>
      <c r="Z2199" s="2"/>
      <c r="AA2199" s="8"/>
      <c r="AB2199" s="2"/>
      <c r="AC2199" s="2"/>
      <c r="AD2199" s="3"/>
      <c r="AE2199" s="2"/>
      <c r="AF2199" s="2"/>
      <c r="AG2199" s="2"/>
      <c r="AH2199" s="8"/>
      <c r="AI2199" s="19"/>
      <c r="AJ2199" s="19"/>
      <c r="AK2199" s="19"/>
      <c r="AL2199" s="19"/>
      <c r="AM2199" s="20"/>
      <c r="AN2199" s="74"/>
      <c r="AO2199" s="74"/>
      <c r="AP2199" s="74"/>
      <c r="AQ2199" s="74"/>
      <c r="AR2199" s="74"/>
      <c r="AS2199" s="74"/>
      <c r="AT2199" s="74"/>
      <c r="AU2199" s="74"/>
      <c r="AV2199" s="74"/>
      <c r="AW2199" s="74"/>
      <c r="AX2199" s="34"/>
      <c r="AY2199" s="8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8"/>
      <c r="BL2199" s="8"/>
      <c r="BM2199" s="8"/>
      <c r="BN2199" s="61"/>
      <c r="BO2199" s="62"/>
      <c r="BP2199" s="62"/>
    </row>
    <row r="2200" spans="1:68">
      <c r="A2200" s="8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56"/>
      <c r="X2200" s="2"/>
      <c r="Y2200" s="2"/>
      <c r="Z2200" s="2"/>
      <c r="AA2200" s="8"/>
      <c r="AB2200" s="2"/>
      <c r="AC2200" s="2"/>
      <c r="AD2200" s="3"/>
      <c r="AE2200" s="2"/>
      <c r="AF2200" s="2"/>
      <c r="AG2200" s="2"/>
      <c r="AH2200" s="8"/>
      <c r="AI2200" s="19"/>
      <c r="AJ2200" s="19"/>
      <c r="AK2200" s="19"/>
      <c r="AL2200" s="19"/>
      <c r="AM2200" s="20"/>
      <c r="AN2200" s="74"/>
      <c r="AO2200" s="74"/>
      <c r="AP2200" s="74"/>
      <c r="AQ2200" s="74"/>
      <c r="AR2200" s="74"/>
      <c r="AS2200" s="74"/>
      <c r="AT2200" s="74"/>
      <c r="AU2200" s="74"/>
      <c r="AV2200" s="74"/>
      <c r="AW2200" s="74"/>
      <c r="AX2200" s="34"/>
      <c r="AY2200" s="8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8"/>
      <c r="BL2200" s="8"/>
      <c r="BM2200" s="8"/>
      <c r="BN2200" s="61"/>
      <c r="BO2200" s="62"/>
      <c r="BP2200" s="62"/>
    </row>
    <row r="2201" spans="1:68">
      <c r="A2201" s="8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56"/>
      <c r="X2201" s="2"/>
      <c r="Y2201" s="2"/>
      <c r="Z2201" s="2"/>
      <c r="AA2201" s="8"/>
      <c r="AB2201" s="2"/>
      <c r="AC2201" s="2"/>
      <c r="AD2201" s="3"/>
      <c r="AE2201" s="2"/>
      <c r="AF2201" s="2"/>
      <c r="AG2201" s="2"/>
      <c r="AH2201" s="8"/>
      <c r="AI2201" s="19"/>
      <c r="AJ2201" s="19"/>
      <c r="AK2201" s="19"/>
      <c r="AL2201" s="19"/>
      <c r="AM2201" s="20"/>
      <c r="AN2201" s="74"/>
      <c r="AO2201" s="74"/>
      <c r="AP2201" s="74"/>
      <c r="AQ2201" s="74"/>
      <c r="AR2201" s="74"/>
      <c r="AS2201" s="74"/>
      <c r="AT2201" s="74"/>
      <c r="AU2201" s="74"/>
      <c r="AV2201" s="74"/>
      <c r="AW2201" s="74"/>
      <c r="AX2201" s="34"/>
      <c r="AY2201" s="8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8"/>
      <c r="BL2201" s="8"/>
      <c r="BM2201" s="8"/>
      <c r="BN2201" s="61"/>
      <c r="BO2201" s="62"/>
      <c r="BP2201" s="62"/>
    </row>
    <row r="2202" spans="1:68">
      <c r="A2202" s="8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56"/>
      <c r="X2202" s="2"/>
      <c r="Y2202" s="2"/>
      <c r="Z2202" s="2"/>
      <c r="AA2202" s="8"/>
      <c r="AB2202" s="2"/>
      <c r="AC2202" s="2"/>
      <c r="AD2202" s="3"/>
      <c r="AE2202" s="2"/>
      <c r="AF2202" s="2"/>
      <c r="AG2202" s="2"/>
      <c r="AH2202" s="8"/>
      <c r="AI2202" s="19"/>
      <c r="AJ2202" s="19"/>
      <c r="AK2202" s="19"/>
      <c r="AL2202" s="19"/>
      <c r="AM2202" s="20"/>
      <c r="AN2202" s="74"/>
      <c r="AO2202" s="74"/>
      <c r="AP2202" s="74"/>
      <c r="AQ2202" s="74"/>
      <c r="AR2202" s="74"/>
      <c r="AS2202" s="74"/>
      <c r="AT2202" s="74"/>
      <c r="AU2202" s="74"/>
      <c r="AV2202" s="74"/>
      <c r="AW2202" s="74"/>
      <c r="AX2202" s="34"/>
      <c r="AY2202" s="8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8"/>
      <c r="BL2202" s="8"/>
      <c r="BM2202" s="8"/>
      <c r="BN2202" s="61"/>
      <c r="BO2202" s="62"/>
      <c r="BP2202" s="62"/>
    </row>
    <row r="2203" spans="1:68">
      <c r="A2203" s="8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56"/>
      <c r="X2203" s="2"/>
      <c r="Y2203" s="2"/>
      <c r="Z2203" s="2"/>
      <c r="AA2203" s="8"/>
      <c r="AB2203" s="2"/>
      <c r="AC2203" s="2"/>
      <c r="AD2203" s="3"/>
      <c r="AE2203" s="2"/>
      <c r="AF2203" s="2"/>
      <c r="AG2203" s="2"/>
      <c r="AH2203" s="8"/>
      <c r="AI2203" s="19"/>
      <c r="AJ2203" s="19"/>
      <c r="AK2203" s="19"/>
      <c r="AL2203" s="19"/>
      <c r="AM2203" s="20"/>
      <c r="AN2203" s="74"/>
      <c r="AO2203" s="74"/>
      <c r="AP2203" s="74"/>
      <c r="AQ2203" s="74"/>
      <c r="AR2203" s="74"/>
      <c r="AS2203" s="74"/>
      <c r="AT2203" s="74"/>
      <c r="AU2203" s="74"/>
      <c r="AV2203" s="74"/>
      <c r="AW2203" s="74"/>
      <c r="AX2203" s="34"/>
      <c r="AY2203" s="8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8"/>
      <c r="BL2203" s="8"/>
      <c r="BM2203" s="8"/>
      <c r="BN2203" s="61"/>
      <c r="BO2203" s="62"/>
      <c r="BP2203" s="62"/>
    </row>
    <row r="2204" spans="1:68">
      <c r="A2204" s="8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56"/>
      <c r="X2204" s="2"/>
      <c r="Y2204" s="2"/>
      <c r="Z2204" s="2"/>
      <c r="AA2204" s="8"/>
      <c r="AB2204" s="2"/>
      <c r="AC2204" s="2"/>
      <c r="AD2204" s="3"/>
      <c r="AE2204" s="2"/>
      <c r="AF2204" s="2"/>
      <c r="AG2204" s="2"/>
      <c r="AH2204" s="8"/>
      <c r="AI2204" s="19"/>
      <c r="AJ2204" s="19"/>
      <c r="AK2204" s="19"/>
      <c r="AL2204" s="19"/>
      <c r="AM2204" s="20"/>
      <c r="AN2204" s="74"/>
      <c r="AO2204" s="74"/>
      <c r="AP2204" s="74"/>
      <c r="AQ2204" s="74"/>
      <c r="AR2204" s="74"/>
      <c r="AS2204" s="74"/>
      <c r="AT2204" s="74"/>
      <c r="AU2204" s="74"/>
      <c r="AV2204" s="74"/>
      <c r="AW2204" s="74"/>
      <c r="AX2204" s="34"/>
      <c r="AY2204" s="8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8"/>
      <c r="BL2204" s="8"/>
      <c r="BM2204" s="8"/>
      <c r="BN2204" s="61"/>
      <c r="BO2204" s="62"/>
      <c r="BP2204" s="62"/>
    </row>
    <row r="2205" spans="1:68">
      <c r="A2205" s="8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56"/>
      <c r="X2205" s="2"/>
      <c r="Y2205" s="2"/>
      <c r="Z2205" s="2"/>
      <c r="AA2205" s="8"/>
      <c r="AB2205" s="2"/>
      <c r="AC2205" s="2"/>
      <c r="AD2205" s="3"/>
      <c r="AE2205" s="2"/>
      <c r="AF2205" s="2"/>
      <c r="AG2205" s="2"/>
      <c r="AH2205" s="8"/>
      <c r="AI2205" s="19"/>
      <c r="AJ2205" s="19"/>
      <c r="AK2205" s="19"/>
      <c r="AL2205" s="19"/>
      <c r="AM2205" s="20"/>
      <c r="AN2205" s="74"/>
      <c r="AO2205" s="74"/>
      <c r="AP2205" s="74"/>
      <c r="AQ2205" s="74"/>
      <c r="AR2205" s="74"/>
      <c r="AS2205" s="74"/>
      <c r="AT2205" s="74"/>
      <c r="AU2205" s="74"/>
      <c r="AV2205" s="74"/>
      <c r="AW2205" s="74"/>
      <c r="AX2205" s="34"/>
      <c r="AY2205" s="8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8"/>
      <c r="BL2205" s="8"/>
      <c r="BM2205" s="8"/>
      <c r="BN2205" s="61"/>
      <c r="BO2205" s="62"/>
      <c r="BP2205" s="62"/>
    </row>
    <row r="2206" spans="1:68">
      <c r="A2206" s="8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56"/>
      <c r="X2206" s="2"/>
      <c r="Y2206" s="2"/>
      <c r="Z2206" s="2"/>
      <c r="AA2206" s="8"/>
      <c r="AB2206" s="2"/>
      <c r="AC2206" s="2"/>
      <c r="AD2206" s="3"/>
      <c r="AE2206" s="2"/>
      <c r="AF2206" s="2"/>
      <c r="AG2206" s="2"/>
      <c r="AH2206" s="8"/>
      <c r="AI2206" s="19"/>
      <c r="AJ2206" s="19"/>
      <c r="AK2206" s="19"/>
      <c r="AL2206" s="19"/>
      <c r="AM2206" s="20"/>
      <c r="AN2206" s="74"/>
      <c r="AO2206" s="74"/>
      <c r="AP2206" s="74"/>
      <c r="AQ2206" s="74"/>
      <c r="AR2206" s="74"/>
      <c r="AS2206" s="74"/>
      <c r="AT2206" s="74"/>
      <c r="AU2206" s="74"/>
      <c r="AV2206" s="74"/>
      <c r="AW2206" s="74"/>
      <c r="AX2206" s="34"/>
      <c r="AY2206" s="8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8"/>
      <c r="BL2206" s="8"/>
      <c r="BM2206" s="8"/>
      <c r="BN2206" s="61"/>
      <c r="BO2206" s="62"/>
      <c r="BP2206" s="62"/>
    </row>
    <row r="2207" spans="1:68">
      <c r="A2207" s="8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56"/>
      <c r="X2207" s="2"/>
      <c r="Y2207" s="2"/>
      <c r="Z2207" s="2"/>
      <c r="AA2207" s="8"/>
      <c r="AB2207" s="2"/>
      <c r="AC2207" s="2"/>
      <c r="AD2207" s="3"/>
      <c r="AE2207" s="2"/>
      <c r="AF2207" s="2"/>
      <c r="AG2207" s="2"/>
      <c r="AH2207" s="8"/>
      <c r="AI2207" s="19"/>
      <c r="AJ2207" s="19"/>
      <c r="AK2207" s="19"/>
      <c r="AL2207" s="19"/>
      <c r="AM2207" s="20"/>
      <c r="AN2207" s="74"/>
      <c r="AO2207" s="74"/>
      <c r="AP2207" s="74"/>
      <c r="AQ2207" s="74"/>
      <c r="AR2207" s="74"/>
      <c r="AS2207" s="74"/>
      <c r="AT2207" s="74"/>
      <c r="AU2207" s="74"/>
      <c r="AV2207" s="74"/>
      <c r="AW2207" s="74"/>
      <c r="AX2207" s="34"/>
      <c r="AY2207" s="8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8"/>
      <c r="BL2207" s="8"/>
      <c r="BM2207" s="8"/>
      <c r="BN2207" s="61"/>
      <c r="BO2207" s="62"/>
      <c r="BP2207" s="62"/>
    </row>
    <row r="2208" spans="1:68">
      <c r="A2208" s="8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56"/>
      <c r="X2208" s="2"/>
      <c r="Y2208" s="2"/>
      <c r="Z2208" s="2"/>
      <c r="AA2208" s="8"/>
      <c r="AB2208" s="2"/>
      <c r="AC2208" s="2"/>
      <c r="AD2208" s="3"/>
      <c r="AE2208" s="2"/>
      <c r="AF2208" s="2"/>
      <c r="AG2208" s="2"/>
      <c r="AH2208" s="8"/>
      <c r="AI2208" s="19"/>
      <c r="AJ2208" s="19"/>
      <c r="AK2208" s="19"/>
      <c r="AL2208" s="19"/>
      <c r="AM2208" s="20"/>
      <c r="AN2208" s="74"/>
      <c r="AO2208" s="74"/>
      <c r="AP2208" s="74"/>
      <c r="AQ2208" s="74"/>
      <c r="AR2208" s="74"/>
      <c r="AS2208" s="74"/>
      <c r="AT2208" s="74"/>
      <c r="AU2208" s="74"/>
      <c r="AV2208" s="74"/>
      <c r="AW2208" s="74"/>
      <c r="AX2208" s="34"/>
      <c r="AY2208" s="8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8"/>
      <c r="BL2208" s="8"/>
      <c r="BM2208" s="8"/>
      <c r="BN2208" s="61"/>
      <c r="BO2208" s="62"/>
      <c r="BP2208" s="62"/>
    </row>
    <row r="2209" spans="1:68">
      <c r="A2209" s="8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56"/>
      <c r="X2209" s="2"/>
      <c r="Y2209" s="2"/>
      <c r="Z2209" s="2"/>
      <c r="AA2209" s="8"/>
      <c r="AB2209" s="2"/>
      <c r="AC2209" s="2"/>
      <c r="AD2209" s="3"/>
      <c r="AE2209" s="2"/>
      <c r="AF2209" s="2"/>
      <c r="AG2209" s="2"/>
      <c r="AH2209" s="8"/>
      <c r="AI2209" s="19"/>
      <c r="AJ2209" s="19"/>
      <c r="AK2209" s="19"/>
      <c r="AL2209" s="19"/>
      <c r="AM2209" s="20"/>
      <c r="AN2209" s="74"/>
      <c r="AO2209" s="74"/>
      <c r="AP2209" s="74"/>
      <c r="AQ2209" s="74"/>
      <c r="AR2209" s="74"/>
      <c r="AS2209" s="74"/>
      <c r="AT2209" s="74"/>
      <c r="AU2209" s="74"/>
      <c r="AV2209" s="74"/>
      <c r="AW2209" s="74"/>
      <c r="AX2209" s="34"/>
      <c r="AY2209" s="8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8"/>
      <c r="BL2209" s="8"/>
      <c r="BM2209" s="8"/>
      <c r="BN2209" s="61"/>
      <c r="BO2209" s="62"/>
      <c r="BP2209" s="62"/>
    </row>
    <row r="2210" spans="1:68">
      <c r="A2210" s="8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56"/>
      <c r="X2210" s="2"/>
      <c r="Y2210" s="2"/>
      <c r="Z2210" s="2"/>
      <c r="AA2210" s="8"/>
      <c r="AB2210" s="2"/>
      <c r="AC2210" s="2"/>
      <c r="AD2210" s="3"/>
      <c r="AE2210" s="2"/>
      <c r="AF2210" s="2"/>
      <c r="AG2210" s="2"/>
      <c r="AH2210" s="8"/>
      <c r="AI2210" s="19"/>
      <c r="AJ2210" s="19"/>
      <c r="AK2210" s="19"/>
      <c r="AL2210" s="19"/>
      <c r="AM2210" s="20"/>
      <c r="AN2210" s="74"/>
      <c r="AO2210" s="74"/>
      <c r="AP2210" s="74"/>
      <c r="AQ2210" s="74"/>
      <c r="AR2210" s="74"/>
      <c r="AS2210" s="74"/>
      <c r="AT2210" s="74"/>
      <c r="AU2210" s="74"/>
      <c r="AV2210" s="74"/>
      <c r="AW2210" s="74"/>
      <c r="AX2210" s="34"/>
      <c r="AY2210" s="8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8"/>
      <c r="BL2210" s="8"/>
      <c r="BM2210" s="8"/>
      <c r="BN2210" s="61"/>
      <c r="BO2210" s="62"/>
      <c r="BP2210" s="62"/>
    </row>
    <row r="2211" spans="1:68">
      <c r="A2211" s="8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56"/>
      <c r="X2211" s="2"/>
      <c r="Y2211" s="2"/>
      <c r="Z2211" s="2"/>
      <c r="AA2211" s="8"/>
      <c r="AB2211" s="2"/>
      <c r="AC2211" s="2"/>
      <c r="AD2211" s="3"/>
      <c r="AE2211" s="2"/>
      <c r="AF2211" s="2"/>
      <c r="AG2211" s="2"/>
      <c r="AH2211" s="8"/>
      <c r="AI2211" s="19"/>
      <c r="AJ2211" s="19"/>
      <c r="AK2211" s="19"/>
      <c r="AL2211" s="19"/>
      <c r="AM2211" s="20"/>
      <c r="AN2211" s="74"/>
      <c r="AO2211" s="74"/>
      <c r="AP2211" s="74"/>
      <c r="AQ2211" s="74"/>
      <c r="AR2211" s="74"/>
      <c r="AS2211" s="74"/>
      <c r="AT2211" s="74"/>
      <c r="AU2211" s="74"/>
      <c r="AV2211" s="74"/>
      <c r="AW2211" s="74"/>
      <c r="AX2211" s="34"/>
      <c r="AY2211" s="8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8"/>
      <c r="BL2211" s="8"/>
      <c r="BM2211" s="8"/>
      <c r="BN2211" s="61"/>
      <c r="BO2211" s="62"/>
      <c r="BP2211" s="62"/>
    </row>
    <row r="2212" spans="1:68">
      <c r="A2212" s="8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56"/>
      <c r="X2212" s="2"/>
      <c r="Y2212" s="2"/>
      <c r="Z2212" s="2"/>
      <c r="AA2212" s="8"/>
      <c r="AB2212" s="2"/>
      <c r="AC2212" s="2"/>
      <c r="AD2212" s="3"/>
      <c r="AE2212" s="2"/>
      <c r="AF2212" s="2"/>
      <c r="AG2212" s="2"/>
      <c r="AH2212" s="8"/>
      <c r="AI2212" s="19"/>
      <c r="AJ2212" s="19"/>
      <c r="AK2212" s="19"/>
      <c r="AL2212" s="19"/>
      <c r="AM2212" s="20"/>
      <c r="AN2212" s="74"/>
      <c r="AO2212" s="74"/>
      <c r="AP2212" s="74"/>
      <c r="AQ2212" s="74"/>
      <c r="AR2212" s="74"/>
      <c r="AS2212" s="74"/>
      <c r="AT2212" s="74"/>
      <c r="AU2212" s="74"/>
      <c r="AV2212" s="74"/>
      <c r="AW2212" s="74"/>
      <c r="AX2212" s="34"/>
      <c r="AY2212" s="8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8"/>
      <c r="BL2212" s="8"/>
      <c r="BM2212" s="8"/>
      <c r="BN2212" s="61"/>
      <c r="BO2212" s="62"/>
      <c r="BP2212" s="62"/>
    </row>
    <row r="2213" spans="1:68">
      <c r="A2213" s="8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56"/>
      <c r="X2213" s="2"/>
      <c r="Y2213" s="2"/>
      <c r="Z2213" s="2"/>
      <c r="AA2213" s="8"/>
      <c r="AB2213" s="2"/>
      <c r="AC2213" s="2"/>
      <c r="AD2213" s="3"/>
      <c r="AE2213" s="2"/>
      <c r="AF2213" s="2"/>
      <c r="AG2213" s="2"/>
      <c r="AH2213" s="8"/>
      <c r="AI2213" s="19"/>
      <c r="AJ2213" s="19"/>
      <c r="AK2213" s="19"/>
      <c r="AL2213" s="19"/>
      <c r="AM2213" s="20"/>
      <c r="AN2213" s="74"/>
      <c r="AO2213" s="74"/>
      <c r="AP2213" s="74"/>
      <c r="AQ2213" s="74"/>
      <c r="AR2213" s="74"/>
      <c r="AS2213" s="74"/>
      <c r="AT2213" s="74"/>
      <c r="AU2213" s="74"/>
      <c r="AV2213" s="74"/>
      <c r="AW2213" s="74"/>
      <c r="AX2213" s="34"/>
      <c r="AY2213" s="8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8"/>
      <c r="BL2213" s="8"/>
      <c r="BM2213" s="8"/>
      <c r="BN2213" s="61"/>
      <c r="BO2213" s="62"/>
      <c r="BP2213" s="62"/>
    </row>
    <row r="2214" spans="1:68">
      <c r="A2214" s="8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56"/>
      <c r="X2214" s="2"/>
      <c r="Y2214" s="2"/>
      <c r="Z2214" s="2"/>
      <c r="AA2214" s="8"/>
      <c r="AB2214" s="2"/>
      <c r="AC2214" s="2"/>
      <c r="AD2214" s="3"/>
      <c r="AE2214" s="2"/>
      <c r="AF2214" s="2"/>
      <c r="AG2214" s="2"/>
      <c r="AH2214" s="8"/>
      <c r="AI2214" s="19"/>
      <c r="AJ2214" s="19"/>
      <c r="AK2214" s="19"/>
      <c r="AL2214" s="19"/>
      <c r="AM2214" s="20"/>
      <c r="AN2214" s="74"/>
      <c r="AO2214" s="74"/>
      <c r="AP2214" s="74"/>
      <c r="AQ2214" s="74"/>
      <c r="AR2214" s="74"/>
      <c r="AS2214" s="74"/>
      <c r="AT2214" s="74"/>
      <c r="AU2214" s="74"/>
      <c r="AV2214" s="74"/>
      <c r="AW2214" s="74"/>
      <c r="AX2214" s="34"/>
      <c r="AY2214" s="8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8"/>
      <c r="BL2214" s="8"/>
      <c r="BM2214" s="8"/>
      <c r="BN2214" s="61"/>
      <c r="BO2214" s="62"/>
      <c r="BP2214" s="62"/>
    </row>
    <row r="2215" spans="1:68">
      <c r="A2215" s="8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56"/>
      <c r="X2215" s="2"/>
      <c r="Y2215" s="2"/>
      <c r="Z2215" s="2"/>
      <c r="AA2215" s="8"/>
      <c r="AB2215" s="2"/>
      <c r="AC2215" s="2"/>
      <c r="AD2215" s="3"/>
      <c r="AE2215" s="2"/>
      <c r="AF2215" s="2"/>
      <c r="AG2215" s="2"/>
      <c r="AH2215" s="8"/>
      <c r="AI2215" s="19"/>
      <c r="AJ2215" s="19"/>
      <c r="AK2215" s="19"/>
      <c r="AL2215" s="19"/>
      <c r="AM2215" s="20"/>
      <c r="AN2215" s="74"/>
      <c r="AO2215" s="74"/>
      <c r="AP2215" s="74"/>
      <c r="AQ2215" s="74"/>
      <c r="AR2215" s="74"/>
      <c r="AS2215" s="74"/>
      <c r="AT2215" s="74"/>
      <c r="AU2215" s="74"/>
      <c r="AV2215" s="74"/>
      <c r="AW2215" s="74"/>
      <c r="AX2215" s="34"/>
      <c r="AY2215" s="8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50"/>
      <c r="BK2215" s="8"/>
      <c r="BL2215" s="8"/>
      <c r="BM2215" s="8"/>
      <c r="BN2215" s="61"/>
      <c r="BO2215" s="62"/>
      <c r="BP2215" s="62"/>
    </row>
    <row r="2216" spans="1:68">
      <c r="A2216" s="8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56"/>
      <c r="X2216" s="2"/>
      <c r="Y2216" s="2"/>
      <c r="Z2216" s="2"/>
      <c r="AA2216" s="8"/>
      <c r="AB2216" s="2"/>
      <c r="AC2216" s="2"/>
      <c r="AD2216" s="3"/>
      <c r="AE2216" s="2"/>
      <c r="AF2216" s="2"/>
      <c r="AG2216" s="2"/>
      <c r="AH2216" s="8"/>
      <c r="AI2216" s="19"/>
      <c r="AJ2216" s="19"/>
      <c r="AK2216" s="19"/>
      <c r="AL2216" s="19"/>
      <c r="AM2216" s="20"/>
      <c r="AN2216" s="74"/>
      <c r="AO2216" s="74"/>
      <c r="AP2216" s="74"/>
      <c r="AQ2216" s="74"/>
      <c r="AR2216" s="74"/>
      <c r="AS2216" s="74"/>
      <c r="AT2216" s="74"/>
      <c r="AU2216" s="74"/>
      <c r="AV2216" s="74"/>
      <c r="AW2216" s="74"/>
      <c r="AX2216" s="34"/>
      <c r="AY2216" s="8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8"/>
      <c r="BL2216" s="8"/>
      <c r="BM2216" s="8"/>
      <c r="BN2216" s="61"/>
      <c r="BO2216" s="62"/>
      <c r="BP2216" s="62"/>
    </row>
    <row r="2217" spans="1:68">
      <c r="A2217" s="8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56"/>
      <c r="X2217" s="2"/>
      <c r="Y2217" s="2"/>
      <c r="Z2217" s="2"/>
      <c r="AA2217" s="8"/>
      <c r="AB2217" s="2"/>
      <c r="AC2217" s="2"/>
      <c r="AD2217" s="3"/>
      <c r="AE2217" s="2"/>
      <c r="AF2217" s="2"/>
      <c r="AG2217" s="2"/>
      <c r="AH2217" s="8"/>
      <c r="AI2217" s="19"/>
      <c r="AJ2217" s="19"/>
      <c r="AK2217" s="19"/>
      <c r="AL2217" s="19"/>
      <c r="AM2217" s="20"/>
      <c r="AN2217" s="74"/>
      <c r="AO2217" s="74"/>
      <c r="AP2217" s="74"/>
      <c r="AQ2217" s="74"/>
      <c r="AR2217" s="74"/>
      <c r="AS2217" s="74"/>
      <c r="AT2217" s="74"/>
      <c r="AU2217" s="74"/>
      <c r="AV2217" s="74"/>
      <c r="AW2217" s="74"/>
      <c r="AX2217" s="34"/>
      <c r="AY2217" s="8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8"/>
      <c r="BL2217" s="8"/>
      <c r="BM2217" s="8"/>
      <c r="BN2217" s="61"/>
      <c r="BO2217" s="62"/>
      <c r="BP2217" s="62"/>
    </row>
    <row r="2218" spans="1:68">
      <c r="A2218" s="8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56"/>
      <c r="X2218" s="2"/>
      <c r="Y2218" s="2"/>
      <c r="Z2218" s="2"/>
      <c r="AA2218" s="8"/>
      <c r="AB2218" s="2"/>
      <c r="AC2218" s="2"/>
      <c r="AD2218" s="3"/>
      <c r="AE2218" s="2"/>
      <c r="AF2218" s="2"/>
      <c r="AG2218" s="2"/>
      <c r="AH2218" s="8"/>
      <c r="AI2218" s="19"/>
      <c r="AJ2218" s="19"/>
      <c r="AK2218" s="19"/>
      <c r="AL2218" s="19"/>
      <c r="AM2218" s="20"/>
      <c r="AN2218" s="74"/>
      <c r="AO2218" s="74"/>
      <c r="AP2218" s="74"/>
      <c r="AQ2218" s="74"/>
      <c r="AR2218" s="74"/>
      <c r="AS2218" s="74"/>
      <c r="AT2218" s="74"/>
      <c r="AU2218" s="74"/>
      <c r="AV2218" s="74"/>
      <c r="AW2218" s="74"/>
      <c r="AX2218" s="34"/>
      <c r="AY2218" s="8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8"/>
      <c r="BL2218" s="8"/>
      <c r="BM2218" s="8"/>
      <c r="BN2218" s="61"/>
      <c r="BO2218" s="62"/>
      <c r="BP2218" s="62"/>
    </row>
    <row r="2219" spans="1:68">
      <c r="A2219" s="8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56"/>
      <c r="X2219" s="2"/>
      <c r="Y2219" s="2"/>
      <c r="Z2219" s="2"/>
      <c r="AA2219" s="8"/>
      <c r="AB2219" s="2"/>
      <c r="AC2219" s="2"/>
      <c r="AD2219" s="3"/>
      <c r="AE2219" s="2"/>
      <c r="AF2219" s="2"/>
      <c r="AG2219" s="2"/>
      <c r="AH2219" s="8"/>
      <c r="AI2219" s="19"/>
      <c r="AJ2219" s="19"/>
      <c r="AK2219" s="19"/>
      <c r="AL2219" s="19"/>
      <c r="AM2219" s="20"/>
      <c r="AN2219" s="74"/>
      <c r="AO2219" s="74"/>
      <c r="AP2219" s="74"/>
      <c r="AQ2219" s="74"/>
      <c r="AR2219" s="74"/>
      <c r="AS2219" s="74"/>
      <c r="AT2219" s="74"/>
      <c r="AU2219" s="74"/>
      <c r="AV2219" s="74"/>
      <c r="AW2219" s="74"/>
      <c r="AX2219" s="34"/>
      <c r="AY2219" s="8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8"/>
      <c r="BL2219" s="8"/>
      <c r="BM2219" s="8"/>
      <c r="BN2219" s="61"/>
      <c r="BO2219" s="62"/>
      <c r="BP2219" s="62"/>
    </row>
    <row r="2220" spans="1:68">
      <c r="A2220" s="8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56"/>
      <c r="X2220" s="2"/>
      <c r="Y2220" s="2"/>
      <c r="Z2220" s="2"/>
      <c r="AA2220" s="8"/>
      <c r="AB2220" s="2"/>
      <c r="AC2220" s="2"/>
      <c r="AD2220" s="3"/>
      <c r="AE2220" s="2"/>
      <c r="AF2220" s="2"/>
      <c r="AG2220" s="2"/>
      <c r="AH2220" s="8"/>
      <c r="AI2220" s="19"/>
      <c r="AJ2220" s="19"/>
      <c r="AK2220" s="19"/>
      <c r="AL2220" s="19"/>
      <c r="AM2220" s="20"/>
      <c r="AN2220" s="74"/>
      <c r="AO2220" s="74"/>
      <c r="AP2220" s="74"/>
      <c r="AQ2220" s="74"/>
      <c r="AR2220" s="74"/>
      <c r="AS2220" s="74"/>
      <c r="AT2220" s="74"/>
      <c r="AU2220" s="74"/>
      <c r="AV2220" s="74"/>
      <c r="AW2220" s="74"/>
      <c r="AX2220" s="34"/>
      <c r="AY2220" s="8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8"/>
      <c r="BL2220" s="8"/>
      <c r="BM2220" s="8"/>
      <c r="BN2220" s="61"/>
      <c r="BO2220" s="62"/>
      <c r="BP2220" s="62"/>
    </row>
    <row r="2221" spans="1:68">
      <c r="A2221" s="8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56"/>
      <c r="X2221" s="2"/>
      <c r="Y2221" s="2"/>
      <c r="Z2221" s="2"/>
      <c r="AA2221" s="8"/>
      <c r="AB2221" s="2"/>
      <c r="AC2221" s="2"/>
      <c r="AD2221" s="3"/>
      <c r="AE2221" s="2"/>
      <c r="AF2221" s="2"/>
      <c r="AG2221" s="2"/>
      <c r="AH2221" s="8"/>
      <c r="AI2221" s="19"/>
      <c r="AJ2221" s="19"/>
      <c r="AK2221" s="19"/>
      <c r="AL2221" s="19"/>
      <c r="AM2221" s="20"/>
      <c r="AN2221" s="74"/>
      <c r="AO2221" s="74"/>
      <c r="AP2221" s="74"/>
      <c r="AQ2221" s="74"/>
      <c r="AR2221" s="74"/>
      <c r="AS2221" s="74"/>
      <c r="AT2221" s="74"/>
      <c r="AU2221" s="74"/>
      <c r="AV2221" s="74"/>
      <c r="AW2221" s="74"/>
      <c r="AX2221" s="34"/>
      <c r="AY2221" s="8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54"/>
      <c r="BK2221" s="8"/>
      <c r="BL2221" s="8"/>
      <c r="BM2221" s="8"/>
      <c r="BN2221" s="61"/>
      <c r="BO2221" s="62"/>
      <c r="BP2221" s="62"/>
    </row>
    <row r="2222" spans="1:68">
      <c r="A2222" s="8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56"/>
      <c r="X2222" s="2"/>
      <c r="Y2222" s="2"/>
      <c r="Z2222" s="2"/>
      <c r="AA2222" s="8"/>
      <c r="AB2222" s="2"/>
      <c r="AC2222" s="2"/>
      <c r="AD2222" s="3"/>
      <c r="AE2222" s="2"/>
      <c r="AF2222" s="2"/>
      <c r="AG2222" s="2"/>
      <c r="AH2222" s="8"/>
      <c r="AI2222" s="19"/>
      <c r="AJ2222" s="19"/>
      <c r="AK2222" s="19"/>
      <c r="AL2222" s="19"/>
      <c r="AM2222" s="20"/>
      <c r="AN2222" s="74"/>
      <c r="AO2222" s="74"/>
      <c r="AP2222" s="74"/>
      <c r="AQ2222" s="74"/>
      <c r="AR2222" s="74"/>
      <c r="AS2222" s="74"/>
      <c r="AT2222" s="74"/>
      <c r="AU2222" s="74"/>
      <c r="AV2222" s="74"/>
      <c r="AW2222" s="74"/>
      <c r="AX2222" s="34"/>
      <c r="AY2222" s="8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54"/>
      <c r="BK2222" s="8"/>
      <c r="BL2222" s="8"/>
      <c r="BM2222" s="8"/>
      <c r="BN2222" s="61"/>
      <c r="BO2222" s="62"/>
      <c r="BP2222" s="62"/>
    </row>
    <row r="2223" spans="1:68" s="23" customFormat="1">
      <c r="A2223" s="8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56"/>
      <c r="X2223" s="2"/>
      <c r="Y2223" s="2"/>
      <c r="Z2223" s="2"/>
      <c r="AA2223" s="8"/>
      <c r="AB2223" s="2"/>
      <c r="AC2223" s="2"/>
      <c r="AD2223" s="3"/>
      <c r="AE2223" s="2"/>
      <c r="AF2223" s="2"/>
      <c r="AG2223" s="2"/>
      <c r="AH2223" s="8"/>
      <c r="AI2223" s="19"/>
      <c r="AJ2223" s="19"/>
      <c r="AK2223" s="19"/>
      <c r="AL2223" s="19"/>
      <c r="AM2223" s="20"/>
      <c r="AN2223" s="74"/>
      <c r="AO2223" s="74"/>
      <c r="AP2223" s="74"/>
      <c r="AQ2223" s="74"/>
      <c r="AR2223" s="74"/>
      <c r="AS2223" s="74"/>
      <c r="AT2223" s="74"/>
      <c r="AU2223" s="74"/>
      <c r="AV2223" s="74"/>
      <c r="AW2223" s="74"/>
      <c r="AX2223" s="34"/>
      <c r="AY2223" s="8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54"/>
      <c r="BK2223" s="8"/>
      <c r="BL2223" s="8"/>
      <c r="BM2223" s="8"/>
      <c r="BN2223" s="61"/>
      <c r="BO2223" s="62"/>
      <c r="BP2223" s="62"/>
    </row>
    <row r="2224" spans="1:68">
      <c r="A2224" s="8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56"/>
      <c r="X2224" s="2"/>
      <c r="Y2224" s="2"/>
      <c r="Z2224" s="2"/>
      <c r="AA2224" s="8"/>
      <c r="AB2224" s="2"/>
      <c r="AC2224" s="2"/>
      <c r="AD2224" s="3"/>
      <c r="AE2224" s="2"/>
      <c r="AF2224" s="2"/>
      <c r="AG2224" s="2"/>
      <c r="AH2224" s="8"/>
      <c r="AI2224" s="19"/>
      <c r="AJ2224" s="19"/>
      <c r="AK2224" s="19"/>
      <c r="AL2224" s="19"/>
      <c r="AM2224" s="20"/>
      <c r="AN2224" s="74"/>
      <c r="AO2224" s="74"/>
      <c r="AP2224" s="74"/>
      <c r="AQ2224" s="74"/>
      <c r="AR2224" s="74"/>
      <c r="AS2224" s="74"/>
      <c r="AT2224" s="74"/>
      <c r="AU2224" s="74"/>
      <c r="AV2224" s="74"/>
      <c r="AW2224" s="74"/>
      <c r="AX2224" s="34"/>
      <c r="AY2224" s="8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8"/>
      <c r="BL2224" s="8"/>
      <c r="BM2224" s="8"/>
      <c r="BN2224" s="61"/>
      <c r="BO2224" s="62"/>
      <c r="BP2224" s="62"/>
    </row>
    <row r="2225" spans="1:68">
      <c r="A2225" s="8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56"/>
      <c r="X2225" s="2"/>
      <c r="Y2225" s="2"/>
      <c r="Z2225" s="2"/>
      <c r="AA2225" s="8"/>
      <c r="AB2225" s="2"/>
      <c r="AC2225" s="2"/>
      <c r="AD2225" s="3"/>
      <c r="AE2225" s="2"/>
      <c r="AF2225" s="2"/>
      <c r="AG2225" s="2"/>
      <c r="AH2225" s="8"/>
      <c r="AI2225" s="19"/>
      <c r="AJ2225" s="19"/>
      <c r="AK2225" s="19"/>
      <c r="AL2225" s="19"/>
      <c r="AM2225" s="20"/>
      <c r="AN2225" s="74"/>
      <c r="AO2225" s="74"/>
      <c r="AP2225" s="74"/>
      <c r="AQ2225" s="74"/>
      <c r="AR2225" s="74"/>
      <c r="AS2225" s="74"/>
      <c r="AT2225" s="74"/>
      <c r="AU2225" s="74"/>
      <c r="AV2225" s="74"/>
      <c r="AW2225" s="74"/>
      <c r="AX2225" s="34"/>
      <c r="AY2225" s="8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8"/>
      <c r="BL2225" s="8"/>
      <c r="BM2225" s="8"/>
      <c r="BN2225" s="61"/>
      <c r="BO2225" s="62"/>
      <c r="BP2225" s="62"/>
    </row>
    <row r="2226" spans="1:68">
      <c r="A2226" s="8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56"/>
      <c r="X2226" s="2"/>
      <c r="Y2226" s="2"/>
      <c r="Z2226" s="2"/>
      <c r="AA2226" s="8"/>
      <c r="AB2226" s="2"/>
      <c r="AC2226" s="2"/>
      <c r="AD2226" s="3"/>
      <c r="AE2226" s="2"/>
      <c r="AF2226" s="2"/>
      <c r="AG2226" s="2"/>
      <c r="AH2226" s="8"/>
      <c r="AI2226" s="19"/>
      <c r="AJ2226" s="19"/>
      <c r="AK2226" s="19"/>
      <c r="AL2226" s="19"/>
      <c r="AM2226" s="20"/>
      <c r="AN2226" s="74"/>
      <c r="AO2226" s="74"/>
      <c r="AP2226" s="74"/>
      <c r="AQ2226" s="74"/>
      <c r="AR2226" s="74"/>
      <c r="AS2226" s="74"/>
      <c r="AT2226" s="74"/>
      <c r="AU2226" s="74"/>
      <c r="AV2226" s="74"/>
      <c r="AW2226" s="74"/>
      <c r="AX2226" s="34"/>
      <c r="AY2226" s="8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8"/>
      <c r="BL2226" s="8"/>
      <c r="BM2226" s="8"/>
      <c r="BN2226" s="61"/>
      <c r="BO2226" s="62"/>
      <c r="BP2226" s="62"/>
    </row>
    <row r="2227" spans="1:68">
      <c r="A2227" s="8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56"/>
      <c r="X2227" s="2"/>
      <c r="Y2227" s="2"/>
      <c r="Z2227" s="2"/>
      <c r="AA2227" s="8"/>
      <c r="AB2227" s="2"/>
      <c r="AC2227" s="2"/>
      <c r="AD2227" s="3"/>
      <c r="AE2227" s="2"/>
      <c r="AF2227" s="2"/>
      <c r="AG2227" s="2"/>
      <c r="AH2227" s="8"/>
      <c r="AI2227" s="19"/>
      <c r="AJ2227" s="19"/>
      <c r="AK2227" s="19"/>
      <c r="AL2227" s="19"/>
      <c r="AM2227" s="20"/>
      <c r="AN2227" s="74"/>
      <c r="AO2227" s="74"/>
      <c r="AP2227" s="74"/>
      <c r="AQ2227" s="74"/>
      <c r="AR2227" s="74"/>
      <c r="AS2227" s="74"/>
      <c r="AT2227" s="74"/>
      <c r="AU2227" s="74"/>
      <c r="AV2227" s="74"/>
      <c r="AW2227" s="74"/>
      <c r="AX2227" s="34"/>
      <c r="AY2227" s="8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8"/>
      <c r="BL2227" s="8"/>
      <c r="BM2227" s="8"/>
      <c r="BN2227" s="61"/>
      <c r="BO2227" s="62"/>
      <c r="BP2227" s="62"/>
    </row>
    <row r="2228" spans="1:68">
      <c r="A2228" s="8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56"/>
      <c r="X2228" s="2"/>
      <c r="Y2228" s="2"/>
      <c r="Z2228" s="2"/>
      <c r="AA2228" s="8"/>
      <c r="AB2228" s="2"/>
      <c r="AC2228" s="2"/>
      <c r="AD2228" s="3"/>
      <c r="AE2228" s="2"/>
      <c r="AF2228" s="2"/>
      <c r="AG2228" s="2"/>
      <c r="AH2228" s="8"/>
      <c r="AI2228" s="19"/>
      <c r="AJ2228" s="19"/>
      <c r="AK2228" s="19"/>
      <c r="AL2228" s="19"/>
      <c r="AM2228" s="20"/>
      <c r="AN2228" s="74"/>
      <c r="AO2228" s="74"/>
      <c r="AP2228" s="74"/>
      <c r="AQ2228" s="74"/>
      <c r="AR2228" s="74"/>
      <c r="AS2228" s="74"/>
      <c r="AT2228" s="74"/>
      <c r="AU2228" s="74"/>
      <c r="AV2228" s="74"/>
      <c r="AW2228" s="74"/>
      <c r="AX2228" s="34"/>
      <c r="AY2228" s="8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8"/>
      <c r="BL2228" s="8"/>
      <c r="BM2228" s="8"/>
      <c r="BN2228" s="61"/>
      <c r="BO2228" s="62"/>
      <c r="BP2228" s="62"/>
    </row>
    <row r="2229" spans="1:68">
      <c r="A2229" s="8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56"/>
      <c r="X2229" s="2"/>
      <c r="Y2229" s="2"/>
      <c r="Z2229" s="2"/>
      <c r="AA2229" s="8"/>
      <c r="AB2229" s="2"/>
      <c r="AC2229" s="2"/>
      <c r="AD2229" s="3"/>
      <c r="AE2229" s="2"/>
      <c r="AF2229" s="2"/>
      <c r="AG2229" s="2"/>
      <c r="AH2229" s="8"/>
      <c r="AI2229" s="19"/>
      <c r="AJ2229" s="19"/>
      <c r="AK2229" s="19"/>
      <c r="AL2229" s="19"/>
      <c r="AM2229" s="20"/>
      <c r="AN2229" s="74"/>
      <c r="AO2229" s="74"/>
      <c r="AP2229" s="74"/>
      <c r="AQ2229" s="74"/>
      <c r="AR2229" s="74"/>
      <c r="AS2229" s="74"/>
      <c r="AT2229" s="74"/>
      <c r="AU2229" s="74"/>
      <c r="AV2229" s="74"/>
      <c r="AW2229" s="74"/>
      <c r="AX2229" s="34"/>
      <c r="AY2229" s="8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8"/>
      <c r="BL2229" s="8"/>
      <c r="BM2229" s="8"/>
      <c r="BN2229" s="61"/>
      <c r="BO2229" s="62"/>
      <c r="BP2229" s="62"/>
    </row>
    <row r="2230" spans="1:68">
      <c r="A2230" s="8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56"/>
      <c r="X2230" s="2"/>
      <c r="Y2230" s="2"/>
      <c r="Z2230" s="2"/>
      <c r="AA2230" s="8"/>
      <c r="AB2230" s="2"/>
      <c r="AC2230" s="2"/>
      <c r="AD2230" s="3"/>
      <c r="AE2230" s="2"/>
      <c r="AF2230" s="2"/>
      <c r="AG2230" s="2"/>
      <c r="AH2230" s="8"/>
      <c r="AI2230" s="19"/>
      <c r="AJ2230" s="19"/>
      <c r="AK2230" s="19"/>
      <c r="AL2230" s="19"/>
      <c r="AM2230" s="20"/>
      <c r="AN2230" s="74"/>
      <c r="AO2230" s="74"/>
      <c r="AP2230" s="74"/>
      <c r="AQ2230" s="74"/>
      <c r="AR2230" s="74"/>
      <c r="AS2230" s="74"/>
      <c r="AT2230" s="74"/>
      <c r="AU2230" s="74"/>
      <c r="AV2230" s="74"/>
      <c r="AW2230" s="74"/>
      <c r="AX2230" s="34"/>
      <c r="AY2230" s="8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8"/>
      <c r="BL2230" s="8"/>
      <c r="BM2230" s="8"/>
      <c r="BN2230" s="61"/>
      <c r="BO2230" s="62"/>
      <c r="BP2230" s="62"/>
    </row>
    <row r="2231" spans="1:68">
      <c r="A2231" s="8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56"/>
      <c r="X2231" s="2"/>
      <c r="Y2231" s="2"/>
      <c r="Z2231" s="2"/>
      <c r="AA2231" s="8"/>
      <c r="AB2231" s="2"/>
      <c r="AC2231" s="2"/>
      <c r="AD2231" s="3"/>
      <c r="AE2231" s="2"/>
      <c r="AF2231" s="2"/>
      <c r="AG2231" s="2"/>
      <c r="AH2231" s="8"/>
      <c r="AI2231" s="19"/>
      <c r="AJ2231" s="19"/>
      <c r="AK2231" s="19"/>
      <c r="AL2231" s="19"/>
      <c r="AM2231" s="20"/>
      <c r="AN2231" s="74"/>
      <c r="AO2231" s="74"/>
      <c r="AP2231" s="74"/>
      <c r="AQ2231" s="74"/>
      <c r="AR2231" s="74"/>
      <c r="AS2231" s="74"/>
      <c r="AT2231" s="74"/>
      <c r="AU2231" s="74"/>
      <c r="AV2231" s="74"/>
      <c r="AW2231" s="74"/>
      <c r="AX2231" s="34"/>
      <c r="AY2231" s="8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8"/>
      <c r="BL2231" s="8"/>
      <c r="BM2231" s="8"/>
      <c r="BN2231" s="61"/>
      <c r="BO2231" s="62"/>
      <c r="BP2231" s="62"/>
    </row>
    <row r="2232" spans="1:68">
      <c r="A2232" s="8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56"/>
      <c r="X2232" s="2"/>
      <c r="Y2232" s="2"/>
      <c r="Z2232" s="2"/>
      <c r="AA2232" s="8"/>
      <c r="AB2232" s="2"/>
      <c r="AC2232" s="2"/>
      <c r="AD2232" s="3"/>
      <c r="AE2232" s="2"/>
      <c r="AF2232" s="2"/>
      <c r="AG2232" s="2"/>
      <c r="AH2232" s="8"/>
      <c r="AI2232" s="19"/>
      <c r="AJ2232" s="19"/>
      <c r="AK2232" s="19"/>
      <c r="AL2232" s="19"/>
      <c r="AM2232" s="20"/>
      <c r="AN2232" s="74"/>
      <c r="AO2232" s="74"/>
      <c r="AP2232" s="74"/>
      <c r="AQ2232" s="74"/>
      <c r="AR2232" s="74"/>
      <c r="AS2232" s="74"/>
      <c r="AT2232" s="74"/>
      <c r="AU2232" s="74"/>
      <c r="AV2232" s="74"/>
      <c r="AW2232" s="74"/>
      <c r="AX2232" s="34"/>
      <c r="AY2232" s="8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8"/>
      <c r="BL2232" s="8"/>
      <c r="BM2232" s="8"/>
      <c r="BN2232" s="61"/>
      <c r="BO2232" s="62"/>
      <c r="BP2232" s="62"/>
    </row>
    <row r="2233" spans="1:68">
      <c r="A2233" s="8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56"/>
      <c r="X2233" s="2"/>
      <c r="Y2233" s="2"/>
      <c r="Z2233" s="2"/>
      <c r="AA2233" s="8"/>
      <c r="AB2233" s="2"/>
      <c r="AC2233" s="2"/>
      <c r="AD2233" s="3"/>
      <c r="AE2233" s="2"/>
      <c r="AF2233" s="2"/>
      <c r="AG2233" s="2"/>
      <c r="AH2233" s="8"/>
      <c r="AI2233" s="19"/>
      <c r="AJ2233" s="19"/>
      <c r="AK2233" s="19"/>
      <c r="AL2233" s="19"/>
      <c r="AM2233" s="20"/>
      <c r="AN2233" s="74"/>
      <c r="AO2233" s="74"/>
      <c r="AP2233" s="74"/>
      <c r="AQ2233" s="74"/>
      <c r="AR2233" s="74"/>
      <c r="AS2233" s="74"/>
      <c r="AT2233" s="74"/>
      <c r="AU2233" s="74"/>
      <c r="AV2233" s="74"/>
      <c r="AW2233" s="74"/>
      <c r="AX2233" s="34"/>
      <c r="AY2233" s="8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8"/>
      <c r="BL2233" s="8"/>
      <c r="BM2233" s="8"/>
      <c r="BN2233" s="61"/>
      <c r="BO2233" s="62"/>
      <c r="BP2233" s="62"/>
    </row>
    <row r="2234" spans="1:68">
      <c r="A2234" s="8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56"/>
      <c r="X2234" s="2"/>
      <c r="Y2234" s="2"/>
      <c r="Z2234" s="2"/>
      <c r="AA2234" s="8"/>
      <c r="AB2234" s="2"/>
      <c r="AC2234" s="2"/>
      <c r="AD2234" s="3"/>
      <c r="AE2234" s="2"/>
      <c r="AF2234" s="2"/>
      <c r="AG2234" s="2"/>
      <c r="AH2234" s="8"/>
      <c r="AI2234" s="19"/>
      <c r="AJ2234" s="19"/>
      <c r="AK2234" s="19"/>
      <c r="AL2234" s="19"/>
      <c r="AM2234" s="20"/>
      <c r="AN2234" s="74"/>
      <c r="AO2234" s="74"/>
      <c r="AP2234" s="74"/>
      <c r="AQ2234" s="74"/>
      <c r="AR2234" s="74"/>
      <c r="AS2234" s="74"/>
      <c r="AT2234" s="74"/>
      <c r="AU2234" s="74"/>
      <c r="AV2234" s="74"/>
      <c r="AW2234" s="74"/>
      <c r="AX2234" s="34"/>
      <c r="AY2234" s="8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50"/>
      <c r="BK2234" s="8"/>
      <c r="BL2234" s="8"/>
      <c r="BM2234" s="8"/>
      <c r="BN2234" s="61"/>
      <c r="BO2234" s="62"/>
      <c r="BP2234" s="62"/>
    </row>
    <row r="2235" spans="1:68">
      <c r="A2235" s="8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56"/>
      <c r="X2235" s="2"/>
      <c r="Y2235" s="2"/>
      <c r="Z2235" s="2"/>
      <c r="AA2235" s="8"/>
      <c r="AB2235" s="2"/>
      <c r="AC2235" s="2"/>
      <c r="AD2235" s="3"/>
      <c r="AE2235" s="2"/>
      <c r="AF2235" s="2"/>
      <c r="AG2235" s="2"/>
      <c r="AH2235" s="8"/>
      <c r="AI2235" s="19"/>
      <c r="AJ2235" s="19"/>
      <c r="AK2235" s="19"/>
      <c r="AL2235" s="19"/>
      <c r="AM2235" s="20"/>
      <c r="AN2235" s="74"/>
      <c r="AO2235" s="74"/>
      <c r="AP2235" s="74"/>
      <c r="AQ2235" s="74"/>
      <c r="AR2235" s="74"/>
      <c r="AS2235" s="74"/>
      <c r="AT2235" s="74"/>
      <c r="AU2235" s="74"/>
      <c r="AV2235" s="74"/>
      <c r="AW2235" s="74"/>
      <c r="AX2235" s="34"/>
      <c r="AY2235" s="8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50"/>
      <c r="BK2235" s="8"/>
      <c r="BL2235" s="8"/>
      <c r="BM2235" s="8"/>
      <c r="BN2235" s="61"/>
      <c r="BO2235" s="62"/>
      <c r="BP2235" s="62"/>
    </row>
    <row r="2236" spans="1:68">
      <c r="A2236" s="8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56"/>
      <c r="X2236" s="2"/>
      <c r="Y2236" s="2"/>
      <c r="Z2236" s="2"/>
      <c r="AA2236" s="8"/>
      <c r="AB2236" s="2"/>
      <c r="AC2236" s="2"/>
      <c r="AD2236" s="3"/>
      <c r="AE2236" s="2"/>
      <c r="AF2236" s="2"/>
      <c r="AG2236" s="2"/>
      <c r="AH2236" s="8"/>
      <c r="AI2236" s="19"/>
      <c r="AJ2236" s="19"/>
      <c r="AK2236" s="19"/>
      <c r="AL2236" s="19"/>
      <c r="AM2236" s="20"/>
      <c r="AN2236" s="74"/>
      <c r="AO2236" s="74"/>
      <c r="AP2236" s="74"/>
      <c r="AQ2236" s="74"/>
      <c r="AR2236" s="74"/>
      <c r="AS2236" s="74"/>
      <c r="AT2236" s="74"/>
      <c r="AU2236" s="74"/>
      <c r="AV2236" s="74"/>
      <c r="AW2236" s="74"/>
      <c r="AX2236" s="34"/>
      <c r="AY2236" s="8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50"/>
      <c r="BK2236" s="8"/>
      <c r="BL2236" s="8"/>
      <c r="BM2236" s="8"/>
      <c r="BN2236" s="61"/>
      <c r="BO2236" s="62"/>
      <c r="BP2236" s="62"/>
    </row>
    <row r="2237" spans="1:68">
      <c r="A2237" s="8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56"/>
      <c r="X2237" s="2"/>
      <c r="Y2237" s="2"/>
      <c r="Z2237" s="2"/>
      <c r="AA2237" s="8"/>
      <c r="AB2237" s="2"/>
      <c r="AC2237" s="2"/>
      <c r="AD2237" s="3"/>
      <c r="AE2237" s="2"/>
      <c r="AF2237" s="2"/>
      <c r="AG2237" s="2"/>
      <c r="AH2237" s="8"/>
      <c r="AI2237" s="19"/>
      <c r="AJ2237" s="19"/>
      <c r="AK2237" s="19"/>
      <c r="AL2237" s="19"/>
      <c r="AM2237" s="20"/>
      <c r="AN2237" s="74"/>
      <c r="AO2237" s="74"/>
      <c r="AP2237" s="74"/>
      <c r="AQ2237" s="74"/>
      <c r="AR2237" s="74"/>
      <c r="AS2237" s="74"/>
      <c r="AT2237" s="74"/>
      <c r="AU2237" s="74"/>
      <c r="AV2237" s="74"/>
      <c r="AW2237" s="74"/>
      <c r="AX2237" s="34"/>
      <c r="AY2237" s="8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50"/>
      <c r="BK2237" s="8"/>
      <c r="BL2237" s="8"/>
      <c r="BM2237" s="8"/>
      <c r="BN2237" s="61"/>
      <c r="BO2237" s="62"/>
      <c r="BP2237" s="62"/>
    </row>
    <row r="2238" spans="1:68">
      <c r="A2238" s="8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56"/>
      <c r="X2238" s="2"/>
      <c r="Y2238" s="2"/>
      <c r="Z2238" s="2"/>
      <c r="AA2238" s="8"/>
      <c r="AB2238" s="2"/>
      <c r="AC2238" s="2"/>
      <c r="AD2238" s="3"/>
      <c r="AE2238" s="2"/>
      <c r="AF2238" s="2"/>
      <c r="AG2238" s="2"/>
      <c r="AH2238" s="8"/>
      <c r="AI2238" s="19"/>
      <c r="AJ2238" s="19"/>
      <c r="AK2238" s="19"/>
      <c r="AL2238" s="19"/>
      <c r="AM2238" s="20"/>
      <c r="AN2238" s="74"/>
      <c r="AO2238" s="74"/>
      <c r="AP2238" s="74"/>
      <c r="AQ2238" s="74"/>
      <c r="AR2238" s="74"/>
      <c r="AS2238" s="74"/>
      <c r="AT2238" s="74"/>
      <c r="AU2238" s="74"/>
      <c r="AV2238" s="74"/>
      <c r="AW2238" s="74"/>
      <c r="AX2238" s="34"/>
      <c r="AY2238" s="8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50"/>
      <c r="BK2238" s="8"/>
      <c r="BL2238" s="8"/>
      <c r="BM2238" s="8"/>
      <c r="BN2238" s="61"/>
      <c r="BO2238" s="62"/>
      <c r="BP2238" s="62"/>
    </row>
    <row r="2239" spans="1:68">
      <c r="A2239" s="8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56"/>
      <c r="X2239" s="2"/>
      <c r="Y2239" s="2"/>
      <c r="Z2239" s="2"/>
      <c r="AA2239" s="8"/>
      <c r="AB2239" s="2"/>
      <c r="AC2239" s="2"/>
      <c r="AD2239" s="3"/>
      <c r="AE2239" s="2"/>
      <c r="AF2239" s="2"/>
      <c r="AG2239" s="2"/>
      <c r="AH2239" s="8"/>
      <c r="AI2239" s="19"/>
      <c r="AJ2239" s="19"/>
      <c r="AK2239" s="19"/>
      <c r="AL2239" s="19"/>
      <c r="AM2239" s="20"/>
      <c r="AN2239" s="74"/>
      <c r="AO2239" s="74"/>
      <c r="AP2239" s="74"/>
      <c r="AQ2239" s="74"/>
      <c r="AR2239" s="74"/>
      <c r="AS2239" s="74"/>
      <c r="AT2239" s="74"/>
      <c r="AU2239" s="74"/>
      <c r="AV2239" s="74"/>
      <c r="AW2239" s="74"/>
      <c r="AX2239" s="34"/>
      <c r="AY2239" s="8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50"/>
      <c r="BK2239" s="8"/>
      <c r="BL2239" s="8"/>
      <c r="BM2239" s="8"/>
      <c r="BN2239" s="61"/>
      <c r="BO2239" s="62"/>
      <c r="BP2239" s="62"/>
    </row>
    <row r="2240" spans="1:68">
      <c r="A2240" s="8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56"/>
      <c r="X2240" s="2"/>
      <c r="Y2240" s="2"/>
      <c r="Z2240" s="2"/>
      <c r="AA2240" s="8"/>
      <c r="AB2240" s="2"/>
      <c r="AC2240" s="2"/>
      <c r="AD2240" s="3"/>
      <c r="AE2240" s="2"/>
      <c r="AF2240" s="2"/>
      <c r="AG2240" s="2"/>
      <c r="AH2240" s="8"/>
      <c r="AI2240" s="19"/>
      <c r="AJ2240" s="19"/>
      <c r="AK2240" s="19"/>
      <c r="AL2240" s="19"/>
      <c r="AM2240" s="20"/>
      <c r="AN2240" s="74"/>
      <c r="AO2240" s="74"/>
      <c r="AP2240" s="74"/>
      <c r="AQ2240" s="74"/>
      <c r="AR2240" s="74"/>
      <c r="AS2240" s="74"/>
      <c r="AT2240" s="74"/>
      <c r="AU2240" s="74"/>
      <c r="AV2240" s="74"/>
      <c r="AW2240" s="74"/>
      <c r="AX2240" s="34"/>
      <c r="AY2240" s="8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50"/>
      <c r="BK2240" s="8"/>
      <c r="BL2240" s="8"/>
      <c r="BM2240" s="8"/>
      <c r="BN2240" s="61"/>
      <c r="BO2240" s="62"/>
      <c r="BP2240" s="62"/>
    </row>
    <row r="2241" spans="1:68">
      <c r="A2241" s="8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56"/>
      <c r="X2241" s="2"/>
      <c r="Y2241" s="2"/>
      <c r="Z2241" s="2"/>
      <c r="AA2241" s="8"/>
      <c r="AB2241" s="2"/>
      <c r="AC2241" s="2"/>
      <c r="AD2241" s="3"/>
      <c r="AE2241" s="2"/>
      <c r="AF2241" s="2"/>
      <c r="AG2241" s="2"/>
      <c r="AH2241" s="8"/>
      <c r="AI2241" s="19"/>
      <c r="AJ2241" s="19"/>
      <c r="AK2241" s="19"/>
      <c r="AL2241" s="19"/>
      <c r="AM2241" s="20"/>
      <c r="AN2241" s="74"/>
      <c r="AO2241" s="74"/>
      <c r="AP2241" s="74"/>
      <c r="AQ2241" s="74"/>
      <c r="AR2241" s="74"/>
      <c r="AS2241" s="74"/>
      <c r="AT2241" s="74"/>
      <c r="AU2241" s="74"/>
      <c r="AV2241" s="74"/>
      <c r="AW2241" s="74"/>
      <c r="AX2241" s="34"/>
      <c r="AY2241" s="8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50"/>
      <c r="BK2241" s="8"/>
      <c r="BL2241" s="8"/>
      <c r="BM2241" s="8"/>
      <c r="BN2241" s="61"/>
      <c r="BO2241" s="62"/>
      <c r="BP2241" s="62"/>
    </row>
    <row r="2242" spans="1:68">
      <c r="A2242" s="8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56"/>
      <c r="X2242" s="2"/>
      <c r="Y2242" s="2"/>
      <c r="Z2242" s="2"/>
      <c r="AA2242" s="8"/>
      <c r="AB2242" s="2"/>
      <c r="AC2242" s="2"/>
      <c r="AD2242" s="3"/>
      <c r="AE2242" s="2"/>
      <c r="AF2242" s="2"/>
      <c r="AG2242" s="2"/>
      <c r="AH2242" s="8"/>
      <c r="AI2242" s="19"/>
      <c r="AJ2242" s="19"/>
      <c r="AK2242" s="19"/>
      <c r="AL2242" s="19"/>
      <c r="AM2242" s="20"/>
      <c r="AN2242" s="74"/>
      <c r="AO2242" s="74"/>
      <c r="AP2242" s="74"/>
      <c r="AQ2242" s="74"/>
      <c r="AR2242" s="74"/>
      <c r="AS2242" s="74"/>
      <c r="AT2242" s="74"/>
      <c r="AU2242" s="74"/>
      <c r="AV2242" s="74"/>
      <c r="AW2242" s="74"/>
      <c r="AX2242" s="34"/>
      <c r="AY2242" s="8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50"/>
      <c r="BK2242" s="8"/>
      <c r="BL2242" s="8"/>
      <c r="BM2242" s="8"/>
      <c r="BN2242" s="61"/>
      <c r="BO2242" s="62"/>
      <c r="BP2242" s="62"/>
    </row>
    <row r="2243" spans="1:68">
      <c r="A2243" s="8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56"/>
      <c r="X2243" s="2"/>
      <c r="Y2243" s="2"/>
      <c r="Z2243" s="2"/>
      <c r="AA2243" s="8"/>
      <c r="AB2243" s="2"/>
      <c r="AC2243" s="2"/>
      <c r="AD2243" s="2"/>
      <c r="AE2243" s="2"/>
      <c r="AF2243" s="2"/>
      <c r="AG2243" s="2"/>
      <c r="AH2243" s="8"/>
      <c r="AI2243" s="19"/>
      <c r="AJ2243" s="19"/>
      <c r="AK2243" s="19"/>
      <c r="AL2243" s="19"/>
      <c r="AM2243" s="20"/>
      <c r="AN2243" s="74"/>
      <c r="AO2243" s="74"/>
      <c r="AP2243" s="74"/>
      <c r="AQ2243" s="74"/>
      <c r="AR2243" s="74"/>
      <c r="AS2243" s="74"/>
      <c r="AT2243" s="74"/>
      <c r="AU2243" s="74"/>
      <c r="AV2243" s="74"/>
      <c r="AW2243" s="74"/>
      <c r="AX2243" s="34"/>
      <c r="AY2243" s="8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50"/>
      <c r="BK2243" s="8"/>
      <c r="BL2243" s="8"/>
      <c r="BM2243" s="8"/>
      <c r="BN2243" s="61"/>
      <c r="BO2243" s="62"/>
      <c r="BP2243" s="62"/>
    </row>
    <row r="2244" spans="1:68">
      <c r="A2244" s="8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56"/>
      <c r="X2244" s="2"/>
      <c r="Y2244" s="2"/>
      <c r="Z2244" s="2"/>
      <c r="AA2244" s="8"/>
      <c r="AB2244" s="2"/>
      <c r="AC2244" s="2"/>
      <c r="AD2244" s="3"/>
      <c r="AE2244" s="2"/>
      <c r="AF2244" s="2"/>
      <c r="AG2244" s="2"/>
      <c r="AH2244" s="8"/>
      <c r="AI2244" s="19"/>
      <c r="AJ2244" s="19"/>
      <c r="AK2244" s="19"/>
      <c r="AL2244" s="19"/>
      <c r="AM2244" s="20"/>
      <c r="AN2244" s="74"/>
      <c r="AO2244" s="74"/>
      <c r="AP2244" s="74"/>
      <c r="AQ2244" s="74"/>
      <c r="AR2244" s="74"/>
      <c r="AS2244" s="74"/>
      <c r="AT2244" s="74"/>
      <c r="AU2244" s="74"/>
      <c r="AV2244" s="74"/>
      <c r="AW2244" s="74"/>
      <c r="AX2244" s="34"/>
      <c r="AY2244" s="8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50"/>
      <c r="BK2244" s="8"/>
      <c r="BL2244" s="8"/>
      <c r="BM2244" s="8"/>
      <c r="BN2244" s="61"/>
      <c r="BO2244" s="62"/>
      <c r="BP2244" s="62"/>
    </row>
    <row r="2245" spans="1:68">
      <c r="A2245" s="8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56"/>
      <c r="X2245" s="2"/>
      <c r="Y2245" s="2"/>
      <c r="Z2245" s="2"/>
      <c r="AA2245" s="8"/>
      <c r="AB2245" s="2"/>
      <c r="AC2245" s="2"/>
      <c r="AD2245" s="3"/>
      <c r="AE2245" s="2"/>
      <c r="AF2245" s="2"/>
      <c r="AG2245" s="2"/>
      <c r="AH2245" s="8"/>
      <c r="AI2245" s="19"/>
      <c r="AJ2245" s="19"/>
      <c r="AK2245" s="19"/>
      <c r="AL2245" s="19"/>
      <c r="AM2245" s="20"/>
      <c r="AN2245" s="74"/>
      <c r="AO2245" s="74"/>
      <c r="AP2245" s="74"/>
      <c r="AQ2245" s="74"/>
      <c r="AR2245" s="74"/>
      <c r="AS2245" s="74"/>
      <c r="AT2245" s="74"/>
      <c r="AU2245" s="74"/>
      <c r="AV2245" s="74"/>
      <c r="AW2245" s="74"/>
      <c r="AX2245" s="34"/>
      <c r="AY2245" s="8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50"/>
      <c r="BK2245" s="8"/>
      <c r="BL2245" s="8"/>
      <c r="BM2245" s="8"/>
      <c r="BN2245" s="61"/>
      <c r="BO2245" s="62"/>
      <c r="BP2245" s="62"/>
    </row>
    <row r="2246" spans="1:68">
      <c r="A2246" s="8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56"/>
      <c r="X2246" s="2"/>
      <c r="Y2246" s="2"/>
      <c r="Z2246" s="2"/>
      <c r="AA2246" s="8"/>
      <c r="AB2246" s="2"/>
      <c r="AC2246" s="2"/>
      <c r="AD2246" s="3"/>
      <c r="AE2246" s="2"/>
      <c r="AF2246" s="2"/>
      <c r="AG2246" s="2"/>
      <c r="AH2246" s="8"/>
      <c r="AI2246" s="19"/>
      <c r="AJ2246" s="19"/>
      <c r="AK2246" s="19"/>
      <c r="AL2246" s="19"/>
      <c r="AM2246" s="20"/>
      <c r="AN2246" s="74"/>
      <c r="AO2246" s="74"/>
      <c r="AP2246" s="74"/>
      <c r="AQ2246" s="74"/>
      <c r="AR2246" s="74"/>
      <c r="AS2246" s="74"/>
      <c r="AT2246" s="74"/>
      <c r="AU2246" s="74"/>
      <c r="AV2246" s="74"/>
      <c r="AW2246" s="74"/>
      <c r="AX2246" s="34"/>
      <c r="AY2246" s="8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50"/>
      <c r="BK2246" s="8"/>
      <c r="BL2246" s="8"/>
      <c r="BM2246" s="8"/>
      <c r="BN2246" s="61"/>
      <c r="BO2246" s="62"/>
      <c r="BP2246" s="62"/>
    </row>
    <row r="2247" spans="1:68">
      <c r="A2247" s="8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56"/>
      <c r="X2247" s="2"/>
      <c r="Y2247" s="2"/>
      <c r="Z2247" s="2"/>
      <c r="AA2247" s="8"/>
      <c r="AB2247" s="2"/>
      <c r="AC2247" s="2"/>
      <c r="AD2247" s="3"/>
      <c r="AE2247" s="2"/>
      <c r="AF2247" s="2"/>
      <c r="AG2247" s="2"/>
      <c r="AH2247" s="8"/>
      <c r="AI2247" s="19"/>
      <c r="AJ2247" s="19"/>
      <c r="AK2247" s="19"/>
      <c r="AL2247" s="19"/>
      <c r="AM2247" s="20"/>
      <c r="AN2247" s="74"/>
      <c r="AO2247" s="74"/>
      <c r="AP2247" s="74"/>
      <c r="AQ2247" s="74"/>
      <c r="AR2247" s="74"/>
      <c r="AS2247" s="74"/>
      <c r="AT2247" s="74"/>
      <c r="AU2247" s="74"/>
      <c r="AV2247" s="74"/>
      <c r="AW2247" s="74"/>
      <c r="AX2247" s="34"/>
      <c r="AY2247" s="8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50"/>
      <c r="BK2247" s="8"/>
      <c r="BL2247" s="8"/>
      <c r="BM2247" s="8"/>
      <c r="BN2247" s="61"/>
      <c r="BO2247" s="62"/>
      <c r="BP2247" s="62"/>
    </row>
    <row r="2248" spans="1:68">
      <c r="A2248" s="8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56"/>
      <c r="X2248" s="2"/>
      <c r="Y2248" s="2"/>
      <c r="Z2248" s="2"/>
      <c r="AA2248" s="8"/>
      <c r="AB2248" s="2"/>
      <c r="AC2248" s="2"/>
      <c r="AD2248" s="3"/>
      <c r="AE2248" s="2"/>
      <c r="AF2248" s="2"/>
      <c r="AG2248" s="2"/>
      <c r="AH2248" s="8"/>
      <c r="AI2248" s="19"/>
      <c r="AJ2248" s="19"/>
      <c r="AK2248" s="19"/>
      <c r="AL2248" s="19"/>
      <c r="AM2248" s="20"/>
      <c r="AN2248" s="74"/>
      <c r="AO2248" s="74"/>
      <c r="AP2248" s="74"/>
      <c r="AQ2248" s="74"/>
      <c r="AR2248" s="74"/>
      <c r="AS2248" s="74"/>
      <c r="AT2248" s="74"/>
      <c r="AU2248" s="74"/>
      <c r="AV2248" s="74"/>
      <c r="AW2248" s="74"/>
      <c r="AX2248" s="34"/>
      <c r="AY2248" s="8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50"/>
      <c r="BK2248" s="8"/>
      <c r="BL2248" s="8"/>
      <c r="BM2248" s="8"/>
      <c r="BN2248" s="61"/>
      <c r="BO2248" s="62"/>
      <c r="BP2248" s="62"/>
    </row>
    <row r="2249" spans="1:68">
      <c r="A2249" s="8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56"/>
      <c r="X2249" s="2"/>
      <c r="Y2249" s="2"/>
      <c r="Z2249" s="2"/>
      <c r="AA2249" s="8"/>
      <c r="AB2249" s="2"/>
      <c r="AC2249" s="2"/>
      <c r="AD2249" s="3"/>
      <c r="AE2249" s="2"/>
      <c r="AF2249" s="2"/>
      <c r="AG2249" s="2"/>
      <c r="AH2249" s="8"/>
      <c r="AI2249" s="19"/>
      <c r="AJ2249" s="19"/>
      <c r="AK2249" s="19"/>
      <c r="AL2249" s="19"/>
      <c r="AM2249" s="20"/>
      <c r="AN2249" s="74"/>
      <c r="AO2249" s="74"/>
      <c r="AP2249" s="74"/>
      <c r="AQ2249" s="74"/>
      <c r="AR2249" s="74"/>
      <c r="AS2249" s="74"/>
      <c r="AT2249" s="74"/>
      <c r="AU2249" s="74"/>
      <c r="AV2249" s="74"/>
      <c r="AW2249" s="74"/>
      <c r="AX2249" s="34"/>
      <c r="AY2249" s="8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50"/>
      <c r="BK2249" s="8"/>
      <c r="BL2249" s="8"/>
      <c r="BM2249" s="8"/>
      <c r="BN2249" s="61"/>
      <c r="BO2249" s="62"/>
      <c r="BP2249" s="62"/>
    </row>
    <row r="2250" spans="1:68">
      <c r="A2250" s="8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56"/>
      <c r="X2250" s="2"/>
      <c r="Y2250" s="2"/>
      <c r="Z2250" s="2"/>
      <c r="AA2250" s="8"/>
      <c r="AB2250" s="2"/>
      <c r="AC2250" s="2"/>
      <c r="AD2250" s="3"/>
      <c r="AE2250" s="2"/>
      <c r="AF2250" s="2"/>
      <c r="AG2250" s="2"/>
      <c r="AH2250" s="8"/>
      <c r="AI2250" s="19"/>
      <c r="AJ2250" s="19"/>
      <c r="AK2250" s="19"/>
      <c r="AL2250" s="19"/>
      <c r="AM2250" s="20"/>
      <c r="AN2250" s="74"/>
      <c r="AO2250" s="74"/>
      <c r="AP2250" s="74"/>
      <c r="AQ2250" s="74"/>
      <c r="AR2250" s="74"/>
      <c r="AS2250" s="74"/>
      <c r="AT2250" s="74"/>
      <c r="AU2250" s="74"/>
      <c r="AV2250" s="74"/>
      <c r="AW2250" s="74"/>
      <c r="AX2250" s="34"/>
      <c r="AY2250" s="8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50"/>
      <c r="BK2250" s="8"/>
      <c r="BL2250" s="8"/>
      <c r="BM2250" s="8"/>
      <c r="BN2250" s="61"/>
      <c r="BO2250" s="62"/>
      <c r="BP2250" s="62"/>
    </row>
    <row r="2251" spans="1:68">
      <c r="A2251" s="8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56"/>
      <c r="X2251" s="2"/>
      <c r="Y2251" s="2"/>
      <c r="Z2251" s="2"/>
      <c r="AA2251" s="8"/>
      <c r="AB2251" s="2"/>
      <c r="AC2251" s="2"/>
      <c r="AD2251" s="3"/>
      <c r="AE2251" s="2"/>
      <c r="AF2251" s="2"/>
      <c r="AG2251" s="2"/>
      <c r="AH2251" s="8"/>
      <c r="AI2251" s="19"/>
      <c r="AJ2251" s="19"/>
      <c r="AK2251" s="19"/>
      <c r="AL2251" s="19"/>
      <c r="AM2251" s="20"/>
      <c r="AN2251" s="74"/>
      <c r="AO2251" s="74"/>
      <c r="AP2251" s="74"/>
      <c r="AQ2251" s="74"/>
      <c r="AR2251" s="74"/>
      <c r="AS2251" s="74"/>
      <c r="AT2251" s="74"/>
      <c r="AU2251" s="74"/>
      <c r="AV2251" s="74"/>
      <c r="AW2251" s="74"/>
      <c r="AX2251" s="34"/>
      <c r="AY2251" s="8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50"/>
      <c r="BK2251" s="8"/>
      <c r="BL2251" s="8"/>
      <c r="BM2251" s="8"/>
      <c r="BN2251" s="61"/>
      <c r="BO2251" s="62"/>
      <c r="BP2251" s="62"/>
    </row>
    <row r="2252" spans="1:68">
      <c r="A2252" s="8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56"/>
      <c r="X2252" s="2"/>
      <c r="Y2252" s="2"/>
      <c r="Z2252" s="2"/>
      <c r="AA2252" s="8"/>
      <c r="AB2252" s="2"/>
      <c r="AC2252" s="2"/>
      <c r="AD2252" s="3"/>
      <c r="AE2252" s="2"/>
      <c r="AF2252" s="2"/>
      <c r="AG2252" s="2"/>
      <c r="AH2252" s="8"/>
      <c r="AI2252" s="19"/>
      <c r="AJ2252" s="19"/>
      <c r="AK2252" s="19"/>
      <c r="AL2252" s="19"/>
      <c r="AM2252" s="20"/>
      <c r="AN2252" s="74"/>
      <c r="AO2252" s="74"/>
      <c r="AP2252" s="74"/>
      <c r="AQ2252" s="74"/>
      <c r="AR2252" s="74"/>
      <c r="AS2252" s="74"/>
      <c r="AT2252" s="74"/>
      <c r="AU2252" s="74"/>
      <c r="AV2252" s="74"/>
      <c r="AW2252" s="74"/>
      <c r="AX2252" s="34"/>
      <c r="AY2252" s="8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50"/>
      <c r="BK2252" s="8"/>
      <c r="BL2252" s="8"/>
      <c r="BM2252" s="8"/>
      <c r="BN2252" s="61"/>
      <c r="BO2252" s="62"/>
      <c r="BP2252" s="62"/>
    </row>
    <row r="2253" spans="1:68">
      <c r="A2253" s="8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56"/>
      <c r="X2253" s="2"/>
      <c r="Y2253" s="2"/>
      <c r="Z2253" s="2"/>
      <c r="AA2253" s="8"/>
      <c r="AB2253" s="2"/>
      <c r="AC2253" s="2"/>
      <c r="AD2253" s="3"/>
      <c r="AE2253" s="2"/>
      <c r="AF2253" s="2"/>
      <c r="AG2253" s="2"/>
      <c r="AH2253" s="8"/>
      <c r="AI2253" s="19"/>
      <c r="AJ2253" s="19"/>
      <c r="AK2253" s="19"/>
      <c r="AL2253" s="19"/>
      <c r="AM2253" s="20"/>
      <c r="AN2253" s="74"/>
      <c r="AO2253" s="74"/>
      <c r="AP2253" s="74"/>
      <c r="AQ2253" s="74"/>
      <c r="AR2253" s="74"/>
      <c r="AS2253" s="74"/>
      <c r="AT2253" s="74"/>
      <c r="AU2253" s="74"/>
      <c r="AV2253" s="74"/>
      <c r="AW2253" s="74"/>
      <c r="AX2253" s="34"/>
      <c r="AY2253" s="8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50"/>
      <c r="BK2253" s="8"/>
      <c r="BL2253" s="8"/>
      <c r="BM2253" s="8"/>
      <c r="BN2253" s="61"/>
      <c r="BO2253" s="62"/>
      <c r="BP2253" s="62"/>
    </row>
    <row r="2254" spans="1:68">
      <c r="A2254" s="8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56"/>
      <c r="X2254" s="2"/>
      <c r="Y2254" s="2"/>
      <c r="Z2254" s="2"/>
      <c r="AA2254" s="8"/>
      <c r="AB2254" s="2"/>
      <c r="AC2254" s="2"/>
      <c r="AD2254" s="3"/>
      <c r="AE2254" s="2"/>
      <c r="AF2254" s="2"/>
      <c r="AG2254" s="2"/>
      <c r="AH2254" s="8"/>
      <c r="AI2254" s="19"/>
      <c r="AJ2254" s="19"/>
      <c r="AK2254" s="19"/>
      <c r="AL2254" s="19"/>
      <c r="AM2254" s="20"/>
      <c r="AN2254" s="74"/>
      <c r="AO2254" s="74"/>
      <c r="AP2254" s="74"/>
      <c r="AQ2254" s="74"/>
      <c r="AR2254" s="74"/>
      <c r="AS2254" s="74"/>
      <c r="AT2254" s="74"/>
      <c r="AU2254" s="74"/>
      <c r="AV2254" s="74"/>
      <c r="AW2254" s="74"/>
      <c r="AX2254" s="34"/>
      <c r="AY2254" s="8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50"/>
      <c r="BK2254" s="8"/>
      <c r="BL2254" s="8"/>
      <c r="BM2254" s="8"/>
      <c r="BN2254" s="61"/>
      <c r="BO2254" s="62"/>
      <c r="BP2254" s="62"/>
    </row>
    <row r="2255" spans="1:68">
      <c r="A2255" s="8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56"/>
      <c r="X2255" s="2"/>
      <c r="Y2255" s="2"/>
      <c r="Z2255" s="2"/>
      <c r="AA2255" s="8"/>
      <c r="AB2255" s="2"/>
      <c r="AC2255" s="2"/>
      <c r="AD2255" s="3"/>
      <c r="AE2255" s="2"/>
      <c r="AF2255" s="2"/>
      <c r="AG2255" s="2"/>
      <c r="AH2255" s="8"/>
      <c r="AI2255" s="19"/>
      <c r="AJ2255" s="19"/>
      <c r="AK2255" s="19"/>
      <c r="AL2255" s="19"/>
      <c r="AM2255" s="20"/>
      <c r="AN2255" s="74"/>
      <c r="AO2255" s="74"/>
      <c r="AP2255" s="74"/>
      <c r="AQ2255" s="74"/>
      <c r="AR2255" s="74"/>
      <c r="AS2255" s="74"/>
      <c r="AT2255" s="74"/>
      <c r="AU2255" s="74"/>
      <c r="AV2255" s="74"/>
      <c r="AW2255" s="74"/>
      <c r="AX2255" s="34"/>
      <c r="AY2255" s="8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50"/>
      <c r="BK2255" s="8"/>
      <c r="BL2255" s="8"/>
      <c r="BM2255" s="8"/>
      <c r="BN2255" s="61"/>
      <c r="BO2255" s="62"/>
      <c r="BP2255" s="62"/>
    </row>
    <row r="2256" spans="1:68">
      <c r="A2256" s="8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56"/>
      <c r="X2256" s="2"/>
      <c r="Y2256" s="2"/>
      <c r="Z2256" s="2"/>
      <c r="AA2256" s="8"/>
      <c r="AB2256" s="2"/>
      <c r="AC2256" s="2"/>
      <c r="AD2256" s="3"/>
      <c r="AE2256" s="2"/>
      <c r="AF2256" s="2"/>
      <c r="AG2256" s="2"/>
      <c r="AH2256" s="8"/>
      <c r="AI2256" s="19"/>
      <c r="AJ2256" s="19"/>
      <c r="AK2256" s="19"/>
      <c r="AL2256" s="19"/>
      <c r="AM2256" s="20"/>
      <c r="AN2256" s="74"/>
      <c r="AO2256" s="74"/>
      <c r="AP2256" s="74"/>
      <c r="AQ2256" s="74"/>
      <c r="AR2256" s="74"/>
      <c r="AS2256" s="74"/>
      <c r="AT2256" s="74"/>
      <c r="AU2256" s="74"/>
      <c r="AV2256" s="74"/>
      <c r="AW2256" s="74"/>
      <c r="AX2256" s="34"/>
      <c r="AY2256" s="8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50"/>
      <c r="BK2256" s="8"/>
      <c r="BL2256" s="8"/>
      <c r="BM2256" s="8"/>
      <c r="BN2256" s="61"/>
      <c r="BO2256" s="62"/>
      <c r="BP2256" s="62"/>
    </row>
    <row r="2257" spans="1:68">
      <c r="A2257" s="8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56"/>
      <c r="X2257" s="2"/>
      <c r="Y2257" s="2"/>
      <c r="Z2257" s="2"/>
      <c r="AA2257" s="8"/>
      <c r="AB2257" s="2"/>
      <c r="AC2257" s="2"/>
      <c r="AD2257" s="3"/>
      <c r="AE2257" s="2"/>
      <c r="AF2257" s="2"/>
      <c r="AG2257" s="2"/>
      <c r="AH2257" s="8"/>
      <c r="AI2257" s="19"/>
      <c r="AJ2257" s="19"/>
      <c r="AK2257" s="19"/>
      <c r="AL2257" s="19"/>
      <c r="AM2257" s="20"/>
      <c r="AN2257" s="74"/>
      <c r="AO2257" s="74"/>
      <c r="AP2257" s="74"/>
      <c r="AQ2257" s="74"/>
      <c r="AR2257" s="74"/>
      <c r="AS2257" s="74"/>
      <c r="AT2257" s="74"/>
      <c r="AU2257" s="74"/>
      <c r="AV2257" s="74"/>
      <c r="AW2257" s="74"/>
      <c r="AX2257" s="34"/>
      <c r="AY2257" s="8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50"/>
      <c r="BK2257" s="8"/>
      <c r="BL2257" s="8"/>
      <c r="BM2257" s="8"/>
      <c r="BN2257" s="61"/>
      <c r="BO2257" s="62"/>
      <c r="BP2257" s="62"/>
    </row>
    <row r="2258" spans="1:68">
      <c r="A2258" s="8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56"/>
      <c r="X2258" s="2"/>
      <c r="Y2258" s="2"/>
      <c r="Z2258" s="2"/>
      <c r="AA2258" s="8"/>
      <c r="AB2258" s="2"/>
      <c r="AC2258" s="2"/>
      <c r="AD2258" s="3"/>
      <c r="AE2258" s="2"/>
      <c r="AF2258" s="2"/>
      <c r="AG2258" s="2"/>
      <c r="AH2258" s="8"/>
      <c r="AI2258" s="19"/>
      <c r="AJ2258" s="19"/>
      <c r="AK2258" s="19"/>
      <c r="AL2258" s="19"/>
      <c r="AM2258" s="20"/>
      <c r="AN2258" s="74"/>
      <c r="AO2258" s="74"/>
      <c r="AP2258" s="74"/>
      <c r="AQ2258" s="74"/>
      <c r="AR2258" s="74"/>
      <c r="AS2258" s="74"/>
      <c r="AT2258" s="74"/>
      <c r="AU2258" s="74"/>
      <c r="AV2258" s="74"/>
      <c r="AW2258" s="74"/>
      <c r="AX2258" s="34"/>
      <c r="AY2258" s="8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50"/>
      <c r="BK2258" s="8"/>
      <c r="BL2258" s="8"/>
      <c r="BM2258" s="8"/>
      <c r="BN2258" s="61"/>
      <c r="BO2258" s="62"/>
      <c r="BP2258" s="62"/>
    </row>
    <row r="2259" spans="1:68">
      <c r="A2259" s="8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56"/>
      <c r="X2259" s="2"/>
      <c r="Y2259" s="2"/>
      <c r="Z2259" s="2"/>
      <c r="AA2259" s="8"/>
      <c r="AB2259" s="2"/>
      <c r="AC2259" s="2"/>
      <c r="AD2259" s="3"/>
      <c r="AE2259" s="2"/>
      <c r="AF2259" s="2"/>
      <c r="AG2259" s="2"/>
      <c r="AH2259" s="8"/>
      <c r="AI2259" s="19"/>
      <c r="AJ2259" s="19"/>
      <c r="AK2259" s="19"/>
      <c r="AL2259" s="19"/>
      <c r="AM2259" s="20"/>
      <c r="AN2259" s="74"/>
      <c r="AO2259" s="74"/>
      <c r="AP2259" s="74"/>
      <c r="AQ2259" s="74"/>
      <c r="AR2259" s="74"/>
      <c r="AS2259" s="74"/>
      <c r="AT2259" s="74"/>
      <c r="AU2259" s="74"/>
      <c r="AV2259" s="74"/>
      <c r="AW2259" s="74"/>
      <c r="AX2259" s="34"/>
      <c r="AY2259" s="8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50"/>
      <c r="BK2259" s="8"/>
      <c r="BL2259" s="8"/>
      <c r="BM2259" s="8"/>
      <c r="BN2259" s="61"/>
      <c r="BO2259" s="62"/>
      <c r="BP2259" s="62"/>
    </row>
    <row r="2260" spans="1:68">
      <c r="A2260" s="8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56"/>
      <c r="X2260" s="2"/>
      <c r="Y2260" s="2"/>
      <c r="Z2260" s="2"/>
      <c r="AA2260" s="8"/>
      <c r="AB2260" s="2"/>
      <c r="AC2260" s="2"/>
      <c r="AD2260" s="3"/>
      <c r="AE2260" s="2"/>
      <c r="AF2260" s="2"/>
      <c r="AG2260" s="2"/>
      <c r="AH2260" s="8"/>
      <c r="AI2260" s="19"/>
      <c r="AJ2260" s="19"/>
      <c r="AK2260" s="19"/>
      <c r="AL2260" s="19"/>
      <c r="AM2260" s="20"/>
      <c r="AN2260" s="74"/>
      <c r="AO2260" s="74"/>
      <c r="AP2260" s="74"/>
      <c r="AQ2260" s="74"/>
      <c r="AR2260" s="74"/>
      <c r="AS2260" s="74"/>
      <c r="AT2260" s="74"/>
      <c r="AU2260" s="74"/>
      <c r="AV2260" s="74"/>
      <c r="AW2260" s="74"/>
      <c r="AX2260" s="34"/>
      <c r="AY2260" s="8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50"/>
      <c r="BK2260" s="8"/>
      <c r="BL2260" s="8"/>
      <c r="BM2260" s="8"/>
      <c r="BN2260" s="61"/>
      <c r="BO2260" s="62"/>
      <c r="BP2260" s="62"/>
    </row>
    <row r="2261" spans="1:68">
      <c r="A2261" s="8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56"/>
      <c r="X2261" s="2"/>
      <c r="Y2261" s="2"/>
      <c r="Z2261" s="2"/>
      <c r="AA2261" s="8"/>
      <c r="AB2261" s="2"/>
      <c r="AC2261" s="2"/>
      <c r="AD2261" s="3"/>
      <c r="AE2261" s="2"/>
      <c r="AF2261" s="2"/>
      <c r="AG2261" s="2"/>
      <c r="AH2261" s="8"/>
      <c r="AI2261" s="19"/>
      <c r="AJ2261" s="19"/>
      <c r="AK2261" s="19"/>
      <c r="AL2261" s="19"/>
      <c r="AM2261" s="20"/>
      <c r="AN2261" s="74"/>
      <c r="AO2261" s="74"/>
      <c r="AP2261" s="74"/>
      <c r="AQ2261" s="74"/>
      <c r="AR2261" s="74"/>
      <c r="AS2261" s="74"/>
      <c r="AT2261" s="74"/>
      <c r="AU2261" s="74"/>
      <c r="AV2261" s="74"/>
      <c r="AW2261" s="74"/>
      <c r="AX2261" s="34"/>
      <c r="AY2261" s="8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50"/>
      <c r="BK2261" s="8"/>
      <c r="BL2261" s="8"/>
      <c r="BM2261" s="8"/>
      <c r="BN2261" s="61"/>
      <c r="BO2261" s="62"/>
      <c r="BP2261" s="62"/>
    </row>
    <row r="2262" spans="1:68">
      <c r="A2262" s="8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56"/>
      <c r="X2262" s="2"/>
      <c r="Y2262" s="2"/>
      <c r="Z2262" s="2"/>
      <c r="AA2262" s="8"/>
      <c r="AB2262" s="2"/>
      <c r="AC2262" s="2"/>
      <c r="AD2262" s="3"/>
      <c r="AE2262" s="2"/>
      <c r="AF2262" s="2"/>
      <c r="AG2262" s="2"/>
      <c r="AH2262" s="8"/>
      <c r="AI2262" s="19"/>
      <c r="AJ2262" s="19"/>
      <c r="AK2262" s="19"/>
      <c r="AL2262" s="19"/>
      <c r="AM2262" s="20"/>
      <c r="AN2262" s="74"/>
      <c r="AO2262" s="74"/>
      <c r="AP2262" s="74"/>
      <c r="AQ2262" s="74"/>
      <c r="AR2262" s="74"/>
      <c r="AS2262" s="74"/>
      <c r="AT2262" s="74"/>
      <c r="AU2262" s="74"/>
      <c r="AV2262" s="74"/>
      <c r="AW2262" s="74"/>
      <c r="AX2262" s="34"/>
      <c r="AY2262" s="8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50"/>
      <c r="BK2262" s="8"/>
      <c r="BL2262" s="8"/>
      <c r="BM2262" s="8"/>
      <c r="BN2262" s="61"/>
      <c r="BO2262" s="62"/>
      <c r="BP2262" s="62"/>
    </row>
    <row r="2263" spans="1:68">
      <c r="A2263" s="8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56"/>
      <c r="X2263" s="2"/>
      <c r="Y2263" s="2"/>
      <c r="Z2263" s="2"/>
      <c r="AA2263" s="8"/>
      <c r="AB2263" s="2"/>
      <c r="AC2263" s="2"/>
      <c r="AD2263" s="3"/>
      <c r="AE2263" s="2"/>
      <c r="AF2263" s="2"/>
      <c r="AG2263" s="2"/>
      <c r="AH2263" s="8"/>
      <c r="AI2263" s="19"/>
      <c r="AJ2263" s="19"/>
      <c r="AK2263" s="19"/>
      <c r="AL2263" s="19"/>
      <c r="AM2263" s="20"/>
      <c r="AN2263" s="74"/>
      <c r="AO2263" s="74"/>
      <c r="AP2263" s="74"/>
      <c r="AQ2263" s="74"/>
      <c r="AR2263" s="74"/>
      <c r="AS2263" s="74"/>
      <c r="AT2263" s="74"/>
      <c r="AU2263" s="74"/>
      <c r="AV2263" s="74"/>
      <c r="AW2263" s="74"/>
      <c r="AX2263" s="34"/>
      <c r="AY2263" s="8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50"/>
      <c r="BK2263" s="8"/>
      <c r="BL2263" s="8"/>
      <c r="BM2263" s="8"/>
      <c r="BN2263" s="61"/>
      <c r="BO2263" s="62"/>
      <c r="BP2263" s="62"/>
    </row>
    <row r="2264" spans="1:68">
      <c r="A2264" s="8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92"/>
      <c r="T2264" s="2"/>
      <c r="U2264" s="2"/>
      <c r="V2264" s="2"/>
      <c r="W2264" s="56"/>
      <c r="X2264" s="2"/>
      <c r="Y2264" s="2"/>
      <c r="Z2264" s="2"/>
      <c r="AA2264" s="8"/>
      <c r="AB2264" s="2"/>
      <c r="AC2264" s="2"/>
      <c r="AD2264" s="3"/>
      <c r="AE2264" s="3"/>
      <c r="AF2264" s="2"/>
      <c r="AG2264" s="2"/>
      <c r="AH2264" s="8"/>
      <c r="AI2264" s="19"/>
      <c r="AJ2264" s="19"/>
      <c r="AK2264" s="19"/>
      <c r="AL2264" s="19"/>
      <c r="AM2264" s="20"/>
      <c r="AN2264" s="74"/>
      <c r="AO2264" s="74"/>
      <c r="AP2264" s="74"/>
      <c r="AQ2264" s="74"/>
      <c r="AR2264" s="74"/>
      <c r="AS2264" s="74"/>
      <c r="AT2264" s="74"/>
      <c r="AU2264" s="74"/>
      <c r="AV2264" s="74"/>
      <c r="AW2264" s="74"/>
      <c r="AX2264" s="34"/>
      <c r="AY2264" s="8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50"/>
      <c r="BK2264" s="8"/>
      <c r="BL2264" s="8"/>
      <c r="BM2264" s="8"/>
      <c r="BN2264" s="61"/>
      <c r="BO2264" s="62"/>
      <c r="BP2264" s="62"/>
    </row>
    <row r="2265" spans="1:68">
      <c r="A2265" s="8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56"/>
      <c r="X2265" s="2"/>
      <c r="Y2265" s="2"/>
      <c r="Z2265" s="2"/>
      <c r="AA2265" s="8"/>
      <c r="AB2265" s="2"/>
      <c r="AC2265" s="2"/>
      <c r="AD2265" s="3"/>
      <c r="AE2265" s="2"/>
      <c r="AF2265" s="2"/>
      <c r="AG2265" s="2"/>
      <c r="AH2265" s="8"/>
      <c r="AI2265" s="19"/>
      <c r="AJ2265" s="19"/>
      <c r="AK2265" s="19"/>
      <c r="AL2265" s="19"/>
      <c r="AM2265" s="20"/>
      <c r="AN2265" s="74"/>
      <c r="AO2265" s="74"/>
      <c r="AP2265" s="74"/>
      <c r="AQ2265" s="74"/>
      <c r="AR2265" s="74"/>
      <c r="AS2265" s="74"/>
      <c r="AT2265" s="74"/>
      <c r="AU2265" s="74"/>
      <c r="AV2265" s="74"/>
      <c r="AW2265" s="74"/>
      <c r="AX2265" s="34"/>
      <c r="AY2265" s="8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50"/>
      <c r="BK2265" s="8"/>
      <c r="BL2265" s="8"/>
      <c r="BM2265" s="8"/>
      <c r="BN2265" s="61"/>
      <c r="BO2265" s="62"/>
      <c r="BP2265" s="62"/>
    </row>
    <row r="2266" spans="1:68">
      <c r="A2266" s="8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56"/>
      <c r="X2266" s="2"/>
      <c r="Y2266" s="2"/>
      <c r="Z2266" s="2"/>
      <c r="AA2266" s="8"/>
      <c r="AB2266" s="2"/>
      <c r="AC2266" s="2"/>
      <c r="AD2266" s="3"/>
      <c r="AE2266" s="2"/>
      <c r="AF2266" s="2"/>
      <c r="AG2266" s="2"/>
      <c r="AH2266" s="8"/>
      <c r="AI2266" s="19"/>
      <c r="AJ2266" s="19"/>
      <c r="AK2266" s="19"/>
      <c r="AL2266" s="19"/>
      <c r="AM2266" s="20"/>
      <c r="AN2266" s="74"/>
      <c r="AO2266" s="74"/>
      <c r="AP2266" s="74"/>
      <c r="AQ2266" s="74"/>
      <c r="AR2266" s="74"/>
      <c r="AS2266" s="74"/>
      <c r="AT2266" s="74"/>
      <c r="AU2266" s="74"/>
      <c r="AV2266" s="74"/>
      <c r="AW2266" s="74"/>
      <c r="AX2266" s="34"/>
      <c r="AY2266" s="8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50"/>
      <c r="BK2266" s="8"/>
      <c r="BL2266" s="8"/>
      <c r="BM2266" s="8"/>
      <c r="BN2266" s="61"/>
      <c r="BO2266" s="62"/>
      <c r="BP2266" s="62"/>
    </row>
    <row r="2267" spans="1:68">
      <c r="A2267" s="8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56"/>
      <c r="X2267" s="2"/>
      <c r="Y2267" s="2"/>
      <c r="Z2267" s="2"/>
      <c r="AA2267" s="8"/>
      <c r="AB2267" s="2"/>
      <c r="AC2267" s="2"/>
      <c r="AD2267" s="3"/>
      <c r="AE2267" s="2"/>
      <c r="AF2267" s="2"/>
      <c r="AG2267" s="2"/>
      <c r="AH2267" s="8"/>
      <c r="AI2267" s="19"/>
      <c r="AJ2267" s="19"/>
      <c r="AK2267" s="19"/>
      <c r="AL2267" s="19"/>
      <c r="AM2267" s="20"/>
      <c r="AN2267" s="74"/>
      <c r="AO2267" s="74"/>
      <c r="AP2267" s="74"/>
      <c r="AQ2267" s="74"/>
      <c r="AR2267" s="74"/>
      <c r="AS2267" s="74"/>
      <c r="AT2267" s="74"/>
      <c r="AU2267" s="74"/>
      <c r="AV2267" s="74"/>
      <c r="AW2267" s="74"/>
      <c r="AX2267" s="34"/>
      <c r="AY2267" s="8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50"/>
      <c r="BK2267" s="8"/>
      <c r="BL2267" s="8"/>
      <c r="BM2267" s="8"/>
      <c r="BN2267" s="61"/>
      <c r="BO2267" s="62"/>
      <c r="BP2267" s="62"/>
    </row>
    <row r="2268" spans="1:68">
      <c r="A2268" s="8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56"/>
      <c r="X2268" s="2"/>
      <c r="Y2268" s="2"/>
      <c r="Z2268" s="2"/>
      <c r="AA2268" s="8"/>
      <c r="AB2268" s="2"/>
      <c r="AC2268" s="2"/>
      <c r="AD2268" s="3"/>
      <c r="AE2268" s="2"/>
      <c r="AF2268" s="2"/>
      <c r="AG2268" s="2"/>
      <c r="AH2268" s="8"/>
      <c r="AI2268" s="19"/>
      <c r="AJ2268" s="19"/>
      <c r="AK2268" s="19"/>
      <c r="AL2268" s="19"/>
      <c r="AM2268" s="20"/>
      <c r="AN2268" s="74"/>
      <c r="AO2268" s="74"/>
      <c r="AP2268" s="74"/>
      <c r="AQ2268" s="74"/>
      <c r="AR2268" s="74"/>
      <c r="AS2268" s="74"/>
      <c r="AT2268" s="74"/>
      <c r="AU2268" s="74"/>
      <c r="AV2268" s="74"/>
      <c r="AW2268" s="74"/>
      <c r="AX2268" s="34"/>
      <c r="AY2268" s="8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50"/>
      <c r="BK2268" s="8"/>
      <c r="BL2268" s="8"/>
      <c r="BM2268" s="8"/>
      <c r="BN2268" s="61"/>
      <c r="BO2268" s="62"/>
      <c r="BP2268" s="62"/>
    </row>
    <row r="2269" spans="1:68">
      <c r="A2269" s="8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56"/>
      <c r="X2269" s="2"/>
      <c r="Y2269" s="2"/>
      <c r="Z2269" s="2"/>
      <c r="AA2269" s="8"/>
      <c r="AB2269" s="2"/>
      <c r="AC2269" s="2"/>
      <c r="AD2269" s="3"/>
      <c r="AE2269" s="2"/>
      <c r="AF2269" s="2"/>
      <c r="AG2269" s="2"/>
      <c r="AH2269" s="8"/>
      <c r="AI2269" s="19"/>
      <c r="AJ2269" s="19"/>
      <c r="AK2269" s="19"/>
      <c r="AL2269" s="19"/>
      <c r="AM2269" s="20"/>
      <c r="AN2269" s="74"/>
      <c r="AO2269" s="74"/>
      <c r="AP2269" s="74"/>
      <c r="AQ2269" s="74"/>
      <c r="AR2269" s="74"/>
      <c r="AS2269" s="74"/>
      <c r="AT2269" s="74"/>
      <c r="AU2269" s="74"/>
      <c r="AV2269" s="74"/>
      <c r="AW2269" s="74"/>
      <c r="AX2269" s="34"/>
      <c r="AY2269" s="8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50"/>
      <c r="BK2269" s="8"/>
      <c r="BL2269" s="8"/>
      <c r="BM2269" s="8"/>
      <c r="BN2269" s="61"/>
      <c r="BO2269" s="62"/>
      <c r="BP2269" s="62"/>
    </row>
    <row r="2270" spans="1:68">
      <c r="A2270" s="8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56"/>
      <c r="X2270" s="2"/>
      <c r="Y2270" s="2"/>
      <c r="Z2270" s="2"/>
      <c r="AA2270" s="8"/>
      <c r="AB2270" s="2"/>
      <c r="AC2270" s="2"/>
      <c r="AD2270" s="3"/>
      <c r="AE2270" s="2"/>
      <c r="AF2270" s="2"/>
      <c r="AG2270" s="2"/>
      <c r="AH2270" s="8"/>
      <c r="AI2270" s="19"/>
      <c r="AJ2270" s="19"/>
      <c r="AK2270" s="19"/>
      <c r="AL2270" s="19"/>
      <c r="AM2270" s="20"/>
      <c r="AN2270" s="74"/>
      <c r="AO2270" s="74"/>
      <c r="AP2270" s="74"/>
      <c r="AQ2270" s="74"/>
      <c r="AR2270" s="74"/>
      <c r="AS2270" s="74"/>
      <c r="AT2270" s="74"/>
      <c r="AU2270" s="74"/>
      <c r="AV2270" s="74"/>
      <c r="AW2270" s="74"/>
      <c r="AX2270" s="34"/>
      <c r="AY2270" s="8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50"/>
      <c r="BK2270" s="8"/>
      <c r="BL2270" s="8"/>
      <c r="BM2270" s="8"/>
      <c r="BN2270" s="61"/>
      <c r="BO2270" s="62"/>
      <c r="BP2270" s="62"/>
    </row>
    <row r="2271" spans="1:68">
      <c r="A2271" s="8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56"/>
      <c r="X2271" s="2"/>
      <c r="Y2271" s="2"/>
      <c r="Z2271" s="2"/>
      <c r="AA2271" s="8"/>
      <c r="AB2271" s="2"/>
      <c r="AC2271" s="2"/>
      <c r="AD2271" s="3"/>
      <c r="AE2271" s="2"/>
      <c r="AF2271" s="2"/>
      <c r="AG2271" s="2"/>
      <c r="AH2271" s="8"/>
      <c r="AI2271" s="19"/>
      <c r="AJ2271" s="19"/>
      <c r="AK2271" s="19"/>
      <c r="AL2271" s="19"/>
      <c r="AM2271" s="20"/>
      <c r="AN2271" s="74"/>
      <c r="AO2271" s="74"/>
      <c r="AP2271" s="74"/>
      <c r="AQ2271" s="74"/>
      <c r="AR2271" s="74"/>
      <c r="AS2271" s="74"/>
      <c r="AT2271" s="74"/>
      <c r="AU2271" s="74"/>
      <c r="AV2271" s="74"/>
      <c r="AW2271" s="74"/>
      <c r="AX2271" s="34"/>
      <c r="AY2271" s="8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50"/>
      <c r="BK2271" s="8"/>
      <c r="BL2271" s="8"/>
      <c r="BM2271" s="8"/>
      <c r="BN2271" s="61"/>
      <c r="BO2271" s="62"/>
      <c r="BP2271" s="62"/>
    </row>
    <row r="2272" spans="1:68">
      <c r="A2272" s="8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56"/>
      <c r="X2272" s="2"/>
      <c r="Y2272" s="2"/>
      <c r="Z2272" s="2"/>
      <c r="AA2272" s="8"/>
      <c r="AB2272" s="2"/>
      <c r="AC2272" s="2"/>
      <c r="AD2272" s="3"/>
      <c r="AE2272" s="2"/>
      <c r="AF2272" s="2"/>
      <c r="AG2272" s="2"/>
      <c r="AH2272" s="8"/>
      <c r="AI2272" s="19"/>
      <c r="AJ2272" s="19"/>
      <c r="AK2272" s="19"/>
      <c r="AL2272" s="19"/>
      <c r="AM2272" s="20"/>
      <c r="AN2272" s="74"/>
      <c r="AO2272" s="74"/>
      <c r="AP2272" s="74"/>
      <c r="AQ2272" s="74"/>
      <c r="AR2272" s="74"/>
      <c r="AS2272" s="74"/>
      <c r="AT2272" s="74"/>
      <c r="AU2272" s="74"/>
      <c r="AV2272" s="74"/>
      <c r="AW2272" s="74"/>
      <c r="AX2272" s="34"/>
      <c r="AY2272" s="8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50"/>
      <c r="BK2272" s="8"/>
      <c r="BL2272" s="8"/>
      <c r="BM2272" s="8"/>
      <c r="BN2272" s="61"/>
      <c r="BO2272" s="62"/>
      <c r="BP2272" s="62"/>
    </row>
    <row r="2273" spans="1:68">
      <c r="A2273" s="8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56"/>
      <c r="X2273" s="2"/>
      <c r="Y2273" s="2"/>
      <c r="Z2273" s="2"/>
      <c r="AA2273" s="8"/>
      <c r="AB2273" s="2"/>
      <c r="AC2273" s="2"/>
      <c r="AD2273" s="3"/>
      <c r="AE2273" s="2"/>
      <c r="AF2273" s="2"/>
      <c r="AG2273" s="2"/>
      <c r="AH2273" s="8"/>
      <c r="AI2273" s="19"/>
      <c r="AJ2273" s="19"/>
      <c r="AK2273" s="19"/>
      <c r="AL2273" s="19"/>
      <c r="AM2273" s="20"/>
      <c r="AN2273" s="74"/>
      <c r="AO2273" s="74"/>
      <c r="AP2273" s="74"/>
      <c r="AQ2273" s="74"/>
      <c r="AR2273" s="74"/>
      <c r="AS2273" s="74"/>
      <c r="AT2273" s="74"/>
      <c r="AU2273" s="74"/>
      <c r="AV2273" s="74"/>
      <c r="AW2273" s="74"/>
      <c r="AX2273" s="34"/>
      <c r="AY2273" s="8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50"/>
      <c r="BK2273" s="8"/>
      <c r="BL2273" s="8"/>
      <c r="BM2273" s="8"/>
      <c r="BN2273" s="61"/>
      <c r="BO2273" s="62"/>
      <c r="BP2273" s="62"/>
    </row>
    <row r="2274" spans="1:68">
      <c r="A2274" s="8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56"/>
      <c r="X2274" s="2"/>
      <c r="Y2274" s="2"/>
      <c r="Z2274" s="2"/>
      <c r="AA2274" s="8"/>
      <c r="AB2274" s="2"/>
      <c r="AC2274" s="2"/>
      <c r="AD2274" s="3"/>
      <c r="AE2274" s="2"/>
      <c r="AF2274" s="2"/>
      <c r="AG2274" s="2"/>
      <c r="AH2274" s="8"/>
      <c r="AI2274" s="19"/>
      <c r="AJ2274" s="19"/>
      <c r="AK2274" s="19"/>
      <c r="AL2274" s="19"/>
      <c r="AM2274" s="20"/>
      <c r="AN2274" s="74"/>
      <c r="AO2274" s="74"/>
      <c r="AP2274" s="74"/>
      <c r="AQ2274" s="74"/>
      <c r="AR2274" s="74"/>
      <c r="AS2274" s="74"/>
      <c r="AT2274" s="74"/>
      <c r="AU2274" s="74"/>
      <c r="AV2274" s="74"/>
      <c r="AW2274" s="74"/>
      <c r="AX2274" s="34"/>
      <c r="AY2274" s="8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50"/>
      <c r="BK2274" s="8"/>
      <c r="BL2274" s="8"/>
      <c r="BM2274" s="8"/>
      <c r="BN2274" s="61"/>
      <c r="BO2274" s="62"/>
      <c r="BP2274" s="62"/>
    </row>
    <row r="2275" spans="1:68">
      <c r="A2275" s="8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56"/>
      <c r="X2275" s="2"/>
      <c r="Y2275" s="2"/>
      <c r="Z2275" s="2"/>
      <c r="AA2275" s="8"/>
      <c r="AB2275" s="2"/>
      <c r="AC2275" s="2"/>
      <c r="AD2275" s="3"/>
      <c r="AE2275" s="2"/>
      <c r="AF2275" s="2"/>
      <c r="AG2275" s="2"/>
      <c r="AH2275" s="8"/>
      <c r="AI2275" s="19"/>
      <c r="AJ2275" s="19"/>
      <c r="AK2275" s="19"/>
      <c r="AL2275" s="19"/>
      <c r="AM2275" s="20"/>
      <c r="AN2275" s="74"/>
      <c r="AO2275" s="74"/>
      <c r="AP2275" s="74"/>
      <c r="AQ2275" s="74"/>
      <c r="AR2275" s="74"/>
      <c r="AS2275" s="74"/>
      <c r="AT2275" s="74"/>
      <c r="AU2275" s="74"/>
      <c r="AV2275" s="74"/>
      <c r="AW2275" s="74"/>
      <c r="AX2275" s="34"/>
      <c r="AY2275" s="8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50"/>
      <c r="BK2275" s="8"/>
      <c r="BL2275" s="8"/>
      <c r="BM2275" s="8"/>
      <c r="BN2275" s="61"/>
      <c r="BO2275" s="62"/>
      <c r="BP2275" s="62"/>
    </row>
    <row r="2276" spans="1:68">
      <c r="A2276" s="8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56"/>
      <c r="X2276" s="2"/>
      <c r="Y2276" s="2"/>
      <c r="Z2276" s="2"/>
      <c r="AA2276" s="8"/>
      <c r="AB2276" s="2"/>
      <c r="AC2276" s="2"/>
      <c r="AD2276" s="3"/>
      <c r="AE2276" s="2"/>
      <c r="AF2276" s="2"/>
      <c r="AG2276" s="2"/>
      <c r="AH2276" s="8"/>
      <c r="AI2276" s="19"/>
      <c r="AJ2276" s="19"/>
      <c r="AK2276" s="19"/>
      <c r="AL2276" s="19"/>
      <c r="AM2276" s="20"/>
      <c r="AN2276" s="74"/>
      <c r="AO2276" s="74"/>
      <c r="AP2276" s="74"/>
      <c r="AQ2276" s="74"/>
      <c r="AR2276" s="74"/>
      <c r="AS2276" s="74"/>
      <c r="AT2276" s="74"/>
      <c r="AU2276" s="74"/>
      <c r="AV2276" s="74"/>
      <c r="AW2276" s="74"/>
      <c r="AX2276" s="34"/>
      <c r="AY2276" s="8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50"/>
      <c r="BK2276" s="8"/>
      <c r="BL2276" s="8"/>
      <c r="BM2276" s="8"/>
      <c r="BN2276" s="61"/>
      <c r="BO2276" s="62"/>
      <c r="BP2276" s="62"/>
    </row>
    <row r="2277" spans="1:68">
      <c r="A2277" s="8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56"/>
      <c r="X2277" s="2"/>
      <c r="Y2277" s="2"/>
      <c r="Z2277" s="2"/>
      <c r="AA2277" s="8"/>
      <c r="AB2277" s="2"/>
      <c r="AC2277" s="2"/>
      <c r="AD2277" s="3"/>
      <c r="AE2277" s="2"/>
      <c r="AF2277" s="2"/>
      <c r="AG2277" s="2"/>
      <c r="AH2277" s="8"/>
      <c r="AI2277" s="19"/>
      <c r="AJ2277" s="19"/>
      <c r="AK2277" s="19"/>
      <c r="AL2277" s="19"/>
      <c r="AM2277" s="20"/>
      <c r="AN2277" s="74"/>
      <c r="AO2277" s="74"/>
      <c r="AP2277" s="74"/>
      <c r="AQ2277" s="74"/>
      <c r="AR2277" s="74"/>
      <c r="AS2277" s="74"/>
      <c r="AT2277" s="74"/>
      <c r="AU2277" s="74"/>
      <c r="AV2277" s="74"/>
      <c r="AW2277" s="74"/>
      <c r="AX2277" s="34"/>
      <c r="AY2277" s="8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50"/>
      <c r="BK2277" s="8"/>
      <c r="BL2277" s="8"/>
      <c r="BM2277" s="8"/>
      <c r="BN2277" s="61"/>
      <c r="BO2277" s="62"/>
      <c r="BP2277" s="62"/>
    </row>
    <row r="2278" spans="1:68">
      <c r="A2278" s="8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56"/>
      <c r="X2278" s="2"/>
      <c r="Y2278" s="2"/>
      <c r="Z2278" s="2"/>
      <c r="AA2278" s="8"/>
      <c r="AB2278" s="2"/>
      <c r="AC2278" s="2"/>
      <c r="AD2278" s="3"/>
      <c r="AE2278" s="2"/>
      <c r="AF2278" s="2"/>
      <c r="AG2278" s="2"/>
      <c r="AH2278" s="8"/>
      <c r="AI2278" s="19"/>
      <c r="AJ2278" s="19"/>
      <c r="AK2278" s="19"/>
      <c r="AL2278" s="19"/>
      <c r="AM2278" s="20"/>
      <c r="AN2278" s="74"/>
      <c r="AO2278" s="74"/>
      <c r="AP2278" s="74"/>
      <c r="AQ2278" s="74"/>
      <c r="AR2278" s="74"/>
      <c r="AS2278" s="74"/>
      <c r="AT2278" s="74"/>
      <c r="AU2278" s="74"/>
      <c r="AV2278" s="74"/>
      <c r="AW2278" s="74"/>
      <c r="AX2278" s="34"/>
      <c r="AY2278" s="8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50"/>
      <c r="BK2278" s="8"/>
      <c r="BL2278" s="8"/>
      <c r="BM2278" s="8"/>
      <c r="BN2278" s="61"/>
      <c r="BO2278" s="62"/>
      <c r="BP2278" s="62"/>
    </row>
    <row r="2279" spans="1:68">
      <c r="A2279" s="8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56"/>
      <c r="X2279" s="2"/>
      <c r="Y2279" s="2"/>
      <c r="Z2279" s="2"/>
      <c r="AA2279" s="8"/>
      <c r="AB2279" s="2"/>
      <c r="AC2279" s="2"/>
      <c r="AD2279" s="3"/>
      <c r="AE2279" s="2"/>
      <c r="AF2279" s="2"/>
      <c r="AG2279" s="2"/>
      <c r="AH2279" s="8"/>
      <c r="AI2279" s="19"/>
      <c r="AJ2279" s="19"/>
      <c r="AK2279" s="19"/>
      <c r="AL2279" s="19"/>
      <c r="AM2279" s="20"/>
      <c r="AN2279" s="74"/>
      <c r="AO2279" s="74"/>
      <c r="AP2279" s="74"/>
      <c r="AQ2279" s="74"/>
      <c r="AR2279" s="74"/>
      <c r="AS2279" s="74"/>
      <c r="AT2279" s="74"/>
      <c r="AU2279" s="74"/>
      <c r="AV2279" s="74"/>
      <c r="AW2279" s="74"/>
      <c r="AX2279" s="34"/>
      <c r="AY2279" s="8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50"/>
      <c r="BK2279" s="8"/>
      <c r="BL2279" s="8"/>
      <c r="BM2279" s="8"/>
      <c r="BN2279" s="61"/>
      <c r="BO2279" s="62"/>
      <c r="BP2279" s="62"/>
    </row>
    <row r="2280" spans="1:68">
      <c r="A2280" s="8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56"/>
      <c r="X2280" s="2"/>
      <c r="Y2280" s="2"/>
      <c r="Z2280" s="2"/>
      <c r="AA2280" s="8"/>
      <c r="AB2280" s="2"/>
      <c r="AC2280" s="2"/>
      <c r="AD2280" s="3"/>
      <c r="AE2280" s="2"/>
      <c r="AF2280" s="2"/>
      <c r="AG2280" s="2"/>
      <c r="AH2280" s="8"/>
      <c r="AI2280" s="19"/>
      <c r="AJ2280" s="19"/>
      <c r="AK2280" s="19"/>
      <c r="AL2280" s="19"/>
      <c r="AM2280" s="20"/>
      <c r="AN2280" s="74"/>
      <c r="AO2280" s="74"/>
      <c r="AP2280" s="74"/>
      <c r="AQ2280" s="74"/>
      <c r="AR2280" s="74"/>
      <c r="AS2280" s="74"/>
      <c r="AT2280" s="74"/>
      <c r="AU2280" s="74"/>
      <c r="AV2280" s="74"/>
      <c r="AW2280" s="74"/>
      <c r="AX2280" s="34"/>
      <c r="AY2280" s="8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50"/>
      <c r="BK2280" s="8"/>
      <c r="BL2280" s="8"/>
      <c r="BM2280" s="8"/>
      <c r="BN2280" s="61"/>
      <c r="BO2280" s="62"/>
      <c r="BP2280" s="62"/>
    </row>
    <row r="2281" spans="1:68">
      <c r="A2281" s="8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56"/>
      <c r="X2281" s="2"/>
      <c r="Y2281" s="2"/>
      <c r="Z2281" s="2"/>
      <c r="AA2281" s="8"/>
      <c r="AB2281" s="2"/>
      <c r="AC2281" s="2"/>
      <c r="AD2281" s="3"/>
      <c r="AE2281" s="2"/>
      <c r="AF2281" s="2"/>
      <c r="AG2281" s="2"/>
      <c r="AH2281" s="8"/>
      <c r="AI2281" s="19"/>
      <c r="AJ2281" s="19"/>
      <c r="AK2281" s="19"/>
      <c r="AL2281" s="19"/>
      <c r="AM2281" s="20"/>
      <c r="AN2281" s="74"/>
      <c r="AO2281" s="74"/>
      <c r="AP2281" s="74"/>
      <c r="AQ2281" s="74"/>
      <c r="AR2281" s="74"/>
      <c r="AS2281" s="74"/>
      <c r="AT2281" s="74"/>
      <c r="AU2281" s="74"/>
      <c r="AV2281" s="74"/>
      <c r="AW2281" s="74"/>
      <c r="AX2281" s="34"/>
      <c r="AY2281" s="8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50"/>
      <c r="BK2281" s="8"/>
      <c r="BL2281" s="8"/>
      <c r="BM2281" s="8"/>
      <c r="BN2281" s="61"/>
      <c r="BO2281" s="62"/>
      <c r="BP2281" s="62"/>
    </row>
    <row r="2282" spans="1:68">
      <c r="A2282" s="8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56"/>
      <c r="X2282" s="2"/>
      <c r="Y2282" s="2"/>
      <c r="Z2282" s="2"/>
      <c r="AA2282" s="8"/>
      <c r="AB2282" s="2"/>
      <c r="AC2282" s="2"/>
      <c r="AD2282" s="3"/>
      <c r="AE2282" s="2"/>
      <c r="AF2282" s="2"/>
      <c r="AG2282" s="2"/>
      <c r="AH2282" s="8"/>
      <c r="AI2282" s="19"/>
      <c r="AJ2282" s="19"/>
      <c r="AK2282" s="19"/>
      <c r="AL2282" s="19"/>
      <c r="AM2282" s="20"/>
      <c r="AN2282" s="74"/>
      <c r="AO2282" s="74"/>
      <c r="AP2282" s="74"/>
      <c r="AQ2282" s="74"/>
      <c r="AR2282" s="74"/>
      <c r="AS2282" s="74"/>
      <c r="AT2282" s="74"/>
      <c r="AU2282" s="74"/>
      <c r="AV2282" s="74"/>
      <c r="AW2282" s="74"/>
      <c r="AX2282" s="34"/>
      <c r="AY2282" s="8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50"/>
      <c r="BK2282" s="8"/>
      <c r="BL2282" s="8"/>
      <c r="BM2282" s="8"/>
      <c r="BN2282" s="61"/>
      <c r="BO2282" s="62"/>
      <c r="BP2282" s="62"/>
    </row>
    <row r="2283" spans="1:68">
      <c r="A2283" s="8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56"/>
      <c r="X2283" s="2"/>
      <c r="Y2283" s="2"/>
      <c r="Z2283" s="2"/>
      <c r="AA2283" s="8"/>
      <c r="AB2283" s="2"/>
      <c r="AC2283" s="2"/>
      <c r="AD2283" s="3"/>
      <c r="AE2283" s="2"/>
      <c r="AF2283" s="2"/>
      <c r="AG2283" s="2"/>
      <c r="AH2283" s="8"/>
      <c r="AI2283" s="19"/>
      <c r="AJ2283" s="19"/>
      <c r="AK2283" s="19"/>
      <c r="AL2283" s="19"/>
      <c r="AM2283" s="20"/>
      <c r="AN2283" s="74"/>
      <c r="AO2283" s="74"/>
      <c r="AP2283" s="74"/>
      <c r="AQ2283" s="74"/>
      <c r="AR2283" s="74"/>
      <c r="AS2283" s="74"/>
      <c r="AT2283" s="74"/>
      <c r="AU2283" s="74"/>
      <c r="AV2283" s="74"/>
      <c r="AW2283" s="74"/>
      <c r="AX2283" s="34"/>
      <c r="AY2283" s="8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50"/>
      <c r="BK2283" s="8"/>
      <c r="BL2283" s="8"/>
      <c r="BM2283" s="8"/>
      <c r="BN2283" s="61"/>
      <c r="BO2283" s="62"/>
      <c r="BP2283" s="62"/>
    </row>
    <row r="2284" spans="1:68">
      <c r="A2284" s="8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56"/>
      <c r="X2284" s="2"/>
      <c r="Y2284" s="2"/>
      <c r="Z2284" s="2"/>
      <c r="AA2284" s="8"/>
      <c r="AB2284" s="2"/>
      <c r="AC2284" s="2"/>
      <c r="AD2284" s="3"/>
      <c r="AE2284" s="2"/>
      <c r="AF2284" s="2"/>
      <c r="AG2284" s="2"/>
      <c r="AH2284" s="8"/>
      <c r="AI2284" s="19"/>
      <c r="AJ2284" s="19"/>
      <c r="AK2284" s="19"/>
      <c r="AL2284" s="19"/>
      <c r="AM2284" s="20"/>
      <c r="AN2284" s="74"/>
      <c r="AO2284" s="74"/>
      <c r="AP2284" s="74"/>
      <c r="AQ2284" s="74"/>
      <c r="AR2284" s="74"/>
      <c r="AS2284" s="74"/>
      <c r="AT2284" s="74"/>
      <c r="AU2284" s="74"/>
      <c r="AV2284" s="74"/>
      <c r="AW2284" s="74"/>
      <c r="AX2284" s="34"/>
      <c r="AY2284" s="8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50"/>
      <c r="BK2284" s="8"/>
      <c r="BL2284" s="8"/>
      <c r="BM2284" s="8"/>
      <c r="BN2284" s="61"/>
      <c r="BO2284" s="62"/>
      <c r="BP2284" s="62"/>
    </row>
    <row r="2285" spans="1:68">
      <c r="A2285" s="8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56"/>
      <c r="X2285" s="2"/>
      <c r="Y2285" s="2"/>
      <c r="Z2285" s="2"/>
      <c r="AA2285" s="8"/>
      <c r="AB2285" s="2"/>
      <c r="AC2285" s="2"/>
      <c r="AD2285" s="3"/>
      <c r="AE2285" s="2"/>
      <c r="AF2285" s="2"/>
      <c r="AG2285" s="2"/>
      <c r="AH2285" s="8"/>
      <c r="AI2285" s="19"/>
      <c r="AJ2285" s="19"/>
      <c r="AK2285" s="19"/>
      <c r="AL2285" s="19"/>
      <c r="AM2285" s="20"/>
      <c r="AN2285" s="74"/>
      <c r="AO2285" s="74"/>
      <c r="AP2285" s="74"/>
      <c r="AQ2285" s="74"/>
      <c r="AR2285" s="74"/>
      <c r="AS2285" s="74"/>
      <c r="AT2285" s="74"/>
      <c r="AU2285" s="74"/>
      <c r="AV2285" s="74"/>
      <c r="AW2285" s="74"/>
      <c r="AX2285" s="34"/>
      <c r="AY2285" s="8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50"/>
      <c r="BK2285" s="8"/>
      <c r="BL2285" s="8"/>
      <c r="BM2285" s="8"/>
      <c r="BN2285" s="61"/>
      <c r="BO2285" s="62"/>
      <c r="BP2285" s="62"/>
    </row>
    <row r="2286" spans="1:68">
      <c r="A2286" s="8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56"/>
      <c r="X2286" s="2"/>
      <c r="Y2286" s="2"/>
      <c r="Z2286" s="2"/>
      <c r="AA2286" s="8"/>
      <c r="AB2286" s="2"/>
      <c r="AC2286" s="2"/>
      <c r="AD2286" s="3"/>
      <c r="AE2286" s="2"/>
      <c r="AF2286" s="2"/>
      <c r="AG2286" s="2"/>
      <c r="AH2286" s="8"/>
      <c r="AI2286" s="19"/>
      <c r="AJ2286" s="19"/>
      <c r="AK2286" s="19"/>
      <c r="AL2286" s="19"/>
      <c r="AM2286" s="20"/>
      <c r="AN2286" s="74"/>
      <c r="AO2286" s="74"/>
      <c r="AP2286" s="74"/>
      <c r="AQ2286" s="74"/>
      <c r="AR2286" s="74"/>
      <c r="AS2286" s="74"/>
      <c r="AT2286" s="74"/>
      <c r="AU2286" s="74"/>
      <c r="AV2286" s="74"/>
      <c r="AW2286" s="74"/>
      <c r="AX2286" s="34"/>
      <c r="AY2286" s="8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50"/>
      <c r="BK2286" s="8"/>
      <c r="BL2286" s="8"/>
      <c r="BM2286" s="8"/>
      <c r="BN2286" s="61"/>
      <c r="BO2286" s="62"/>
      <c r="BP2286" s="62"/>
    </row>
    <row r="2287" spans="1:68">
      <c r="A2287" s="8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56"/>
      <c r="X2287" s="2"/>
      <c r="Y2287" s="2"/>
      <c r="Z2287" s="2"/>
      <c r="AA2287" s="8"/>
      <c r="AB2287" s="2"/>
      <c r="AC2287" s="2"/>
      <c r="AD2287" s="3"/>
      <c r="AE2287" s="2"/>
      <c r="AF2287" s="2"/>
      <c r="AG2287" s="2"/>
      <c r="AH2287" s="8"/>
      <c r="AI2287" s="19"/>
      <c r="AJ2287" s="19"/>
      <c r="AK2287" s="19"/>
      <c r="AL2287" s="19"/>
      <c r="AM2287" s="20"/>
      <c r="AN2287" s="74"/>
      <c r="AO2287" s="74"/>
      <c r="AP2287" s="74"/>
      <c r="AQ2287" s="74"/>
      <c r="AR2287" s="74"/>
      <c r="AS2287" s="74"/>
      <c r="AT2287" s="74"/>
      <c r="AU2287" s="74"/>
      <c r="AV2287" s="74"/>
      <c r="AW2287" s="74"/>
      <c r="AX2287" s="34"/>
      <c r="AY2287" s="8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50"/>
      <c r="BK2287" s="8"/>
      <c r="BL2287" s="8"/>
      <c r="BM2287" s="8"/>
      <c r="BN2287" s="61"/>
      <c r="BO2287" s="62"/>
      <c r="BP2287" s="62"/>
    </row>
    <row r="2288" spans="1:68">
      <c r="A2288" s="8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56"/>
      <c r="X2288" s="2"/>
      <c r="Y2288" s="2"/>
      <c r="Z2288" s="2"/>
      <c r="AA2288" s="8"/>
      <c r="AB2288" s="2"/>
      <c r="AC2288" s="2"/>
      <c r="AD2288" s="3"/>
      <c r="AE2288" s="2"/>
      <c r="AF2288" s="2"/>
      <c r="AG2288" s="2"/>
      <c r="AH2288" s="8"/>
      <c r="AI2288" s="19"/>
      <c r="AJ2288" s="19"/>
      <c r="AK2288" s="19"/>
      <c r="AL2288" s="19"/>
      <c r="AM2288" s="20"/>
      <c r="AN2288" s="74"/>
      <c r="AO2288" s="74"/>
      <c r="AP2288" s="74"/>
      <c r="AQ2288" s="74"/>
      <c r="AR2288" s="74"/>
      <c r="AS2288" s="74"/>
      <c r="AT2288" s="74"/>
      <c r="AU2288" s="74"/>
      <c r="AV2288" s="74"/>
      <c r="AW2288" s="74"/>
      <c r="AX2288" s="34"/>
      <c r="AY2288" s="8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50"/>
      <c r="BK2288" s="8"/>
      <c r="BL2288" s="8"/>
      <c r="BM2288" s="8"/>
      <c r="BN2288" s="61"/>
      <c r="BO2288" s="62"/>
      <c r="BP2288" s="62"/>
    </row>
    <row r="2289" spans="1:68">
      <c r="A2289" s="8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56"/>
      <c r="X2289" s="2"/>
      <c r="Y2289" s="2"/>
      <c r="Z2289" s="2"/>
      <c r="AA2289" s="8"/>
      <c r="AB2289" s="2"/>
      <c r="AC2289" s="2"/>
      <c r="AD2289" s="3"/>
      <c r="AE2289" s="2"/>
      <c r="AF2289" s="2"/>
      <c r="AG2289" s="2"/>
      <c r="AH2289" s="8"/>
      <c r="AI2289" s="19"/>
      <c r="AJ2289" s="19"/>
      <c r="AK2289" s="19"/>
      <c r="AL2289" s="19"/>
      <c r="AM2289" s="20"/>
      <c r="AN2289" s="74"/>
      <c r="AO2289" s="74"/>
      <c r="AP2289" s="74"/>
      <c r="AQ2289" s="74"/>
      <c r="AR2289" s="74"/>
      <c r="AS2289" s="74"/>
      <c r="AT2289" s="74"/>
      <c r="AU2289" s="74"/>
      <c r="AV2289" s="74"/>
      <c r="AW2289" s="74"/>
      <c r="AX2289" s="34"/>
      <c r="AY2289" s="8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50"/>
      <c r="BK2289" s="8"/>
      <c r="BL2289" s="8"/>
      <c r="BM2289" s="8"/>
      <c r="BN2289" s="61"/>
      <c r="BO2289" s="62"/>
      <c r="BP2289" s="62"/>
    </row>
    <row r="2290" spans="1:68">
      <c r="A2290" s="8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56"/>
      <c r="X2290" s="2"/>
      <c r="Y2290" s="2"/>
      <c r="Z2290" s="2"/>
      <c r="AA2290" s="8"/>
      <c r="AB2290" s="2"/>
      <c r="AC2290" s="2"/>
      <c r="AD2290" s="3"/>
      <c r="AE2290" s="2"/>
      <c r="AF2290" s="2"/>
      <c r="AG2290" s="2"/>
      <c r="AH2290" s="8"/>
      <c r="AI2290" s="19"/>
      <c r="AJ2290" s="19"/>
      <c r="AK2290" s="19"/>
      <c r="AL2290" s="19"/>
      <c r="AM2290" s="20"/>
      <c r="AN2290" s="74"/>
      <c r="AO2290" s="74"/>
      <c r="AP2290" s="74"/>
      <c r="AQ2290" s="74"/>
      <c r="AR2290" s="74"/>
      <c r="AS2290" s="74"/>
      <c r="AT2290" s="74"/>
      <c r="AU2290" s="74"/>
      <c r="AV2290" s="74"/>
      <c r="AW2290" s="74"/>
      <c r="AX2290" s="34"/>
      <c r="AY2290" s="8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50"/>
      <c r="BK2290" s="8"/>
      <c r="BL2290" s="8"/>
      <c r="BM2290" s="8"/>
      <c r="BN2290" s="61"/>
      <c r="BO2290" s="62"/>
      <c r="BP2290" s="62"/>
    </row>
    <row r="2291" spans="1:68">
      <c r="A2291" s="8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56"/>
      <c r="X2291" s="2"/>
      <c r="Y2291" s="2"/>
      <c r="Z2291" s="2"/>
      <c r="AA2291" s="8"/>
      <c r="AB2291" s="2"/>
      <c r="AC2291" s="2"/>
      <c r="AD2291" s="3"/>
      <c r="AE2291" s="2"/>
      <c r="AF2291" s="2"/>
      <c r="AG2291" s="2"/>
      <c r="AH2291" s="8"/>
      <c r="AI2291" s="19"/>
      <c r="AJ2291" s="19"/>
      <c r="AK2291" s="19"/>
      <c r="AL2291" s="19"/>
      <c r="AM2291" s="20"/>
      <c r="AN2291" s="74"/>
      <c r="AO2291" s="74"/>
      <c r="AP2291" s="74"/>
      <c r="AQ2291" s="74"/>
      <c r="AR2291" s="74"/>
      <c r="AS2291" s="74"/>
      <c r="AT2291" s="74"/>
      <c r="AU2291" s="74"/>
      <c r="AV2291" s="74"/>
      <c r="AW2291" s="74"/>
      <c r="AX2291" s="34"/>
      <c r="AY2291" s="8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50"/>
      <c r="BK2291" s="8"/>
      <c r="BL2291" s="8"/>
      <c r="BM2291" s="8"/>
      <c r="BN2291" s="61"/>
      <c r="BO2291" s="62"/>
      <c r="BP2291" s="62"/>
    </row>
    <row r="2292" spans="1:68">
      <c r="A2292" s="8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56"/>
      <c r="X2292" s="2"/>
      <c r="Y2292" s="2"/>
      <c r="Z2292" s="2"/>
      <c r="AA2292" s="8"/>
      <c r="AB2292" s="2"/>
      <c r="AC2292" s="2"/>
      <c r="AD2292" s="3"/>
      <c r="AE2292" s="2"/>
      <c r="AF2292" s="2"/>
      <c r="AG2292" s="2"/>
      <c r="AH2292" s="8"/>
      <c r="AI2292" s="19"/>
      <c r="AJ2292" s="19"/>
      <c r="AK2292" s="19"/>
      <c r="AL2292" s="19"/>
      <c r="AM2292" s="20"/>
      <c r="AN2292" s="74"/>
      <c r="AO2292" s="74"/>
      <c r="AP2292" s="74"/>
      <c r="AQ2292" s="74"/>
      <c r="AR2292" s="74"/>
      <c r="AS2292" s="74"/>
      <c r="AT2292" s="74"/>
      <c r="AU2292" s="74"/>
      <c r="AV2292" s="74"/>
      <c r="AW2292" s="74"/>
      <c r="AX2292" s="34"/>
      <c r="AY2292" s="8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50"/>
      <c r="BK2292" s="8"/>
      <c r="BL2292" s="8"/>
      <c r="BM2292" s="8"/>
      <c r="BN2292" s="61"/>
      <c r="BO2292" s="62"/>
      <c r="BP2292" s="62"/>
    </row>
    <row r="2293" spans="1:68">
      <c r="A2293" s="8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56"/>
      <c r="X2293" s="2"/>
      <c r="Y2293" s="2"/>
      <c r="Z2293" s="2"/>
      <c r="AA2293" s="8"/>
      <c r="AB2293" s="2"/>
      <c r="AC2293" s="2"/>
      <c r="AD2293" s="3"/>
      <c r="AE2293" s="2"/>
      <c r="AF2293" s="2"/>
      <c r="AG2293" s="2"/>
      <c r="AH2293" s="8"/>
      <c r="AI2293" s="19"/>
      <c r="AJ2293" s="19"/>
      <c r="AK2293" s="19"/>
      <c r="AL2293" s="19"/>
      <c r="AM2293" s="20"/>
      <c r="AN2293" s="74"/>
      <c r="AO2293" s="74"/>
      <c r="AP2293" s="74"/>
      <c r="AQ2293" s="74"/>
      <c r="AR2293" s="74"/>
      <c r="AS2293" s="74"/>
      <c r="AT2293" s="74"/>
      <c r="AU2293" s="74"/>
      <c r="AV2293" s="74"/>
      <c r="AW2293" s="74"/>
      <c r="AX2293" s="34"/>
      <c r="AY2293" s="8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50"/>
      <c r="BK2293" s="8"/>
      <c r="BL2293" s="8"/>
      <c r="BM2293" s="8"/>
      <c r="BN2293" s="61"/>
      <c r="BO2293" s="62"/>
      <c r="BP2293" s="62"/>
    </row>
    <row r="2294" spans="1:68">
      <c r="A2294" s="8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56"/>
      <c r="X2294" s="2"/>
      <c r="Y2294" s="2"/>
      <c r="Z2294" s="2"/>
      <c r="AA2294" s="8"/>
      <c r="AB2294" s="2"/>
      <c r="AC2294" s="2"/>
      <c r="AD2294" s="3"/>
      <c r="AE2294" s="2"/>
      <c r="AF2294" s="2"/>
      <c r="AG2294" s="2"/>
      <c r="AH2294" s="8"/>
      <c r="AI2294" s="19"/>
      <c r="AJ2294" s="19"/>
      <c r="AK2294" s="19"/>
      <c r="AL2294" s="19"/>
      <c r="AM2294" s="20"/>
      <c r="AN2294" s="74"/>
      <c r="AO2294" s="74"/>
      <c r="AP2294" s="74"/>
      <c r="AQ2294" s="74"/>
      <c r="AR2294" s="74"/>
      <c r="AS2294" s="74"/>
      <c r="AT2294" s="74"/>
      <c r="AU2294" s="74"/>
      <c r="AV2294" s="74"/>
      <c r="AW2294" s="74"/>
      <c r="AX2294" s="34"/>
      <c r="AY2294" s="8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50"/>
      <c r="BK2294" s="8"/>
      <c r="BL2294" s="8"/>
      <c r="BM2294" s="8"/>
      <c r="BN2294" s="61"/>
      <c r="BO2294" s="62"/>
      <c r="BP2294" s="62"/>
    </row>
    <row r="2295" spans="1:68">
      <c r="A2295" s="8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56"/>
      <c r="X2295" s="2"/>
      <c r="Y2295" s="2"/>
      <c r="Z2295" s="2"/>
      <c r="AA2295" s="8"/>
      <c r="AB2295" s="2"/>
      <c r="AC2295" s="2"/>
      <c r="AD2295" s="3"/>
      <c r="AE2295" s="2"/>
      <c r="AF2295" s="2"/>
      <c r="AG2295" s="2"/>
      <c r="AH2295" s="8"/>
      <c r="AI2295" s="19"/>
      <c r="AJ2295" s="19"/>
      <c r="AK2295" s="19"/>
      <c r="AL2295" s="19"/>
      <c r="AM2295" s="20"/>
      <c r="AN2295" s="74"/>
      <c r="AO2295" s="74"/>
      <c r="AP2295" s="74"/>
      <c r="AQ2295" s="74"/>
      <c r="AR2295" s="74"/>
      <c r="AS2295" s="74"/>
      <c r="AT2295" s="74"/>
      <c r="AU2295" s="74"/>
      <c r="AV2295" s="74"/>
      <c r="AW2295" s="74"/>
      <c r="AX2295" s="34"/>
      <c r="AY2295" s="8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50"/>
      <c r="BK2295" s="8"/>
      <c r="BL2295" s="8"/>
      <c r="BM2295" s="8"/>
      <c r="BN2295" s="61"/>
      <c r="BO2295" s="62"/>
      <c r="BP2295" s="62"/>
    </row>
    <row r="2296" spans="1:68">
      <c r="A2296" s="8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56"/>
      <c r="X2296" s="2"/>
      <c r="Y2296" s="2"/>
      <c r="Z2296" s="2"/>
      <c r="AA2296" s="8"/>
      <c r="AB2296" s="2"/>
      <c r="AC2296" s="2"/>
      <c r="AD2296" s="3"/>
      <c r="AE2296" s="2"/>
      <c r="AF2296" s="2"/>
      <c r="AG2296" s="2"/>
      <c r="AH2296" s="8"/>
      <c r="AI2296" s="19"/>
      <c r="AJ2296" s="19"/>
      <c r="AK2296" s="19"/>
      <c r="AL2296" s="19"/>
      <c r="AM2296" s="20"/>
      <c r="AN2296" s="74"/>
      <c r="AO2296" s="74"/>
      <c r="AP2296" s="74"/>
      <c r="AQ2296" s="74"/>
      <c r="AR2296" s="74"/>
      <c r="AS2296" s="74"/>
      <c r="AT2296" s="74"/>
      <c r="AU2296" s="74"/>
      <c r="AV2296" s="74"/>
      <c r="AW2296" s="74"/>
      <c r="AX2296" s="34"/>
      <c r="AY2296" s="8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50"/>
      <c r="BK2296" s="8"/>
      <c r="BL2296" s="8"/>
      <c r="BM2296" s="8"/>
      <c r="BN2296" s="61"/>
      <c r="BO2296" s="62"/>
      <c r="BP2296" s="62"/>
    </row>
    <row r="2297" spans="1:68">
      <c r="A2297" s="8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56"/>
      <c r="X2297" s="2"/>
      <c r="Y2297" s="2"/>
      <c r="Z2297" s="2"/>
      <c r="AA2297" s="8"/>
      <c r="AB2297" s="2"/>
      <c r="AC2297" s="2"/>
      <c r="AD2297" s="3"/>
      <c r="AE2297" s="2"/>
      <c r="AF2297" s="2"/>
      <c r="AG2297" s="2"/>
      <c r="AH2297" s="8"/>
      <c r="AI2297" s="19"/>
      <c r="AJ2297" s="19"/>
      <c r="AK2297" s="19"/>
      <c r="AL2297" s="19"/>
      <c r="AM2297" s="20"/>
      <c r="AN2297" s="74"/>
      <c r="AO2297" s="74"/>
      <c r="AP2297" s="74"/>
      <c r="AQ2297" s="74"/>
      <c r="AR2297" s="74"/>
      <c r="AS2297" s="74"/>
      <c r="AT2297" s="74"/>
      <c r="AU2297" s="74"/>
      <c r="AV2297" s="74"/>
      <c r="AW2297" s="74"/>
      <c r="AX2297" s="34"/>
      <c r="AY2297" s="8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50"/>
      <c r="BK2297" s="8"/>
      <c r="BL2297" s="8"/>
      <c r="BM2297" s="8"/>
      <c r="BN2297" s="61"/>
      <c r="BO2297" s="62"/>
      <c r="BP2297" s="62"/>
    </row>
    <row r="2298" spans="1:68">
      <c r="A2298" s="8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56"/>
      <c r="X2298" s="2"/>
      <c r="Y2298" s="2"/>
      <c r="Z2298" s="2"/>
      <c r="AA2298" s="8"/>
      <c r="AB2298" s="2"/>
      <c r="AC2298" s="2"/>
      <c r="AD2298" s="3"/>
      <c r="AE2298" s="2"/>
      <c r="AF2298" s="2"/>
      <c r="AG2298" s="2"/>
      <c r="AH2298" s="8"/>
      <c r="AI2298" s="19"/>
      <c r="AJ2298" s="19"/>
      <c r="AK2298" s="19"/>
      <c r="AL2298" s="19"/>
      <c r="AM2298" s="20"/>
      <c r="AN2298" s="74"/>
      <c r="AO2298" s="74"/>
      <c r="AP2298" s="74"/>
      <c r="AQ2298" s="74"/>
      <c r="AR2298" s="74"/>
      <c r="AS2298" s="74"/>
      <c r="AT2298" s="74"/>
      <c r="AU2298" s="74"/>
      <c r="AV2298" s="74"/>
      <c r="AW2298" s="74"/>
      <c r="AX2298" s="34"/>
      <c r="AY2298" s="8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50"/>
      <c r="BK2298" s="8"/>
      <c r="BL2298" s="8"/>
      <c r="BM2298" s="8"/>
      <c r="BN2298" s="61"/>
      <c r="BO2298" s="62"/>
      <c r="BP2298" s="62"/>
    </row>
    <row r="2299" spans="1:68">
      <c r="A2299" s="8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56"/>
      <c r="X2299" s="2"/>
      <c r="Y2299" s="2"/>
      <c r="Z2299" s="2"/>
      <c r="AA2299" s="8"/>
      <c r="AB2299" s="2"/>
      <c r="AC2299" s="2"/>
      <c r="AD2299" s="3"/>
      <c r="AE2299" s="2"/>
      <c r="AF2299" s="2"/>
      <c r="AG2299" s="2"/>
      <c r="AH2299" s="8"/>
      <c r="AI2299" s="19"/>
      <c r="AJ2299" s="19"/>
      <c r="AK2299" s="19"/>
      <c r="AL2299" s="19"/>
      <c r="AM2299" s="20"/>
      <c r="AN2299" s="74"/>
      <c r="AO2299" s="74"/>
      <c r="AP2299" s="74"/>
      <c r="AQ2299" s="74"/>
      <c r="AR2299" s="74"/>
      <c r="AS2299" s="74"/>
      <c r="AT2299" s="74"/>
      <c r="AU2299" s="74"/>
      <c r="AV2299" s="74"/>
      <c r="AW2299" s="74"/>
      <c r="AX2299" s="34"/>
      <c r="AY2299" s="8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50"/>
      <c r="BK2299" s="8"/>
      <c r="BL2299" s="8"/>
      <c r="BM2299" s="8"/>
      <c r="BN2299" s="61"/>
      <c r="BO2299" s="62"/>
      <c r="BP2299" s="62"/>
    </row>
    <row r="2300" spans="1:68">
      <c r="A2300" s="8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56"/>
      <c r="X2300" s="2"/>
      <c r="Y2300" s="2"/>
      <c r="Z2300" s="2"/>
      <c r="AA2300" s="8"/>
      <c r="AB2300" s="2"/>
      <c r="AC2300" s="2"/>
      <c r="AD2300" s="3"/>
      <c r="AE2300" s="2"/>
      <c r="AF2300" s="2"/>
      <c r="AG2300" s="2"/>
      <c r="AH2300" s="8"/>
      <c r="AI2300" s="19"/>
      <c r="AJ2300" s="19"/>
      <c r="AK2300" s="19"/>
      <c r="AL2300" s="19"/>
      <c r="AM2300" s="20"/>
      <c r="AN2300" s="74"/>
      <c r="AO2300" s="74"/>
      <c r="AP2300" s="74"/>
      <c r="AQ2300" s="74"/>
      <c r="AR2300" s="74"/>
      <c r="AS2300" s="74"/>
      <c r="AT2300" s="74"/>
      <c r="AU2300" s="74"/>
      <c r="AV2300" s="74"/>
      <c r="AW2300" s="74"/>
      <c r="AX2300" s="34"/>
      <c r="AY2300" s="8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50"/>
      <c r="BK2300" s="8"/>
      <c r="BL2300" s="8"/>
      <c r="BM2300" s="8"/>
      <c r="BN2300" s="61"/>
      <c r="BO2300" s="62"/>
      <c r="BP2300" s="62"/>
    </row>
    <row r="2301" spans="1:68">
      <c r="A2301" s="8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56"/>
      <c r="X2301" s="2"/>
      <c r="Y2301" s="2"/>
      <c r="Z2301" s="2"/>
      <c r="AA2301" s="8"/>
      <c r="AB2301" s="2"/>
      <c r="AC2301" s="2"/>
      <c r="AD2301" s="3"/>
      <c r="AE2301" s="2"/>
      <c r="AF2301" s="2"/>
      <c r="AG2301" s="2"/>
      <c r="AH2301" s="8"/>
      <c r="AI2301" s="19"/>
      <c r="AJ2301" s="19"/>
      <c r="AK2301" s="19"/>
      <c r="AL2301" s="19"/>
      <c r="AM2301" s="20"/>
      <c r="AN2301" s="74"/>
      <c r="AO2301" s="74"/>
      <c r="AP2301" s="74"/>
      <c r="AQ2301" s="74"/>
      <c r="AR2301" s="74"/>
      <c r="AS2301" s="74"/>
      <c r="AT2301" s="74"/>
      <c r="AU2301" s="74"/>
      <c r="AV2301" s="74"/>
      <c r="AW2301" s="74"/>
      <c r="AX2301" s="34"/>
      <c r="AY2301" s="8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50"/>
      <c r="BK2301" s="8"/>
      <c r="BL2301" s="8"/>
      <c r="BM2301" s="8"/>
      <c r="BN2301" s="61"/>
      <c r="BO2301" s="62"/>
      <c r="BP2301" s="62"/>
    </row>
    <row r="2302" spans="1:68">
      <c r="A2302" s="8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56"/>
      <c r="X2302" s="2"/>
      <c r="Y2302" s="2"/>
      <c r="Z2302" s="2"/>
      <c r="AA2302" s="8"/>
      <c r="AB2302" s="2"/>
      <c r="AC2302" s="2"/>
      <c r="AD2302" s="3"/>
      <c r="AE2302" s="2"/>
      <c r="AF2302" s="2"/>
      <c r="AG2302" s="2"/>
      <c r="AH2302" s="8"/>
      <c r="AI2302" s="19"/>
      <c r="AJ2302" s="19"/>
      <c r="AK2302" s="19"/>
      <c r="AL2302" s="19"/>
      <c r="AM2302" s="20"/>
      <c r="AN2302" s="74"/>
      <c r="AO2302" s="74"/>
      <c r="AP2302" s="74"/>
      <c r="AQ2302" s="74"/>
      <c r="AR2302" s="74"/>
      <c r="AS2302" s="74"/>
      <c r="AT2302" s="74"/>
      <c r="AU2302" s="74"/>
      <c r="AV2302" s="74"/>
      <c r="AW2302" s="74"/>
      <c r="AX2302" s="34"/>
      <c r="AY2302" s="8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50"/>
      <c r="BK2302" s="8"/>
      <c r="BL2302" s="8"/>
      <c r="BM2302" s="8"/>
      <c r="BN2302" s="61"/>
      <c r="BO2302" s="62"/>
      <c r="BP2302" s="62"/>
    </row>
    <row r="2303" spans="1:68" s="23" customFormat="1">
      <c r="A2303" s="8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48"/>
      <c r="V2303" s="48"/>
      <c r="W2303" s="59"/>
      <c r="X2303" s="48"/>
      <c r="Y2303" s="48"/>
      <c r="Z2303" s="48"/>
      <c r="AA2303" s="34"/>
      <c r="AB2303" s="2"/>
      <c r="AC2303" s="2"/>
      <c r="AD2303" s="3"/>
      <c r="AE2303" s="2"/>
      <c r="AF2303" s="2"/>
      <c r="AG2303" s="2"/>
      <c r="AH2303" s="8"/>
      <c r="AI2303" s="19"/>
      <c r="AJ2303" s="19"/>
      <c r="AK2303" s="19"/>
      <c r="AL2303" s="19"/>
      <c r="AM2303" s="20"/>
      <c r="AN2303" s="74"/>
      <c r="AO2303" s="74"/>
      <c r="AP2303" s="74"/>
      <c r="AQ2303" s="74"/>
      <c r="AR2303" s="74"/>
      <c r="AS2303" s="74"/>
      <c r="AT2303" s="74"/>
      <c r="AU2303" s="74"/>
      <c r="AV2303" s="74"/>
      <c r="AW2303" s="74"/>
      <c r="AX2303" s="34"/>
      <c r="AY2303" s="8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50"/>
      <c r="BK2303" s="8"/>
      <c r="BL2303" s="8"/>
      <c r="BM2303" s="8"/>
      <c r="BN2303" s="61"/>
      <c r="BO2303" s="62"/>
      <c r="BP2303" s="62"/>
    </row>
    <row r="2304" spans="1:68" s="23" customFormat="1">
      <c r="A2304" s="8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48"/>
      <c r="V2304" s="48"/>
      <c r="W2304" s="59"/>
      <c r="X2304" s="48"/>
      <c r="Y2304" s="48"/>
      <c r="Z2304" s="48"/>
      <c r="AA2304" s="34"/>
      <c r="AB2304" s="2"/>
      <c r="AC2304" s="2"/>
      <c r="AD2304" s="3"/>
      <c r="AE2304" s="2"/>
      <c r="AF2304" s="2"/>
      <c r="AG2304" s="2"/>
      <c r="AH2304" s="8"/>
      <c r="AI2304" s="19"/>
      <c r="AJ2304" s="19"/>
      <c r="AK2304" s="19"/>
      <c r="AL2304" s="19"/>
      <c r="AM2304" s="20"/>
      <c r="AN2304" s="74"/>
      <c r="AO2304" s="74"/>
      <c r="AP2304" s="74"/>
      <c r="AQ2304" s="74"/>
      <c r="AR2304" s="74"/>
      <c r="AS2304" s="74"/>
      <c r="AT2304" s="74"/>
      <c r="AU2304" s="74"/>
      <c r="AV2304" s="74"/>
      <c r="AW2304" s="74"/>
      <c r="AX2304" s="34"/>
      <c r="AY2304" s="8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50"/>
      <c r="BK2304" s="8"/>
      <c r="BL2304" s="8"/>
      <c r="BM2304" s="8"/>
      <c r="BN2304" s="61"/>
      <c r="BO2304" s="62"/>
      <c r="BP2304" s="62"/>
    </row>
    <row r="2305" spans="1:68">
      <c r="A2305" s="8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47"/>
      <c r="V2305" s="47"/>
      <c r="W2305" s="60"/>
      <c r="X2305" s="47"/>
      <c r="Y2305" s="47"/>
      <c r="Z2305" s="47"/>
      <c r="AA2305" s="8"/>
      <c r="AB2305" s="2"/>
      <c r="AC2305" s="2"/>
      <c r="AD2305" s="3"/>
      <c r="AE2305" s="2"/>
      <c r="AF2305" s="2"/>
      <c r="AG2305" s="2"/>
      <c r="AH2305" s="8"/>
      <c r="AI2305" s="19"/>
      <c r="AJ2305" s="19"/>
      <c r="AK2305" s="19"/>
      <c r="AL2305" s="19"/>
      <c r="AM2305" s="20"/>
      <c r="AN2305" s="74"/>
      <c r="AO2305" s="74"/>
      <c r="AP2305" s="74"/>
      <c r="AQ2305" s="74"/>
      <c r="AR2305" s="74"/>
      <c r="AS2305" s="74"/>
      <c r="AT2305" s="74"/>
      <c r="AU2305" s="74"/>
      <c r="AV2305" s="74"/>
      <c r="AW2305" s="74"/>
      <c r="AX2305" s="34"/>
      <c r="AY2305" s="8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50"/>
      <c r="BK2305" s="8"/>
      <c r="BL2305" s="8"/>
      <c r="BM2305" s="8"/>
      <c r="BN2305" s="61"/>
      <c r="BO2305" s="62"/>
      <c r="BP2305" s="62"/>
    </row>
    <row r="2306" spans="1:68">
      <c r="A2306" s="8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56"/>
      <c r="X2306" s="2"/>
      <c r="Y2306" s="2"/>
      <c r="Z2306" s="2"/>
      <c r="AA2306" s="8"/>
      <c r="AB2306" s="2"/>
      <c r="AC2306" s="2"/>
      <c r="AD2306" s="3"/>
      <c r="AE2306" s="2"/>
      <c r="AF2306" s="2"/>
      <c r="AG2306" s="2"/>
      <c r="AH2306" s="8"/>
      <c r="AI2306" s="19"/>
      <c r="AJ2306" s="19"/>
      <c r="AK2306" s="19"/>
      <c r="AL2306" s="19"/>
      <c r="AM2306" s="20"/>
      <c r="AN2306" s="74"/>
      <c r="AO2306" s="74"/>
      <c r="AP2306" s="74"/>
      <c r="AQ2306" s="74"/>
      <c r="AR2306" s="74"/>
      <c r="AS2306" s="74"/>
      <c r="AT2306" s="74"/>
      <c r="AU2306" s="74"/>
      <c r="AV2306" s="74"/>
      <c r="AW2306" s="74"/>
      <c r="AX2306" s="34"/>
      <c r="AY2306" s="8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50"/>
      <c r="BK2306" s="8"/>
      <c r="BL2306" s="8"/>
      <c r="BM2306" s="8"/>
      <c r="BN2306" s="61"/>
      <c r="BO2306" s="62"/>
      <c r="BP2306" s="62"/>
    </row>
    <row r="2307" spans="1:68">
      <c r="A2307" s="8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56"/>
      <c r="X2307" s="2"/>
      <c r="Y2307" s="2"/>
      <c r="Z2307" s="2"/>
      <c r="AA2307" s="8"/>
      <c r="AB2307" s="2"/>
      <c r="AC2307" s="2"/>
      <c r="AD2307" s="3"/>
      <c r="AE2307" s="2"/>
      <c r="AF2307" s="2"/>
      <c r="AG2307" s="2"/>
      <c r="AH2307" s="8"/>
      <c r="AI2307" s="19"/>
      <c r="AJ2307" s="19"/>
      <c r="AK2307" s="19"/>
      <c r="AL2307" s="19"/>
      <c r="AM2307" s="20"/>
      <c r="AN2307" s="74"/>
      <c r="AO2307" s="74"/>
      <c r="AP2307" s="74"/>
      <c r="AQ2307" s="74"/>
      <c r="AR2307" s="74"/>
      <c r="AS2307" s="74"/>
      <c r="AT2307" s="74"/>
      <c r="AU2307" s="74"/>
      <c r="AV2307" s="74"/>
      <c r="AW2307" s="74"/>
      <c r="AX2307" s="34"/>
      <c r="AY2307" s="8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50"/>
      <c r="BK2307" s="8"/>
      <c r="BL2307" s="8"/>
      <c r="BM2307" s="8"/>
      <c r="BN2307" s="61"/>
      <c r="BO2307" s="62"/>
      <c r="BP2307" s="62"/>
    </row>
    <row r="2308" spans="1:68">
      <c r="A2308" s="8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56"/>
      <c r="X2308" s="2"/>
      <c r="Y2308" s="2"/>
      <c r="Z2308" s="2"/>
      <c r="AA2308" s="8"/>
      <c r="AB2308" s="2"/>
      <c r="AC2308" s="2"/>
      <c r="AD2308" s="3"/>
      <c r="AE2308" s="2"/>
      <c r="AF2308" s="2"/>
      <c r="AG2308" s="2"/>
      <c r="AH2308" s="8"/>
      <c r="AI2308" s="19"/>
      <c r="AJ2308" s="19"/>
      <c r="AK2308" s="19"/>
      <c r="AL2308" s="19"/>
      <c r="AM2308" s="20"/>
      <c r="AN2308" s="74"/>
      <c r="AO2308" s="74"/>
      <c r="AP2308" s="74"/>
      <c r="AQ2308" s="74"/>
      <c r="AR2308" s="74"/>
      <c r="AS2308" s="74"/>
      <c r="AT2308" s="74"/>
      <c r="AU2308" s="74"/>
      <c r="AV2308" s="74"/>
      <c r="AW2308" s="74"/>
      <c r="AX2308" s="34"/>
      <c r="AY2308" s="8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50"/>
      <c r="BK2308" s="8"/>
      <c r="BL2308" s="8"/>
      <c r="BM2308" s="8"/>
      <c r="BN2308" s="61"/>
      <c r="BO2308" s="62"/>
      <c r="BP2308" s="62"/>
    </row>
    <row r="2309" spans="1:68">
      <c r="A2309" s="8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56"/>
      <c r="X2309" s="2"/>
      <c r="Y2309" s="2"/>
      <c r="Z2309" s="2"/>
      <c r="AA2309" s="8"/>
      <c r="AB2309" s="2"/>
      <c r="AC2309" s="2"/>
      <c r="AD2309" s="3"/>
      <c r="AE2309" s="2"/>
      <c r="AF2309" s="2"/>
      <c r="AG2309" s="2"/>
      <c r="AH2309" s="8"/>
      <c r="AI2309" s="19"/>
      <c r="AJ2309" s="19"/>
      <c r="AK2309" s="19"/>
      <c r="AL2309" s="19"/>
      <c r="AM2309" s="20"/>
      <c r="AN2309" s="74"/>
      <c r="AO2309" s="74"/>
      <c r="AP2309" s="74"/>
      <c r="AQ2309" s="74"/>
      <c r="AR2309" s="74"/>
      <c r="AS2309" s="74"/>
      <c r="AT2309" s="74"/>
      <c r="AU2309" s="74"/>
      <c r="AV2309" s="74"/>
      <c r="AW2309" s="74"/>
      <c r="AX2309" s="34"/>
      <c r="AY2309" s="8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50"/>
      <c r="BK2309" s="8"/>
      <c r="BL2309" s="8"/>
      <c r="BM2309" s="8"/>
      <c r="BN2309" s="61"/>
      <c r="BO2309" s="62"/>
      <c r="BP2309" s="62"/>
    </row>
    <row r="2310" spans="1:68">
      <c r="A2310" s="8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56"/>
      <c r="X2310" s="2"/>
      <c r="Y2310" s="2"/>
      <c r="Z2310" s="2"/>
      <c r="AA2310" s="8"/>
      <c r="AB2310" s="2"/>
      <c r="AC2310" s="2"/>
      <c r="AD2310" s="3"/>
      <c r="AE2310" s="2"/>
      <c r="AF2310" s="2"/>
      <c r="AG2310" s="2"/>
      <c r="AH2310" s="8"/>
      <c r="AI2310" s="19"/>
      <c r="AJ2310" s="19"/>
      <c r="AK2310" s="19"/>
      <c r="AL2310" s="19"/>
      <c r="AM2310" s="20"/>
      <c r="AN2310" s="74"/>
      <c r="AO2310" s="74"/>
      <c r="AP2310" s="74"/>
      <c r="AQ2310" s="74"/>
      <c r="AR2310" s="74"/>
      <c r="AS2310" s="74"/>
      <c r="AT2310" s="74"/>
      <c r="AU2310" s="74"/>
      <c r="AV2310" s="74"/>
      <c r="AW2310" s="74"/>
      <c r="AX2310" s="34"/>
      <c r="AY2310" s="8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50"/>
      <c r="BK2310" s="8"/>
      <c r="BL2310" s="8"/>
      <c r="BM2310" s="8"/>
      <c r="BN2310" s="61"/>
      <c r="BO2310" s="62"/>
      <c r="BP2310" s="62"/>
    </row>
    <row r="2311" spans="1:68">
      <c r="A2311" s="8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56"/>
      <c r="X2311" s="2"/>
      <c r="Y2311" s="2"/>
      <c r="Z2311" s="2"/>
      <c r="AA2311" s="8"/>
      <c r="AB2311" s="2"/>
      <c r="AC2311" s="2"/>
      <c r="AD2311" s="3"/>
      <c r="AE2311" s="2"/>
      <c r="AF2311" s="2"/>
      <c r="AG2311" s="2"/>
      <c r="AH2311" s="8"/>
      <c r="AI2311" s="19"/>
      <c r="AJ2311" s="19"/>
      <c r="AK2311" s="19"/>
      <c r="AL2311" s="19"/>
      <c r="AM2311" s="20"/>
      <c r="AN2311" s="74"/>
      <c r="AO2311" s="74"/>
      <c r="AP2311" s="74"/>
      <c r="AQ2311" s="74"/>
      <c r="AR2311" s="74"/>
      <c r="AS2311" s="74"/>
      <c r="AT2311" s="74"/>
      <c r="AU2311" s="74"/>
      <c r="AV2311" s="74"/>
      <c r="AW2311" s="74"/>
      <c r="AX2311" s="34"/>
      <c r="AY2311" s="8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50"/>
      <c r="BK2311" s="8"/>
      <c r="BL2311" s="8"/>
      <c r="BM2311" s="8"/>
      <c r="BN2311" s="61"/>
      <c r="BO2311" s="62"/>
      <c r="BP2311" s="62"/>
    </row>
    <row r="2312" spans="1:68">
      <c r="A2312" s="8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56"/>
      <c r="X2312" s="2"/>
      <c r="Y2312" s="2"/>
      <c r="Z2312" s="2"/>
      <c r="AA2312" s="8"/>
      <c r="AB2312" s="2"/>
      <c r="AC2312" s="2"/>
      <c r="AD2312" s="3"/>
      <c r="AE2312" s="2"/>
      <c r="AF2312" s="2"/>
      <c r="AG2312" s="2"/>
      <c r="AH2312" s="8"/>
      <c r="AI2312" s="19"/>
      <c r="AJ2312" s="19"/>
      <c r="AK2312" s="19"/>
      <c r="AL2312" s="19"/>
      <c r="AM2312" s="20"/>
      <c r="AN2312" s="74"/>
      <c r="AO2312" s="74"/>
      <c r="AP2312" s="74"/>
      <c r="AQ2312" s="74"/>
      <c r="AR2312" s="74"/>
      <c r="AS2312" s="74"/>
      <c r="AT2312" s="74"/>
      <c r="AU2312" s="74"/>
      <c r="AV2312" s="74"/>
      <c r="AW2312" s="74"/>
      <c r="AX2312" s="34"/>
      <c r="AY2312" s="8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50"/>
      <c r="BK2312" s="8"/>
      <c r="BL2312" s="8"/>
      <c r="BM2312" s="8"/>
      <c r="BN2312" s="61"/>
      <c r="BO2312" s="62"/>
      <c r="BP2312" s="62"/>
    </row>
    <row r="2313" spans="1:68">
      <c r="A2313" s="8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56"/>
      <c r="X2313" s="2"/>
      <c r="Y2313" s="2"/>
      <c r="Z2313" s="2"/>
      <c r="AA2313" s="8"/>
      <c r="AB2313" s="2"/>
      <c r="AC2313" s="2"/>
      <c r="AD2313" s="3"/>
      <c r="AE2313" s="2"/>
      <c r="AF2313" s="2"/>
      <c r="AG2313" s="2"/>
      <c r="AH2313" s="8"/>
      <c r="AI2313" s="19"/>
      <c r="AJ2313" s="19"/>
      <c r="AK2313" s="19"/>
      <c r="AL2313" s="19"/>
      <c r="AM2313" s="20"/>
      <c r="AN2313" s="74"/>
      <c r="AO2313" s="74"/>
      <c r="AP2313" s="74"/>
      <c r="AQ2313" s="74"/>
      <c r="AR2313" s="74"/>
      <c r="AS2313" s="74"/>
      <c r="AT2313" s="74"/>
      <c r="AU2313" s="74"/>
      <c r="AV2313" s="74"/>
      <c r="AW2313" s="74"/>
      <c r="AX2313" s="34"/>
      <c r="AY2313" s="8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50"/>
      <c r="BK2313" s="8"/>
      <c r="BL2313" s="8"/>
      <c r="BM2313" s="8"/>
      <c r="BN2313" s="61"/>
      <c r="BO2313" s="62"/>
      <c r="BP2313" s="62"/>
    </row>
    <row r="2314" spans="1:68">
      <c r="A2314" s="8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56"/>
      <c r="X2314" s="2"/>
      <c r="Y2314" s="2"/>
      <c r="Z2314" s="2"/>
      <c r="AA2314" s="8"/>
      <c r="AB2314" s="2"/>
      <c r="AC2314" s="2"/>
      <c r="AD2314" s="3"/>
      <c r="AE2314" s="2"/>
      <c r="AF2314" s="2"/>
      <c r="AG2314" s="2"/>
      <c r="AH2314" s="8"/>
      <c r="AI2314" s="19"/>
      <c r="AJ2314" s="19"/>
      <c r="AK2314" s="19"/>
      <c r="AL2314" s="19"/>
      <c r="AM2314" s="20"/>
      <c r="AN2314" s="74"/>
      <c r="AO2314" s="74"/>
      <c r="AP2314" s="74"/>
      <c r="AQ2314" s="74"/>
      <c r="AR2314" s="74"/>
      <c r="AS2314" s="74"/>
      <c r="AT2314" s="74"/>
      <c r="AU2314" s="74"/>
      <c r="AV2314" s="74"/>
      <c r="AW2314" s="74"/>
      <c r="AX2314" s="34"/>
      <c r="AY2314" s="8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50"/>
      <c r="BK2314" s="8"/>
      <c r="BL2314" s="8"/>
      <c r="BM2314" s="8"/>
      <c r="BN2314" s="61"/>
      <c r="BO2314" s="62"/>
      <c r="BP2314" s="62"/>
    </row>
    <row r="2315" spans="1:68">
      <c r="A2315" s="8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56"/>
      <c r="X2315" s="2"/>
      <c r="Y2315" s="2"/>
      <c r="Z2315" s="2"/>
      <c r="AA2315" s="8"/>
      <c r="AB2315" s="2"/>
      <c r="AC2315" s="2"/>
      <c r="AD2315" s="3"/>
      <c r="AE2315" s="2"/>
      <c r="AF2315" s="2"/>
      <c r="AG2315" s="2"/>
      <c r="AH2315" s="8"/>
      <c r="AI2315" s="19"/>
      <c r="AJ2315" s="19"/>
      <c r="AK2315" s="19"/>
      <c r="AL2315" s="19"/>
      <c r="AM2315" s="20"/>
      <c r="AN2315" s="74"/>
      <c r="AO2315" s="74"/>
      <c r="AP2315" s="74"/>
      <c r="AQ2315" s="74"/>
      <c r="AR2315" s="74"/>
      <c r="AS2315" s="74"/>
      <c r="AT2315" s="74"/>
      <c r="AU2315" s="74"/>
      <c r="AV2315" s="74"/>
      <c r="AW2315" s="74"/>
      <c r="AX2315" s="34"/>
      <c r="AY2315" s="8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50"/>
      <c r="BK2315" s="8"/>
      <c r="BL2315" s="8"/>
      <c r="BM2315" s="8"/>
      <c r="BN2315" s="61"/>
      <c r="BO2315" s="62"/>
      <c r="BP2315" s="62"/>
    </row>
    <row r="2316" spans="1:68">
      <c r="A2316" s="8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56"/>
      <c r="X2316" s="2"/>
      <c r="Y2316" s="2"/>
      <c r="Z2316" s="2"/>
      <c r="AA2316" s="8"/>
      <c r="AB2316" s="2"/>
      <c r="AC2316" s="2"/>
      <c r="AD2316" s="3"/>
      <c r="AE2316" s="2"/>
      <c r="AF2316" s="2"/>
      <c r="AG2316" s="2"/>
      <c r="AH2316" s="8"/>
      <c r="AI2316" s="19"/>
      <c r="AJ2316" s="19"/>
      <c r="AK2316" s="19"/>
      <c r="AL2316" s="19"/>
      <c r="AM2316" s="20"/>
      <c r="AN2316" s="74"/>
      <c r="AO2316" s="74"/>
      <c r="AP2316" s="74"/>
      <c r="AQ2316" s="74"/>
      <c r="AR2316" s="74"/>
      <c r="AS2316" s="74"/>
      <c r="AT2316" s="74"/>
      <c r="AU2316" s="74"/>
      <c r="AV2316" s="74"/>
      <c r="AW2316" s="74"/>
      <c r="AX2316" s="34"/>
      <c r="AY2316" s="8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50"/>
      <c r="BK2316" s="8"/>
      <c r="BL2316" s="8"/>
      <c r="BM2316" s="8"/>
      <c r="BN2316" s="61"/>
      <c r="BO2316" s="62"/>
      <c r="BP2316" s="62"/>
    </row>
    <row r="2317" spans="1:68">
      <c r="A2317" s="8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56"/>
      <c r="X2317" s="2"/>
      <c r="Y2317" s="2"/>
      <c r="Z2317" s="2"/>
      <c r="AA2317" s="8"/>
      <c r="AB2317" s="2"/>
      <c r="AC2317" s="2"/>
      <c r="AD2317" s="3"/>
      <c r="AE2317" s="2"/>
      <c r="AF2317" s="2"/>
      <c r="AG2317" s="2"/>
      <c r="AH2317" s="8"/>
      <c r="AI2317" s="19"/>
      <c r="AJ2317" s="19"/>
      <c r="AK2317" s="19"/>
      <c r="AL2317" s="19"/>
      <c r="AM2317" s="20"/>
      <c r="AN2317" s="74"/>
      <c r="AO2317" s="74"/>
      <c r="AP2317" s="74"/>
      <c r="AQ2317" s="74"/>
      <c r="AR2317" s="74"/>
      <c r="AS2317" s="74"/>
      <c r="AT2317" s="74"/>
      <c r="AU2317" s="74"/>
      <c r="AV2317" s="74"/>
      <c r="AW2317" s="74"/>
      <c r="AX2317" s="34"/>
      <c r="AY2317" s="8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50"/>
      <c r="BK2317" s="8"/>
      <c r="BL2317" s="8"/>
      <c r="BM2317" s="8"/>
      <c r="BN2317" s="61"/>
      <c r="BO2317" s="62"/>
      <c r="BP2317" s="62"/>
    </row>
    <row r="2318" spans="1:68">
      <c r="A2318" s="8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56"/>
      <c r="X2318" s="2"/>
      <c r="Y2318" s="2"/>
      <c r="Z2318" s="2"/>
      <c r="AA2318" s="8"/>
      <c r="AB2318" s="2"/>
      <c r="AC2318" s="2"/>
      <c r="AD2318" s="3"/>
      <c r="AE2318" s="2"/>
      <c r="AF2318" s="2"/>
      <c r="AG2318" s="2"/>
      <c r="AH2318" s="8"/>
      <c r="AI2318" s="19"/>
      <c r="AJ2318" s="19"/>
      <c r="AK2318" s="19"/>
      <c r="AL2318" s="19"/>
      <c r="AM2318" s="20"/>
      <c r="AN2318" s="74"/>
      <c r="AO2318" s="74"/>
      <c r="AP2318" s="74"/>
      <c r="AQ2318" s="74"/>
      <c r="AR2318" s="74"/>
      <c r="AS2318" s="74"/>
      <c r="AT2318" s="74"/>
      <c r="AU2318" s="74"/>
      <c r="AV2318" s="74"/>
      <c r="AW2318" s="74"/>
      <c r="AX2318" s="34"/>
      <c r="AY2318" s="8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50"/>
      <c r="BK2318" s="8"/>
      <c r="BL2318" s="8"/>
      <c r="BM2318" s="8"/>
      <c r="BN2318" s="61"/>
      <c r="BO2318" s="62"/>
      <c r="BP2318" s="62"/>
    </row>
    <row r="2319" spans="1:68">
      <c r="A2319" s="8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56"/>
      <c r="X2319" s="2"/>
      <c r="Y2319" s="2"/>
      <c r="Z2319" s="2"/>
      <c r="AA2319" s="8"/>
      <c r="AB2319" s="2"/>
      <c r="AC2319" s="2"/>
      <c r="AD2319" s="3"/>
      <c r="AE2319" s="2"/>
      <c r="AF2319" s="2"/>
      <c r="AG2319" s="2"/>
      <c r="AH2319" s="8"/>
      <c r="AI2319" s="19"/>
      <c r="AJ2319" s="19"/>
      <c r="AK2319" s="19"/>
      <c r="AL2319" s="19"/>
      <c r="AM2319" s="20"/>
      <c r="AN2319" s="74"/>
      <c r="AO2319" s="74"/>
      <c r="AP2319" s="74"/>
      <c r="AQ2319" s="74"/>
      <c r="AR2319" s="74"/>
      <c r="AS2319" s="74"/>
      <c r="AT2319" s="74"/>
      <c r="AU2319" s="74"/>
      <c r="AV2319" s="74"/>
      <c r="AW2319" s="74"/>
      <c r="AX2319" s="34"/>
      <c r="AY2319" s="8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50"/>
      <c r="BK2319" s="8"/>
      <c r="BL2319" s="8"/>
      <c r="BM2319" s="8"/>
      <c r="BN2319" s="61"/>
      <c r="BO2319" s="62"/>
      <c r="BP2319" s="62"/>
    </row>
    <row r="2320" spans="1:68">
      <c r="A2320" s="8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56"/>
      <c r="X2320" s="2"/>
      <c r="Y2320" s="2"/>
      <c r="Z2320" s="2"/>
      <c r="AA2320" s="8"/>
      <c r="AB2320" s="2"/>
      <c r="AC2320" s="2"/>
      <c r="AD2320" s="3"/>
      <c r="AE2320" s="2"/>
      <c r="AF2320" s="2"/>
      <c r="AG2320" s="2"/>
      <c r="AH2320" s="8"/>
      <c r="AI2320" s="19"/>
      <c r="AJ2320" s="19"/>
      <c r="AK2320" s="19"/>
      <c r="AL2320" s="19"/>
      <c r="AM2320" s="20"/>
      <c r="AN2320" s="74"/>
      <c r="AO2320" s="74"/>
      <c r="AP2320" s="74"/>
      <c r="AQ2320" s="74"/>
      <c r="AR2320" s="74"/>
      <c r="AS2320" s="74"/>
      <c r="AT2320" s="74"/>
      <c r="AU2320" s="74"/>
      <c r="AV2320" s="74"/>
      <c r="AW2320" s="74"/>
      <c r="AX2320" s="34"/>
      <c r="AY2320" s="8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50"/>
      <c r="BK2320" s="8"/>
      <c r="BL2320" s="8"/>
      <c r="BM2320" s="8"/>
      <c r="BN2320" s="61"/>
      <c r="BO2320" s="62"/>
      <c r="BP2320" s="62"/>
    </row>
    <row r="2321" spans="1:68">
      <c r="A2321" s="8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92"/>
      <c r="T2321" s="2"/>
      <c r="U2321" s="2"/>
      <c r="V2321" s="2"/>
      <c r="W2321" s="56"/>
      <c r="X2321" s="2"/>
      <c r="Y2321" s="2"/>
      <c r="Z2321" s="2"/>
      <c r="AA2321" s="8"/>
      <c r="AB2321" s="2"/>
      <c r="AC2321" s="2"/>
      <c r="AD2321" s="3"/>
      <c r="AE2321" s="3"/>
      <c r="AF2321" s="92"/>
      <c r="AG2321" s="2"/>
      <c r="AH2321" s="8"/>
      <c r="AI2321" s="19"/>
      <c r="AJ2321" s="19"/>
      <c r="AK2321" s="19"/>
      <c r="AL2321" s="19"/>
      <c r="AM2321" s="20"/>
      <c r="AN2321" s="26"/>
      <c r="AO2321" s="26"/>
      <c r="AP2321" s="26"/>
      <c r="AQ2321" s="26"/>
      <c r="AR2321" s="26"/>
      <c r="AS2321" s="26"/>
      <c r="AT2321" s="26"/>
      <c r="AU2321" s="26"/>
      <c r="AV2321" s="26"/>
      <c r="AW2321" s="26"/>
      <c r="AX2321" s="34"/>
      <c r="AY2321" s="8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50"/>
      <c r="BK2321" s="8"/>
      <c r="BL2321" s="8"/>
      <c r="BM2321" s="8"/>
      <c r="BN2321" s="61"/>
      <c r="BO2321" s="62"/>
      <c r="BP2321" s="62"/>
    </row>
    <row r="2322" spans="1:68">
      <c r="A2322" s="8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56"/>
      <c r="X2322" s="2"/>
      <c r="Y2322" s="2"/>
      <c r="Z2322" s="2"/>
      <c r="AA2322" s="8"/>
      <c r="AB2322" s="2"/>
      <c r="AC2322" s="2"/>
      <c r="AD2322" s="3"/>
      <c r="AE2322" s="3"/>
      <c r="AF2322" s="92"/>
      <c r="AG2322" s="2"/>
      <c r="AH2322" s="8"/>
      <c r="AI2322" s="19"/>
      <c r="AJ2322" s="19"/>
      <c r="AK2322" s="19"/>
      <c r="AL2322" s="19"/>
      <c r="AM2322" s="20"/>
      <c r="AN2322" s="26"/>
      <c r="AO2322" s="26"/>
      <c r="AP2322" s="26"/>
      <c r="AQ2322" s="26"/>
      <c r="AR2322" s="26"/>
      <c r="AS2322" s="26"/>
      <c r="AT2322" s="26"/>
      <c r="AU2322" s="26"/>
      <c r="AV2322" s="26"/>
      <c r="AW2322" s="26"/>
      <c r="AX2322" s="34"/>
      <c r="AY2322" s="8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50"/>
      <c r="BK2322" s="8"/>
      <c r="BL2322" s="8"/>
      <c r="BM2322" s="8"/>
      <c r="BN2322" s="61"/>
      <c r="BO2322" s="62"/>
      <c r="BP2322" s="62"/>
    </row>
    <row r="2323" spans="1:68">
      <c r="A2323" s="8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56"/>
      <c r="X2323" s="2"/>
      <c r="Y2323" s="2"/>
      <c r="Z2323" s="2"/>
      <c r="AA2323" s="8"/>
      <c r="AB2323" s="2"/>
      <c r="AC2323" s="2"/>
      <c r="AD2323" s="3"/>
      <c r="AE2323" s="2"/>
      <c r="AF2323" s="2"/>
      <c r="AG2323" s="2"/>
      <c r="AH2323" s="8"/>
      <c r="AI2323" s="19"/>
      <c r="AJ2323" s="19"/>
      <c r="AK2323" s="19"/>
      <c r="AL2323" s="19"/>
      <c r="AM2323" s="20"/>
      <c r="AN2323" s="74"/>
      <c r="AO2323" s="74"/>
      <c r="AP2323" s="74"/>
      <c r="AQ2323" s="74"/>
      <c r="AR2323" s="74"/>
      <c r="AS2323" s="74"/>
      <c r="AT2323" s="74"/>
      <c r="AU2323" s="74"/>
      <c r="AV2323" s="74"/>
      <c r="AW2323" s="74"/>
      <c r="AX2323" s="34"/>
      <c r="AY2323" s="8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50"/>
      <c r="BK2323" s="8"/>
      <c r="BL2323" s="8"/>
      <c r="BM2323" s="8"/>
      <c r="BN2323" s="61"/>
      <c r="BO2323" s="62"/>
      <c r="BP2323" s="62"/>
    </row>
    <row r="2324" spans="1:68">
      <c r="A2324" s="8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56"/>
      <c r="X2324" s="2"/>
      <c r="Y2324" s="2"/>
      <c r="Z2324" s="2"/>
      <c r="AA2324" s="8"/>
      <c r="AB2324" s="2"/>
      <c r="AC2324" s="2"/>
      <c r="AD2324" s="3"/>
      <c r="AE2324" s="2"/>
      <c r="AF2324" s="2"/>
      <c r="AG2324" s="2"/>
      <c r="AH2324" s="8"/>
      <c r="AI2324" s="19"/>
      <c r="AJ2324" s="19"/>
      <c r="AK2324" s="19"/>
      <c r="AL2324" s="19"/>
      <c r="AM2324" s="20"/>
      <c r="AN2324" s="74"/>
      <c r="AO2324" s="74"/>
      <c r="AP2324" s="74"/>
      <c r="AQ2324" s="74"/>
      <c r="AR2324" s="74"/>
      <c r="AS2324" s="74"/>
      <c r="AT2324" s="74"/>
      <c r="AU2324" s="74"/>
      <c r="AV2324" s="74"/>
      <c r="AW2324" s="74"/>
      <c r="AX2324" s="34"/>
      <c r="AY2324" s="8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50"/>
      <c r="BK2324" s="8"/>
      <c r="BL2324" s="8"/>
      <c r="BM2324" s="8"/>
      <c r="BN2324" s="61"/>
      <c r="BO2324" s="62"/>
      <c r="BP2324" s="62"/>
    </row>
    <row r="2325" spans="1:68">
      <c r="A2325" s="8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56"/>
      <c r="X2325" s="2"/>
      <c r="Y2325" s="2"/>
      <c r="Z2325" s="2"/>
      <c r="AA2325" s="8"/>
      <c r="AB2325" s="2"/>
      <c r="AC2325" s="2"/>
      <c r="AD2325" s="3"/>
      <c r="AE2325" s="2"/>
      <c r="AF2325" s="2"/>
      <c r="AG2325" s="2"/>
      <c r="AH2325" s="8"/>
      <c r="AI2325" s="19"/>
      <c r="AJ2325" s="19"/>
      <c r="AK2325" s="19"/>
      <c r="AL2325" s="19"/>
      <c r="AM2325" s="20"/>
      <c r="AN2325" s="74"/>
      <c r="AO2325" s="74"/>
      <c r="AP2325" s="74"/>
      <c r="AQ2325" s="74"/>
      <c r="AR2325" s="74"/>
      <c r="AS2325" s="74"/>
      <c r="AT2325" s="74"/>
      <c r="AU2325" s="74"/>
      <c r="AV2325" s="74"/>
      <c r="AW2325" s="74"/>
      <c r="AX2325" s="34"/>
      <c r="AY2325" s="8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50"/>
      <c r="BK2325" s="8"/>
      <c r="BL2325" s="8"/>
      <c r="BM2325" s="8"/>
      <c r="BN2325" s="61"/>
      <c r="BO2325" s="62"/>
      <c r="BP2325" s="62"/>
    </row>
    <row r="2326" spans="1:68">
      <c r="A2326" s="8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56"/>
      <c r="X2326" s="2"/>
      <c r="Y2326" s="2"/>
      <c r="Z2326" s="2"/>
      <c r="AA2326" s="8"/>
      <c r="AB2326" s="2"/>
      <c r="AC2326" s="2"/>
      <c r="AD2326" s="3"/>
      <c r="AE2326" s="2"/>
      <c r="AF2326" s="2"/>
      <c r="AG2326" s="2"/>
      <c r="AH2326" s="8"/>
      <c r="AI2326" s="19"/>
      <c r="AJ2326" s="19"/>
      <c r="AK2326" s="19"/>
      <c r="AL2326" s="19"/>
      <c r="AM2326" s="20"/>
      <c r="AN2326" s="74"/>
      <c r="AO2326" s="74"/>
      <c r="AP2326" s="74"/>
      <c r="AQ2326" s="74"/>
      <c r="AR2326" s="74"/>
      <c r="AS2326" s="74"/>
      <c r="AT2326" s="74"/>
      <c r="AU2326" s="74"/>
      <c r="AV2326" s="74"/>
      <c r="AW2326" s="74"/>
      <c r="AX2326" s="34"/>
      <c r="AY2326" s="8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50"/>
      <c r="BK2326" s="8"/>
      <c r="BL2326" s="8"/>
      <c r="BM2326" s="8"/>
      <c r="BN2326" s="61"/>
      <c r="BO2326" s="62"/>
      <c r="BP2326" s="62"/>
    </row>
    <row r="2327" spans="1:68">
      <c r="A2327" s="8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56"/>
      <c r="X2327" s="2"/>
      <c r="Y2327" s="2"/>
      <c r="Z2327" s="2"/>
      <c r="AA2327" s="8"/>
      <c r="AB2327" s="2"/>
      <c r="AC2327" s="2"/>
      <c r="AD2327" s="3"/>
      <c r="AE2327" s="2"/>
      <c r="AF2327" s="2"/>
      <c r="AG2327" s="2"/>
      <c r="AH2327" s="8"/>
      <c r="AI2327" s="19"/>
      <c r="AJ2327" s="19"/>
      <c r="AK2327" s="19"/>
      <c r="AL2327" s="19"/>
      <c r="AM2327" s="20"/>
      <c r="AN2327" s="74"/>
      <c r="AO2327" s="74"/>
      <c r="AP2327" s="74"/>
      <c r="AQ2327" s="74"/>
      <c r="AR2327" s="74"/>
      <c r="AS2327" s="74"/>
      <c r="AT2327" s="74"/>
      <c r="AU2327" s="74"/>
      <c r="AV2327" s="74"/>
      <c r="AW2327" s="74"/>
      <c r="AX2327" s="34"/>
      <c r="AY2327" s="8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50"/>
      <c r="BK2327" s="8"/>
      <c r="BL2327" s="8"/>
      <c r="BM2327" s="8"/>
      <c r="BN2327" s="61"/>
      <c r="BO2327" s="62"/>
      <c r="BP2327" s="62"/>
    </row>
    <row r="2328" spans="1:68">
      <c r="A2328" s="8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56"/>
      <c r="X2328" s="2"/>
      <c r="Y2328" s="2"/>
      <c r="Z2328" s="2"/>
      <c r="AA2328" s="8"/>
      <c r="AB2328" s="2"/>
      <c r="AC2328" s="2"/>
      <c r="AD2328" s="3"/>
      <c r="AE2328" s="2"/>
      <c r="AF2328" s="2"/>
      <c r="AG2328" s="2"/>
      <c r="AH2328" s="8"/>
      <c r="AI2328" s="19"/>
      <c r="AJ2328" s="19"/>
      <c r="AK2328" s="19"/>
      <c r="AL2328" s="19"/>
      <c r="AM2328" s="20"/>
      <c r="AN2328" s="74"/>
      <c r="AO2328" s="74"/>
      <c r="AP2328" s="74"/>
      <c r="AQ2328" s="74"/>
      <c r="AR2328" s="74"/>
      <c r="AS2328" s="74"/>
      <c r="AT2328" s="74"/>
      <c r="AU2328" s="74"/>
      <c r="AV2328" s="74"/>
      <c r="AW2328" s="74"/>
      <c r="AX2328" s="34"/>
      <c r="AY2328" s="8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50"/>
      <c r="BK2328" s="8"/>
      <c r="BL2328" s="8"/>
      <c r="BM2328" s="8"/>
      <c r="BN2328" s="61"/>
      <c r="BO2328" s="62"/>
      <c r="BP2328" s="62"/>
    </row>
    <row r="2329" spans="1:68">
      <c r="A2329" s="8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56"/>
      <c r="X2329" s="2"/>
      <c r="Y2329" s="2"/>
      <c r="Z2329" s="2"/>
      <c r="AA2329" s="8"/>
      <c r="AB2329" s="2"/>
      <c r="AC2329" s="2"/>
      <c r="AD2329" s="3"/>
      <c r="AE2329" s="2"/>
      <c r="AF2329" s="2"/>
      <c r="AG2329" s="2"/>
      <c r="AH2329" s="8"/>
      <c r="AI2329" s="19"/>
      <c r="AJ2329" s="19"/>
      <c r="AK2329" s="19"/>
      <c r="AL2329" s="19"/>
      <c r="AM2329" s="20"/>
      <c r="AN2329" s="74"/>
      <c r="AO2329" s="74"/>
      <c r="AP2329" s="74"/>
      <c r="AQ2329" s="74"/>
      <c r="AR2329" s="74"/>
      <c r="AS2329" s="74"/>
      <c r="AT2329" s="74"/>
      <c r="AU2329" s="74"/>
      <c r="AV2329" s="74"/>
      <c r="AW2329" s="74"/>
      <c r="AX2329" s="34"/>
      <c r="AY2329" s="8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50"/>
      <c r="BK2329" s="8"/>
      <c r="BL2329" s="8"/>
      <c r="BM2329" s="8"/>
      <c r="BN2329" s="61"/>
      <c r="BO2329" s="62"/>
      <c r="BP2329" s="62"/>
    </row>
    <row r="2330" spans="1:68">
      <c r="A2330" s="8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56"/>
      <c r="X2330" s="2"/>
      <c r="Y2330" s="2"/>
      <c r="Z2330" s="2"/>
      <c r="AA2330" s="8"/>
      <c r="AB2330" s="2"/>
      <c r="AC2330" s="2"/>
      <c r="AD2330" s="3"/>
      <c r="AE2330" s="2"/>
      <c r="AF2330" s="2"/>
      <c r="AG2330" s="2"/>
      <c r="AH2330" s="8"/>
      <c r="AI2330" s="19"/>
      <c r="AJ2330" s="19"/>
      <c r="AK2330" s="19"/>
      <c r="AL2330" s="19"/>
      <c r="AM2330" s="20"/>
      <c r="AN2330" s="74"/>
      <c r="AO2330" s="74"/>
      <c r="AP2330" s="74"/>
      <c r="AQ2330" s="74"/>
      <c r="AR2330" s="74"/>
      <c r="AS2330" s="74"/>
      <c r="AT2330" s="74"/>
      <c r="AU2330" s="74"/>
      <c r="AV2330" s="74"/>
      <c r="AW2330" s="74"/>
      <c r="AX2330" s="34"/>
      <c r="AY2330" s="8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50"/>
      <c r="BK2330" s="8"/>
      <c r="BL2330" s="8"/>
      <c r="BM2330" s="8"/>
      <c r="BN2330" s="61"/>
      <c r="BO2330" s="62"/>
      <c r="BP2330" s="62"/>
    </row>
    <row r="2331" spans="1:68">
      <c r="A2331" s="8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56"/>
      <c r="X2331" s="2"/>
      <c r="Y2331" s="2"/>
      <c r="Z2331" s="2"/>
      <c r="AA2331" s="8"/>
      <c r="AB2331" s="2"/>
      <c r="AC2331" s="2"/>
      <c r="AD2331" s="3"/>
      <c r="AE2331" s="2"/>
      <c r="AF2331" s="2"/>
      <c r="AG2331" s="2"/>
      <c r="AH2331" s="8"/>
      <c r="AI2331" s="19"/>
      <c r="AJ2331" s="19"/>
      <c r="AK2331" s="19"/>
      <c r="AL2331" s="19"/>
      <c r="AM2331" s="20"/>
      <c r="AN2331" s="74"/>
      <c r="AO2331" s="74"/>
      <c r="AP2331" s="74"/>
      <c r="AQ2331" s="74"/>
      <c r="AR2331" s="74"/>
      <c r="AS2331" s="74"/>
      <c r="AT2331" s="74"/>
      <c r="AU2331" s="74"/>
      <c r="AV2331" s="74"/>
      <c r="AW2331" s="74"/>
      <c r="AX2331" s="34"/>
      <c r="AY2331" s="8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50"/>
      <c r="BK2331" s="8"/>
      <c r="BL2331" s="8"/>
      <c r="BM2331" s="8"/>
      <c r="BN2331" s="61"/>
      <c r="BO2331" s="62"/>
      <c r="BP2331" s="62"/>
    </row>
    <row r="2332" spans="1:68">
      <c r="A2332" s="8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56"/>
      <c r="X2332" s="2"/>
      <c r="Y2332" s="2"/>
      <c r="Z2332" s="2"/>
      <c r="AA2332" s="8"/>
      <c r="AB2332" s="2"/>
      <c r="AC2332" s="2"/>
      <c r="AD2332" s="3"/>
      <c r="AE2332" s="2"/>
      <c r="AF2332" s="2"/>
      <c r="AG2332" s="2"/>
      <c r="AH2332" s="8"/>
      <c r="AI2332" s="19"/>
      <c r="AJ2332" s="19"/>
      <c r="AK2332" s="19"/>
      <c r="AL2332" s="19"/>
      <c r="AM2332" s="20"/>
      <c r="AN2332" s="74"/>
      <c r="AO2332" s="74"/>
      <c r="AP2332" s="74"/>
      <c r="AQ2332" s="74"/>
      <c r="AR2332" s="74"/>
      <c r="AS2332" s="74"/>
      <c r="AT2332" s="74"/>
      <c r="AU2332" s="74"/>
      <c r="AV2332" s="74"/>
      <c r="AW2332" s="74"/>
      <c r="AX2332" s="34"/>
      <c r="AY2332" s="8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50"/>
      <c r="BK2332" s="8"/>
      <c r="BL2332" s="8"/>
      <c r="BM2332" s="8"/>
      <c r="BN2332" s="61"/>
      <c r="BO2332" s="62"/>
      <c r="BP2332" s="62"/>
    </row>
    <row r="2333" spans="1:68">
      <c r="A2333" s="8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56"/>
      <c r="X2333" s="2"/>
      <c r="Y2333" s="2"/>
      <c r="Z2333" s="2"/>
      <c r="AA2333" s="8"/>
      <c r="AB2333" s="2"/>
      <c r="AC2333" s="2"/>
      <c r="AD2333" s="3"/>
      <c r="AE2333" s="2"/>
      <c r="AF2333" s="2"/>
      <c r="AG2333" s="2"/>
      <c r="AH2333" s="8"/>
      <c r="AI2333" s="19"/>
      <c r="AJ2333" s="19"/>
      <c r="AK2333" s="19"/>
      <c r="AL2333" s="19"/>
      <c r="AM2333" s="20"/>
      <c r="AN2333" s="74"/>
      <c r="AO2333" s="74"/>
      <c r="AP2333" s="74"/>
      <c r="AQ2333" s="74"/>
      <c r="AR2333" s="74"/>
      <c r="AS2333" s="74"/>
      <c r="AT2333" s="74"/>
      <c r="AU2333" s="74"/>
      <c r="AV2333" s="74"/>
      <c r="AW2333" s="74"/>
      <c r="AX2333" s="34"/>
      <c r="AY2333" s="8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50"/>
      <c r="BK2333" s="8"/>
      <c r="BL2333" s="8"/>
      <c r="BM2333" s="8"/>
      <c r="BN2333" s="61"/>
      <c r="BO2333" s="62"/>
      <c r="BP2333" s="62"/>
    </row>
    <row r="2334" spans="1:68">
      <c r="A2334" s="8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56"/>
      <c r="X2334" s="2"/>
      <c r="Y2334" s="2"/>
      <c r="Z2334" s="2"/>
      <c r="AA2334" s="8"/>
      <c r="AB2334" s="2"/>
      <c r="AC2334" s="2"/>
      <c r="AD2334" s="3"/>
      <c r="AE2334" s="2"/>
      <c r="AF2334" s="2"/>
      <c r="AG2334" s="2"/>
      <c r="AH2334" s="8"/>
      <c r="AI2334" s="19"/>
      <c r="AJ2334" s="19"/>
      <c r="AK2334" s="19"/>
      <c r="AL2334" s="19"/>
      <c r="AM2334" s="20"/>
      <c r="AN2334" s="74"/>
      <c r="AO2334" s="74"/>
      <c r="AP2334" s="74"/>
      <c r="AQ2334" s="74"/>
      <c r="AR2334" s="74"/>
      <c r="AS2334" s="74"/>
      <c r="AT2334" s="74"/>
      <c r="AU2334" s="74"/>
      <c r="AV2334" s="74"/>
      <c r="AW2334" s="74"/>
      <c r="AX2334" s="34"/>
      <c r="AY2334" s="8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50"/>
      <c r="BK2334" s="8"/>
      <c r="BL2334" s="8"/>
      <c r="BM2334" s="8"/>
      <c r="BN2334" s="61"/>
      <c r="BO2334" s="62"/>
      <c r="BP2334" s="62"/>
    </row>
    <row r="2335" spans="1:68">
      <c r="A2335" s="8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56"/>
      <c r="X2335" s="2"/>
      <c r="Y2335" s="2"/>
      <c r="Z2335" s="2"/>
      <c r="AA2335" s="8"/>
      <c r="AB2335" s="2"/>
      <c r="AC2335" s="2"/>
      <c r="AD2335" s="3"/>
      <c r="AE2335" s="2"/>
      <c r="AF2335" s="2"/>
      <c r="AG2335" s="2"/>
      <c r="AH2335" s="8"/>
      <c r="AI2335" s="19"/>
      <c r="AJ2335" s="19"/>
      <c r="AK2335" s="19"/>
      <c r="AL2335" s="19"/>
      <c r="AM2335" s="20"/>
      <c r="AN2335" s="74"/>
      <c r="AO2335" s="74"/>
      <c r="AP2335" s="74"/>
      <c r="AQ2335" s="74"/>
      <c r="AR2335" s="74"/>
      <c r="AS2335" s="74"/>
      <c r="AT2335" s="74"/>
      <c r="AU2335" s="74"/>
      <c r="AV2335" s="74"/>
      <c r="AW2335" s="74"/>
      <c r="AX2335" s="34"/>
      <c r="AY2335" s="8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50"/>
      <c r="BK2335" s="8"/>
      <c r="BL2335" s="8"/>
      <c r="BM2335" s="8"/>
      <c r="BN2335" s="61"/>
      <c r="BO2335" s="62"/>
      <c r="BP2335" s="62"/>
    </row>
    <row r="2336" spans="1:68">
      <c r="A2336" s="8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56"/>
      <c r="X2336" s="2"/>
      <c r="Y2336" s="2"/>
      <c r="Z2336" s="2"/>
      <c r="AA2336" s="8"/>
      <c r="AB2336" s="2"/>
      <c r="AC2336" s="2"/>
      <c r="AD2336" s="3"/>
      <c r="AE2336" s="2"/>
      <c r="AF2336" s="2"/>
      <c r="AG2336" s="2"/>
      <c r="AH2336" s="8"/>
      <c r="AI2336" s="19"/>
      <c r="AJ2336" s="19"/>
      <c r="AK2336" s="19"/>
      <c r="AL2336" s="19"/>
      <c r="AM2336" s="20"/>
      <c r="AN2336" s="74"/>
      <c r="AO2336" s="74"/>
      <c r="AP2336" s="74"/>
      <c r="AQ2336" s="74"/>
      <c r="AR2336" s="74"/>
      <c r="AS2336" s="74"/>
      <c r="AT2336" s="74"/>
      <c r="AU2336" s="74"/>
      <c r="AV2336" s="74"/>
      <c r="AW2336" s="74"/>
      <c r="AX2336" s="34"/>
      <c r="AY2336" s="8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50"/>
      <c r="BK2336" s="8"/>
      <c r="BL2336" s="8"/>
      <c r="BM2336" s="8"/>
      <c r="BN2336" s="61"/>
      <c r="BO2336" s="62"/>
      <c r="BP2336" s="62"/>
    </row>
    <row r="2337" spans="1:68">
      <c r="A2337" s="8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56"/>
      <c r="X2337" s="2"/>
      <c r="Y2337" s="2"/>
      <c r="Z2337" s="2"/>
      <c r="AA2337" s="8"/>
      <c r="AB2337" s="2"/>
      <c r="AC2337" s="2"/>
      <c r="AD2337" s="3"/>
      <c r="AE2337" s="2"/>
      <c r="AF2337" s="2"/>
      <c r="AG2337" s="2"/>
      <c r="AH2337" s="8"/>
      <c r="AI2337" s="19"/>
      <c r="AJ2337" s="19"/>
      <c r="AK2337" s="19"/>
      <c r="AL2337" s="19"/>
      <c r="AM2337" s="20"/>
      <c r="AN2337" s="74"/>
      <c r="AO2337" s="74"/>
      <c r="AP2337" s="74"/>
      <c r="AQ2337" s="74"/>
      <c r="AR2337" s="74"/>
      <c r="AS2337" s="74"/>
      <c r="AT2337" s="74"/>
      <c r="AU2337" s="74"/>
      <c r="AV2337" s="74"/>
      <c r="AW2337" s="74"/>
      <c r="AX2337" s="34"/>
      <c r="AY2337" s="8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50"/>
      <c r="BK2337" s="8"/>
      <c r="BL2337" s="8"/>
      <c r="BM2337" s="8"/>
      <c r="BN2337" s="61"/>
      <c r="BO2337" s="62"/>
      <c r="BP2337" s="62"/>
    </row>
    <row r="2338" spans="1:68">
      <c r="A2338" s="8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56"/>
      <c r="X2338" s="2"/>
      <c r="Y2338" s="2"/>
      <c r="Z2338" s="2"/>
      <c r="AA2338" s="8"/>
      <c r="AB2338" s="2"/>
      <c r="AC2338" s="2"/>
      <c r="AD2338" s="3"/>
      <c r="AE2338" s="2"/>
      <c r="AF2338" s="2"/>
      <c r="AG2338" s="2"/>
      <c r="AH2338" s="8"/>
      <c r="AI2338" s="19"/>
      <c r="AJ2338" s="19"/>
      <c r="AK2338" s="19"/>
      <c r="AL2338" s="19"/>
      <c r="AM2338" s="20"/>
      <c r="AN2338" s="74"/>
      <c r="AO2338" s="74"/>
      <c r="AP2338" s="74"/>
      <c r="AQ2338" s="74"/>
      <c r="AR2338" s="74"/>
      <c r="AS2338" s="74"/>
      <c r="AT2338" s="74"/>
      <c r="AU2338" s="74"/>
      <c r="AV2338" s="74"/>
      <c r="AW2338" s="74"/>
      <c r="AX2338" s="34"/>
      <c r="AY2338" s="8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50"/>
      <c r="BK2338" s="8"/>
      <c r="BL2338" s="8"/>
      <c r="BM2338" s="8"/>
      <c r="BN2338" s="61"/>
      <c r="BO2338" s="62"/>
      <c r="BP2338" s="62"/>
    </row>
    <row r="2339" spans="1:68">
      <c r="A2339" s="8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56"/>
      <c r="X2339" s="2"/>
      <c r="Y2339" s="2"/>
      <c r="Z2339" s="2"/>
      <c r="AA2339" s="8"/>
      <c r="AB2339" s="2"/>
      <c r="AC2339" s="2"/>
      <c r="AD2339" s="3"/>
      <c r="AE2339" s="2"/>
      <c r="AF2339" s="2"/>
      <c r="AG2339" s="2"/>
      <c r="AH2339" s="8"/>
      <c r="AI2339" s="19"/>
      <c r="AJ2339" s="19"/>
      <c r="AK2339" s="19"/>
      <c r="AL2339" s="19"/>
      <c r="AM2339" s="20"/>
      <c r="AN2339" s="74"/>
      <c r="AO2339" s="74"/>
      <c r="AP2339" s="74"/>
      <c r="AQ2339" s="74"/>
      <c r="AR2339" s="74"/>
      <c r="AS2339" s="74"/>
      <c r="AT2339" s="74"/>
      <c r="AU2339" s="74"/>
      <c r="AV2339" s="74"/>
      <c r="AW2339" s="74"/>
      <c r="AX2339" s="34"/>
      <c r="AY2339" s="8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50"/>
      <c r="BK2339" s="8"/>
      <c r="BL2339" s="8"/>
      <c r="BM2339" s="8"/>
      <c r="BN2339" s="61"/>
      <c r="BO2339" s="62"/>
      <c r="BP2339" s="62"/>
    </row>
    <row r="2340" spans="1:68">
      <c r="A2340" s="8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56"/>
      <c r="X2340" s="2"/>
      <c r="Y2340" s="2"/>
      <c r="Z2340" s="2"/>
      <c r="AA2340" s="8"/>
      <c r="AB2340" s="2"/>
      <c r="AC2340" s="2"/>
      <c r="AD2340" s="3"/>
      <c r="AE2340" s="2"/>
      <c r="AF2340" s="2"/>
      <c r="AG2340" s="2"/>
      <c r="AH2340" s="8"/>
      <c r="AI2340" s="19"/>
      <c r="AJ2340" s="19"/>
      <c r="AK2340" s="19"/>
      <c r="AL2340" s="19"/>
      <c r="AM2340" s="20"/>
      <c r="AN2340" s="74"/>
      <c r="AO2340" s="74"/>
      <c r="AP2340" s="74"/>
      <c r="AQ2340" s="74"/>
      <c r="AR2340" s="74"/>
      <c r="AS2340" s="74"/>
      <c r="AT2340" s="74"/>
      <c r="AU2340" s="74"/>
      <c r="AV2340" s="74"/>
      <c r="AW2340" s="74"/>
      <c r="AX2340" s="34"/>
      <c r="AY2340" s="8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50"/>
      <c r="BK2340" s="8"/>
      <c r="BL2340" s="8"/>
      <c r="BM2340" s="8"/>
      <c r="BN2340" s="61"/>
      <c r="BO2340" s="62"/>
      <c r="BP2340" s="62"/>
    </row>
    <row r="2341" spans="1:68">
      <c r="A2341" s="8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56"/>
      <c r="X2341" s="2"/>
      <c r="Y2341" s="2"/>
      <c r="Z2341" s="2"/>
      <c r="AA2341" s="8"/>
      <c r="AB2341" s="2"/>
      <c r="AC2341" s="2"/>
      <c r="AD2341" s="3"/>
      <c r="AE2341" s="2"/>
      <c r="AF2341" s="2"/>
      <c r="AG2341" s="2"/>
      <c r="AH2341" s="8"/>
      <c r="AI2341" s="19"/>
      <c r="AJ2341" s="19"/>
      <c r="AK2341" s="19"/>
      <c r="AL2341" s="19"/>
      <c r="AM2341" s="20"/>
      <c r="AN2341" s="74"/>
      <c r="AO2341" s="74"/>
      <c r="AP2341" s="74"/>
      <c r="AQ2341" s="74"/>
      <c r="AR2341" s="74"/>
      <c r="AS2341" s="74"/>
      <c r="AT2341" s="74"/>
      <c r="AU2341" s="74"/>
      <c r="AV2341" s="74"/>
      <c r="AW2341" s="74"/>
      <c r="AX2341" s="34"/>
      <c r="AY2341" s="8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50"/>
      <c r="BK2341" s="8"/>
      <c r="BL2341" s="8"/>
      <c r="BM2341" s="8"/>
      <c r="BN2341" s="61"/>
      <c r="BO2341" s="62"/>
      <c r="BP2341" s="62"/>
    </row>
    <row r="2342" spans="1:68">
      <c r="A2342" s="8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56"/>
      <c r="X2342" s="2"/>
      <c r="Y2342" s="2"/>
      <c r="Z2342" s="2"/>
      <c r="AA2342" s="8"/>
      <c r="AB2342" s="2"/>
      <c r="AC2342" s="2"/>
      <c r="AD2342" s="3"/>
      <c r="AE2342" s="2"/>
      <c r="AF2342" s="2"/>
      <c r="AG2342" s="2"/>
      <c r="AH2342" s="8"/>
      <c r="AI2342" s="19"/>
      <c r="AJ2342" s="19"/>
      <c r="AK2342" s="19"/>
      <c r="AL2342" s="19"/>
      <c r="AM2342" s="20"/>
      <c r="AN2342" s="74"/>
      <c r="AO2342" s="74"/>
      <c r="AP2342" s="74"/>
      <c r="AQ2342" s="74"/>
      <c r="AR2342" s="74"/>
      <c r="AS2342" s="74"/>
      <c r="AT2342" s="74"/>
      <c r="AU2342" s="74"/>
      <c r="AV2342" s="74"/>
      <c r="AW2342" s="74"/>
      <c r="AX2342" s="34"/>
      <c r="AY2342" s="8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50"/>
      <c r="BK2342" s="8"/>
      <c r="BL2342" s="8"/>
      <c r="BM2342" s="8"/>
      <c r="BN2342" s="61"/>
      <c r="BO2342" s="62"/>
      <c r="BP2342" s="62"/>
    </row>
    <row r="2343" spans="1:68">
      <c r="A2343" s="8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56"/>
      <c r="X2343" s="2"/>
      <c r="Y2343" s="2"/>
      <c r="Z2343" s="2"/>
      <c r="AA2343" s="8"/>
      <c r="AB2343" s="2"/>
      <c r="AC2343" s="2"/>
      <c r="AD2343" s="3"/>
      <c r="AE2343" s="2"/>
      <c r="AF2343" s="2"/>
      <c r="AG2343" s="2"/>
      <c r="AH2343" s="8"/>
      <c r="AI2343" s="19"/>
      <c r="AJ2343" s="19"/>
      <c r="AK2343" s="19"/>
      <c r="AL2343" s="19"/>
      <c r="AM2343" s="20"/>
      <c r="AN2343" s="74"/>
      <c r="AO2343" s="74"/>
      <c r="AP2343" s="74"/>
      <c r="AQ2343" s="74"/>
      <c r="AR2343" s="74"/>
      <c r="AS2343" s="74"/>
      <c r="AT2343" s="74"/>
      <c r="AU2343" s="74"/>
      <c r="AV2343" s="74"/>
      <c r="AW2343" s="74"/>
      <c r="AX2343" s="34"/>
      <c r="AY2343" s="8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50"/>
      <c r="BK2343" s="8"/>
      <c r="BL2343" s="8"/>
      <c r="BM2343" s="8"/>
      <c r="BN2343" s="61"/>
      <c r="BO2343" s="62"/>
      <c r="BP2343" s="62"/>
    </row>
    <row r="2344" spans="1:68">
      <c r="A2344" s="8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56"/>
      <c r="X2344" s="2"/>
      <c r="Y2344" s="2"/>
      <c r="Z2344" s="2"/>
      <c r="AA2344" s="8"/>
      <c r="AB2344" s="2"/>
      <c r="AC2344" s="2"/>
      <c r="AD2344" s="3"/>
      <c r="AE2344" s="2"/>
      <c r="AF2344" s="2"/>
      <c r="AG2344" s="2"/>
      <c r="AH2344" s="8"/>
      <c r="AI2344" s="19"/>
      <c r="AJ2344" s="19"/>
      <c r="AK2344" s="19"/>
      <c r="AL2344" s="19"/>
      <c r="AM2344" s="20"/>
      <c r="AN2344" s="74"/>
      <c r="AO2344" s="74"/>
      <c r="AP2344" s="74"/>
      <c r="AQ2344" s="74"/>
      <c r="AR2344" s="74"/>
      <c r="AS2344" s="74"/>
      <c r="AT2344" s="74"/>
      <c r="AU2344" s="74"/>
      <c r="AV2344" s="74"/>
      <c r="AW2344" s="74"/>
      <c r="AX2344" s="34"/>
      <c r="AY2344" s="8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50"/>
      <c r="BK2344" s="8"/>
      <c r="BL2344" s="8"/>
      <c r="BM2344" s="8"/>
      <c r="BN2344" s="61"/>
      <c r="BO2344" s="62"/>
      <c r="BP2344" s="62"/>
    </row>
    <row r="2345" spans="1:68">
      <c r="A2345" s="8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56"/>
      <c r="X2345" s="2"/>
      <c r="Y2345" s="2"/>
      <c r="Z2345" s="2"/>
      <c r="AA2345" s="8"/>
      <c r="AB2345" s="2"/>
      <c r="AC2345" s="2"/>
      <c r="AD2345" s="3"/>
      <c r="AE2345" s="2"/>
      <c r="AF2345" s="2"/>
      <c r="AG2345" s="2"/>
      <c r="AH2345" s="8"/>
      <c r="AI2345" s="19"/>
      <c r="AJ2345" s="19"/>
      <c r="AK2345" s="19"/>
      <c r="AL2345" s="19"/>
      <c r="AM2345" s="20"/>
      <c r="AN2345" s="74"/>
      <c r="AO2345" s="74"/>
      <c r="AP2345" s="74"/>
      <c r="AQ2345" s="74"/>
      <c r="AR2345" s="74"/>
      <c r="AS2345" s="74"/>
      <c r="AT2345" s="74"/>
      <c r="AU2345" s="74"/>
      <c r="AV2345" s="74"/>
      <c r="AW2345" s="74"/>
      <c r="AX2345" s="34"/>
      <c r="AY2345" s="8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50"/>
      <c r="BK2345" s="8"/>
      <c r="BL2345" s="8"/>
      <c r="BM2345" s="8"/>
      <c r="BN2345" s="61"/>
      <c r="BO2345" s="62"/>
      <c r="BP2345" s="62"/>
    </row>
    <row r="2346" spans="1:68">
      <c r="A2346" s="8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56"/>
      <c r="X2346" s="2"/>
      <c r="Y2346" s="2"/>
      <c r="Z2346" s="2"/>
      <c r="AA2346" s="8"/>
      <c r="AB2346" s="2"/>
      <c r="AC2346" s="2"/>
      <c r="AD2346" s="3"/>
      <c r="AE2346" s="2"/>
      <c r="AF2346" s="2"/>
      <c r="AG2346" s="2"/>
      <c r="AH2346" s="8"/>
      <c r="AI2346" s="19"/>
      <c r="AJ2346" s="19"/>
      <c r="AK2346" s="19"/>
      <c r="AL2346" s="19"/>
      <c r="AM2346" s="20"/>
      <c r="AN2346" s="74"/>
      <c r="AO2346" s="74"/>
      <c r="AP2346" s="74"/>
      <c r="AQ2346" s="74"/>
      <c r="AR2346" s="74"/>
      <c r="AS2346" s="74"/>
      <c r="AT2346" s="74"/>
      <c r="AU2346" s="74"/>
      <c r="AV2346" s="74"/>
      <c r="AW2346" s="74"/>
      <c r="AX2346" s="34"/>
      <c r="AY2346" s="8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50"/>
      <c r="BK2346" s="8"/>
      <c r="BL2346" s="8"/>
      <c r="BM2346" s="8"/>
      <c r="BN2346" s="61"/>
      <c r="BO2346" s="62"/>
      <c r="BP2346" s="62"/>
    </row>
    <row r="2347" spans="1:68">
      <c r="A2347" s="8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56"/>
      <c r="X2347" s="2"/>
      <c r="Y2347" s="2"/>
      <c r="Z2347" s="2"/>
      <c r="AA2347" s="8"/>
      <c r="AB2347" s="2"/>
      <c r="AC2347" s="2"/>
      <c r="AD2347" s="3"/>
      <c r="AE2347" s="2"/>
      <c r="AF2347" s="2"/>
      <c r="AG2347" s="2"/>
      <c r="AH2347" s="8"/>
      <c r="AI2347" s="19"/>
      <c r="AJ2347" s="19"/>
      <c r="AK2347" s="19"/>
      <c r="AL2347" s="19"/>
      <c r="AM2347" s="20"/>
      <c r="AN2347" s="74"/>
      <c r="AO2347" s="74"/>
      <c r="AP2347" s="74"/>
      <c r="AQ2347" s="74"/>
      <c r="AR2347" s="74"/>
      <c r="AS2347" s="74"/>
      <c r="AT2347" s="74"/>
      <c r="AU2347" s="74"/>
      <c r="AV2347" s="74"/>
      <c r="AW2347" s="74"/>
      <c r="AX2347" s="34"/>
      <c r="AY2347" s="8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50"/>
      <c r="BK2347" s="8"/>
      <c r="BL2347" s="8"/>
      <c r="BM2347" s="8"/>
      <c r="BN2347" s="61"/>
      <c r="BO2347" s="62"/>
      <c r="BP2347" s="62"/>
    </row>
    <row r="2348" spans="1:68">
      <c r="A2348" s="8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56"/>
      <c r="X2348" s="2"/>
      <c r="Y2348" s="2"/>
      <c r="Z2348" s="2"/>
      <c r="AA2348" s="8"/>
      <c r="AB2348" s="2"/>
      <c r="AC2348" s="2"/>
      <c r="AD2348" s="3"/>
      <c r="AE2348" s="2"/>
      <c r="AF2348" s="2"/>
      <c r="AG2348" s="2"/>
      <c r="AH2348" s="8"/>
      <c r="AI2348" s="19"/>
      <c r="AJ2348" s="19"/>
      <c r="AK2348" s="19"/>
      <c r="AL2348" s="19"/>
      <c r="AM2348" s="20"/>
      <c r="AN2348" s="74"/>
      <c r="AO2348" s="74"/>
      <c r="AP2348" s="74"/>
      <c r="AQ2348" s="74"/>
      <c r="AR2348" s="74"/>
      <c r="AS2348" s="74"/>
      <c r="AT2348" s="74"/>
      <c r="AU2348" s="74"/>
      <c r="AV2348" s="74"/>
      <c r="AW2348" s="74"/>
      <c r="AX2348" s="34"/>
      <c r="AY2348" s="8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50"/>
      <c r="BK2348" s="8"/>
      <c r="BL2348" s="8"/>
      <c r="BM2348" s="8"/>
      <c r="BN2348" s="61"/>
      <c r="BO2348" s="62"/>
      <c r="BP2348" s="62"/>
    </row>
    <row r="2349" spans="1:68">
      <c r="A2349" s="8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56"/>
      <c r="X2349" s="2"/>
      <c r="Y2349" s="2"/>
      <c r="Z2349" s="2"/>
      <c r="AA2349" s="8"/>
      <c r="AB2349" s="2"/>
      <c r="AC2349" s="2"/>
      <c r="AD2349" s="3"/>
      <c r="AE2349" s="2"/>
      <c r="AF2349" s="2"/>
      <c r="AG2349" s="2"/>
      <c r="AH2349" s="8"/>
      <c r="AI2349" s="19"/>
      <c r="AJ2349" s="19"/>
      <c r="AK2349" s="19"/>
      <c r="AL2349" s="19"/>
      <c r="AM2349" s="20"/>
      <c r="AN2349" s="74"/>
      <c r="AO2349" s="74"/>
      <c r="AP2349" s="74"/>
      <c r="AQ2349" s="74"/>
      <c r="AR2349" s="74"/>
      <c r="AS2349" s="74"/>
      <c r="AT2349" s="74"/>
      <c r="AU2349" s="74"/>
      <c r="AV2349" s="74"/>
      <c r="AW2349" s="74"/>
      <c r="AX2349" s="34"/>
      <c r="AY2349" s="8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50"/>
      <c r="BK2349" s="8"/>
      <c r="BL2349" s="8"/>
      <c r="BM2349" s="8"/>
      <c r="BN2349" s="61"/>
      <c r="BO2349" s="62"/>
      <c r="BP2349" s="62"/>
    </row>
    <row r="2350" spans="1:68">
      <c r="A2350" s="8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56"/>
      <c r="X2350" s="2"/>
      <c r="Y2350" s="2"/>
      <c r="Z2350" s="2"/>
      <c r="AA2350" s="8"/>
      <c r="AB2350" s="2"/>
      <c r="AC2350" s="2"/>
      <c r="AD2350" s="3"/>
      <c r="AE2350" s="2"/>
      <c r="AF2350" s="2"/>
      <c r="AG2350" s="2"/>
      <c r="AH2350" s="8"/>
      <c r="AI2350" s="19"/>
      <c r="AJ2350" s="19"/>
      <c r="AK2350" s="19"/>
      <c r="AL2350" s="19"/>
      <c r="AM2350" s="20"/>
      <c r="AN2350" s="74"/>
      <c r="AO2350" s="74"/>
      <c r="AP2350" s="74"/>
      <c r="AQ2350" s="74"/>
      <c r="AR2350" s="74"/>
      <c r="AS2350" s="74"/>
      <c r="AT2350" s="74"/>
      <c r="AU2350" s="74"/>
      <c r="AV2350" s="74"/>
      <c r="AW2350" s="74"/>
      <c r="AX2350" s="34"/>
      <c r="AY2350" s="8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50"/>
      <c r="BK2350" s="8"/>
      <c r="BL2350" s="8"/>
      <c r="BM2350" s="8"/>
      <c r="BN2350" s="61"/>
      <c r="BO2350" s="62"/>
      <c r="BP2350" s="62"/>
    </row>
    <row r="2351" spans="1:68">
      <c r="A2351" s="8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56"/>
      <c r="X2351" s="2"/>
      <c r="Y2351" s="2"/>
      <c r="Z2351" s="2"/>
      <c r="AA2351" s="8"/>
      <c r="AB2351" s="2"/>
      <c r="AC2351" s="2"/>
      <c r="AD2351" s="3"/>
      <c r="AE2351" s="2"/>
      <c r="AF2351" s="2"/>
      <c r="AG2351" s="2"/>
      <c r="AH2351" s="8"/>
      <c r="AI2351" s="19"/>
      <c r="AJ2351" s="19"/>
      <c r="AK2351" s="19"/>
      <c r="AL2351" s="19"/>
      <c r="AM2351" s="20"/>
      <c r="AN2351" s="74"/>
      <c r="AO2351" s="74"/>
      <c r="AP2351" s="74"/>
      <c r="AQ2351" s="74"/>
      <c r="AR2351" s="74"/>
      <c r="AS2351" s="74"/>
      <c r="AT2351" s="74"/>
      <c r="AU2351" s="74"/>
      <c r="AV2351" s="74"/>
      <c r="AW2351" s="74"/>
      <c r="AX2351" s="34"/>
      <c r="AY2351" s="8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50"/>
      <c r="BK2351" s="8"/>
      <c r="BL2351" s="8"/>
      <c r="BM2351" s="8"/>
      <c r="BN2351" s="61"/>
      <c r="BO2351" s="62"/>
      <c r="BP2351" s="62"/>
    </row>
    <row r="2352" spans="1:68">
      <c r="A2352" s="8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56"/>
      <c r="X2352" s="2"/>
      <c r="Y2352" s="2"/>
      <c r="Z2352" s="2"/>
      <c r="AA2352" s="8"/>
      <c r="AB2352" s="2"/>
      <c r="AC2352" s="2"/>
      <c r="AD2352" s="3"/>
      <c r="AE2352" s="2"/>
      <c r="AF2352" s="2"/>
      <c r="AG2352" s="2"/>
      <c r="AH2352" s="8"/>
      <c r="AI2352" s="19"/>
      <c r="AJ2352" s="19"/>
      <c r="AK2352" s="19"/>
      <c r="AL2352" s="19"/>
      <c r="AM2352" s="20"/>
      <c r="AN2352" s="74"/>
      <c r="AO2352" s="74"/>
      <c r="AP2352" s="74"/>
      <c r="AQ2352" s="74"/>
      <c r="AR2352" s="74"/>
      <c r="AS2352" s="74"/>
      <c r="AT2352" s="74"/>
      <c r="AU2352" s="74"/>
      <c r="AV2352" s="74"/>
      <c r="AW2352" s="74"/>
      <c r="AX2352" s="34"/>
      <c r="AY2352" s="8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50"/>
      <c r="BK2352" s="8"/>
      <c r="BL2352" s="8"/>
      <c r="BM2352" s="8"/>
      <c r="BN2352" s="61"/>
      <c r="BO2352" s="62"/>
      <c r="BP2352" s="62"/>
    </row>
    <row r="2353" spans="1:68">
      <c r="A2353" s="8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56"/>
      <c r="X2353" s="2"/>
      <c r="Y2353" s="2"/>
      <c r="Z2353" s="2"/>
      <c r="AA2353" s="8"/>
      <c r="AB2353" s="2"/>
      <c r="AC2353" s="2"/>
      <c r="AD2353" s="3"/>
      <c r="AE2353" s="2"/>
      <c r="AF2353" s="2"/>
      <c r="AG2353" s="2"/>
      <c r="AH2353" s="8"/>
      <c r="AI2353" s="19"/>
      <c r="AJ2353" s="19"/>
      <c r="AK2353" s="19"/>
      <c r="AL2353" s="19"/>
      <c r="AM2353" s="20"/>
      <c r="AN2353" s="74"/>
      <c r="AO2353" s="74"/>
      <c r="AP2353" s="74"/>
      <c r="AQ2353" s="74"/>
      <c r="AR2353" s="74"/>
      <c r="AS2353" s="74"/>
      <c r="AT2353" s="74"/>
      <c r="AU2353" s="74"/>
      <c r="AV2353" s="74"/>
      <c r="AW2353" s="74"/>
      <c r="AX2353" s="34"/>
      <c r="AY2353" s="8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50"/>
      <c r="BK2353" s="8"/>
      <c r="BL2353" s="8"/>
      <c r="BM2353" s="8"/>
      <c r="BN2353" s="61"/>
      <c r="BO2353" s="62"/>
      <c r="BP2353" s="62"/>
    </row>
    <row r="2354" spans="1:68">
      <c r="A2354" s="8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56"/>
      <c r="X2354" s="2"/>
      <c r="Y2354" s="2"/>
      <c r="Z2354" s="2"/>
      <c r="AA2354" s="8"/>
      <c r="AB2354" s="2"/>
      <c r="AC2354" s="2"/>
      <c r="AD2354" s="3"/>
      <c r="AE2354" s="2"/>
      <c r="AF2354" s="2"/>
      <c r="AG2354" s="2"/>
      <c r="AH2354" s="8"/>
      <c r="AI2354" s="19"/>
      <c r="AJ2354" s="19"/>
      <c r="AK2354" s="19"/>
      <c r="AL2354" s="19"/>
      <c r="AM2354" s="20"/>
      <c r="AN2354" s="74"/>
      <c r="AO2354" s="74"/>
      <c r="AP2354" s="74"/>
      <c r="AQ2354" s="74"/>
      <c r="AR2354" s="74"/>
      <c r="AS2354" s="74"/>
      <c r="AT2354" s="74"/>
      <c r="AU2354" s="74"/>
      <c r="AV2354" s="74"/>
      <c r="AW2354" s="74"/>
      <c r="AX2354" s="34"/>
      <c r="AY2354" s="8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50"/>
      <c r="BK2354" s="8"/>
      <c r="BL2354" s="8"/>
      <c r="BM2354" s="8"/>
      <c r="BN2354" s="61"/>
      <c r="BO2354" s="62"/>
      <c r="BP2354" s="62"/>
    </row>
    <row r="2355" spans="1:68">
      <c r="A2355" s="8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56"/>
      <c r="X2355" s="2"/>
      <c r="Y2355" s="2"/>
      <c r="Z2355" s="2"/>
      <c r="AA2355" s="8"/>
      <c r="AB2355" s="2"/>
      <c r="AC2355" s="2"/>
      <c r="AD2355" s="3"/>
      <c r="AE2355" s="2"/>
      <c r="AF2355" s="2"/>
      <c r="AG2355" s="2"/>
      <c r="AH2355" s="8"/>
      <c r="AI2355" s="19"/>
      <c r="AJ2355" s="19"/>
      <c r="AK2355" s="19"/>
      <c r="AL2355" s="19"/>
      <c r="AM2355" s="20"/>
      <c r="AN2355" s="74"/>
      <c r="AO2355" s="74"/>
      <c r="AP2355" s="74"/>
      <c r="AQ2355" s="74"/>
      <c r="AR2355" s="74"/>
      <c r="AS2355" s="74"/>
      <c r="AT2355" s="74"/>
      <c r="AU2355" s="74"/>
      <c r="AV2355" s="74"/>
      <c r="AW2355" s="74"/>
      <c r="AX2355" s="34"/>
      <c r="AY2355" s="8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50"/>
      <c r="BK2355" s="8"/>
      <c r="BL2355" s="8"/>
      <c r="BM2355" s="8"/>
      <c r="BN2355" s="61"/>
      <c r="BO2355" s="62"/>
      <c r="BP2355" s="62"/>
    </row>
    <row r="2356" spans="1:68">
      <c r="A2356" s="8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56"/>
      <c r="X2356" s="2"/>
      <c r="Y2356" s="2"/>
      <c r="Z2356" s="2"/>
      <c r="AA2356" s="8"/>
      <c r="AB2356" s="2"/>
      <c r="AC2356" s="2"/>
      <c r="AD2356" s="3"/>
      <c r="AE2356" s="2"/>
      <c r="AF2356" s="2"/>
      <c r="AG2356" s="2"/>
      <c r="AH2356" s="8"/>
      <c r="AI2356" s="19"/>
      <c r="AJ2356" s="19"/>
      <c r="AK2356" s="19"/>
      <c r="AL2356" s="19"/>
      <c r="AM2356" s="20"/>
      <c r="AN2356" s="74"/>
      <c r="AO2356" s="74"/>
      <c r="AP2356" s="74"/>
      <c r="AQ2356" s="74"/>
      <c r="AR2356" s="74"/>
      <c r="AS2356" s="74"/>
      <c r="AT2356" s="74"/>
      <c r="AU2356" s="74"/>
      <c r="AV2356" s="74"/>
      <c r="AW2356" s="74"/>
      <c r="AX2356" s="34"/>
      <c r="AY2356" s="8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50"/>
      <c r="BK2356" s="8"/>
      <c r="BL2356" s="8"/>
      <c r="BM2356" s="8"/>
      <c r="BN2356" s="61"/>
      <c r="BO2356" s="62"/>
      <c r="BP2356" s="62"/>
    </row>
    <row r="2357" spans="1:68">
      <c r="A2357" s="8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56"/>
      <c r="X2357" s="2"/>
      <c r="Y2357" s="2"/>
      <c r="Z2357" s="2"/>
      <c r="AA2357" s="8"/>
      <c r="AB2357" s="2"/>
      <c r="AC2357" s="2"/>
      <c r="AD2357" s="3"/>
      <c r="AE2357" s="2"/>
      <c r="AF2357" s="2"/>
      <c r="AG2357" s="2"/>
      <c r="AH2357" s="8"/>
      <c r="AI2357" s="19"/>
      <c r="AJ2357" s="19"/>
      <c r="AK2357" s="19"/>
      <c r="AL2357" s="19"/>
      <c r="AM2357" s="20"/>
      <c r="AN2357" s="74"/>
      <c r="AO2357" s="74"/>
      <c r="AP2357" s="74"/>
      <c r="AQ2357" s="74"/>
      <c r="AR2357" s="74"/>
      <c r="AS2357" s="74"/>
      <c r="AT2357" s="74"/>
      <c r="AU2357" s="74"/>
      <c r="AV2357" s="74"/>
      <c r="AW2357" s="74"/>
      <c r="AX2357" s="34"/>
      <c r="AY2357" s="8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50"/>
      <c r="BK2357" s="8"/>
      <c r="BL2357" s="8"/>
      <c r="BM2357" s="8"/>
      <c r="BN2357" s="61"/>
      <c r="BO2357" s="62"/>
      <c r="BP2357" s="62"/>
    </row>
    <row r="2358" spans="1:68">
      <c r="A2358" s="8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56"/>
      <c r="X2358" s="2"/>
      <c r="Y2358" s="2"/>
      <c r="Z2358" s="2"/>
      <c r="AA2358" s="8"/>
      <c r="AB2358" s="2"/>
      <c r="AC2358" s="2"/>
      <c r="AD2358" s="3"/>
      <c r="AE2358" s="2"/>
      <c r="AF2358" s="2"/>
      <c r="AG2358" s="2"/>
      <c r="AH2358" s="8"/>
      <c r="AI2358" s="19"/>
      <c r="AJ2358" s="19"/>
      <c r="AK2358" s="19"/>
      <c r="AL2358" s="19"/>
      <c r="AM2358" s="20"/>
      <c r="AN2358" s="74"/>
      <c r="AO2358" s="74"/>
      <c r="AP2358" s="74"/>
      <c r="AQ2358" s="74"/>
      <c r="AR2358" s="74"/>
      <c r="AS2358" s="74"/>
      <c r="AT2358" s="74"/>
      <c r="AU2358" s="74"/>
      <c r="AV2358" s="74"/>
      <c r="AW2358" s="74"/>
      <c r="AX2358" s="34"/>
      <c r="AY2358" s="8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50"/>
      <c r="BK2358" s="8"/>
      <c r="BL2358" s="8"/>
      <c r="BM2358" s="8"/>
      <c r="BN2358" s="61"/>
      <c r="BO2358" s="62"/>
      <c r="BP2358" s="62"/>
    </row>
    <row r="2359" spans="1:68">
      <c r="A2359" s="8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56"/>
      <c r="X2359" s="2"/>
      <c r="Y2359" s="2"/>
      <c r="Z2359" s="2"/>
      <c r="AA2359" s="8"/>
      <c r="AB2359" s="2"/>
      <c r="AC2359" s="2"/>
      <c r="AD2359" s="3"/>
      <c r="AE2359" s="2"/>
      <c r="AF2359" s="2"/>
      <c r="AG2359" s="2"/>
      <c r="AH2359" s="8"/>
      <c r="AI2359" s="19"/>
      <c r="AJ2359" s="19"/>
      <c r="AK2359" s="19"/>
      <c r="AL2359" s="19"/>
      <c r="AM2359" s="20"/>
      <c r="AN2359" s="74"/>
      <c r="AO2359" s="74"/>
      <c r="AP2359" s="74"/>
      <c r="AQ2359" s="74"/>
      <c r="AR2359" s="74"/>
      <c r="AS2359" s="74"/>
      <c r="AT2359" s="74"/>
      <c r="AU2359" s="74"/>
      <c r="AV2359" s="74"/>
      <c r="AW2359" s="74"/>
      <c r="AX2359" s="34"/>
      <c r="AY2359" s="8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50"/>
      <c r="BK2359" s="8"/>
      <c r="BL2359" s="8"/>
      <c r="BM2359" s="8"/>
      <c r="BN2359" s="61"/>
      <c r="BO2359" s="62"/>
      <c r="BP2359" s="62"/>
    </row>
    <row r="2360" spans="1:68">
      <c r="A2360" s="8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56"/>
      <c r="X2360" s="2"/>
      <c r="Y2360" s="2"/>
      <c r="Z2360" s="2"/>
      <c r="AA2360" s="8"/>
      <c r="AB2360" s="2"/>
      <c r="AC2360" s="2"/>
      <c r="AD2360" s="3"/>
      <c r="AE2360" s="2"/>
      <c r="AF2360" s="2"/>
      <c r="AG2360" s="2"/>
      <c r="AH2360" s="8"/>
      <c r="AI2360" s="19"/>
      <c r="AJ2360" s="19"/>
      <c r="AK2360" s="19"/>
      <c r="AL2360" s="19"/>
      <c r="AM2360" s="20"/>
      <c r="AN2360" s="74"/>
      <c r="AO2360" s="74"/>
      <c r="AP2360" s="74"/>
      <c r="AQ2360" s="74"/>
      <c r="AR2360" s="74"/>
      <c r="AS2360" s="74"/>
      <c r="AT2360" s="74"/>
      <c r="AU2360" s="74"/>
      <c r="AV2360" s="74"/>
      <c r="AW2360" s="74"/>
      <c r="AX2360" s="34"/>
      <c r="AY2360" s="8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50"/>
      <c r="BK2360" s="8"/>
      <c r="BL2360" s="8"/>
      <c r="BM2360" s="8"/>
      <c r="BN2360" s="61"/>
      <c r="BO2360" s="62"/>
      <c r="BP2360" s="62"/>
    </row>
    <row r="2361" spans="1:68">
      <c r="A2361" s="8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56"/>
      <c r="X2361" s="2"/>
      <c r="Y2361" s="2"/>
      <c r="Z2361" s="2"/>
      <c r="AA2361" s="8"/>
      <c r="AB2361" s="2"/>
      <c r="AC2361" s="2"/>
      <c r="AD2361" s="3"/>
      <c r="AE2361" s="2"/>
      <c r="AF2361" s="2"/>
      <c r="AG2361" s="2"/>
      <c r="AH2361" s="8"/>
      <c r="AI2361" s="19"/>
      <c r="AJ2361" s="19"/>
      <c r="AK2361" s="19"/>
      <c r="AL2361" s="19"/>
      <c r="AM2361" s="20"/>
      <c r="AN2361" s="74"/>
      <c r="AO2361" s="74"/>
      <c r="AP2361" s="74"/>
      <c r="AQ2361" s="74"/>
      <c r="AR2361" s="74"/>
      <c r="AS2361" s="74"/>
      <c r="AT2361" s="74"/>
      <c r="AU2361" s="74"/>
      <c r="AV2361" s="74"/>
      <c r="AW2361" s="74"/>
      <c r="AX2361" s="34"/>
      <c r="AY2361" s="8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50"/>
      <c r="BK2361" s="8"/>
      <c r="BL2361" s="8"/>
      <c r="BM2361" s="8"/>
      <c r="BN2361" s="61"/>
      <c r="BO2361" s="62"/>
      <c r="BP2361" s="62"/>
    </row>
    <row r="2362" spans="1:68">
      <c r="A2362" s="8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56"/>
      <c r="X2362" s="2"/>
      <c r="Y2362" s="2"/>
      <c r="Z2362" s="2"/>
      <c r="AA2362" s="8"/>
      <c r="AB2362" s="2"/>
      <c r="AC2362" s="2"/>
      <c r="AD2362" s="3"/>
      <c r="AE2362" s="2"/>
      <c r="AF2362" s="2"/>
      <c r="AG2362" s="2"/>
      <c r="AH2362" s="8"/>
      <c r="AI2362" s="19"/>
      <c r="AJ2362" s="19"/>
      <c r="AK2362" s="19"/>
      <c r="AL2362" s="19"/>
      <c r="AM2362" s="20"/>
      <c r="AN2362" s="74"/>
      <c r="AO2362" s="74"/>
      <c r="AP2362" s="74"/>
      <c r="AQ2362" s="74"/>
      <c r="AR2362" s="74"/>
      <c r="AS2362" s="74"/>
      <c r="AT2362" s="74"/>
      <c r="AU2362" s="74"/>
      <c r="AV2362" s="74"/>
      <c r="AW2362" s="74"/>
      <c r="AX2362" s="34"/>
      <c r="AY2362" s="8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50"/>
      <c r="BK2362" s="8"/>
      <c r="BL2362" s="8"/>
      <c r="BM2362" s="8"/>
      <c r="BN2362" s="61"/>
      <c r="BO2362" s="62"/>
      <c r="BP2362" s="62"/>
    </row>
    <row r="2363" spans="1:68">
      <c r="A2363" s="8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56"/>
      <c r="X2363" s="2"/>
      <c r="Y2363" s="2"/>
      <c r="Z2363" s="2"/>
      <c r="AA2363" s="8"/>
      <c r="AB2363" s="2"/>
      <c r="AC2363" s="2"/>
      <c r="AD2363" s="3"/>
      <c r="AE2363" s="2"/>
      <c r="AF2363" s="2"/>
      <c r="AG2363" s="2"/>
      <c r="AH2363" s="8"/>
      <c r="AI2363" s="19"/>
      <c r="AJ2363" s="19"/>
      <c r="AK2363" s="19"/>
      <c r="AL2363" s="19"/>
      <c r="AM2363" s="20"/>
      <c r="AN2363" s="74"/>
      <c r="AO2363" s="74"/>
      <c r="AP2363" s="74"/>
      <c r="AQ2363" s="74"/>
      <c r="AR2363" s="74"/>
      <c r="AS2363" s="74"/>
      <c r="AT2363" s="74"/>
      <c r="AU2363" s="74"/>
      <c r="AV2363" s="74"/>
      <c r="AW2363" s="74"/>
      <c r="AX2363" s="34"/>
      <c r="AY2363" s="8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50"/>
      <c r="BK2363" s="8"/>
      <c r="BL2363" s="8"/>
      <c r="BM2363" s="8"/>
      <c r="BN2363" s="61"/>
      <c r="BO2363" s="62"/>
      <c r="BP2363" s="62"/>
    </row>
    <row r="2364" spans="1:68">
      <c r="A2364" s="8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56"/>
      <c r="X2364" s="2"/>
      <c r="Y2364" s="2"/>
      <c r="Z2364" s="2"/>
      <c r="AA2364" s="8"/>
      <c r="AB2364" s="2"/>
      <c r="AC2364" s="2"/>
      <c r="AD2364" s="3"/>
      <c r="AE2364" s="2"/>
      <c r="AF2364" s="2"/>
      <c r="AG2364" s="2"/>
      <c r="AH2364" s="8"/>
      <c r="AI2364" s="19"/>
      <c r="AJ2364" s="19"/>
      <c r="AK2364" s="19"/>
      <c r="AL2364" s="19"/>
      <c r="AM2364" s="20"/>
      <c r="AN2364" s="74"/>
      <c r="AO2364" s="74"/>
      <c r="AP2364" s="74"/>
      <c r="AQ2364" s="74"/>
      <c r="AR2364" s="74"/>
      <c r="AS2364" s="74"/>
      <c r="AT2364" s="74"/>
      <c r="AU2364" s="74"/>
      <c r="AV2364" s="74"/>
      <c r="AW2364" s="74"/>
      <c r="AX2364" s="34"/>
      <c r="AY2364" s="8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50"/>
      <c r="BK2364" s="8"/>
      <c r="BL2364" s="8"/>
      <c r="BM2364" s="8"/>
      <c r="BN2364" s="61"/>
      <c r="BO2364" s="62"/>
      <c r="BP2364" s="62"/>
    </row>
    <row r="2365" spans="1:68">
      <c r="A2365" s="8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56"/>
      <c r="X2365" s="2"/>
      <c r="Y2365" s="2"/>
      <c r="Z2365" s="2"/>
      <c r="AA2365" s="8"/>
      <c r="AB2365" s="2"/>
      <c r="AC2365" s="2"/>
      <c r="AD2365" s="3"/>
      <c r="AE2365" s="2"/>
      <c r="AF2365" s="2"/>
      <c r="AG2365" s="2"/>
      <c r="AH2365" s="8"/>
      <c r="AI2365" s="19"/>
      <c r="AJ2365" s="19"/>
      <c r="AK2365" s="19"/>
      <c r="AL2365" s="19"/>
      <c r="AM2365" s="20"/>
      <c r="AN2365" s="74"/>
      <c r="AO2365" s="74"/>
      <c r="AP2365" s="74"/>
      <c r="AQ2365" s="74"/>
      <c r="AR2365" s="74"/>
      <c r="AS2365" s="74"/>
      <c r="AT2365" s="74"/>
      <c r="AU2365" s="74"/>
      <c r="AV2365" s="74"/>
      <c r="AW2365" s="74"/>
      <c r="AX2365" s="34"/>
      <c r="AY2365" s="8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50"/>
      <c r="BK2365" s="8"/>
      <c r="BL2365" s="8"/>
      <c r="BM2365" s="8"/>
      <c r="BN2365" s="61"/>
      <c r="BO2365" s="62"/>
      <c r="BP2365" s="62"/>
    </row>
    <row r="2366" spans="1:68">
      <c r="A2366" s="8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56"/>
      <c r="X2366" s="2"/>
      <c r="Y2366" s="2"/>
      <c r="Z2366" s="2"/>
      <c r="AA2366" s="8"/>
      <c r="AB2366" s="2"/>
      <c r="AC2366" s="2"/>
      <c r="AD2366" s="3"/>
      <c r="AE2366" s="2"/>
      <c r="AF2366" s="2"/>
      <c r="AG2366" s="2"/>
      <c r="AH2366" s="8"/>
      <c r="AI2366" s="19"/>
      <c r="AJ2366" s="19"/>
      <c r="AK2366" s="19"/>
      <c r="AL2366" s="19"/>
      <c r="AM2366" s="20"/>
      <c r="AN2366" s="74"/>
      <c r="AO2366" s="74"/>
      <c r="AP2366" s="74"/>
      <c r="AQ2366" s="74"/>
      <c r="AR2366" s="74"/>
      <c r="AS2366" s="74"/>
      <c r="AT2366" s="74"/>
      <c r="AU2366" s="74"/>
      <c r="AV2366" s="74"/>
      <c r="AW2366" s="74"/>
      <c r="AX2366" s="34"/>
      <c r="AY2366" s="8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50"/>
      <c r="BK2366" s="8"/>
      <c r="BL2366" s="8"/>
      <c r="BM2366" s="8"/>
      <c r="BN2366" s="61"/>
      <c r="BO2366" s="62"/>
      <c r="BP2366" s="62"/>
    </row>
    <row r="2367" spans="1:68">
      <c r="A2367" s="8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56"/>
      <c r="X2367" s="2"/>
      <c r="Y2367" s="2"/>
      <c r="Z2367" s="2"/>
      <c r="AA2367" s="8"/>
      <c r="AB2367" s="2"/>
      <c r="AC2367" s="2"/>
      <c r="AD2367" s="3"/>
      <c r="AE2367" s="2"/>
      <c r="AF2367" s="2"/>
      <c r="AG2367" s="2"/>
      <c r="AH2367" s="8"/>
      <c r="AI2367" s="19"/>
      <c r="AJ2367" s="19"/>
      <c r="AK2367" s="19"/>
      <c r="AL2367" s="19"/>
      <c r="AM2367" s="20"/>
      <c r="AN2367" s="74"/>
      <c r="AO2367" s="74"/>
      <c r="AP2367" s="74"/>
      <c r="AQ2367" s="74"/>
      <c r="AR2367" s="74"/>
      <c r="AS2367" s="74"/>
      <c r="AT2367" s="74"/>
      <c r="AU2367" s="74"/>
      <c r="AV2367" s="74"/>
      <c r="AW2367" s="74"/>
      <c r="AX2367" s="34"/>
      <c r="AY2367" s="8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50"/>
      <c r="BK2367" s="8"/>
      <c r="BL2367" s="8"/>
      <c r="BM2367" s="8"/>
      <c r="BN2367" s="61"/>
      <c r="BO2367" s="62"/>
      <c r="BP2367" s="62"/>
    </row>
    <row r="2368" spans="1:68">
      <c r="A2368" s="8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56"/>
      <c r="X2368" s="2"/>
      <c r="Y2368" s="2"/>
      <c r="Z2368" s="2"/>
      <c r="AA2368" s="8"/>
      <c r="AB2368" s="2"/>
      <c r="AC2368" s="2"/>
      <c r="AD2368" s="3"/>
      <c r="AE2368" s="2"/>
      <c r="AF2368" s="2"/>
      <c r="AG2368" s="2"/>
      <c r="AH2368" s="8"/>
      <c r="AI2368" s="19"/>
      <c r="AJ2368" s="19"/>
      <c r="AK2368" s="19"/>
      <c r="AL2368" s="19"/>
      <c r="AM2368" s="20"/>
      <c r="AN2368" s="74"/>
      <c r="AO2368" s="74"/>
      <c r="AP2368" s="74"/>
      <c r="AQ2368" s="74"/>
      <c r="AR2368" s="74"/>
      <c r="AS2368" s="74"/>
      <c r="AT2368" s="74"/>
      <c r="AU2368" s="74"/>
      <c r="AV2368" s="74"/>
      <c r="AW2368" s="74"/>
      <c r="AX2368" s="34"/>
      <c r="AY2368" s="8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50"/>
      <c r="BK2368" s="8"/>
      <c r="BL2368" s="8"/>
      <c r="BM2368" s="8"/>
      <c r="BN2368" s="61"/>
      <c r="BO2368" s="62"/>
      <c r="BP2368" s="62"/>
    </row>
    <row r="2369" spans="1:69">
      <c r="A2369" s="8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56"/>
      <c r="X2369" s="2"/>
      <c r="Y2369" s="2"/>
      <c r="Z2369" s="2"/>
      <c r="AA2369" s="8"/>
      <c r="AB2369" s="2"/>
      <c r="AC2369" s="2"/>
      <c r="AD2369" s="3"/>
      <c r="AE2369" s="2"/>
      <c r="AF2369" s="2"/>
      <c r="AG2369" s="2"/>
      <c r="AH2369" s="8"/>
      <c r="AI2369" s="19"/>
      <c r="AJ2369" s="19"/>
      <c r="AK2369" s="19"/>
      <c r="AL2369" s="19"/>
      <c r="AM2369" s="20"/>
      <c r="AN2369" s="74"/>
      <c r="AO2369" s="74"/>
      <c r="AP2369" s="74"/>
      <c r="AQ2369" s="74"/>
      <c r="AR2369" s="74"/>
      <c r="AS2369" s="74"/>
      <c r="AT2369" s="74"/>
      <c r="AU2369" s="74"/>
      <c r="AV2369" s="74"/>
      <c r="AW2369" s="74"/>
      <c r="AX2369" s="34"/>
      <c r="AY2369" s="8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50"/>
      <c r="BK2369" s="8"/>
      <c r="BL2369" s="8"/>
      <c r="BM2369" s="8"/>
      <c r="BN2369" s="61"/>
      <c r="BO2369" s="62"/>
      <c r="BP2369" s="62"/>
    </row>
    <row r="2370" spans="1:69">
      <c r="A2370" s="8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56"/>
      <c r="X2370" s="2"/>
      <c r="Y2370" s="2"/>
      <c r="Z2370" s="2"/>
      <c r="AA2370" s="8"/>
      <c r="AB2370" s="2"/>
      <c r="AC2370" s="2"/>
      <c r="AD2370" s="3"/>
      <c r="AE2370" s="2"/>
      <c r="AF2370" s="2"/>
      <c r="AG2370" s="2"/>
      <c r="AH2370" s="8"/>
      <c r="AI2370" s="19"/>
      <c r="AJ2370" s="19"/>
      <c r="AK2370" s="19"/>
      <c r="AL2370" s="19"/>
      <c r="AM2370" s="20"/>
      <c r="AN2370" s="74"/>
      <c r="AO2370" s="74"/>
      <c r="AP2370" s="74"/>
      <c r="AQ2370" s="74"/>
      <c r="AR2370" s="74"/>
      <c r="AS2370" s="74"/>
      <c r="AT2370" s="74"/>
      <c r="AU2370" s="74"/>
      <c r="AV2370" s="74"/>
      <c r="AW2370" s="74"/>
      <c r="AX2370" s="34"/>
      <c r="AY2370" s="8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50"/>
      <c r="BK2370" s="8"/>
      <c r="BL2370" s="8"/>
      <c r="BM2370" s="8"/>
      <c r="BN2370" s="61"/>
      <c r="BO2370" s="62"/>
      <c r="BP2370" s="62"/>
    </row>
    <row r="2371" spans="1:69" s="23" customFormat="1">
      <c r="A2371" s="8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56"/>
      <c r="X2371" s="2"/>
      <c r="Y2371" s="2"/>
      <c r="Z2371" s="2"/>
      <c r="AA2371" s="8"/>
      <c r="AB2371" s="2"/>
      <c r="AC2371" s="2"/>
      <c r="AD2371" s="3"/>
      <c r="AE2371" s="2"/>
      <c r="AF2371" s="2"/>
      <c r="AG2371" s="2"/>
      <c r="AH2371" s="8"/>
      <c r="AI2371" s="19"/>
      <c r="AJ2371" s="19"/>
      <c r="AK2371" s="19"/>
      <c r="AL2371" s="19"/>
      <c r="AM2371" s="20"/>
      <c r="AN2371" s="74"/>
      <c r="AO2371" s="74"/>
      <c r="AP2371" s="74"/>
      <c r="AQ2371" s="74"/>
      <c r="AR2371" s="74"/>
      <c r="AS2371" s="74"/>
      <c r="AT2371" s="74"/>
      <c r="AU2371" s="74"/>
      <c r="AV2371" s="74"/>
      <c r="AW2371" s="74"/>
      <c r="AX2371" s="34"/>
      <c r="AY2371" s="8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50"/>
      <c r="BK2371" s="8"/>
      <c r="BL2371" s="8"/>
      <c r="BM2371" s="8"/>
      <c r="BN2371" s="61"/>
      <c r="BO2371" s="62"/>
      <c r="BP2371" s="62"/>
    </row>
    <row r="2372" spans="1:69" s="23" customFormat="1">
      <c r="A2372" s="8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56"/>
      <c r="X2372" s="2"/>
      <c r="Y2372" s="2"/>
      <c r="Z2372" s="2"/>
      <c r="AA2372" s="8"/>
      <c r="AB2372" s="2"/>
      <c r="AC2372" s="2"/>
      <c r="AD2372" s="3"/>
      <c r="AE2372" s="2"/>
      <c r="AF2372" s="2"/>
      <c r="AG2372" s="2"/>
      <c r="AH2372" s="8"/>
      <c r="AI2372" s="19"/>
      <c r="AJ2372" s="19"/>
      <c r="AK2372" s="19"/>
      <c r="AL2372" s="19"/>
      <c r="AM2372" s="20"/>
      <c r="AN2372" s="26"/>
      <c r="AO2372" s="26"/>
      <c r="AP2372" s="26"/>
      <c r="AQ2372" s="26"/>
      <c r="AR2372" s="26"/>
      <c r="AS2372" s="26"/>
      <c r="AT2372" s="26"/>
      <c r="AU2372" s="26"/>
      <c r="AV2372" s="26"/>
      <c r="AW2372" s="26"/>
      <c r="AX2372" s="34"/>
      <c r="AY2372" s="8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50"/>
      <c r="BK2372" s="8"/>
      <c r="BL2372" s="8"/>
      <c r="BM2372" s="8"/>
      <c r="BN2372" s="61"/>
      <c r="BO2372" s="62"/>
      <c r="BP2372" s="62"/>
      <c r="BQ2372" s="22"/>
    </row>
    <row r="2373" spans="1:69">
      <c r="A2373" s="8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56"/>
      <c r="X2373" s="2"/>
      <c r="Y2373" s="2"/>
      <c r="Z2373" s="2"/>
      <c r="AA2373" s="8"/>
      <c r="AB2373" s="2"/>
      <c r="AC2373" s="2"/>
      <c r="AD2373" s="3"/>
      <c r="AE2373" s="2"/>
      <c r="AF2373" s="2"/>
      <c r="AG2373" s="2"/>
      <c r="AH2373" s="8"/>
      <c r="AI2373" s="19"/>
      <c r="AJ2373" s="19"/>
      <c r="AK2373" s="19"/>
      <c r="AL2373" s="19"/>
      <c r="AM2373" s="20"/>
      <c r="AN2373" s="74"/>
      <c r="AO2373" s="74"/>
      <c r="AP2373" s="74"/>
      <c r="AQ2373" s="74"/>
      <c r="AR2373" s="74"/>
      <c r="AS2373" s="74"/>
      <c r="AT2373" s="74"/>
      <c r="AU2373" s="74"/>
      <c r="AV2373" s="74"/>
      <c r="AW2373" s="74"/>
      <c r="AX2373" s="34"/>
      <c r="AY2373" s="8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50"/>
      <c r="BK2373" s="8"/>
      <c r="BL2373" s="8"/>
      <c r="BM2373" s="8"/>
      <c r="BN2373" s="61"/>
      <c r="BO2373" s="62"/>
      <c r="BP2373" s="62"/>
    </row>
    <row r="2374" spans="1:69">
      <c r="A2374" s="8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56"/>
      <c r="X2374" s="2"/>
      <c r="Y2374" s="2"/>
      <c r="Z2374" s="2"/>
      <c r="AA2374" s="8"/>
      <c r="AB2374" s="2"/>
      <c r="AC2374" s="2"/>
      <c r="AD2374" s="3"/>
      <c r="AE2374" s="2"/>
      <c r="AF2374" s="2"/>
      <c r="AG2374" s="2"/>
      <c r="AH2374" s="8"/>
      <c r="AI2374" s="19"/>
      <c r="AJ2374" s="19"/>
      <c r="AK2374" s="19"/>
      <c r="AL2374" s="19"/>
      <c r="AM2374" s="20"/>
      <c r="AN2374" s="74"/>
      <c r="AO2374" s="74"/>
      <c r="AP2374" s="74"/>
      <c r="AQ2374" s="74"/>
      <c r="AR2374" s="74"/>
      <c r="AS2374" s="74"/>
      <c r="AT2374" s="74"/>
      <c r="AU2374" s="74"/>
      <c r="AV2374" s="74"/>
      <c r="AW2374" s="74"/>
      <c r="AX2374" s="34"/>
      <c r="AY2374" s="8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50"/>
      <c r="BK2374" s="8"/>
      <c r="BL2374" s="8"/>
      <c r="BM2374" s="8"/>
      <c r="BN2374" s="61"/>
      <c r="BO2374" s="62"/>
      <c r="BP2374" s="62"/>
    </row>
    <row r="2375" spans="1:69">
      <c r="A2375" s="8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56"/>
      <c r="X2375" s="2"/>
      <c r="Y2375" s="2"/>
      <c r="Z2375" s="2"/>
      <c r="AA2375" s="8"/>
      <c r="AB2375" s="2"/>
      <c r="AC2375" s="2"/>
      <c r="AD2375" s="3"/>
      <c r="AE2375" s="2"/>
      <c r="AF2375" s="2"/>
      <c r="AG2375" s="2"/>
      <c r="AH2375" s="8"/>
      <c r="AI2375" s="19"/>
      <c r="AJ2375" s="19"/>
      <c r="AK2375" s="19"/>
      <c r="AL2375" s="19"/>
      <c r="AM2375" s="20"/>
      <c r="AN2375" s="74"/>
      <c r="AO2375" s="74"/>
      <c r="AP2375" s="74"/>
      <c r="AQ2375" s="74"/>
      <c r="AR2375" s="74"/>
      <c r="AS2375" s="74"/>
      <c r="AT2375" s="74"/>
      <c r="AU2375" s="74"/>
      <c r="AV2375" s="74"/>
      <c r="AW2375" s="74"/>
      <c r="AX2375" s="34"/>
      <c r="AY2375" s="8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50"/>
      <c r="BK2375" s="8"/>
      <c r="BL2375" s="8"/>
      <c r="BM2375" s="8"/>
      <c r="BN2375" s="61"/>
      <c r="BO2375" s="62"/>
      <c r="BP2375" s="62"/>
    </row>
    <row r="2376" spans="1:69">
      <c r="A2376" s="8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56"/>
      <c r="X2376" s="2"/>
      <c r="Y2376" s="2"/>
      <c r="Z2376" s="2"/>
      <c r="AA2376" s="8"/>
      <c r="AB2376" s="2"/>
      <c r="AC2376" s="2"/>
      <c r="AD2376" s="3"/>
      <c r="AE2376" s="2"/>
      <c r="AF2376" s="2"/>
      <c r="AG2376" s="2"/>
      <c r="AH2376" s="8"/>
      <c r="AI2376" s="19"/>
      <c r="AJ2376" s="19"/>
      <c r="AK2376" s="19"/>
      <c r="AL2376" s="19"/>
      <c r="AM2376" s="20"/>
      <c r="AN2376" s="74"/>
      <c r="AO2376" s="74"/>
      <c r="AP2376" s="74"/>
      <c r="AQ2376" s="74"/>
      <c r="AR2376" s="74"/>
      <c r="AS2376" s="74"/>
      <c r="AT2376" s="74"/>
      <c r="AU2376" s="74"/>
      <c r="AV2376" s="74"/>
      <c r="AW2376" s="74"/>
      <c r="AX2376" s="34"/>
      <c r="AY2376" s="8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50"/>
      <c r="BK2376" s="8"/>
      <c r="BL2376" s="8"/>
      <c r="BM2376" s="8"/>
      <c r="BN2376" s="61"/>
      <c r="BO2376" s="62"/>
      <c r="BP2376" s="62"/>
    </row>
    <row r="2377" spans="1:69">
      <c r="A2377" s="8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56"/>
      <c r="X2377" s="2"/>
      <c r="Y2377" s="2"/>
      <c r="Z2377" s="2"/>
      <c r="AA2377" s="8"/>
      <c r="AB2377" s="2"/>
      <c r="AC2377" s="2"/>
      <c r="AD2377" s="3"/>
      <c r="AE2377" s="2"/>
      <c r="AF2377" s="2"/>
      <c r="AG2377" s="2"/>
      <c r="AH2377" s="8"/>
      <c r="AI2377" s="19"/>
      <c r="AJ2377" s="19"/>
      <c r="AK2377" s="19"/>
      <c r="AL2377" s="19"/>
      <c r="AM2377" s="20"/>
      <c r="AN2377" s="74"/>
      <c r="AO2377" s="74"/>
      <c r="AP2377" s="74"/>
      <c r="AQ2377" s="74"/>
      <c r="AR2377" s="74"/>
      <c r="AS2377" s="74"/>
      <c r="AT2377" s="74"/>
      <c r="AU2377" s="74"/>
      <c r="AV2377" s="74"/>
      <c r="AW2377" s="74"/>
      <c r="AX2377" s="34"/>
      <c r="AY2377" s="8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50"/>
      <c r="BK2377" s="8"/>
      <c r="BL2377" s="8"/>
      <c r="BM2377" s="8"/>
      <c r="BN2377" s="61"/>
      <c r="BO2377" s="62"/>
      <c r="BP2377" s="62"/>
    </row>
    <row r="2378" spans="1:69">
      <c r="A2378" s="8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56"/>
      <c r="X2378" s="2"/>
      <c r="Y2378" s="2"/>
      <c r="Z2378" s="2"/>
      <c r="AA2378" s="8"/>
      <c r="AB2378" s="2"/>
      <c r="AC2378" s="2"/>
      <c r="AD2378" s="3"/>
      <c r="AE2378" s="2"/>
      <c r="AF2378" s="2"/>
      <c r="AG2378" s="2"/>
      <c r="AH2378" s="8"/>
      <c r="AI2378" s="19"/>
      <c r="AJ2378" s="19"/>
      <c r="AK2378" s="19"/>
      <c r="AL2378" s="19"/>
      <c r="AM2378" s="20"/>
      <c r="AN2378" s="74"/>
      <c r="AO2378" s="74"/>
      <c r="AP2378" s="74"/>
      <c r="AQ2378" s="74"/>
      <c r="AR2378" s="74"/>
      <c r="AS2378" s="74"/>
      <c r="AT2378" s="74"/>
      <c r="AU2378" s="74"/>
      <c r="AV2378" s="74"/>
      <c r="AW2378" s="74"/>
      <c r="AX2378" s="34"/>
      <c r="AY2378" s="8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50"/>
      <c r="BK2378" s="8"/>
      <c r="BL2378" s="8"/>
      <c r="BM2378" s="8"/>
      <c r="BN2378" s="61"/>
      <c r="BO2378" s="62"/>
      <c r="BP2378" s="62"/>
    </row>
    <row r="2379" spans="1:69" s="23" customFormat="1">
      <c r="A2379" s="8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56"/>
      <c r="X2379" s="2"/>
      <c r="Y2379" s="2"/>
      <c r="Z2379" s="2"/>
      <c r="AA2379" s="8"/>
      <c r="AB2379" s="2"/>
      <c r="AC2379" s="2"/>
      <c r="AD2379" s="3"/>
      <c r="AE2379" s="2"/>
      <c r="AF2379" s="2"/>
      <c r="AG2379" s="2"/>
      <c r="AH2379" s="8"/>
      <c r="AI2379" s="19"/>
      <c r="AJ2379" s="19"/>
      <c r="AK2379" s="19"/>
      <c r="AL2379" s="19"/>
      <c r="AM2379" s="20"/>
      <c r="AN2379" s="74"/>
      <c r="AO2379" s="74"/>
      <c r="AP2379" s="74"/>
      <c r="AQ2379" s="74"/>
      <c r="AR2379" s="74"/>
      <c r="AS2379" s="74"/>
      <c r="AT2379" s="74"/>
      <c r="AU2379" s="74"/>
      <c r="AV2379" s="74"/>
      <c r="AW2379" s="74"/>
      <c r="AX2379" s="34"/>
      <c r="AY2379" s="8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50"/>
      <c r="BK2379" s="8"/>
      <c r="BL2379" s="8"/>
      <c r="BM2379" s="8"/>
      <c r="BN2379" s="61"/>
      <c r="BO2379" s="62"/>
      <c r="BP2379" s="62"/>
    </row>
    <row r="2380" spans="1:69">
      <c r="A2380" s="8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56"/>
      <c r="X2380" s="2"/>
      <c r="Y2380" s="2"/>
      <c r="Z2380" s="2"/>
      <c r="AA2380" s="8"/>
      <c r="AB2380" s="2"/>
      <c r="AC2380" s="2"/>
      <c r="AD2380" s="3"/>
      <c r="AE2380" s="2"/>
      <c r="AF2380" s="2"/>
      <c r="AG2380" s="2"/>
      <c r="AH2380" s="8"/>
      <c r="AI2380" s="19"/>
      <c r="AJ2380" s="19"/>
      <c r="AK2380" s="19"/>
      <c r="AL2380" s="19"/>
      <c r="AM2380" s="20"/>
      <c r="AN2380" s="74"/>
      <c r="AO2380" s="74"/>
      <c r="AP2380" s="74"/>
      <c r="AQ2380" s="74"/>
      <c r="AR2380" s="74"/>
      <c r="AS2380" s="74"/>
      <c r="AT2380" s="74"/>
      <c r="AU2380" s="74"/>
      <c r="AV2380" s="74"/>
      <c r="AW2380" s="74"/>
      <c r="AX2380" s="34"/>
      <c r="AY2380" s="8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50"/>
      <c r="BK2380" s="8"/>
      <c r="BL2380" s="8"/>
      <c r="BM2380" s="8"/>
      <c r="BN2380" s="61"/>
      <c r="BO2380" s="62"/>
      <c r="BP2380" s="62"/>
    </row>
    <row r="2381" spans="1:69">
      <c r="A2381" s="8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56"/>
      <c r="X2381" s="2"/>
      <c r="Y2381" s="2"/>
      <c r="Z2381" s="2"/>
      <c r="AA2381" s="8"/>
      <c r="AB2381" s="2"/>
      <c r="AC2381" s="2"/>
      <c r="AD2381" s="3"/>
      <c r="AE2381" s="2"/>
      <c r="AF2381" s="2"/>
      <c r="AG2381" s="2"/>
      <c r="AH2381" s="8"/>
      <c r="AI2381" s="19"/>
      <c r="AJ2381" s="19"/>
      <c r="AK2381" s="19"/>
      <c r="AL2381" s="19"/>
      <c r="AM2381" s="20"/>
      <c r="AN2381" s="74"/>
      <c r="AO2381" s="74"/>
      <c r="AP2381" s="74"/>
      <c r="AQ2381" s="74"/>
      <c r="AR2381" s="74"/>
      <c r="AS2381" s="74"/>
      <c r="AT2381" s="74"/>
      <c r="AU2381" s="74"/>
      <c r="AV2381" s="74"/>
      <c r="AW2381" s="74"/>
      <c r="AX2381" s="34"/>
      <c r="AY2381" s="8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50"/>
      <c r="BK2381" s="8"/>
      <c r="BL2381" s="8"/>
      <c r="BM2381" s="8"/>
      <c r="BN2381" s="61"/>
      <c r="BO2381" s="62"/>
      <c r="BP2381" s="62"/>
    </row>
    <row r="2382" spans="1:69">
      <c r="A2382" s="8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56"/>
      <c r="X2382" s="2"/>
      <c r="Y2382" s="2"/>
      <c r="Z2382" s="2"/>
      <c r="AA2382" s="8"/>
      <c r="AB2382" s="2"/>
      <c r="AC2382" s="2"/>
      <c r="AD2382" s="3"/>
      <c r="AE2382" s="2"/>
      <c r="AF2382" s="2"/>
      <c r="AG2382" s="2"/>
      <c r="AH2382" s="8"/>
      <c r="AI2382" s="19"/>
      <c r="AJ2382" s="19"/>
      <c r="AK2382" s="19"/>
      <c r="AL2382" s="19"/>
      <c r="AM2382" s="20"/>
      <c r="AN2382" s="74"/>
      <c r="AO2382" s="74"/>
      <c r="AP2382" s="74"/>
      <c r="AQ2382" s="74"/>
      <c r="AR2382" s="74"/>
      <c r="AS2382" s="74"/>
      <c r="AT2382" s="74"/>
      <c r="AU2382" s="74"/>
      <c r="AV2382" s="74"/>
      <c r="AW2382" s="74"/>
      <c r="AX2382" s="34"/>
      <c r="AY2382" s="8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50"/>
      <c r="BK2382" s="8"/>
      <c r="BL2382" s="8"/>
      <c r="BM2382" s="8"/>
      <c r="BN2382" s="61"/>
      <c r="BO2382" s="62"/>
      <c r="BP2382" s="62"/>
    </row>
    <row r="2383" spans="1:69">
      <c r="A2383" s="8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56"/>
      <c r="X2383" s="2"/>
      <c r="Y2383" s="2"/>
      <c r="Z2383" s="2"/>
      <c r="AA2383" s="8"/>
      <c r="AB2383" s="2"/>
      <c r="AC2383" s="2"/>
      <c r="AD2383" s="3"/>
      <c r="AE2383" s="2"/>
      <c r="AF2383" s="2"/>
      <c r="AG2383" s="2"/>
      <c r="AH2383" s="8"/>
      <c r="AI2383" s="19"/>
      <c r="AJ2383" s="19"/>
      <c r="AK2383" s="19"/>
      <c r="AL2383" s="19"/>
      <c r="AM2383" s="20"/>
      <c r="AN2383" s="74"/>
      <c r="AO2383" s="74"/>
      <c r="AP2383" s="74"/>
      <c r="AQ2383" s="74"/>
      <c r="AR2383" s="74"/>
      <c r="AS2383" s="74"/>
      <c r="AT2383" s="74"/>
      <c r="AU2383" s="74"/>
      <c r="AV2383" s="74"/>
      <c r="AW2383" s="74"/>
      <c r="AX2383" s="34"/>
      <c r="AY2383" s="8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50"/>
      <c r="BK2383" s="8"/>
      <c r="BL2383" s="8"/>
      <c r="BM2383" s="8"/>
      <c r="BN2383" s="61"/>
      <c r="BO2383" s="62"/>
      <c r="BP2383" s="62"/>
    </row>
    <row r="2384" spans="1:69">
      <c r="A2384" s="8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56"/>
      <c r="X2384" s="2"/>
      <c r="Y2384" s="2"/>
      <c r="Z2384" s="2"/>
      <c r="AA2384" s="8"/>
      <c r="AB2384" s="2"/>
      <c r="AC2384" s="2"/>
      <c r="AD2384" s="3"/>
      <c r="AE2384" s="2"/>
      <c r="AF2384" s="2"/>
      <c r="AG2384" s="2"/>
      <c r="AH2384" s="8"/>
      <c r="AI2384" s="19"/>
      <c r="AJ2384" s="19"/>
      <c r="AK2384" s="19"/>
      <c r="AL2384" s="19"/>
      <c r="AM2384" s="20"/>
      <c r="AN2384" s="74"/>
      <c r="AO2384" s="74"/>
      <c r="AP2384" s="74"/>
      <c r="AQ2384" s="74"/>
      <c r="AR2384" s="74"/>
      <c r="AS2384" s="74"/>
      <c r="AT2384" s="74"/>
      <c r="AU2384" s="74"/>
      <c r="AV2384" s="74"/>
      <c r="AW2384" s="74"/>
      <c r="AX2384" s="34"/>
      <c r="AY2384" s="8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50"/>
      <c r="BK2384" s="8"/>
      <c r="BL2384" s="8"/>
      <c r="BM2384" s="8"/>
      <c r="BN2384" s="61"/>
      <c r="BO2384" s="62"/>
      <c r="BP2384" s="62"/>
    </row>
    <row r="2385" spans="1:69">
      <c r="A2385" s="8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56"/>
      <c r="X2385" s="2"/>
      <c r="Y2385" s="2"/>
      <c r="Z2385" s="2"/>
      <c r="AA2385" s="8"/>
      <c r="AB2385" s="2"/>
      <c r="AC2385" s="2"/>
      <c r="AD2385" s="3"/>
      <c r="AE2385" s="2"/>
      <c r="AF2385" s="2"/>
      <c r="AG2385" s="2"/>
      <c r="AH2385" s="8"/>
      <c r="AI2385" s="19"/>
      <c r="AJ2385" s="19"/>
      <c r="AK2385" s="19"/>
      <c r="AL2385" s="19"/>
      <c r="AM2385" s="20"/>
      <c r="AN2385" s="74"/>
      <c r="AO2385" s="74"/>
      <c r="AP2385" s="74"/>
      <c r="AQ2385" s="74"/>
      <c r="AR2385" s="74"/>
      <c r="AS2385" s="74"/>
      <c r="AT2385" s="74"/>
      <c r="AU2385" s="74"/>
      <c r="AV2385" s="74"/>
      <c r="AW2385" s="74"/>
      <c r="AX2385" s="34"/>
      <c r="AY2385" s="8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50"/>
      <c r="BK2385" s="8"/>
      <c r="BL2385" s="8"/>
      <c r="BM2385" s="8"/>
      <c r="BN2385" s="61"/>
      <c r="BO2385" s="62"/>
      <c r="BP2385" s="62"/>
    </row>
    <row r="2386" spans="1:69">
      <c r="A2386" s="8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56"/>
      <c r="X2386" s="2"/>
      <c r="Y2386" s="2"/>
      <c r="Z2386" s="2"/>
      <c r="AA2386" s="8"/>
      <c r="AB2386" s="2"/>
      <c r="AC2386" s="2"/>
      <c r="AD2386" s="3"/>
      <c r="AE2386" s="2"/>
      <c r="AF2386" s="2"/>
      <c r="AG2386" s="2"/>
      <c r="AH2386" s="8"/>
      <c r="AI2386" s="19"/>
      <c r="AJ2386" s="19"/>
      <c r="AK2386" s="19"/>
      <c r="AL2386" s="19"/>
      <c r="AM2386" s="20"/>
      <c r="AN2386" s="74"/>
      <c r="AO2386" s="74"/>
      <c r="AP2386" s="74"/>
      <c r="AQ2386" s="74"/>
      <c r="AR2386" s="74"/>
      <c r="AS2386" s="74"/>
      <c r="AT2386" s="74"/>
      <c r="AU2386" s="74"/>
      <c r="AV2386" s="74"/>
      <c r="AW2386" s="74"/>
      <c r="AX2386" s="34"/>
      <c r="AY2386" s="8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50"/>
      <c r="BK2386" s="8"/>
      <c r="BL2386" s="8"/>
      <c r="BM2386" s="8"/>
      <c r="BN2386" s="61"/>
      <c r="BO2386" s="62"/>
      <c r="BP2386" s="62"/>
    </row>
    <row r="2387" spans="1:69" s="21" customFormat="1" ht="13.15" customHeight="1">
      <c r="A2387" s="8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9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8"/>
      <c r="AB2387" s="2"/>
      <c r="AC2387" s="2"/>
      <c r="AD2387" s="3"/>
      <c r="AE2387" s="3"/>
      <c r="AF2387" s="3"/>
      <c r="AG2387" s="2"/>
      <c r="AH2387" s="8"/>
      <c r="AI2387" s="19"/>
      <c r="AJ2387" s="19"/>
      <c r="AK2387" s="19"/>
      <c r="AL2387" s="19"/>
      <c r="AM2387" s="20"/>
      <c r="AN2387" s="26"/>
      <c r="AO2387" s="26"/>
      <c r="AP2387" s="26"/>
      <c r="AQ2387" s="26"/>
      <c r="AR2387" s="26"/>
      <c r="AS2387" s="26"/>
      <c r="AT2387" s="26"/>
      <c r="AU2387" s="26"/>
      <c r="AV2387" s="26"/>
      <c r="AW2387" s="26"/>
      <c r="AX2387" s="34"/>
      <c r="AY2387" s="8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50"/>
      <c r="BK2387" s="8"/>
      <c r="BL2387" s="8"/>
      <c r="BM2387" s="8"/>
      <c r="BN2387" s="61"/>
      <c r="BO2387" s="62"/>
      <c r="BP2387" s="62"/>
      <c r="BQ2387" s="22"/>
    </row>
    <row r="2388" spans="1:69">
      <c r="A2388" s="8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56"/>
      <c r="X2388" s="2"/>
      <c r="Y2388" s="2"/>
      <c r="Z2388" s="2"/>
      <c r="AA2388" s="8"/>
      <c r="AB2388" s="2"/>
      <c r="AC2388" s="2"/>
      <c r="AD2388" s="3"/>
      <c r="AE2388" s="2"/>
      <c r="AF2388" s="2"/>
      <c r="AG2388" s="2"/>
      <c r="AH2388" s="8"/>
      <c r="AI2388" s="19"/>
      <c r="AJ2388" s="19"/>
      <c r="AK2388" s="19"/>
      <c r="AL2388" s="19"/>
      <c r="AM2388" s="20"/>
      <c r="AN2388" s="74"/>
      <c r="AO2388" s="74"/>
      <c r="AP2388" s="74"/>
      <c r="AQ2388" s="74"/>
      <c r="AR2388" s="74"/>
      <c r="AS2388" s="74"/>
      <c r="AT2388" s="74"/>
      <c r="AU2388" s="74"/>
      <c r="AV2388" s="74"/>
      <c r="AW2388" s="74"/>
      <c r="AX2388" s="34"/>
      <c r="AY2388" s="8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50"/>
      <c r="BK2388" s="8"/>
      <c r="BL2388" s="8"/>
      <c r="BM2388" s="8"/>
      <c r="BN2388" s="61"/>
      <c r="BO2388" s="62"/>
      <c r="BP2388" s="62"/>
    </row>
    <row r="2389" spans="1:69">
      <c r="A2389" s="8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56"/>
      <c r="X2389" s="2"/>
      <c r="Y2389" s="2"/>
      <c r="Z2389" s="2"/>
      <c r="AA2389" s="8"/>
      <c r="AB2389" s="2"/>
      <c r="AC2389" s="2"/>
      <c r="AD2389" s="3"/>
      <c r="AE2389" s="2"/>
      <c r="AF2389" s="2"/>
      <c r="AG2389" s="2"/>
      <c r="AH2389" s="8"/>
      <c r="AI2389" s="19"/>
      <c r="AJ2389" s="19"/>
      <c r="AK2389" s="19"/>
      <c r="AL2389" s="19"/>
      <c r="AM2389" s="20"/>
      <c r="AN2389" s="74"/>
      <c r="AO2389" s="74"/>
      <c r="AP2389" s="74"/>
      <c r="AQ2389" s="74"/>
      <c r="AR2389" s="74"/>
      <c r="AS2389" s="74"/>
      <c r="AT2389" s="74"/>
      <c r="AU2389" s="74"/>
      <c r="AV2389" s="74"/>
      <c r="AW2389" s="74"/>
      <c r="AX2389" s="34"/>
      <c r="AY2389" s="8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50"/>
      <c r="BK2389" s="8"/>
      <c r="BL2389" s="8"/>
      <c r="BM2389" s="8"/>
      <c r="BN2389" s="61"/>
      <c r="BO2389" s="62"/>
      <c r="BP2389" s="62"/>
    </row>
    <row r="2390" spans="1:69">
      <c r="A2390" s="8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56"/>
      <c r="X2390" s="2"/>
      <c r="Y2390" s="2"/>
      <c r="Z2390" s="2"/>
      <c r="AA2390" s="8"/>
      <c r="AB2390" s="2"/>
      <c r="AC2390" s="2"/>
      <c r="AD2390" s="3"/>
      <c r="AE2390" s="2"/>
      <c r="AF2390" s="2"/>
      <c r="AG2390" s="2"/>
      <c r="AH2390" s="8"/>
      <c r="AI2390" s="19"/>
      <c r="AJ2390" s="19"/>
      <c r="AK2390" s="19"/>
      <c r="AL2390" s="19"/>
      <c r="AM2390" s="20"/>
      <c r="AN2390" s="74"/>
      <c r="AO2390" s="74"/>
      <c r="AP2390" s="74"/>
      <c r="AQ2390" s="74"/>
      <c r="AR2390" s="74"/>
      <c r="AS2390" s="74"/>
      <c r="AT2390" s="74"/>
      <c r="AU2390" s="74"/>
      <c r="AV2390" s="74"/>
      <c r="AW2390" s="74"/>
      <c r="AX2390" s="34"/>
      <c r="AY2390" s="8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50"/>
      <c r="BK2390" s="8"/>
      <c r="BL2390" s="8"/>
      <c r="BM2390" s="8"/>
      <c r="BN2390" s="61"/>
      <c r="BO2390" s="62"/>
      <c r="BP2390" s="62"/>
    </row>
    <row r="2391" spans="1:69">
      <c r="A2391" s="8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56"/>
      <c r="X2391" s="2"/>
      <c r="Y2391" s="2"/>
      <c r="Z2391" s="2"/>
      <c r="AA2391" s="8"/>
      <c r="AB2391" s="2"/>
      <c r="AC2391" s="2"/>
      <c r="AD2391" s="3"/>
      <c r="AE2391" s="2"/>
      <c r="AF2391" s="2"/>
      <c r="AG2391" s="2"/>
      <c r="AH2391" s="8"/>
      <c r="AI2391" s="19"/>
      <c r="AJ2391" s="19"/>
      <c r="AK2391" s="19"/>
      <c r="AL2391" s="19"/>
      <c r="AM2391" s="20"/>
      <c r="AN2391" s="74"/>
      <c r="AO2391" s="74"/>
      <c r="AP2391" s="74"/>
      <c r="AQ2391" s="74"/>
      <c r="AR2391" s="74"/>
      <c r="AS2391" s="74"/>
      <c r="AT2391" s="74"/>
      <c r="AU2391" s="74"/>
      <c r="AV2391" s="74"/>
      <c r="AW2391" s="74"/>
      <c r="AX2391" s="34"/>
      <c r="AY2391" s="8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50"/>
      <c r="BK2391" s="8"/>
      <c r="BL2391" s="8"/>
      <c r="BM2391" s="8"/>
      <c r="BN2391" s="61"/>
      <c r="BO2391" s="62"/>
      <c r="BP2391" s="62"/>
    </row>
    <row r="2392" spans="1:69">
      <c r="A2392" s="8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56"/>
      <c r="X2392" s="2"/>
      <c r="Y2392" s="2"/>
      <c r="Z2392" s="2"/>
      <c r="AA2392" s="8"/>
      <c r="AB2392" s="2"/>
      <c r="AC2392" s="2"/>
      <c r="AD2392" s="3"/>
      <c r="AE2392" s="2"/>
      <c r="AF2392" s="2"/>
      <c r="AG2392" s="2"/>
      <c r="AH2392" s="8"/>
      <c r="AI2392" s="19"/>
      <c r="AJ2392" s="19"/>
      <c r="AK2392" s="19"/>
      <c r="AL2392" s="19"/>
      <c r="AM2392" s="20"/>
      <c r="AN2392" s="74"/>
      <c r="AO2392" s="74"/>
      <c r="AP2392" s="74"/>
      <c r="AQ2392" s="74"/>
      <c r="AR2392" s="74"/>
      <c r="AS2392" s="74"/>
      <c r="AT2392" s="74"/>
      <c r="AU2392" s="74"/>
      <c r="AV2392" s="74"/>
      <c r="AW2392" s="74"/>
      <c r="AX2392" s="34"/>
      <c r="AY2392" s="8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50"/>
      <c r="BK2392" s="8"/>
      <c r="BL2392" s="8"/>
      <c r="BM2392" s="8"/>
      <c r="BN2392" s="61"/>
      <c r="BO2392" s="62"/>
      <c r="BP2392" s="62"/>
    </row>
    <row r="2393" spans="1:69">
      <c r="A2393" s="8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56"/>
      <c r="X2393" s="2"/>
      <c r="Y2393" s="2"/>
      <c r="Z2393" s="2"/>
      <c r="AA2393" s="8"/>
      <c r="AB2393" s="2"/>
      <c r="AC2393" s="2"/>
      <c r="AD2393" s="3"/>
      <c r="AE2393" s="2"/>
      <c r="AF2393" s="2"/>
      <c r="AG2393" s="2"/>
      <c r="AH2393" s="8"/>
      <c r="AI2393" s="19"/>
      <c r="AJ2393" s="19"/>
      <c r="AK2393" s="19"/>
      <c r="AL2393" s="19"/>
      <c r="AM2393" s="20"/>
      <c r="AN2393" s="74"/>
      <c r="AO2393" s="74"/>
      <c r="AP2393" s="74"/>
      <c r="AQ2393" s="74"/>
      <c r="AR2393" s="74"/>
      <c r="AS2393" s="74"/>
      <c r="AT2393" s="74"/>
      <c r="AU2393" s="74"/>
      <c r="AV2393" s="74"/>
      <c r="AW2393" s="74"/>
      <c r="AX2393" s="34"/>
      <c r="AY2393" s="8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50"/>
      <c r="BK2393" s="8"/>
      <c r="BL2393" s="8"/>
      <c r="BM2393" s="8"/>
      <c r="BN2393" s="61"/>
      <c r="BO2393" s="62"/>
      <c r="BP2393" s="62"/>
    </row>
    <row r="2394" spans="1:69">
      <c r="A2394" s="8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56"/>
      <c r="X2394" s="2"/>
      <c r="Y2394" s="2"/>
      <c r="Z2394" s="2"/>
      <c r="AA2394" s="8"/>
      <c r="AB2394" s="2"/>
      <c r="AC2394" s="2"/>
      <c r="AD2394" s="3"/>
      <c r="AE2394" s="2"/>
      <c r="AF2394" s="2"/>
      <c r="AG2394" s="2"/>
      <c r="AH2394" s="8"/>
      <c r="AI2394" s="19"/>
      <c r="AJ2394" s="19"/>
      <c r="AK2394" s="19"/>
      <c r="AL2394" s="19"/>
      <c r="AM2394" s="20"/>
      <c r="AN2394" s="74"/>
      <c r="AO2394" s="74"/>
      <c r="AP2394" s="74"/>
      <c r="AQ2394" s="74"/>
      <c r="AR2394" s="74"/>
      <c r="AS2394" s="74"/>
      <c r="AT2394" s="74"/>
      <c r="AU2394" s="74"/>
      <c r="AV2394" s="74"/>
      <c r="AW2394" s="74"/>
      <c r="AX2394" s="34"/>
      <c r="AY2394" s="8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50"/>
      <c r="BK2394" s="8"/>
      <c r="BL2394" s="8"/>
      <c r="BM2394" s="8"/>
      <c r="BN2394" s="61"/>
      <c r="BO2394" s="62"/>
      <c r="BP2394" s="62"/>
    </row>
    <row r="2395" spans="1:69">
      <c r="A2395" s="8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56"/>
      <c r="X2395" s="2"/>
      <c r="Y2395" s="2"/>
      <c r="Z2395" s="2"/>
      <c r="AA2395" s="8"/>
      <c r="AB2395" s="2"/>
      <c r="AC2395" s="2"/>
      <c r="AD2395" s="3"/>
      <c r="AE2395" s="2"/>
      <c r="AF2395" s="2"/>
      <c r="AG2395" s="2"/>
      <c r="AH2395" s="8"/>
      <c r="AI2395" s="19"/>
      <c r="AJ2395" s="19"/>
      <c r="AK2395" s="19"/>
      <c r="AL2395" s="19"/>
      <c r="AM2395" s="20"/>
      <c r="AN2395" s="74"/>
      <c r="AO2395" s="74"/>
      <c r="AP2395" s="74"/>
      <c r="AQ2395" s="74"/>
      <c r="AR2395" s="74"/>
      <c r="AS2395" s="74"/>
      <c r="AT2395" s="74"/>
      <c r="AU2395" s="74"/>
      <c r="AV2395" s="74"/>
      <c r="AW2395" s="74"/>
      <c r="AX2395" s="34"/>
      <c r="AY2395" s="8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50"/>
      <c r="BK2395" s="8"/>
      <c r="BL2395" s="8"/>
      <c r="BM2395" s="8"/>
      <c r="BN2395" s="61"/>
      <c r="BO2395" s="62"/>
      <c r="BP2395" s="62"/>
    </row>
    <row r="2396" spans="1:69">
      <c r="A2396" s="8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56"/>
      <c r="X2396" s="2"/>
      <c r="Y2396" s="2"/>
      <c r="Z2396" s="2"/>
      <c r="AA2396" s="8"/>
      <c r="AB2396" s="2"/>
      <c r="AC2396" s="2"/>
      <c r="AD2396" s="3"/>
      <c r="AE2396" s="2"/>
      <c r="AF2396" s="2"/>
      <c r="AG2396" s="2"/>
      <c r="AH2396" s="8"/>
      <c r="AI2396" s="19"/>
      <c r="AJ2396" s="19"/>
      <c r="AK2396" s="19"/>
      <c r="AL2396" s="19"/>
      <c r="AM2396" s="20"/>
      <c r="AN2396" s="74"/>
      <c r="AO2396" s="74"/>
      <c r="AP2396" s="74"/>
      <c r="AQ2396" s="74"/>
      <c r="AR2396" s="74"/>
      <c r="AS2396" s="74"/>
      <c r="AT2396" s="74"/>
      <c r="AU2396" s="74"/>
      <c r="AV2396" s="74"/>
      <c r="AW2396" s="74"/>
      <c r="AX2396" s="34"/>
      <c r="AY2396" s="8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50"/>
      <c r="BK2396" s="8"/>
      <c r="BL2396" s="8"/>
      <c r="BM2396" s="8"/>
      <c r="BN2396" s="61"/>
      <c r="BO2396" s="62"/>
      <c r="BP2396" s="62"/>
    </row>
    <row r="2397" spans="1:69">
      <c r="A2397" s="8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56"/>
      <c r="X2397" s="2"/>
      <c r="Y2397" s="2"/>
      <c r="Z2397" s="2"/>
      <c r="AA2397" s="8"/>
      <c r="AB2397" s="2"/>
      <c r="AC2397" s="2"/>
      <c r="AD2397" s="3"/>
      <c r="AE2397" s="2"/>
      <c r="AF2397" s="2"/>
      <c r="AG2397" s="2"/>
      <c r="AH2397" s="8"/>
      <c r="AI2397" s="19"/>
      <c r="AJ2397" s="19"/>
      <c r="AK2397" s="19"/>
      <c r="AL2397" s="19"/>
      <c r="AM2397" s="20"/>
      <c r="AN2397" s="74"/>
      <c r="AO2397" s="74"/>
      <c r="AP2397" s="74"/>
      <c r="AQ2397" s="74"/>
      <c r="AR2397" s="74"/>
      <c r="AS2397" s="74"/>
      <c r="AT2397" s="74"/>
      <c r="AU2397" s="74"/>
      <c r="AV2397" s="74"/>
      <c r="AW2397" s="74"/>
      <c r="AX2397" s="34"/>
      <c r="AY2397" s="8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50"/>
      <c r="BK2397" s="8"/>
      <c r="BL2397" s="8"/>
      <c r="BM2397" s="8"/>
      <c r="BN2397" s="61"/>
      <c r="BO2397" s="62"/>
      <c r="BP2397" s="62"/>
    </row>
    <row r="2398" spans="1:69">
      <c r="A2398" s="8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56"/>
      <c r="X2398" s="2"/>
      <c r="Y2398" s="2"/>
      <c r="Z2398" s="2"/>
      <c r="AA2398" s="8"/>
      <c r="AB2398" s="2"/>
      <c r="AC2398" s="2"/>
      <c r="AD2398" s="3"/>
      <c r="AE2398" s="2"/>
      <c r="AF2398" s="2"/>
      <c r="AG2398" s="2"/>
      <c r="AH2398" s="8"/>
      <c r="AI2398" s="19"/>
      <c r="AJ2398" s="19"/>
      <c r="AK2398" s="19"/>
      <c r="AL2398" s="19"/>
      <c r="AM2398" s="20"/>
      <c r="AN2398" s="74"/>
      <c r="AO2398" s="74"/>
      <c r="AP2398" s="74"/>
      <c r="AQ2398" s="74"/>
      <c r="AR2398" s="74"/>
      <c r="AS2398" s="74"/>
      <c r="AT2398" s="74"/>
      <c r="AU2398" s="74"/>
      <c r="AV2398" s="74"/>
      <c r="AW2398" s="74"/>
      <c r="AX2398" s="34"/>
      <c r="AY2398" s="8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50"/>
      <c r="BK2398" s="8"/>
      <c r="BL2398" s="8"/>
      <c r="BM2398" s="8"/>
      <c r="BN2398" s="61"/>
      <c r="BO2398" s="62"/>
      <c r="BP2398" s="62"/>
    </row>
    <row r="2399" spans="1:69">
      <c r="A2399" s="8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56"/>
      <c r="X2399" s="2"/>
      <c r="Y2399" s="2"/>
      <c r="Z2399" s="2"/>
      <c r="AA2399" s="8"/>
      <c r="AB2399" s="2"/>
      <c r="AC2399" s="2"/>
      <c r="AD2399" s="3"/>
      <c r="AE2399" s="2"/>
      <c r="AF2399" s="2"/>
      <c r="AG2399" s="2"/>
      <c r="AH2399" s="8"/>
      <c r="AI2399" s="19"/>
      <c r="AJ2399" s="19"/>
      <c r="AK2399" s="19"/>
      <c r="AL2399" s="19"/>
      <c r="AM2399" s="20"/>
      <c r="AN2399" s="74"/>
      <c r="AO2399" s="74"/>
      <c r="AP2399" s="74"/>
      <c r="AQ2399" s="74"/>
      <c r="AR2399" s="74"/>
      <c r="AS2399" s="74"/>
      <c r="AT2399" s="74"/>
      <c r="AU2399" s="74"/>
      <c r="AV2399" s="74"/>
      <c r="AW2399" s="74"/>
      <c r="AX2399" s="34"/>
      <c r="AY2399" s="8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50"/>
      <c r="BK2399" s="8"/>
      <c r="BL2399" s="8"/>
      <c r="BM2399" s="8"/>
      <c r="BN2399" s="61"/>
      <c r="BO2399" s="62"/>
      <c r="BP2399" s="62"/>
    </row>
    <row r="2400" spans="1:69">
      <c r="A2400" s="8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56"/>
      <c r="X2400" s="2"/>
      <c r="Y2400" s="2"/>
      <c r="Z2400" s="2"/>
      <c r="AA2400" s="8"/>
      <c r="AB2400" s="2"/>
      <c r="AC2400" s="2"/>
      <c r="AD2400" s="3"/>
      <c r="AE2400" s="2"/>
      <c r="AF2400" s="2"/>
      <c r="AG2400" s="2"/>
      <c r="AH2400" s="8"/>
      <c r="AI2400" s="19"/>
      <c r="AJ2400" s="19"/>
      <c r="AK2400" s="19"/>
      <c r="AL2400" s="19"/>
      <c r="AM2400" s="20"/>
      <c r="AN2400" s="74"/>
      <c r="AO2400" s="74"/>
      <c r="AP2400" s="74"/>
      <c r="AQ2400" s="74"/>
      <c r="AR2400" s="74"/>
      <c r="AS2400" s="74"/>
      <c r="AT2400" s="74"/>
      <c r="AU2400" s="74"/>
      <c r="AV2400" s="74"/>
      <c r="AW2400" s="74"/>
      <c r="AX2400" s="34"/>
      <c r="AY2400" s="8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50"/>
      <c r="BK2400" s="8"/>
      <c r="BL2400" s="8"/>
      <c r="BM2400" s="8"/>
      <c r="BN2400" s="61"/>
      <c r="BO2400" s="62"/>
      <c r="BP2400" s="62"/>
    </row>
    <row r="2401" spans="1:68">
      <c r="A2401" s="8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56"/>
      <c r="X2401" s="2"/>
      <c r="Y2401" s="2"/>
      <c r="Z2401" s="2"/>
      <c r="AA2401" s="8"/>
      <c r="AB2401" s="2"/>
      <c r="AC2401" s="2"/>
      <c r="AD2401" s="3"/>
      <c r="AE2401" s="2"/>
      <c r="AF2401" s="2"/>
      <c r="AG2401" s="2"/>
      <c r="AH2401" s="8"/>
      <c r="AI2401" s="19"/>
      <c r="AJ2401" s="19"/>
      <c r="AK2401" s="19"/>
      <c r="AL2401" s="19"/>
      <c r="AM2401" s="20"/>
      <c r="AN2401" s="74"/>
      <c r="AO2401" s="74"/>
      <c r="AP2401" s="74"/>
      <c r="AQ2401" s="74"/>
      <c r="AR2401" s="74"/>
      <c r="AS2401" s="74"/>
      <c r="AT2401" s="74"/>
      <c r="AU2401" s="74"/>
      <c r="AV2401" s="74"/>
      <c r="AW2401" s="74"/>
      <c r="AX2401" s="34"/>
      <c r="AY2401" s="8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50"/>
      <c r="BK2401" s="8"/>
      <c r="BL2401" s="8"/>
      <c r="BM2401" s="8"/>
      <c r="BN2401" s="61"/>
      <c r="BO2401" s="62"/>
      <c r="BP2401" s="62"/>
    </row>
    <row r="2402" spans="1:68">
      <c r="A2402" s="8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56"/>
      <c r="X2402" s="2"/>
      <c r="Y2402" s="2"/>
      <c r="Z2402" s="2"/>
      <c r="AA2402" s="8"/>
      <c r="AB2402" s="2"/>
      <c r="AC2402" s="2"/>
      <c r="AD2402" s="3"/>
      <c r="AE2402" s="2"/>
      <c r="AF2402" s="2"/>
      <c r="AG2402" s="2"/>
      <c r="AH2402" s="8"/>
      <c r="AI2402" s="19"/>
      <c r="AJ2402" s="19"/>
      <c r="AK2402" s="19"/>
      <c r="AL2402" s="19"/>
      <c r="AM2402" s="20"/>
      <c r="AN2402" s="74"/>
      <c r="AO2402" s="74"/>
      <c r="AP2402" s="74"/>
      <c r="AQ2402" s="74"/>
      <c r="AR2402" s="74"/>
      <c r="AS2402" s="74"/>
      <c r="AT2402" s="74"/>
      <c r="AU2402" s="74"/>
      <c r="AV2402" s="74"/>
      <c r="AW2402" s="74"/>
      <c r="AX2402" s="34"/>
      <c r="AY2402" s="8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50"/>
      <c r="BK2402" s="8"/>
      <c r="BL2402" s="8"/>
      <c r="BM2402" s="8"/>
      <c r="BN2402" s="61"/>
      <c r="BO2402" s="62"/>
      <c r="BP2402" s="62"/>
    </row>
    <row r="2403" spans="1:68">
      <c r="A2403" s="8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56"/>
      <c r="X2403" s="2"/>
      <c r="Y2403" s="2"/>
      <c r="Z2403" s="2"/>
      <c r="AA2403" s="8"/>
      <c r="AB2403" s="2"/>
      <c r="AC2403" s="2"/>
      <c r="AD2403" s="3"/>
      <c r="AE2403" s="2"/>
      <c r="AF2403" s="2"/>
      <c r="AG2403" s="2"/>
      <c r="AH2403" s="8"/>
      <c r="AI2403" s="19"/>
      <c r="AJ2403" s="19"/>
      <c r="AK2403" s="19"/>
      <c r="AL2403" s="19"/>
      <c r="AM2403" s="20"/>
      <c r="AN2403" s="74"/>
      <c r="AO2403" s="74"/>
      <c r="AP2403" s="74"/>
      <c r="AQ2403" s="74"/>
      <c r="AR2403" s="74"/>
      <c r="AS2403" s="74"/>
      <c r="AT2403" s="74"/>
      <c r="AU2403" s="74"/>
      <c r="AV2403" s="74"/>
      <c r="AW2403" s="74"/>
      <c r="AX2403" s="34"/>
      <c r="AY2403" s="8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50"/>
      <c r="BK2403" s="8"/>
      <c r="BL2403" s="8"/>
      <c r="BM2403" s="8"/>
      <c r="BN2403" s="61"/>
      <c r="BO2403" s="62"/>
      <c r="BP2403" s="62"/>
    </row>
    <row r="2404" spans="1:68">
      <c r="A2404" s="8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56"/>
      <c r="X2404" s="2"/>
      <c r="Y2404" s="2"/>
      <c r="Z2404" s="2"/>
      <c r="AA2404" s="8"/>
      <c r="AB2404" s="2"/>
      <c r="AC2404" s="2"/>
      <c r="AD2404" s="3"/>
      <c r="AE2404" s="2"/>
      <c r="AF2404" s="2"/>
      <c r="AG2404" s="2"/>
      <c r="AH2404" s="8"/>
      <c r="AI2404" s="19"/>
      <c r="AJ2404" s="19"/>
      <c r="AK2404" s="19"/>
      <c r="AL2404" s="19"/>
      <c r="AM2404" s="20"/>
      <c r="AN2404" s="74"/>
      <c r="AO2404" s="74"/>
      <c r="AP2404" s="74"/>
      <c r="AQ2404" s="74"/>
      <c r="AR2404" s="74"/>
      <c r="AS2404" s="74"/>
      <c r="AT2404" s="74"/>
      <c r="AU2404" s="74"/>
      <c r="AV2404" s="74"/>
      <c r="AW2404" s="74"/>
      <c r="AX2404" s="34"/>
      <c r="AY2404" s="8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50"/>
      <c r="BK2404" s="8"/>
      <c r="BL2404" s="8"/>
      <c r="BM2404" s="8"/>
      <c r="BN2404" s="61"/>
      <c r="BO2404" s="62"/>
      <c r="BP2404" s="62"/>
    </row>
    <row r="2405" spans="1:68">
      <c r="A2405" s="8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56"/>
      <c r="X2405" s="2"/>
      <c r="Y2405" s="2"/>
      <c r="Z2405" s="2"/>
      <c r="AA2405" s="8"/>
      <c r="AB2405" s="2"/>
      <c r="AC2405" s="2"/>
      <c r="AD2405" s="3"/>
      <c r="AE2405" s="2"/>
      <c r="AF2405" s="2"/>
      <c r="AG2405" s="2"/>
      <c r="AH2405" s="8"/>
      <c r="AI2405" s="19"/>
      <c r="AJ2405" s="19"/>
      <c r="AK2405" s="19"/>
      <c r="AL2405" s="19"/>
      <c r="AM2405" s="20"/>
      <c r="AN2405" s="74"/>
      <c r="AO2405" s="74"/>
      <c r="AP2405" s="74"/>
      <c r="AQ2405" s="74"/>
      <c r="AR2405" s="74"/>
      <c r="AS2405" s="74"/>
      <c r="AT2405" s="74"/>
      <c r="AU2405" s="74"/>
      <c r="AV2405" s="74"/>
      <c r="AW2405" s="74"/>
      <c r="AX2405" s="34"/>
      <c r="AY2405" s="8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50"/>
      <c r="BK2405" s="8"/>
      <c r="BL2405" s="8"/>
      <c r="BM2405" s="8"/>
      <c r="BN2405" s="61"/>
      <c r="BO2405" s="62"/>
      <c r="BP2405" s="62"/>
    </row>
    <row r="2406" spans="1:68">
      <c r="A2406" s="8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56"/>
      <c r="X2406" s="2"/>
      <c r="Y2406" s="2"/>
      <c r="Z2406" s="2"/>
      <c r="AA2406" s="8"/>
      <c r="AB2406" s="2"/>
      <c r="AC2406" s="2"/>
      <c r="AD2406" s="3"/>
      <c r="AE2406" s="2"/>
      <c r="AF2406" s="2"/>
      <c r="AG2406" s="2"/>
      <c r="AH2406" s="8"/>
      <c r="AI2406" s="19"/>
      <c r="AJ2406" s="19"/>
      <c r="AK2406" s="19"/>
      <c r="AL2406" s="19"/>
      <c r="AM2406" s="20"/>
      <c r="AN2406" s="74"/>
      <c r="AO2406" s="74"/>
      <c r="AP2406" s="74"/>
      <c r="AQ2406" s="74"/>
      <c r="AR2406" s="74"/>
      <c r="AS2406" s="74"/>
      <c r="AT2406" s="74"/>
      <c r="AU2406" s="74"/>
      <c r="AV2406" s="74"/>
      <c r="AW2406" s="74"/>
      <c r="AX2406" s="34"/>
      <c r="AY2406" s="8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50"/>
      <c r="BK2406" s="8"/>
      <c r="BL2406" s="8"/>
      <c r="BM2406" s="8"/>
      <c r="BN2406" s="61"/>
      <c r="BO2406" s="62"/>
      <c r="BP2406" s="62"/>
    </row>
    <row r="2407" spans="1:68">
      <c r="A2407" s="8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56"/>
      <c r="X2407" s="2"/>
      <c r="Y2407" s="2"/>
      <c r="Z2407" s="2"/>
      <c r="AA2407" s="8"/>
      <c r="AB2407" s="2"/>
      <c r="AC2407" s="2"/>
      <c r="AD2407" s="3"/>
      <c r="AE2407" s="2"/>
      <c r="AF2407" s="2"/>
      <c r="AG2407" s="2"/>
      <c r="AH2407" s="8"/>
      <c r="AI2407" s="19"/>
      <c r="AJ2407" s="19"/>
      <c r="AK2407" s="19"/>
      <c r="AL2407" s="19"/>
      <c r="AM2407" s="20"/>
      <c r="AN2407" s="74"/>
      <c r="AO2407" s="74"/>
      <c r="AP2407" s="74"/>
      <c r="AQ2407" s="74"/>
      <c r="AR2407" s="74"/>
      <c r="AS2407" s="74"/>
      <c r="AT2407" s="74"/>
      <c r="AU2407" s="74"/>
      <c r="AV2407" s="74"/>
      <c r="AW2407" s="74"/>
      <c r="AX2407" s="34"/>
      <c r="AY2407" s="8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50"/>
      <c r="BK2407" s="8"/>
      <c r="BL2407" s="8"/>
      <c r="BM2407" s="8"/>
      <c r="BN2407" s="61"/>
      <c r="BO2407" s="62"/>
      <c r="BP2407" s="62"/>
    </row>
    <row r="2408" spans="1:68">
      <c r="A2408" s="8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56"/>
      <c r="X2408" s="2"/>
      <c r="Y2408" s="2"/>
      <c r="Z2408" s="2"/>
      <c r="AA2408" s="8"/>
      <c r="AB2408" s="2"/>
      <c r="AC2408" s="2"/>
      <c r="AD2408" s="3"/>
      <c r="AE2408" s="2"/>
      <c r="AF2408" s="2"/>
      <c r="AG2408" s="2"/>
      <c r="AH2408" s="8"/>
      <c r="AI2408" s="19"/>
      <c r="AJ2408" s="19"/>
      <c r="AK2408" s="19"/>
      <c r="AL2408" s="19"/>
      <c r="AM2408" s="20"/>
      <c r="AN2408" s="74"/>
      <c r="AO2408" s="74"/>
      <c r="AP2408" s="74"/>
      <c r="AQ2408" s="74"/>
      <c r="AR2408" s="74"/>
      <c r="AS2408" s="74"/>
      <c r="AT2408" s="74"/>
      <c r="AU2408" s="74"/>
      <c r="AV2408" s="74"/>
      <c r="AW2408" s="74"/>
      <c r="AX2408" s="34"/>
      <c r="AY2408" s="8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50"/>
      <c r="BK2408" s="8"/>
      <c r="BL2408" s="8"/>
      <c r="BM2408" s="8"/>
      <c r="BN2408" s="61"/>
      <c r="BO2408" s="62"/>
      <c r="BP2408" s="62"/>
    </row>
    <row r="2409" spans="1:68">
      <c r="A2409" s="8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56"/>
      <c r="X2409" s="2"/>
      <c r="Y2409" s="2"/>
      <c r="Z2409" s="2"/>
      <c r="AA2409" s="8"/>
      <c r="AB2409" s="2"/>
      <c r="AC2409" s="2"/>
      <c r="AD2409" s="3"/>
      <c r="AE2409" s="2"/>
      <c r="AF2409" s="2"/>
      <c r="AG2409" s="2"/>
      <c r="AH2409" s="8"/>
      <c r="AI2409" s="19"/>
      <c r="AJ2409" s="19"/>
      <c r="AK2409" s="19"/>
      <c r="AL2409" s="19"/>
      <c r="AM2409" s="20"/>
      <c r="AN2409" s="74"/>
      <c r="AO2409" s="74"/>
      <c r="AP2409" s="74"/>
      <c r="AQ2409" s="74"/>
      <c r="AR2409" s="74"/>
      <c r="AS2409" s="74"/>
      <c r="AT2409" s="74"/>
      <c r="AU2409" s="74"/>
      <c r="AV2409" s="74"/>
      <c r="AW2409" s="74"/>
      <c r="AX2409" s="34"/>
      <c r="AY2409" s="8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50"/>
      <c r="BK2409" s="8"/>
      <c r="BL2409" s="8"/>
      <c r="BM2409" s="8"/>
      <c r="BN2409" s="61"/>
      <c r="BO2409" s="62"/>
      <c r="BP2409" s="62"/>
    </row>
    <row r="2410" spans="1:68">
      <c r="A2410" s="8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56"/>
      <c r="X2410" s="2"/>
      <c r="Y2410" s="2"/>
      <c r="Z2410" s="2"/>
      <c r="AA2410" s="8"/>
      <c r="AB2410" s="2"/>
      <c r="AC2410" s="2"/>
      <c r="AD2410" s="3"/>
      <c r="AE2410" s="2"/>
      <c r="AF2410" s="2"/>
      <c r="AG2410" s="2"/>
      <c r="AH2410" s="8"/>
      <c r="AI2410" s="19"/>
      <c r="AJ2410" s="19"/>
      <c r="AK2410" s="19"/>
      <c r="AL2410" s="19"/>
      <c r="AM2410" s="20"/>
      <c r="AN2410" s="74"/>
      <c r="AO2410" s="74"/>
      <c r="AP2410" s="74"/>
      <c r="AQ2410" s="74"/>
      <c r="AR2410" s="74"/>
      <c r="AS2410" s="74"/>
      <c r="AT2410" s="74"/>
      <c r="AU2410" s="74"/>
      <c r="AV2410" s="74"/>
      <c r="AW2410" s="74"/>
      <c r="AX2410" s="34"/>
      <c r="AY2410" s="8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50"/>
      <c r="BK2410" s="8"/>
      <c r="BL2410" s="8"/>
      <c r="BM2410" s="8"/>
      <c r="BN2410" s="61"/>
      <c r="BO2410" s="62"/>
      <c r="BP2410" s="62"/>
    </row>
    <row r="2411" spans="1:68">
      <c r="A2411" s="8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56"/>
      <c r="X2411" s="2"/>
      <c r="Y2411" s="2"/>
      <c r="Z2411" s="2"/>
      <c r="AA2411" s="8"/>
      <c r="AB2411" s="2"/>
      <c r="AC2411" s="2"/>
      <c r="AD2411" s="3"/>
      <c r="AE2411" s="2"/>
      <c r="AF2411" s="2"/>
      <c r="AG2411" s="2"/>
      <c r="AH2411" s="8"/>
      <c r="AI2411" s="19"/>
      <c r="AJ2411" s="19"/>
      <c r="AK2411" s="19"/>
      <c r="AL2411" s="19"/>
      <c r="AM2411" s="20"/>
      <c r="AN2411" s="74"/>
      <c r="AO2411" s="74"/>
      <c r="AP2411" s="74"/>
      <c r="AQ2411" s="74"/>
      <c r="AR2411" s="74"/>
      <c r="AS2411" s="74"/>
      <c r="AT2411" s="74"/>
      <c r="AU2411" s="74"/>
      <c r="AV2411" s="74"/>
      <c r="AW2411" s="74"/>
      <c r="AX2411" s="34"/>
      <c r="AY2411" s="8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50"/>
      <c r="BK2411" s="8"/>
      <c r="BL2411" s="8"/>
      <c r="BM2411" s="8"/>
      <c r="BN2411" s="61"/>
      <c r="BO2411" s="62"/>
      <c r="BP2411" s="62"/>
    </row>
    <row r="2412" spans="1:68">
      <c r="A2412" s="8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56"/>
      <c r="X2412" s="2"/>
      <c r="Y2412" s="2"/>
      <c r="Z2412" s="2"/>
      <c r="AA2412" s="8"/>
      <c r="AB2412" s="2"/>
      <c r="AC2412" s="2"/>
      <c r="AD2412" s="3"/>
      <c r="AE2412" s="2"/>
      <c r="AF2412" s="2"/>
      <c r="AG2412" s="2"/>
      <c r="AH2412" s="8"/>
      <c r="AI2412" s="19"/>
      <c r="AJ2412" s="19"/>
      <c r="AK2412" s="19"/>
      <c r="AL2412" s="19"/>
      <c r="AM2412" s="20"/>
      <c r="AN2412" s="74"/>
      <c r="AO2412" s="74"/>
      <c r="AP2412" s="74"/>
      <c r="AQ2412" s="74"/>
      <c r="AR2412" s="74"/>
      <c r="AS2412" s="74"/>
      <c r="AT2412" s="74"/>
      <c r="AU2412" s="74"/>
      <c r="AV2412" s="74"/>
      <c r="AW2412" s="74"/>
      <c r="AX2412" s="34"/>
      <c r="AY2412" s="8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50"/>
      <c r="BK2412" s="8"/>
      <c r="BL2412" s="8"/>
      <c r="BM2412" s="8"/>
      <c r="BN2412" s="61"/>
      <c r="BO2412" s="62"/>
      <c r="BP2412" s="62"/>
    </row>
    <row r="2413" spans="1:68">
      <c r="A2413" s="8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56"/>
      <c r="X2413" s="2"/>
      <c r="Y2413" s="2"/>
      <c r="Z2413" s="2"/>
      <c r="AA2413" s="8"/>
      <c r="AB2413" s="2"/>
      <c r="AC2413" s="2"/>
      <c r="AD2413" s="3"/>
      <c r="AE2413" s="2"/>
      <c r="AF2413" s="2"/>
      <c r="AG2413" s="2"/>
      <c r="AH2413" s="8"/>
      <c r="AI2413" s="19"/>
      <c r="AJ2413" s="19"/>
      <c r="AK2413" s="19"/>
      <c r="AL2413" s="19"/>
      <c r="AM2413" s="20"/>
      <c r="AN2413" s="74"/>
      <c r="AO2413" s="74"/>
      <c r="AP2413" s="74"/>
      <c r="AQ2413" s="74"/>
      <c r="AR2413" s="74"/>
      <c r="AS2413" s="74"/>
      <c r="AT2413" s="74"/>
      <c r="AU2413" s="74"/>
      <c r="AV2413" s="74"/>
      <c r="AW2413" s="74"/>
      <c r="AX2413" s="34"/>
      <c r="AY2413" s="8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50"/>
      <c r="BK2413" s="8"/>
      <c r="BL2413" s="8"/>
      <c r="BM2413" s="8"/>
      <c r="BN2413" s="61"/>
      <c r="BO2413" s="62"/>
      <c r="BP2413" s="62"/>
    </row>
    <row r="2414" spans="1:68">
      <c r="A2414" s="8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56"/>
      <c r="X2414" s="2"/>
      <c r="Y2414" s="2"/>
      <c r="Z2414" s="2"/>
      <c r="AA2414" s="8"/>
      <c r="AB2414" s="2"/>
      <c r="AC2414" s="2"/>
      <c r="AD2414" s="3"/>
      <c r="AE2414" s="2"/>
      <c r="AF2414" s="2"/>
      <c r="AG2414" s="2"/>
      <c r="AH2414" s="8"/>
      <c r="AI2414" s="19"/>
      <c r="AJ2414" s="19"/>
      <c r="AK2414" s="19"/>
      <c r="AL2414" s="19"/>
      <c r="AM2414" s="20"/>
      <c r="AN2414" s="74"/>
      <c r="AO2414" s="74"/>
      <c r="AP2414" s="74"/>
      <c r="AQ2414" s="74"/>
      <c r="AR2414" s="74"/>
      <c r="AS2414" s="74"/>
      <c r="AT2414" s="74"/>
      <c r="AU2414" s="74"/>
      <c r="AV2414" s="74"/>
      <c r="AW2414" s="74"/>
      <c r="AX2414" s="34"/>
      <c r="AY2414" s="8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50"/>
      <c r="BK2414" s="8"/>
      <c r="BL2414" s="8"/>
      <c r="BM2414" s="8"/>
      <c r="BN2414" s="61"/>
      <c r="BO2414" s="62"/>
      <c r="BP2414" s="62"/>
    </row>
    <row r="2415" spans="1:68">
      <c r="A2415" s="8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56"/>
      <c r="X2415" s="2"/>
      <c r="Y2415" s="2"/>
      <c r="Z2415" s="2"/>
      <c r="AA2415" s="8"/>
      <c r="AB2415" s="2"/>
      <c r="AC2415" s="2"/>
      <c r="AD2415" s="3"/>
      <c r="AE2415" s="2"/>
      <c r="AF2415" s="2"/>
      <c r="AG2415" s="2"/>
      <c r="AH2415" s="8"/>
      <c r="AI2415" s="19"/>
      <c r="AJ2415" s="19"/>
      <c r="AK2415" s="19"/>
      <c r="AL2415" s="19"/>
      <c r="AM2415" s="20"/>
      <c r="AN2415" s="74"/>
      <c r="AO2415" s="74"/>
      <c r="AP2415" s="74"/>
      <c r="AQ2415" s="74"/>
      <c r="AR2415" s="74"/>
      <c r="AS2415" s="74"/>
      <c r="AT2415" s="74"/>
      <c r="AU2415" s="74"/>
      <c r="AV2415" s="74"/>
      <c r="AW2415" s="74"/>
      <c r="AX2415" s="34"/>
      <c r="AY2415" s="8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50"/>
      <c r="BK2415" s="8"/>
      <c r="BL2415" s="8"/>
      <c r="BM2415" s="8"/>
      <c r="BN2415" s="61"/>
      <c r="BO2415" s="62"/>
      <c r="BP2415" s="62"/>
    </row>
    <row r="2416" spans="1:68">
      <c r="A2416" s="8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56"/>
      <c r="X2416" s="2"/>
      <c r="Y2416" s="2"/>
      <c r="Z2416" s="2"/>
      <c r="AA2416" s="8"/>
      <c r="AB2416" s="2"/>
      <c r="AC2416" s="2"/>
      <c r="AD2416" s="3"/>
      <c r="AE2416" s="2"/>
      <c r="AF2416" s="2"/>
      <c r="AG2416" s="2"/>
      <c r="AH2416" s="8"/>
      <c r="AI2416" s="19"/>
      <c r="AJ2416" s="19"/>
      <c r="AK2416" s="19"/>
      <c r="AL2416" s="19"/>
      <c r="AM2416" s="20"/>
      <c r="AN2416" s="74"/>
      <c r="AO2416" s="74"/>
      <c r="AP2416" s="74"/>
      <c r="AQ2416" s="74"/>
      <c r="AR2416" s="74"/>
      <c r="AS2416" s="74"/>
      <c r="AT2416" s="74"/>
      <c r="AU2416" s="74"/>
      <c r="AV2416" s="74"/>
      <c r="AW2416" s="74"/>
      <c r="AX2416" s="34"/>
      <c r="AY2416" s="8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53"/>
      <c r="BK2416" s="8"/>
      <c r="BL2416" s="8"/>
      <c r="BM2416" s="8"/>
      <c r="BN2416" s="61"/>
      <c r="BO2416" s="62"/>
      <c r="BP2416" s="62"/>
    </row>
    <row r="2417" spans="1:68">
      <c r="A2417" s="8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56"/>
      <c r="X2417" s="2"/>
      <c r="Y2417" s="2"/>
      <c r="Z2417" s="2"/>
      <c r="AA2417" s="8"/>
      <c r="AB2417" s="2"/>
      <c r="AC2417" s="2"/>
      <c r="AD2417" s="3"/>
      <c r="AE2417" s="2"/>
      <c r="AF2417" s="2"/>
      <c r="AG2417" s="2"/>
      <c r="AH2417" s="8"/>
      <c r="AI2417" s="19"/>
      <c r="AJ2417" s="19"/>
      <c r="AK2417" s="19"/>
      <c r="AL2417" s="19"/>
      <c r="AM2417" s="20"/>
      <c r="AN2417" s="74"/>
      <c r="AO2417" s="74"/>
      <c r="AP2417" s="74"/>
      <c r="AQ2417" s="74"/>
      <c r="AR2417" s="74"/>
      <c r="AS2417" s="74"/>
      <c r="AT2417" s="74"/>
      <c r="AU2417" s="74"/>
      <c r="AV2417" s="74"/>
      <c r="AW2417" s="74"/>
      <c r="AX2417" s="34"/>
      <c r="AY2417" s="8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53"/>
      <c r="BK2417" s="8"/>
      <c r="BL2417" s="8"/>
      <c r="BM2417" s="8"/>
      <c r="BN2417" s="61"/>
      <c r="BO2417" s="62"/>
      <c r="BP2417" s="62"/>
    </row>
    <row r="2418" spans="1:68">
      <c r="A2418" s="8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56"/>
      <c r="X2418" s="2"/>
      <c r="Y2418" s="2"/>
      <c r="Z2418" s="2"/>
      <c r="AA2418" s="8"/>
      <c r="AB2418" s="2"/>
      <c r="AC2418" s="2"/>
      <c r="AD2418" s="3"/>
      <c r="AE2418" s="2"/>
      <c r="AF2418" s="2"/>
      <c r="AG2418" s="2"/>
      <c r="AH2418" s="8"/>
      <c r="AI2418" s="19"/>
      <c r="AJ2418" s="19"/>
      <c r="AK2418" s="19"/>
      <c r="AL2418" s="19"/>
      <c r="AM2418" s="20"/>
      <c r="AN2418" s="74"/>
      <c r="AO2418" s="74"/>
      <c r="AP2418" s="74"/>
      <c r="AQ2418" s="74"/>
      <c r="AR2418" s="74"/>
      <c r="AS2418" s="74"/>
      <c r="AT2418" s="74"/>
      <c r="AU2418" s="74"/>
      <c r="AV2418" s="74"/>
      <c r="AW2418" s="74"/>
      <c r="AX2418" s="34"/>
      <c r="AY2418" s="8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53"/>
      <c r="BK2418" s="8"/>
      <c r="BL2418" s="8"/>
      <c r="BM2418" s="8"/>
      <c r="BN2418" s="61"/>
      <c r="BO2418" s="62"/>
      <c r="BP2418" s="62"/>
    </row>
    <row r="2419" spans="1:68">
      <c r="A2419" s="8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56"/>
      <c r="X2419" s="2"/>
      <c r="Y2419" s="2"/>
      <c r="Z2419" s="2"/>
      <c r="AA2419" s="8"/>
      <c r="AB2419" s="2"/>
      <c r="AC2419" s="2"/>
      <c r="AD2419" s="3"/>
      <c r="AE2419" s="2"/>
      <c r="AF2419" s="2"/>
      <c r="AG2419" s="2"/>
      <c r="AH2419" s="8"/>
      <c r="AI2419" s="19"/>
      <c r="AJ2419" s="19"/>
      <c r="AK2419" s="19"/>
      <c r="AL2419" s="19"/>
      <c r="AM2419" s="20"/>
      <c r="AN2419" s="74"/>
      <c r="AO2419" s="74"/>
      <c r="AP2419" s="74"/>
      <c r="AQ2419" s="74"/>
      <c r="AR2419" s="74"/>
      <c r="AS2419" s="74"/>
      <c r="AT2419" s="74"/>
      <c r="AU2419" s="74"/>
      <c r="AV2419" s="74"/>
      <c r="AW2419" s="74"/>
      <c r="AX2419" s="34"/>
      <c r="AY2419" s="8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53"/>
      <c r="BK2419" s="8"/>
      <c r="BL2419" s="8"/>
      <c r="BM2419" s="8"/>
      <c r="BN2419" s="61"/>
      <c r="BO2419" s="62"/>
      <c r="BP2419" s="62"/>
    </row>
    <row r="2420" spans="1:68">
      <c r="A2420" s="8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56"/>
      <c r="X2420" s="2"/>
      <c r="Y2420" s="2"/>
      <c r="Z2420" s="2"/>
      <c r="AA2420" s="8"/>
      <c r="AB2420" s="2"/>
      <c r="AC2420" s="2"/>
      <c r="AD2420" s="3"/>
      <c r="AE2420" s="2"/>
      <c r="AF2420" s="2"/>
      <c r="AG2420" s="2"/>
      <c r="AH2420" s="8"/>
      <c r="AI2420" s="19"/>
      <c r="AJ2420" s="19"/>
      <c r="AK2420" s="19"/>
      <c r="AL2420" s="19"/>
      <c r="AM2420" s="20"/>
      <c r="AN2420" s="74"/>
      <c r="AO2420" s="74"/>
      <c r="AP2420" s="74"/>
      <c r="AQ2420" s="74"/>
      <c r="AR2420" s="74"/>
      <c r="AS2420" s="74"/>
      <c r="AT2420" s="74"/>
      <c r="AU2420" s="74"/>
      <c r="AV2420" s="74"/>
      <c r="AW2420" s="74"/>
      <c r="AX2420" s="34"/>
      <c r="AY2420" s="8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53"/>
      <c r="BK2420" s="8"/>
      <c r="BL2420" s="8"/>
      <c r="BM2420" s="8"/>
      <c r="BN2420" s="61"/>
      <c r="BO2420" s="62"/>
      <c r="BP2420" s="62"/>
    </row>
    <row r="2421" spans="1:68">
      <c r="A2421" s="8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56"/>
      <c r="X2421" s="2"/>
      <c r="Y2421" s="2"/>
      <c r="Z2421" s="2"/>
      <c r="AA2421" s="8"/>
      <c r="AB2421" s="2"/>
      <c r="AC2421" s="2"/>
      <c r="AD2421" s="3"/>
      <c r="AE2421" s="2"/>
      <c r="AF2421" s="2"/>
      <c r="AG2421" s="2"/>
      <c r="AH2421" s="8"/>
      <c r="AI2421" s="19"/>
      <c r="AJ2421" s="19"/>
      <c r="AK2421" s="19"/>
      <c r="AL2421" s="19"/>
      <c r="AM2421" s="20"/>
      <c r="AN2421" s="74"/>
      <c r="AO2421" s="74"/>
      <c r="AP2421" s="74"/>
      <c r="AQ2421" s="74"/>
      <c r="AR2421" s="74"/>
      <c r="AS2421" s="74"/>
      <c r="AT2421" s="74"/>
      <c r="AU2421" s="74"/>
      <c r="AV2421" s="74"/>
      <c r="AW2421" s="74"/>
      <c r="AX2421" s="34"/>
      <c r="AY2421" s="8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53"/>
      <c r="BK2421" s="8"/>
      <c r="BL2421" s="8"/>
      <c r="BM2421" s="8"/>
      <c r="BN2421" s="61"/>
      <c r="BO2421" s="62"/>
      <c r="BP2421" s="62"/>
    </row>
    <row r="2422" spans="1:68">
      <c r="A2422" s="8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56"/>
      <c r="X2422" s="2"/>
      <c r="Y2422" s="2"/>
      <c r="Z2422" s="2"/>
      <c r="AA2422" s="8"/>
      <c r="AB2422" s="2"/>
      <c r="AC2422" s="2"/>
      <c r="AD2422" s="3"/>
      <c r="AE2422" s="2"/>
      <c r="AF2422" s="2"/>
      <c r="AG2422" s="2"/>
      <c r="AH2422" s="8"/>
      <c r="AI2422" s="19"/>
      <c r="AJ2422" s="19"/>
      <c r="AK2422" s="19"/>
      <c r="AL2422" s="19"/>
      <c r="AM2422" s="20"/>
      <c r="AN2422" s="74"/>
      <c r="AO2422" s="74"/>
      <c r="AP2422" s="74"/>
      <c r="AQ2422" s="74"/>
      <c r="AR2422" s="74"/>
      <c r="AS2422" s="74"/>
      <c r="AT2422" s="74"/>
      <c r="AU2422" s="74"/>
      <c r="AV2422" s="74"/>
      <c r="AW2422" s="74"/>
      <c r="AX2422" s="34"/>
      <c r="AY2422" s="8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53"/>
      <c r="BK2422" s="8"/>
      <c r="BL2422" s="8"/>
      <c r="BM2422" s="8"/>
      <c r="BN2422" s="61"/>
      <c r="BO2422" s="62"/>
      <c r="BP2422" s="62"/>
    </row>
    <row r="2423" spans="1:68">
      <c r="A2423" s="8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56"/>
      <c r="X2423" s="2"/>
      <c r="Y2423" s="2"/>
      <c r="Z2423" s="2"/>
      <c r="AA2423" s="8"/>
      <c r="AB2423" s="2"/>
      <c r="AC2423" s="2"/>
      <c r="AD2423" s="3"/>
      <c r="AE2423" s="2"/>
      <c r="AF2423" s="2"/>
      <c r="AG2423" s="2"/>
      <c r="AH2423" s="8"/>
      <c r="AI2423" s="19"/>
      <c r="AJ2423" s="19"/>
      <c r="AK2423" s="19"/>
      <c r="AL2423" s="19"/>
      <c r="AM2423" s="20"/>
      <c r="AN2423" s="74"/>
      <c r="AO2423" s="74"/>
      <c r="AP2423" s="74"/>
      <c r="AQ2423" s="74"/>
      <c r="AR2423" s="74"/>
      <c r="AS2423" s="74"/>
      <c r="AT2423" s="74"/>
      <c r="AU2423" s="74"/>
      <c r="AV2423" s="74"/>
      <c r="AW2423" s="74"/>
      <c r="AX2423" s="34"/>
      <c r="AY2423" s="8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53"/>
      <c r="BK2423" s="8"/>
      <c r="BL2423" s="8"/>
      <c r="BM2423" s="8"/>
      <c r="BN2423" s="61"/>
      <c r="BO2423" s="62"/>
      <c r="BP2423" s="62"/>
    </row>
    <row r="2424" spans="1:68">
      <c r="A2424" s="8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56"/>
      <c r="X2424" s="2"/>
      <c r="Y2424" s="2"/>
      <c r="Z2424" s="2"/>
      <c r="AA2424" s="8"/>
      <c r="AB2424" s="2"/>
      <c r="AC2424" s="2"/>
      <c r="AD2424" s="3"/>
      <c r="AE2424" s="2"/>
      <c r="AF2424" s="2"/>
      <c r="AG2424" s="2"/>
      <c r="AH2424" s="8"/>
      <c r="AI2424" s="19"/>
      <c r="AJ2424" s="19"/>
      <c r="AK2424" s="19"/>
      <c r="AL2424" s="19"/>
      <c r="AM2424" s="20"/>
      <c r="AN2424" s="74"/>
      <c r="AO2424" s="74"/>
      <c r="AP2424" s="74"/>
      <c r="AQ2424" s="74"/>
      <c r="AR2424" s="74"/>
      <c r="AS2424" s="74"/>
      <c r="AT2424" s="74"/>
      <c r="AU2424" s="74"/>
      <c r="AV2424" s="74"/>
      <c r="AW2424" s="74"/>
      <c r="AX2424" s="34"/>
      <c r="AY2424" s="8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53"/>
      <c r="BK2424" s="8"/>
      <c r="BL2424" s="8"/>
      <c r="BM2424" s="8"/>
      <c r="BN2424" s="61"/>
      <c r="BO2424" s="62"/>
      <c r="BP2424" s="62"/>
    </row>
    <row r="2425" spans="1:68">
      <c r="A2425" s="8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56"/>
      <c r="X2425" s="2"/>
      <c r="Y2425" s="2"/>
      <c r="Z2425" s="2"/>
      <c r="AA2425" s="8"/>
      <c r="AB2425" s="2"/>
      <c r="AC2425" s="2"/>
      <c r="AD2425" s="3"/>
      <c r="AE2425" s="2"/>
      <c r="AF2425" s="2"/>
      <c r="AG2425" s="2"/>
      <c r="AH2425" s="8"/>
      <c r="AI2425" s="19"/>
      <c r="AJ2425" s="19"/>
      <c r="AK2425" s="19"/>
      <c r="AL2425" s="19"/>
      <c r="AM2425" s="20"/>
      <c r="AN2425" s="74"/>
      <c r="AO2425" s="74"/>
      <c r="AP2425" s="74"/>
      <c r="AQ2425" s="74"/>
      <c r="AR2425" s="74"/>
      <c r="AS2425" s="74"/>
      <c r="AT2425" s="74"/>
      <c r="AU2425" s="74"/>
      <c r="AV2425" s="74"/>
      <c r="AW2425" s="74"/>
      <c r="AX2425" s="34"/>
      <c r="AY2425" s="8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53"/>
      <c r="BK2425" s="8"/>
      <c r="BL2425" s="8"/>
      <c r="BM2425" s="8"/>
      <c r="BN2425" s="61"/>
      <c r="BO2425" s="62"/>
      <c r="BP2425" s="62"/>
    </row>
    <row r="2426" spans="1:68">
      <c r="A2426" s="8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56"/>
      <c r="X2426" s="2"/>
      <c r="Y2426" s="2"/>
      <c r="Z2426" s="2"/>
      <c r="AA2426" s="8"/>
      <c r="AB2426" s="2"/>
      <c r="AC2426" s="2"/>
      <c r="AD2426" s="3"/>
      <c r="AE2426" s="2"/>
      <c r="AF2426" s="2"/>
      <c r="AG2426" s="2"/>
      <c r="AH2426" s="8"/>
      <c r="AI2426" s="19"/>
      <c r="AJ2426" s="19"/>
      <c r="AK2426" s="19"/>
      <c r="AL2426" s="19"/>
      <c r="AM2426" s="20"/>
      <c r="AN2426" s="74"/>
      <c r="AO2426" s="74"/>
      <c r="AP2426" s="74"/>
      <c r="AQ2426" s="74"/>
      <c r="AR2426" s="74"/>
      <c r="AS2426" s="74"/>
      <c r="AT2426" s="74"/>
      <c r="AU2426" s="74"/>
      <c r="AV2426" s="74"/>
      <c r="AW2426" s="74"/>
      <c r="AX2426" s="34"/>
      <c r="AY2426" s="8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53"/>
      <c r="BK2426" s="8"/>
      <c r="BL2426" s="8"/>
      <c r="BM2426" s="8"/>
      <c r="BN2426" s="61"/>
      <c r="BO2426" s="62"/>
      <c r="BP2426" s="62"/>
    </row>
    <row r="2427" spans="1:68">
      <c r="A2427" s="8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56"/>
      <c r="X2427" s="2"/>
      <c r="Y2427" s="2"/>
      <c r="Z2427" s="2"/>
      <c r="AA2427" s="8"/>
      <c r="AB2427" s="2"/>
      <c r="AC2427" s="2"/>
      <c r="AD2427" s="3"/>
      <c r="AE2427" s="2"/>
      <c r="AF2427" s="2"/>
      <c r="AG2427" s="2"/>
      <c r="AH2427" s="8"/>
      <c r="AI2427" s="19"/>
      <c r="AJ2427" s="19"/>
      <c r="AK2427" s="19"/>
      <c r="AL2427" s="19"/>
      <c r="AM2427" s="20"/>
      <c r="AN2427" s="74"/>
      <c r="AO2427" s="74"/>
      <c r="AP2427" s="74"/>
      <c r="AQ2427" s="74"/>
      <c r="AR2427" s="74"/>
      <c r="AS2427" s="74"/>
      <c r="AT2427" s="74"/>
      <c r="AU2427" s="74"/>
      <c r="AV2427" s="74"/>
      <c r="AW2427" s="74"/>
      <c r="AX2427" s="34"/>
      <c r="AY2427" s="8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53"/>
      <c r="BK2427" s="8"/>
      <c r="BL2427" s="8"/>
      <c r="BM2427" s="8"/>
      <c r="BN2427" s="61"/>
      <c r="BO2427" s="62"/>
      <c r="BP2427" s="62"/>
    </row>
    <row r="2428" spans="1:68">
      <c r="A2428" s="8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56"/>
      <c r="X2428" s="2"/>
      <c r="Y2428" s="2"/>
      <c r="Z2428" s="2"/>
      <c r="AA2428" s="8"/>
      <c r="AB2428" s="2"/>
      <c r="AC2428" s="2"/>
      <c r="AD2428" s="3"/>
      <c r="AE2428" s="2"/>
      <c r="AF2428" s="2"/>
      <c r="AG2428" s="2"/>
      <c r="AH2428" s="8"/>
      <c r="AI2428" s="19"/>
      <c r="AJ2428" s="19"/>
      <c r="AK2428" s="19"/>
      <c r="AL2428" s="19"/>
      <c r="AM2428" s="20"/>
      <c r="AN2428" s="74"/>
      <c r="AO2428" s="74"/>
      <c r="AP2428" s="74"/>
      <c r="AQ2428" s="74"/>
      <c r="AR2428" s="74"/>
      <c r="AS2428" s="74"/>
      <c r="AT2428" s="74"/>
      <c r="AU2428" s="74"/>
      <c r="AV2428" s="74"/>
      <c r="AW2428" s="74"/>
      <c r="AX2428" s="34"/>
      <c r="AY2428" s="8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53"/>
      <c r="BK2428" s="8"/>
      <c r="BL2428" s="8"/>
      <c r="BM2428" s="8"/>
      <c r="BN2428" s="61"/>
      <c r="BO2428" s="62"/>
      <c r="BP2428" s="62"/>
    </row>
    <row r="2429" spans="1:68">
      <c r="A2429" s="8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56"/>
      <c r="X2429" s="2"/>
      <c r="Y2429" s="2"/>
      <c r="Z2429" s="2"/>
      <c r="AA2429" s="8"/>
      <c r="AB2429" s="2"/>
      <c r="AC2429" s="2"/>
      <c r="AD2429" s="3"/>
      <c r="AE2429" s="2"/>
      <c r="AF2429" s="2"/>
      <c r="AG2429" s="2"/>
      <c r="AH2429" s="8"/>
      <c r="AI2429" s="19"/>
      <c r="AJ2429" s="19"/>
      <c r="AK2429" s="19"/>
      <c r="AL2429" s="19"/>
      <c r="AM2429" s="20"/>
      <c r="AN2429" s="74"/>
      <c r="AO2429" s="74"/>
      <c r="AP2429" s="74"/>
      <c r="AQ2429" s="74"/>
      <c r="AR2429" s="74"/>
      <c r="AS2429" s="74"/>
      <c r="AT2429" s="74"/>
      <c r="AU2429" s="74"/>
      <c r="AV2429" s="74"/>
      <c r="AW2429" s="74"/>
      <c r="AX2429" s="34"/>
      <c r="AY2429" s="8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53"/>
      <c r="BK2429" s="8"/>
      <c r="BL2429" s="8"/>
      <c r="BM2429" s="8"/>
      <c r="BN2429" s="61"/>
      <c r="BO2429" s="62"/>
      <c r="BP2429" s="62"/>
    </row>
    <row r="2430" spans="1:68">
      <c r="A2430" s="8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56"/>
      <c r="X2430" s="2"/>
      <c r="Y2430" s="2"/>
      <c r="Z2430" s="2"/>
      <c r="AA2430" s="8"/>
      <c r="AB2430" s="2"/>
      <c r="AC2430" s="2"/>
      <c r="AD2430" s="3"/>
      <c r="AE2430" s="2"/>
      <c r="AF2430" s="2"/>
      <c r="AG2430" s="2"/>
      <c r="AH2430" s="8"/>
      <c r="AI2430" s="19"/>
      <c r="AJ2430" s="19"/>
      <c r="AK2430" s="19"/>
      <c r="AL2430" s="19"/>
      <c r="AM2430" s="20"/>
      <c r="AN2430" s="74"/>
      <c r="AO2430" s="74"/>
      <c r="AP2430" s="74"/>
      <c r="AQ2430" s="74"/>
      <c r="AR2430" s="74"/>
      <c r="AS2430" s="74"/>
      <c r="AT2430" s="74"/>
      <c r="AU2430" s="74"/>
      <c r="AV2430" s="74"/>
      <c r="AW2430" s="74"/>
      <c r="AX2430" s="34"/>
      <c r="AY2430" s="8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53"/>
      <c r="BK2430" s="8"/>
      <c r="BL2430" s="8"/>
      <c r="BM2430" s="8"/>
      <c r="BN2430" s="61"/>
      <c r="BO2430" s="62"/>
      <c r="BP2430" s="62"/>
    </row>
    <row r="2431" spans="1:68">
      <c r="A2431" s="8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56"/>
      <c r="X2431" s="2"/>
      <c r="Y2431" s="2"/>
      <c r="Z2431" s="2"/>
      <c r="AA2431" s="8"/>
      <c r="AB2431" s="2"/>
      <c r="AC2431" s="2"/>
      <c r="AD2431" s="3"/>
      <c r="AE2431" s="2"/>
      <c r="AF2431" s="2"/>
      <c r="AG2431" s="2"/>
      <c r="AH2431" s="8"/>
      <c r="AI2431" s="19"/>
      <c r="AJ2431" s="19"/>
      <c r="AK2431" s="19"/>
      <c r="AL2431" s="19"/>
      <c r="AM2431" s="20"/>
      <c r="AN2431" s="74"/>
      <c r="AO2431" s="74"/>
      <c r="AP2431" s="74"/>
      <c r="AQ2431" s="74"/>
      <c r="AR2431" s="74"/>
      <c r="AS2431" s="74"/>
      <c r="AT2431" s="74"/>
      <c r="AU2431" s="74"/>
      <c r="AV2431" s="74"/>
      <c r="AW2431" s="74"/>
      <c r="AX2431" s="34"/>
      <c r="AY2431" s="8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53"/>
      <c r="BK2431" s="8"/>
      <c r="BL2431" s="8"/>
      <c r="BM2431" s="8"/>
      <c r="BN2431" s="61"/>
      <c r="BO2431" s="62"/>
      <c r="BP2431" s="62"/>
    </row>
    <row r="2432" spans="1:68">
      <c r="A2432" s="8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56"/>
      <c r="X2432" s="2"/>
      <c r="Y2432" s="2"/>
      <c r="Z2432" s="2"/>
      <c r="AA2432" s="8"/>
      <c r="AB2432" s="2"/>
      <c r="AC2432" s="2"/>
      <c r="AD2432" s="3"/>
      <c r="AE2432" s="2"/>
      <c r="AF2432" s="2"/>
      <c r="AG2432" s="2"/>
      <c r="AH2432" s="8"/>
      <c r="AI2432" s="19"/>
      <c r="AJ2432" s="19"/>
      <c r="AK2432" s="19"/>
      <c r="AL2432" s="19"/>
      <c r="AM2432" s="20"/>
      <c r="AN2432" s="74"/>
      <c r="AO2432" s="74"/>
      <c r="AP2432" s="74"/>
      <c r="AQ2432" s="74"/>
      <c r="AR2432" s="74"/>
      <c r="AS2432" s="74"/>
      <c r="AT2432" s="74"/>
      <c r="AU2432" s="74"/>
      <c r="AV2432" s="74"/>
      <c r="AW2432" s="74"/>
      <c r="AX2432" s="34"/>
      <c r="AY2432" s="8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53"/>
      <c r="BK2432" s="8"/>
      <c r="BL2432" s="8"/>
      <c r="BM2432" s="8"/>
      <c r="BN2432" s="61"/>
      <c r="BO2432" s="62"/>
      <c r="BP2432" s="62"/>
    </row>
    <row r="2433" spans="1:69">
      <c r="A2433" s="8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56"/>
      <c r="X2433" s="2"/>
      <c r="Y2433" s="2"/>
      <c r="Z2433" s="2"/>
      <c r="AA2433" s="8"/>
      <c r="AB2433" s="2"/>
      <c r="AC2433" s="2"/>
      <c r="AD2433" s="3"/>
      <c r="AE2433" s="2"/>
      <c r="AF2433" s="2"/>
      <c r="AG2433" s="2"/>
      <c r="AH2433" s="8"/>
      <c r="AI2433" s="19"/>
      <c r="AJ2433" s="19"/>
      <c r="AK2433" s="19"/>
      <c r="AL2433" s="19"/>
      <c r="AM2433" s="20"/>
      <c r="AN2433" s="74"/>
      <c r="AO2433" s="74"/>
      <c r="AP2433" s="74"/>
      <c r="AQ2433" s="74"/>
      <c r="AR2433" s="74"/>
      <c r="AS2433" s="74"/>
      <c r="AT2433" s="74"/>
      <c r="AU2433" s="74"/>
      <c r="AV2433" s="74"/>
      <c r="AW2433" s="74"/>
      <c r="AX2433" s="34"/>
      <c r="AY2433" s="8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53"/>
      <c r="BK2433" s="8"/>
      <c r="BL2433" s="8"/>
      <c r="BM2433" s="8"/>
      <c r="BN2433" s="61"/>
      <c r="BO2433" s="62"/>
      <c r="BP2433" s="62"/>
    </row>
    <row r="2434" spans="1:69">
      <c r="A2434" s="8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56"/>
      <c r="X2434" s="2"/>
      <c r="Y2434" s="2"/>
      <c r="Z2434" s="2"/>
      <c r="AA2434" s="8"/>
      <c r="AB2434" s="2"/>
      <c r="AC2434" s="2"/>
      <c r="AD2434" s="3"/>
      <c r="AE2434" s="2"/>
      <c r="AF2434" s="2"/>
      <c r="AG2434" s="2"/>
      <c r="AH2434" s="8"/>
      <c r="AI2434" s="19"/>
      <c r="AJ2434" s="19"/>
      <c r="AK2434" s="19"/>
      <c r="AL2434" s="19"/>
      <c r="AM2434" s="20"/>
      <c r="AN2434" s="74"/>
      <c r="AO2434" s="74"/>
      <c r="AP2434" s="74"/>
      <c r="AQ2434" s="74"/>
      <c r="AR2434" s="74"/>
      <c r="AS2434" s="74"/>
      <c r="AT2434" s="74"/>
      <c r="AU2434" s="74"/>
      <c r="AV2434" s="74"/>
      <c r="AW2434" s="74"/>
      <c r="AX2434" s="34"/>
      <c r="AY2434" s="8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53"/>
      <c r="BK2434" s="8"/>
      <c r="BL2434" s="8"/>
      <c r="BM2434" s="8"/>
      <c r="BN2434" s="61"/>
      <c r="BO2434" s="62"/>
      <c r="BP2434" s="62"/>
    </row>
    <row r="2435" spans="1:69">
      <c r="A2435" s="8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56"/>
      <c r="X2435" s="2"/>
      <c r="Y2435" s="2"/>
      <c r="Z2435" s="2"/>
      <c r="AA2435" s="8"/>
      <c r="AB2435" s="2"/>
      <c r="AC2435" s="2"/>
      <c r="AD2435" s="3"/>
      <c r="AE2435" s="2"/>
      <c r="AF2435" s="2"/>
      <c r="AG2435" s="2"/>
      <c r="AH2435" s="8"/>
      <c r="AI2435" s="19"/>
      <c r="AJ2435" s="19"/>
      <c r="AK2435" s="19"/>
      <c r="AL2435" s="19"/>
      <c r="AM2435" s="20"/>
      <c r="AN2435" s="74"/>
      <c r="AO2435" s="74"/>
      <c r="AP2435" s="74"/>
      <c r="AQ2435" s="74"/>
      <c r="AR2435" s="74"/>
      <c r="AS2435" s="74"/>
      <c r="AT2435" s="74"/>
      <c r="AU2435" s="74"/>
      <c r="AV2435" s="74"/>
      <c r="AW2435" s="74"/>
      <c r="AX2435" s="34"/>
      <c r="AY2435" s="8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53"/>
      <c r="BK2435" s="8"/>
      <c r="BL2435" s="8"/>
      <c r="BM2435" s="8"/>
      <c r="BN2435" s="61"/>
      <c r="BO2435" s="62"/>
      <c r="BP2435" s="62"/>
    </row>
    <row r="2436" spans="1:69">
      <c r="A2436" s="8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56"/>
      <c r="X2436" s="2"/>
      <c r="Y2436" s="2"/>
      <c r="Z2436" s="2"/>
      <c r="AA2436" s="8"/>
      <c r="AB2436" s="2"/>
      <c r="AC2436" s="2"/>
      <c r="AD2436" s="3"/>
      <c r="AE2436" s="2"/>
      <c r="AF2436" s="2"/>
      <c r="AG2436" s="2"/>
      <c r="AH2436" s="8"/>
      <c r="AI2436" s="19"/>
      <c r="AJ2436" s="19"/>
      <c r="AK2436" s="19"/>
      <c r="AL2436" s="19"/>
      <c r="AM2436" s="20"/>
      <c r="AN2436" s="74"/>
      <c r="AO2436" s="74"/>
      <c r="AP2436" s="74"/>
      <c r="AQ2436" s="74"/>
      <c r="AR2436" s="74"/>
      <c r="AS2436" s="74"/>
      <c r="AT2436" s="74"/>
      <c r="AU2436" s="74"/>
      <c r="AV2436" s="74"/>
      <c r="AW2436" s="74"/>
      <c r="AX2436" s="34"/>
      <c r="AY2436" s="8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53"/>
      <c r="BK2436" s="8"/>
      <c r="BL2436" s="8"/>
      <c r="BM2436" s="8"/>
      <c r="BN2436" s="61"/>
      <c r="BO2436" s="62"/>
      <c r="BP2436" s="62"/>
    </row>
    <row r="2437" spans="1:69">
      <c r="A2437" s="8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56"/>
      <c r="X2437" s="2"/>
      <c r="Y2437" s="2"/>
      <c r="Z2437" s="2"/>
      <c r="AA2437" s="8"/>
      <c r="AB2437" s="2"/>
      <c r="AC2437" s="2"/>
      <c r="AD2437" s="3"/>
      <c r="AE2437" s="2"/>
      <c r="AF2437" s="2"/>
      <c r="AG2437" s="2"/>
      <c r="AH2437" s="8"/>
      <c r="AI2437" s="19"/>
      <c r="AJ2437" s="19"/>
      <c r="AK2437" s="19"/>
      <c r="AL2437" s="19"/>
      <c r="AM2437" s="20"/>
      <c r="AN2437" s="74"/>
      <c r="AO2437" s="74"/>
      <c r="AP2437" s="74"/>
      <c r="AQ2437" s="74"/>
      <c r="AR2437" s="74"/>
      <c r="AS2437" s="74"/>
      <c r="AT2437" s="74"/>
      <c r="AU2437" s="74"/>
      <c r="AV2437" s="74"/>
      <c r="AW2437" s="74"/>
      <c r="AX2437" s="34"/>
      <c r="AY2437" s="8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53"/>
      <c r="BK2437" s="8"/>
      <c r="BL2437" s="8"/>
      <c r="BM2437" s="8"/>
      <c r="BN2437" s="61"/>
      <c r="BO2437" s="62"/>
      <c r="BP2437" s="62"/>
    </row>
    <row r="2438" spans="1:69">
      <c r="A2438" s="8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56"/>
      <c r="X2438" s="2"/>
      <c r="Y2438" s="2"/>
      <c r="Z2438" s="2"/>
      <c r="AA2438" s="8"/>
      <c r="AB2438" s="2"/>
      <c r="AC2438" s="2"/>
      <c r="AD2438" s="3"/>
      <c r="AE2438" s="2"/>
      <c r="AF2438" s="2"/>
      <c r="AG2438" s="2"/>
      <c r="AH2438" s="8"/>
      <c r="AI2438" s="19"/>
      <c r="AJ2438" s="19"/>
      <c r="AK2438" s="19"/>
      <c r="AL2438" s="19"/>
      <c r="AM2438" s="20"/>
      <c r="AN2438" s="74"/>
      <c r="AO2438" s="74"/>
      <c r="AP2438" s="74"/>
      <c r="AQ2438" s="74"/>
      <c r="AR2438" s="74"/>
      <c r="AS2438" s="74"/>
      <c r="AT2438" s="74"/>
      <c r="AU2438" s="74"/>
      <c r="AV2438" s="74"/>
      <c r="AW2438" s="74"/>
      <c r="AX2438" s="34"/>
      <c r="AY2438" s="8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53"/>
      <c r="BK2438" s="8"/>
      <c r="BL2438" s="8"/>
      <c r="BM2438" s="8"/>
      <c r="BN2438" s="61"/>
      <c r="BO2438" s="62"/>
      <c r="BP2438" s="62"/>
    </row>
    <row r="2439" spans="1:69">
      <c r="A2439" s="8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92"/>
      <c r="T2439" s="2"/>
      <c r="U2439" s="2"/>
      <c r="V2439" s="65"/>
      <c r="W2439" s="66"/>
      <c r="X2439" s="2"/>
      <c r="Y2439" s="2"/>
      <c r="Z2439" s="2"/>
      <c r="AA2439" s="8"/>
      <c r="AB2439" s="2"/>
      <c r="AC2439" s="2"/>
      <c r="AD2439" s="3"/>
      <c r="AE2439" s="3"/>
      <c r="AF2439" s="2"/>
      <c r="AG2439" s="95"/>
      <c r="AH2439" s="97"/>
      <c r="AI2439" s="19"/>
      <c r="AJ2439" s="19"/>
      <c r="AK2439" s="19"/>
      <c r="AL2439" s="19"/>
      <c r="AM2439" s="20"/>
      <c r="AN2439" s="26"/>
      <c r="AO2439" s="26"/>
      <c r="AP2439" s="26"/>
      <c r="AQ2439" s="26"/>
      <c r="AR2439" s="26"/>
      <c r="AS2439" s="26"/>
      <c r="AT2439" s="26"/>
      <c r="AU2439" s="26"/>
      <c r="AV2439" s="26"/>
      <c r="AW2439" s="26"/>
      <c r="AX2439" s="34"/>
      <c r="AY2439" s="8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53"/>
      <c r="BK2439" s="8"/>
      <c r="BL2439" s="8"/>
      <c r="BM2439" s="8"/>
      <c r="BN2439" s="61"/>
      <c r="BO2439" s="62"/>
      <c r="BP2439" s="62"/>
      <c r="BQ2439" s="23"/>
    </row>
    <row r="2440" spans="1:69">
      <c r="A2440" s="8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56"/>
      <c r="X2440" s="2"/>
      <c r="Y2440" s="2"/>
      <c r="Z2440" s="2"/>
      <c r="AA2440" s="8"/>
      <c r="AB2440" s="2"/>
      <c r="AC2440" s="2"/>
      <c r="AD2440" s="3"/>
      <c r="AE2440" s="2"/>
      <c r="AF2440" s="2"/>
      <c r="AG2440" s="2"/>
      <c r="AH2440" s="8"/>
      <c r="AI2440" s="19"/>
      <c r="AJ2440" s="19"/>
      <c r="AK2440" s="19"/>
      <c r="AL2440" s="19"/>
      <c r="AM2440" s="20"/>
      <c r="AN2440" s="74"/>
      <c r="AO2440" s="74"/>
      <c r="AP2440" s="74"/>
      <c r="AQ2440" s="74"/>
      <c r="AR2440" s="74"/>
      <c r="AS2440" s="74"/>
      <c r="AT2440" s="74"/>
      <c r="AU2440" s="74"/>
      <c r="AV2440" s="74"/>
      <c r="AW2440" s="74"/>
      <c r="AX2440" s="34"/>
      <c r="AY2440" s="8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8"/>
      <c r="BL2440" s="8"/>
      <c r="BM2440" s="8"/>
      <c r="BN2440" s="61"/>
      <c r="BO2440" s="62"/>
      <c r="BP2440" s="62"/>
    </row>
    <row r="2441" spans="1:69">
      <c r="A2441" s="8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56"/>
      <c r="X2441" s="2"/>
      <c r="Y2441" s="2"/>
      <c r="Z2441" s="2"/>
      <c r="AA2441" s="8"/>
      <c r="AB2441" s="2"/>
      <c r="AC2441" s="2"/>
      <c r="AD2441" s="3"/>
      <c r="AE2441" s="2"/>
      <c r="AF2441" s="2"/>
      <c r="AG2441" s="2"/>
      <c r="AH2441" s="8"/>
      <c r="AI2441" s="19"/>
      <c r="AJ2441" s="19"/>
      <c r="AK2441" s="19"/>
      <c r="AL2441" s="19"/>
      <c r="AM2441" s="20"/>
      <c r="AN2441" s="74"/>
      <c r="AO2441" s="74"/>
      <c r="AP2441" s="74"/>
      <c r="AQ2441" s="74"/>
      <c r="AR2441" s="74"/>
      <c r="AS2441" s="74"/>
      <c r="AT2441" s="74"/>
      <c r="AU2441" s="74"/>
      <c r="AV2441" s="74"/>
      <c r="AW2441" s="74"/>
      <c r="AX2441" s="34"/>
      <c r="AY2441" s="8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2"/>
      <c r="BK2441" s="8"/>
      <c r="BL2441" s="8"/>
      <c r="BM2441" s="8"/>
      <c r="BN2441" s="61"/>
      <c r="BO2441" s="62"/>
      <c r="BP2441" s="62"/>
    </row>
    <row r="2442" spans="1:69">
      <c r="A2442" s="8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56"/>
      <c r="X2442" s="2"/>
      <c r="Y2442" s="2"/>
      <c r="Z2442" s="2"/>
      <c r="AA2442" s="8"/>
      <c r="AB2442" s="2"/>
      <c r="AC2442" s="2"/>
      <c r="AD2442" s="3"/>
      <c r="AE2442" s="2"/>
      <c r="AF2442" s="2"/>
      <c r="AG2442" s="2"/>
      <c r="AH2442" s="8"/>
      <c r="AI2442" s="19"/>
      <c r="AJ2442" s="19"/>
      <c r="AK2442" s="19"/>
      <c r="AL2442" s="19"/>
      <c r="AM2442" s="20"/>
      <c r="AN2442" s="74"/>
      <c r="AO2442" s="74"/>
      <c r="AP2442" s="74"/>
      <c r="AQ2442" s="74"/>
      <c r="AR2442" s="74"/>
      <c r="AS2442" s="74"/>
      <c r="AT2442" s="74"/>
      <c r="AU2442" s="74"/>
      <c r="AV2442" s="74"/>
      <c r="AW2442" s="74"/>
      <c r="AX2442" s="34"/>
      <c r="AY2442" s="8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2"/>
      <c r="BK2442" s="8"/>
      <c r="BL2442" s="8"/>
      <c r="BM2442" s="8"/>
      <c r="BN2442" s="61"/>
      <c r="BO2442" s="62"/>
      <c r="BP2442" s="62"/>
    </row>
    <row r="2443" spans="1:69">
      <c r="A2443" s="8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56"/>
      <c r="X2443" s="2"/>
      <c r="Y2443" s="2"/>
      <c r="Z2443" s="2"/>
      <c r="AA2443" s="8"/>
      <c r="AB2443" s="2"/>
      <c r="AC2443" s="2"/>
      <c r="AD2443" s="3"/>
      <c r="AE2443" s="2"/>
      <c r="AF2443" s="2"/>
      <c r="AG2443" s="2"/>
      <c r="AH2443" s="8"/>
      <c r="AI2443" s="19"/>
      <c r="AJ2443" s="19"/>
      <c r="AK2443" s="19"/>
      <c r="AL2443" s="19"/>
      <c r="AM2443" s="20"/>
      <c r="AN2443" s="74"/>
      <c r="AO2443" s="74"/>
      <c r="AP2443" s="74"/>
      <c r="AQ2443" s="74"/>
      <c r="AR2443" s="74"/>
      <c r="AS2443" s="74"/>
      <c r="AT2443" s="74"/>
      <c r="AU2443" s="74"/>
      <c r="AV2443" s="74"/>
      <c r="AW2443" s="74"/>
      <c r="AX2443" s="34"/>
      <c r="AY2443" s="8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8"/>
      <c r="BL2443" s="8"/>
      <c r="BM2443" s="8"/>
      <c r="BN2443" s="61"/>
      <c r="BO2443" s="62"/>
      <c r="BP2443" s="62"/>
    </row>
    <row r="2444" spans="1:69">
      <c r="A2444" s="8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56"/>
      <c r="X2444" s="2"/>
      <c r="Y2444" s="2"/>
      <c r="Z2444" s="2"/>
      <c r="AA2444" s="8"/>
      <c r="AB2444" s="2"/>
      <c r="AC2444" s="2"/>
      <c r="AD2444" s="3"/>
      <c r="AE2444" s="2"/>
      <c r="AF2444" s="2"/>
      <c r="AG2444" s="2"/>
      <c r="AH2444" s="8"/>
      <c r="AI2444" s="19"/>
      <c r="AJ2444" s="19"/>
      <c r="AK2444" s="19"/>
      <c r="AL2444" s="19"/>
      <c r="AM2444" s="20"/>
      <c r="AN2444" s="74"/>
      <c r="AO2444" s="74"/>
      <c r="AP2444" s="74"/>
      <c r="AQ2444" s="74"/>
      <c r="AR2444" s="74"/>
      <c r="AS2444" s="74"/>
      <c r="AT2444" s="74"/>
      <c r="AU2444" s="74"/>
      <c r="AV2444" s="74"/>
      <c r="AW2444" s="74"/>
      <c r="AX2444" s="34"/>
      <c r="AY2444" s="8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2"/>
      <c r="BK2444" s="8"/>
      <c r="BL2444" s="8"/>
      <c r="BM2444" s="8"/>
      <c r="BN2444" s="61"/>
      <c r="BO2444" s="62"/>
      <c r="BP2444" s="62"/>
    </row>
    <row r="2445" spans="1:69">
      <c r="A2445" s="8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56"/>
      <c r="X2445" s="2"/>
      <c r="Y2445" s="2"/>
      <c r="Z2445" s="2"/>
      <c r="AA2445" s="8"/>
      <c r="AB2445" s="2"/>
      <c r="AC2445" s="2"/>
      <c r="AD2445" s="3"/>
      <c r="AE2445" s="2"/>
      <c r="AF2445" s="2"/>
      <c r="AG2445" s="2"/>
      <c r="AH2445" s="8"/>
      <c r="AI2445" s="19"/>
      <c r="AJ2445" s="19"/>
      <c r="AK2445" s="19"/>
      <c r="AL2445" s="19"/>
      <c r="AM2445" s="20"/>
      <c r="AN2445" s="74"/>
      <c r="AO2445" s="74"/>
      <c r="AP2445" s="74"/>
      <c r="AQ2445" s="74"/>
      <c r="AR2445" s="74"/>
      <c r="AS2445" s="74"/>
      <c r="AT2445" s="74"/>
      <c r="AU2445" s="74"/>
      <c r="AV2445" s="74"/>
      <c r="AW2445" s="74"/>
      <c r="AX2445" s="34"/>
      <c r="AY2445" s="8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2"/>
      <c r="BK2445" s="8"/>
      <c r="BL2445" s="8"/>
      <c r="BM2445" s="8"/>
      <c r="BN2445" s="61"/>
      <c r="BO2445" s="62"/>
      <c r="BP2445" s="62"/>
    </row>
    <row r="2446" spans="1:69">
      <c r="A2446" s="8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56"/>
      <c r="X2446" s="2"/>
      <c r="Y2446" s="2"/>
      <c r="Z2446" s="2"/>
      <c r="AA2446" s="8"/>
      <c r="AB2446" s="2"/>
      <c r="AC2446" s="2"/>
      <c r="AD2446" s="3"/>
      <c r="AE2446" s="2"/>
      <c r="AF2446" s="2"/>
      <c r="AG2446" s="2"/>
      <c r="AH2446" s="8"/>
      <c r="AI2446" s="19"/>
      <c r="AJ2446" s="19"/>
      <c r="AK2446" s="19"/>
      <c r="AL2446" s="19"/>
      <c r="AM2446" s="20"/>
      <c r="AN2446" s="74"/>
      <c r="AO2446" s="74"/>
      <c r="AP2446" s="74"/>
      <c r="AQ2446" s="74"/>
      <c r="AR2446" s="74"/>
      <c r="AS2446" s="74"/>
      <c r="AT2446" s="74"/>
      <c r="AU2446" s="74"/>
      <c r="AV2446" s="74"/>
      <c r="AW2446" s="74"/>
      <c r="AX2446" s="34"/>
      <c r="AY2446" s="8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2"/>
      <c r="BK2446" s="8"/>
      <c r="BL2446" s="8"/>
      <c r="BM2446" s="8"/>
      <c r="BN2446" s="61"/>
      <c r="BO2446" s="62"/>
      <c r="BP2446" s="62"/>
    </row>
    <row r="2447" spans="1:69">
      <c r="A2447" s="8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56"/>
      <c r="X2447" s="2"/>
      <c r="Y2447" s="2"/>
      <c r="Z2447" s="2"/>
      <c r="AA2447" s="8"/>
      <c r="AB2447" s="2"/>
      <c r="AC2447" s="2"/>
      <c r="AD2447" s="3"/>
      <c r="AE2447" s="2"/>
      <c r="AF2447" s="2"/>
      <c r="AG2447" s="2"/>
      <c r="AH2447" s="8"/>
      <c r="AI2447" s="19"/>
      <c r="AJ2447" s="19"/>
      <c r="AK2447" s="19"/>
      <c r="AL2447" s="19"/>
      <c r="AM2447" s="20"/>
      <c r="AN2447" s="74"/>
      <c r="AO2447" s="74"/>
      <c r="AP2447" s="74"/>
      <c r="AQ2447" s="74"/>
      <c r="AR2447" s="74"/>
      <c r="AS2447" s="74"/>
      <c r="AT2447" s="74"/>
      <c r="AU2447" s="74"/>
      <c r="AV2447" s="74"/>
      <c r="AW2447" s="74"/>
      <c r="AX2447" s="34"/>
      <c r="AY2447" s="8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2"/>
      <c r="BK2447" s="8"/>
      <c r="BL2447" s="8"/>
      <c r="BM2447" s="8"/>
      <c r="BN2447" s="61"/>
      <c r="BO2447" s="62"/>
      <c r="BP2447" s="62"/>
    </row>
    <row r="2448" spans="1:69">
      <c r="A2448" s="8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56"/>
      <c r="X2448" s="2"/>
      <c r="Y2448" s="2"/>
      <c r="Z2448" s="2"/>
      <c r="AA2448" s="8"/>
      <c r="AB2448" s="2"/>
      <c r="AC2448" s="2"/>
      <c r="AD2448" s="3"/>
      <c r="AE2448" s="2"/>
      <c r="AF2448" s="2"/>
      <c r="AG2448" s="2"/>
      <c r="AH2448" s="8"/>
      <c r="AI2448" s="19"/>
      <c r="AJ2448" s="19"/>
      <c r="AK2448" s="19"/>
      <c r="AL2448" s="19"/>
      <c r="AM2448" s="20"/>
      <c r="AN2448" s="74"/>
      <c r="AO2448" s="74"/>
      <c r="AP2448" s="74"/>
      <c r="AQ2448" s="74"/>
      <c r="AR2448" s="74"/>
      <c r="AS2448" s="74"/>
      <c r="AT2448" s="74"/>
      <c r="AU2448" s="74"/>
      <c r="AV2448" s="74"/>
      <c r="AW2448" s="74"/>
      <c r="AX2448" s="34"/>
      <c r="AY2448" s="8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8"/>
      <c r="BL2448" s="8"/>
      <c r="BM2448" s="8"/>
      <c r="BN2448" s="61"/>
      <c r="BO2448" s="62"/>
      <c r="BP2448" s="62"/>
    </row>
    <row r="2449" spans="1:68">
      <c r="A2449" s="8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56"/>
      <c r="X2449" s="2"/>
      <c r="Y2449" s="2"/>
      <c r="Z2449" s="2"/>
      <c r="AA2449" s="8"/>
      <c r="AB2449" s="2"/>
      <c r="AC2449" s="2"/>
      <c r="AD2449" s="3"/>
      <c r="AE2449" s="2"/>
      <c r="AF2449" s="2"/>
      <c r="AG2449" s="2"/>
      <c r="AH2449" s="8"/>
      <c r="AI2449" s="19"/>
      <c r="AJ2449" s="19"/>
      <c r="AK2449" s="19"/>
      <c r="AL2449" s="19"/>
      <c r="AM2449" s="20"/>
      <c r="AN2449" s="74"/>
      <c r="AO2449" s="74"/>
      <c r="AP2449" s="74"/>
      <c r="AQ2449" s="74"/>
      <c r="AR2449" s="74"/>
      <c r="AS2449" s="74"/>
      <c r="AT2449" s="74"/>
      <c r="AU2449" s="74"/>
      <c r="AV2449" s="74"/>
      <c r="AW2449" s="74"/>
      <c r="AX2449" s="34"/>
      <c r="AY2449" s="8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50"/>
      <c r="BK2449" s="8"/>
      <c r="BL2449" s="8"/>
      <c r="BM2449" s="8"/>
      <c r="BN2449" s="61"/>
      <c r="BO2449" s="62"/>
      <c r="BP2449" s="62"/>
    </row>
    <row r="2450" spans="1:68">
      <c r="A2450" s="8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56"/>
      <c r="X2450" s="2"/>
      <c r="Y2450" s="2"/>
      <c r="Z2450" s="2"/>
      <c r="AA2450" s="8"/>
      <c r="AB2450" s="2"/>
      <c r="AC2450" s="2"/>
      <c r="AD2450" s="3"/>
      <c r="AE2450" s="2"/>
      <c r="AF2450" s="2"/>
      <c r="AG2450" s="2"/>
      <c r="AH2450" s="8"/>
      <c r="AI2450" s="19"/>
      <c r="AJ2450" s="19"/>
      <c r="AK2450" s="19"/>
      <c r="AL2450" s="19"/>
      <c r="AM2450" s="20"/>
      <c r="AN2450" s="74"/>
      <c r="AO2450" s="74"/>
      <c r="AP2450" s="74"/>
      <c r="AQ2450" s="74"/>
      <c r="AR2450" s="74"/>
      <c r="AS2450" s="74"/>
      <c r="AT2450" s="74"/>
      <c r="AU2450" s="74"/>
      <c r="AV2450" s="74"/>
      <c r="AW2450" s="74"/>
      <c r="AX2450" s="34"/>
      <c r="AY2450" s="8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50"/>
      <c r="BK2450" s="8"/>
      <c r="BL2450" s="8"/>
      <c r="BM2450" s="8"/>
      <c r="BN2450" s="61"/>
      <c r="BO2450" s="62"/>
      <c r="BP2450" s="62"/>
    </row>
    <row r="2451" spans="1:68">
      <c r="A2451" s="8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56"/>
      <c r="X2451" s="2"/>
      <c r="Y2451" s="2"/>
      <c r="Z2451" s="2"/>
      <c r="AA2451" s="8"/>
      <c r="AB2451" s="2"/>
      <c r="AC2451" s="2"/>
      <c r="AD2451" s="3"/>
      <c r="AE2451" s="2"/>
      <c r="AF2451" s="2"/>
      <c r="AG2451" s="2"/>
      <c r="AH2451" s="8"/>
      <c r="AI2451" s="19"/>
      <c r="AJ2451" s="19"/>
      <c r="AK2451" s="19"/>
      <c r="AL2451" s="19"/>
      <c r="AM2451" s="20"/>
      <c r="AN2451" s="74"/>
      <c r="AO2451" s="74"/>
      <c r="AP2451" s="74"/>
      <c r="AQ2451" s="74"/>
      <c r="AR2451" s="74"/>
      <c r="AS2451" s="74"/>
      <c r="AT2451" s="74"/>
      <c r="AU2451" s="74"/>
      <c r="AV2451" s="74"/>
      <c r="AW2451" s="74"/>
      <c r="AX2451" s="34"/>
      <c r="AY2451" s="8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50"/>
      <c r="BK2451" s="8"/>
      <c r="BL2451" s="8"/>
      <c r="BM2451" s="8"/>
      <c r="BN2451" s="61"/>
      <c r="BO2451" s="62"/>
      <c r="BP2451" s="62"/>
    </row>
    <row r="2452" spans="1:68">
      <c r="A2452" s="8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56"/>
      <c r="X2452" s="2"/>
      <c r="Y2452" s="2"/>
      <c r="Z2452" s="2"/>
      <c r="AA2452" s="8"/>
      <c r="AB2452" s="2"/>
      <c r="AC2452" s="2"/>
      <c r="AD2452" s="3"/>
      <c r="AE2452" s="2"/>
      <c r="AF2452" s="2"/>
      <c r="AG2452" s="2"/>
      <c r="AH2452" s="8"/>
      <c r="AI2452" s="19"/>
      <c r="AJ2452" s="19"/>
      <c r="AK2452" s="19"/>
      <c r="AL2452" s="19"/>
      <c r="AM2452" s="20"/>
      <c r="AN2452" s="74"/>
      <c r="AO2452" s="74"/>
      <c r="AP2452" s="74"/>
      <c r="AQ2452" s="74"/>
      <c r="AR2452" s="74"/>
      <c r="AS2452" s="74"/>
      <c r="AT2452" s="74"/>
      <c r="AU2452" s="74"/>
      <c r="AV2452" s="74"/>
      <c r="AW2452" s="74"/>
      <c r="AX2452" s="34"/>
      <c r="AY2452" s="8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50"/>
      <c r="BK2452" s="8"/>
      <c r="BL2452" s="8"/>
      <c r="BM2452" s="8"/>
      <c r="BN2452" s="61"/>
      <c r="BO2452" s="62"/>
      <c r="BP2452" s="62"/>
    </row>
    <row r="2453" spans="1:68">
      <c r="A2453" s="8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56"/>
      <c r="X2453" s="2"/>
      <c r="Y2453" s="2"/>
      <c r="Z2453" s="2"/>
      <c r="AA2453" s="8"/>
      <c r="AB2453" s="2"/>
      <c r="AC2453" s="2"/>
      <c r="AD2453" s="3"/>
      <c r="AE2453" s="2"/>
      <c r="AF2453" s="2"/>
      <c r="AG2453" s="2"/>
      <c r="AH2453" s="8"/>
      <c r="AI2453" s="19"/>
      <c r="AJ2453" s="19"/>
      <c r="AK2453" s="19"/>
      <c r="AL2453" s="19"/>
      <c r="AM2453" s="20"/>
      <c r="AN2453" s="74"/>
      <c r="AO2453" s="74"/>
      <c r="AP2453" s="74"/>
      <c r="AQ2453" s="74"/>
      <c r="AR2453" s="74"/>
      <c r="AS2453" s="74"/>
      <c r="AT2453" s="74"/>
      <c r="AU2453" s="74"/>
      <c r="AV2453" s="74"/>
      <c r="AW2453" s="74"/>
      <c r="AX2453" s="34"/>
      <c r="AY2453" s="8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50"/>
      <c r="BK2453" s="8"/>
      <c r="BL2453" s="8"/>
      <c r="BM2453" s="8"/>
      <c r="BN2453" s="61"/>
      <c r="BO2453" s="62"/>
      <c r="BP2453" s="62"/>
    </row>
    <row r="2454" spans="1:68">
      <c r="A2454" s="8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56"/>
      <c r="X2454" s="2"/>
      <c r="Y2454" s="2"/>
      <c r="Z2454" s="2"/>
      <c r="AA2454" s="8"/>
      <c r="AB2454" s="2"/>
      <c r="AC2454" s="2"/>
      <c r="AD2454" s="3"/>
      <c r="AE2454" s="2"/>
      <c r="AF2454" s="2"/>
      <c r="AG2454" s="2"/>
      <c r="AH2454" s="8"/>
      <c r="AI2454" s="19"/>
      <c r="AJ2454" s="19"/>
      <c r="AK2454" s="19"/>
      <c r="AL2454" s="19"/>
      <c r="AM2454" s="20"/>
      <c r="AN2454" s="74"/>
      <c r="AO2454" s="74"/>
      <c r="AP2454" s="74"/>
      <c r="AQ2454" s="74"/>
      <c r="AR2454" s="74"/>
      <c r="AS2454" s="74"/>
      <c r="AT2454" s="74"/>
      <c r="AU2454" s="74"/>
      <c r="AV2454" s="74"/>
      <c r="AW2454" s="74"/>
      <c r="AX2454" s="34"/>
      <c r="AY2454" s="8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50"/>
      <c r="BK2454" s="8"/>
      <c r="BL2454" s="8"/>
      <c r="BM2454" s="8"/>
      <c r="BN2454" s="61"/>
      <c r="BO2454" s="62"/>
      <c r="BP2454" s="62"/>
    </row>
    <row r="2455" spans="1:68">
      <c r="A2455" s="8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56"/>
      <c r="X2455" s="2"/>
      <c r="Y2455" s="2"/>
      <c r="Z2455" s="2"/>
      <c r="AA2455" s="8"/>
      <c r="AB2455" s="2"/>
      <c r="AC2455" s="2"/>
      <c r="AD2455" s="3"/>
      <c r="AE2455" s="2"/>
      <c r="AF2455" s="2"/>
      <c r="AG2455" s="2"/>
      <c r="AH2455" s="8"/>
      <c r="AI2455" s="19"/>
      <c r="AJ2455" s="19"/>
      <c r="AK2455" s="19"/>
      <c r="AL2455" s="19"/>
      <c r="AM2455" s="20"/>
      <c r="AN2455" s="74"/>
      <c r="AO2455" s="74"/>
      <c r="AP2455" s="74"/>
      <c r="AQ2455" s="74"/>
      <c r="AR2455" s="74"/>
      <c r="AS2455" s="74"/>
      <c r="AT2455" s="74"/>
      <c r="AU2455" s="74"/>
      <c r="AV2455" s="74"/>
      <c r="AW2455" s="74"/>
      <c r="AX2455" s="34"/>
      <c r="AY2455" s="8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50"/>
      <c r="BK2455" s="8"/>
      <c r="BL2455" s="8"/>
      <c r="BM2455" s="8"/>
      <c r="BN2455" s="61"/>
      <c r="BO2455" s="62"/>
      <c r="BP2455" s="62"/>
    </row>
    <row r="2456" spans="1:68">
      <c r="A2456" s="8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56"/>
      <c r="X2456" s="2"/>
      <c r="Y2456" s="2"/>
      <c r="Z2456" s="2"/>
      <c r="AA2456" s="8"/>
      <c r="AB2456" s="2"/>
      <c r="AC2456" s="2"/>
      <c r="AD2456" s="3"/>
      <c r="AE2456" s="2"/>
      <c r="AF2456" s="2"/>
      <c r="AG2456" s="2"/>
      <c r="AH2456" s="8"/>
      <c r="AI2456" s="19"/>
      <c r="AJ2456" s="19"/>
      <c r="AK2456" s="19"/>
      <c r="AL2456" s="19"/>
      <c r="AM2456" s="20"/>
      <c r="AN2456" s="74"/>
      <c r="AO2456" s="74"/>
      <c r="AP2456" s="74"/>
      <c r="AQ2456" s="74"/>
      <c r="AR2456" s="74"/>
      <c r="AS2456" s="74"/>
      <c r="AT2456" s="74"/>
      <c r="AU2456" s="74"/>
      <c r="AV2456" s="74"/>
      <c r="AW2456" s="74"/>
      <c r="AX2456" s="34"/>
      <c r="AY2456" s="8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50"/>
      <c r="BK2456" s="8"/>
      <c r="BL2456" s="8"/>
      <c r="BM2456" s="8"/>
      <c r="BN2456" s="61"/>
      <c r="BO2456" s="62"/>
      <c r="BP2456" s="62"/>
    </row>
    <row r="2457" spans="1:68">
      <c r="A2457" s="8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92"/>
      <c r="T2457" s="2"/>
      <c r="U2457" s="2"/>
      <c r="V2457" s="2"/>
      <c r="W2457" s="56"/>
      <c r="X2457" s="2"/>
      <c r="Y2457" s="2"/>
      <c r="Z2457" s="2"/>
      <c r="AA2457" s="8"/>
      <c r="AB2457" s="2"/>
      <c r="AC2457" s="2"/>
      <c r="AD2457" s="3"/>
      <c r="AE2457" s="71"/>
      <c r="AF2457" s="92"/>
      <c r="AG2457" s="2"/>
      <c r="AH2457" s="8"/>
      <c r="AI2457" s="19"/>
      <c r="AJ2457" s="19"/>
      <c r="AK2457" s="19"/>
      <c r="AL2457" s="19"/>
      <c r="AM2457" s="20"/>
      <c r="AN2457" s="26"/>
      <c r="AO2457" s="26"/>
      <c r="AP2457" s="26"/>
      <c r="AQ2457" s="26"/>
      <c r="AR2457" s="26"/>
      <c r="AS2457" s="26"/>
      <c r="AT2457" s="26"/>
      <c r="AU2457" s="26"/>
      <c r="AV2457" s="26"/>
      <c r="AW2457" s="26"/>
      <c r="AX2457" s="34"/>
      <c r="AY2457" s="8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50"/>
      <c r="BK2457" s="8"/>
      <c r="BL2457" s="8"/>
      <c r="BM2457" s="8"/>
      <c r="BN2457" s="61"/>
      <c r="BO2457" s="62"/>
      <c r="BP2457" s="62"/>
    </row>
    <row r="2458" spans="1:68">
      <c r="A2458" s="8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56"/>
      <c r="X2458" s="2"/>
      <c r="Y2458" s="2"/>
      <c r="Z2458" s="2"/>
      <c r="AA2458" s="8"/>
      <c r="AB2458" s="2"/>
      <c r="AC2458" s="2"/>
      <c r="AD2458" s="3"/>
      <c r="AE2458" s="2"/>
      <c r="AF2458" s="2"/>
      <c r="AG2458" s="2"/>
      <c r="AH2458" s="8"/>
      <c r="AI2458" s="19"/>
      <c r="AJ2458" s="19"/>
      <c r="AK2458" s="19"/>
      <c r="AL2458" s="19"/>
      <c r="AM2458" s="20"/>
      <c r="AN2458" s="74"/>
      <c r="AO2458" s="74"/>
      <c r="AP2458" s="74"/>
      <c r="AQ2458" s="74"/>
      <c r="AR2458" s="74"/>
      <c r="AS2458" s="74"/>
      <c r="AT2458" s="74"/>
      <c r="AU2458" s="74"/>
      <c r="AV2458" s="74"/>
      <c r="AW2458" s="74"/>
      <c r="AX2458" s="34"/>
      <c r="AY2458" s="8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50"/>
      <c r="BK2458" s="8"/>
      <c r="BL2458" s="8"/>
      <c r="BM2458" s="8"/>
      <c r="BN2458" s="61"/>
      <c r="BO2458" s="62"/>
      <c r="BP2458" s="62"/>
    </row>
    <row r="2459" spans="1:68">
      <c r="A2459" s="8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56"/>
      <c r="X2459" s="2"/>
      <c r="Y2459" s="2"/>
      <c r="Z2459" s="2"/>
      <c r="AA2459" s="8"/>
      <c r="AB2459" s="2"/>
      <c r="AC2459" s="2"/>
      <c r="AD2459" s="3"/>
      <c r="AE2459" s="2"/>
      <c r="AF2459" s="2"/>
      <c r="AG2459" s="2"/>
      <c r="AH2459" s="8"/>
      <c r="AI2459" s="19"/>
      <c r="AJ2459" s="19"/>
      <c r="AK2459" s="19"/>
      <c r="AL2459" s="19"/>
      <c r="AM2459" s="20"/>
      <c r="AN2459" s="74"/>
      <c r="AO2459" s="74"/>
      <c r="AP2459" s="74"/>
      <c r="AQ2459" s="74"/>
      <c r="AR2459" s="74"/>
      <c r="AS2459" s="74"/>
      <c r="AT2459" s="74"/>
      <c r="AU2459" s="74"/>
      <c r="AV2459" s="74"/>
      <c r="AW2459" s="74"/>
      <c r="AX2459" s="34"/>
      <c r="AY2459" s="8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2"/>
      <c r="BK2459" s="8"/>
      <c r="BL2459" s="8"/>
      <c r="BM2459" s="8"/>
      <c r="BN2459" s="61"/>
      <c r="BO2459" s="62"/>
      <c r="BP2459" s="62"/>
    </row>
    <row r="2460" spans="1:68">
      <c r="A2460" s="8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56"/>
      <c r="X2460" s="2"/>
      <c r="Y2460" s="2"/>
      <c r="Z2460" s="2"/>
      <c r="AA2460" s="8"/>
      <c r="AB2460" s="2"/>
      <c r="AC2460" s="2"/>
      <c r="AD2460" s="3"/>
      <c r="AE2460" s="2"/>
      <c r="AF2460" s="2"/>
      <c r="AG2460" s="2"/>
      <c r="AH2460" s="8"/>
      <c r="AI2460" s="19"/>
      <c r="AJ2460" s="19"/>
      <c r="AK2460" s="19"/>
      <c r="AL2460" s="19"/>
      <c r="AM2460" s="20"/>
      <c r="AN2460" s="74"/>
      <c r="AO2460" s="74"/>
      <c r="AP2460" s="74"/>
      <c r="AQ2460" s="74"/>
      <c r="AR2460" s="74"/>
      <c r="AS2460" s="74"/>
      <c r="AT2460" s="74"/>
      <c r="AU2460" s="74"/>
      <c r="AV2460" s="74"/>
      <c r="AW2460" s="74"/>
      <c r="AX2460" s="34"/>
      <c r="AY2460" s="8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8"/>
      <c r="BL2460" s="8"/>
      <c r="BM2460" s="8"/>
      <c r="BN2460" s="61"/>
      <c r="BO2460" s="62"/>
      <c r="BP2460" s="62"/>
    </row>
    <row r="2461" spans="1:68">
      <c r="A2461" s="8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56"/>
      <c r="X2461" s="2"/>
      <c r="Y2461" s="2"/>
      <c r="Z2461" s="2"/>
      <c r="AA2461" s="8"/>
      <c r="AB2461" s="2"/>
      <c r="AC2461" s="2"/>
      <c r="AD2461" s="3"/>
      <c r="AE2461" s="2"/>
      <c r="AF2461" s="2"/>
      <c r="AG2461" s="2"/>
      <c r="AH2461" s="8"/>
      <c r="AI2461" s="19"/>
      <c r="AJ2461" s="19"/>
      <c r="AK2461" s="19"/>
      <c r="AL2461" s="19"/>
      <c r="AM2461" s="20"/>
      <c r="AN2461" s="74"/>
      <c r="AO2461" s="74"/>
      <c r="AP2461" s="74"/>
      <c r="AQ2461" s="74"/>
      <c r="AR2461" s="74"/>
      <c r="AS2461" s="74"/>
      <c r="AT2461" s="74"/>
      <c r="AU2461" s="74"/>
      <c r="AV2461" s="74"/>
      <c r="AW2461" s="74"/>
      <c r="AX2461" s="34"/>
      <c r="AY2461" s="8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2"/>
      <c r="BK2461" s="8"/>
      <c r="BL2461" s="8"/>
      <c r="BM2461" s="8"/>
      <c r="BN2461" s="61"/>
      <c r="BO2461" s="62"/>
      <c r="BP2461" s="62"/>
    </row>
    <row r="2462" spans="1:68">
      <c r="A2462" s="8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56"/>
      <c r="X2462" s="2"/>
      <c r="Y2462" s="2"/>
      <c r="Z2462" s="2"/>
      <c r="AA2462" s="8"/>
      <c r="AB2462" s="2"/>
      <c r="AC2462" s="2"/>
      <c r="AD2462" s="3"/>
      <c r="AE2462" s="2"/>
      <c r="AF2462" s="2"/>
      <c r="AG2462" s="2"/>
      <c r="AH2462" s="8"/>
      <c r="AI2462" s="19"/>
      <c r="AJ2462" s="19"/>
      <c r="AK2462" s="19"/>
      <c r="AL2462" s="19"/>
      <c r="AM2462" s="20"/>
      <c r="AN2462" s="74"/>
      <c r="AO2462" s="74"/>
      <c r="AP2462" s="74"/>
      <c r="AQ2462" s="74"/>
      <c r="AR2462" s="74"/>
      <c r="AS2462" s="74"/>
      <c r="AT2462" s="74"/>
      <c r="AU2462" s="74"/>
      <c r="AV2462" s="74"/>
      <c r="AW2462" s="74"/>
      <c r="AX2462" s="34"/>
      <c r="AY2462" s="8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2"/>
      <c r="BK2462" s="8"/>
      <c r="BL2462" s="8"/>
      <c r="BM2462" s="8"/>
      <c r="BN2462" s="61"/>
      <c r="BO2462" s="62"/>
      <c r="BP2462" s="62"/>
    </row>
    <row r="2463" spans="1:68">
      <c r="A2463" s="8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56"/>
      <c r="X2463" s="2"/>
      <c r="Y2463" s="2"/>
      <c r="Z2463" s="2"/>
      <c r="AA2463" s="8"/>
      <c r="AB2463" s="2"/>
      <c r="AC2463" s="2"/>
      <c r="AD2463" s="3"/>
      <c r="AE2463" s="2"/>
      <c r="AF2463" s="2"/>
      <c r="AG2463" s="2"/>
      <c r="AH2463" s="8"/>
      <c r="AI2463" s="19"/>
      <c r="AJ2463" s="19"/>
      <c r="AK2463" s="19"/>
      <c r="AL2463" s="19"/>
      <c r="AM2463" s="20"/>
      <c r="AN2463" s="74"/>
      <c r="AO2463" s="74"/>
      <c r="AP2463" s="74"/>
      <c r="AQ2463" s="74"/>
      <c r="AR2463" s="74"/>
      <c r="AS2463" s="74"/>
      <c r="AT2463" s="74"/>
      <c r="AU2463" s="74"/>
      <c r="AV2463" s="74"/>
      <c r="AW2463" s="74"/>
      <c r="AX2463" s="34"/>
      <c r="AY2463" s="8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8"/>
      <c r="BL2463" s="8"/>
      <c r="BM2463" s="8"/>
      <c r="BN2463" s="61"/>
      <c r="BO2463" s="62"/>
      <c r="BP2463" s="62"/>
    </row>
    <row r="2464" spans="1:68">
      <c r="A2464" s="8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56"/>
      <c r="X2464" s="2"/>
      <c r="Y2464" s="2"/>
      <c r="Z2464" s="2"/>
      <c r="AA2464" s="8"/>
      <c r="AB2464" s="2"/>
      <c r="AC2464" s="2"/>
      <c r="AD2464" s="3"/>
      <c r="AE2464" s="2"/>
      <c r="AF2464" s="2"/>
      <c r="AG2464" s="2"/>
      <c r="AH2464" s="8"/>
      <c r="AI2464" s="19"/>
      <c r="AJ2464" s="19"/>
      <c r="AK2464" s="19"/>
      <c r="AL2464" s="19"/>
      <c r="AM2464" s="20"/>
      <c r="AN2464" s="74"/>
      <c r="AO2464" s="74"/>
      <c r="AP2464" s="74"/>
      <c r="AQ2464" s="74"/>
      <c r="AR2464" s="74"/>
      <c r="AS2464" s="74"/>
      <c r="AT2464" s="74"/>
      <c r="AU2464" s="74"/>
      <c r="AV2464" s="74"/>
      <c r="AW2464" s="74"/>
      <c r="AX2464" s="34"/>
      <c r="AY2464" s="8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8"/>
      <c r="BL2464" s="8"/>
      <c r="BM2464" s="8"/>
      <c r="BN2464" s="61"/>
      <c r="BO2464" s="62"/>
      <c r="BP2464" s="62"/>
    </row>
    <row r="2465" spans="1:68">
      <c r="A2465" s="8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56"/>
      <c r="X2465" s="2"/>
      <c r="Y2465" s="2"/>
      <c r="Z2465" s="2"/>
      <c r="AA2465" s="8"/>
      <c r="AB2465" s="2"/>
      <c r="AC2465" s="2"/>
      <c r="AD2465" s="3"/>
      <c r="AE2465" s="2"/>
      <c r="AF2465" s="2"/>
      <c r="AG2465" s="2"/>
      <c r="AH2465" s="8"/>
      <c r="AI2465" s="19"/>
      <c r="AJ2465" s="19"/>
      <c r="AK2465" s="19"/>
      <c r="AL2465" s="19"/>
      <c r="AM2465" s="20"/>
      <c r="AN2465" s="74"/>
      <c r="AO2465" s="74"/>
      <c r="AP2465" s="74"/>
      <c r="AQ2465" s="74"/>
      <c r="AR2465" s="74"/>
      <c r="AS2465" s="74"/>
      <c r="AT2465" s="74"/>
      <c r="AU2465" s="74"/>
      <c r="AV2465" s="74"/>
      <c r="AW2465" s="74"/>
      <c r="AX2465" s="34"/>
      <c r="AY2465" s="8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2"/>
      <c r="BK2465" s="8"/>
      <c r="BL2465" s="8"/>
      <c r="BM2465" s="8"/>
      <c r="BN2465" s="61"/>
      <c r="BO2465" s="62"/>
      <c r="BP2465" s="62"/>
    </row>
    <row r="2466" spans="1:68">
      <c r="A2466" s="8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56"/>
      <c r="X2466" s="2"/>
      <c r="Y2466" s="2"/>
      <c r="Z2466" s="2"/>
      <c r="AA2466" s="8"/>
      <c r="AB2466" s="2"/>
      <c r="AC2466" s="2"/>
      <c r="AD2466" s="3"/>
      <c r="AE2466" s="2"/>
      <c r="AF2466" s="2"/>
      <c r="AG2466" s="2"/>
      <c r="AH2466" s="8"/>
      <c r="AI2466" s="19"/>
      <c r="AJ2466" s="19"/>
      <c r="AK2466" s="19"/>
      <c r="AL2466" s="19"/>
      <c r="AM2466" s="20"/>
      <c r="AN2466" s="74"/>
      <c r="AO2466" s="74"/>
      <c r="AP2466" s="74"/>
      <c r="AQ2466" s="74"/>
      <c r="AR2466" s="74"/>
      <c r="AS2466" s="74"/>
      <c r="AT2466" s="74"/>
      <c r="AU2466" s="74"/>
      <c r="AV2466" s="74"/>
      <c r="AW2466" s="74"/>
      <c r="AX2466" s="34"/>
      <c r="AY2466" s="8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2"/>
      <c r="BK2466" s="8"/>
      <c r="BL2466" s="8"/>
      <c r="BM2466" s="8"/>
      <c r="BN2466" s="61"/>
      <c r="BO2466" s="62"/>
      <c r="BP2466" s="62"/>
    </row>
    <row r="2467" spans="1:68">
      <c r="A2467" s="8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56"/>
      <c r="X2467" s="2"/>
      <c r="Y2467" s="2"/>
      <c r="Z2467" s="2"/>
      <c r="AA2467" s="8"/>
      <c r="AB2467" s="2"/>
      <c r="AC2467" s="2"/>
      <c r="AD2467" s="3"/>
      <c r="AE2467" s="2"/>
      <c r="AF2467" s="2"/>
      <c r="AG2467" s="2"/>
      <c r="AH2467" s="8"/>
      <c r="AI2467" s="19"/>
      <c r="AJ2467" s="19"/>
      <c r="AK2467" s="19"/>
      <c r="AL2467" s="19"/>
      <c r="AM2467" s="20"/>
      <c r="AN2467" s="74"/>
      <c r="AO2467" s="74"/>
      <c r="AP2467" s="74"/>
      <c r="AQ2467" s="74"/>
      <c r="AR2467" s="74"/>
      <c r="AS2467" s="74"/>
      <c r="AT2467" s="74"/>
      <c r="AU2467" s="74"/>
      <c r="AV2467" s="74"/>
      <c r="AW2467" s="74"/>
      <c r="AX2467" s="34"/>
      <c r="AY2467" s="8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8"/>
      <c r="BL2467" s="8"/>
      <c r="BM2467" s="8"/>
      <c r="BN2467" s="61"/>
      <c r="BO2467" s="62"/>
      <c r="BP2467" s="62"/>
    </row>
    <row r="2468" spans="1:68">
      <c r="A2468" s="8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56"/>
      <c r="X2468" s="2"/>
      <c r="Y2468" s="2"/>
      <c r="Z2468" s="2"/>
      <c r="AA2468" s="8"/>
      <c r="AB2468" s="2"/>
      <c r="AC2468" s="2"/>
      <c r="AD2468" s="3"/>
      <c r="AE2468" s="2"/>
      <c r="AF2468" s="2"/>
      <c r="AG2468" s="2"/>
      <c r="AH2468" s="8"/>
      <c r="AI2468" s="19"/>
      <c r="AJ2468" s="19"/>
      <c r="AK2468" s="19"/>
      <c r="AL2468" s="19"/>
      <c r="AM2468" s="20"/>
      <c r="AN2468" s="74"/>
      <c r="AO2468" s="74"/>
      <c r="AP2468" s="74"/>
      <c r="AQ2468" s="74"/>
      <c r="AR2468" s="74"/>
      <c r="AS2468" s="74"/>
      <c r="AT2468" s="74"/>
      <c r="AU2468" s="74"/>
      <c r="AV2468" s="74"/>
      <c r="AW2468" s="74"/>
      <c r="AX2468" s="34"/>
      <c r="AY2468" s="8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8"/>
      <c r="BL2468" s="8"/>
      <c r="BM2468" s="8"/>
      <c r="BN2468" s="61"/>
      <c r="BO2468" s="62"/>
      <c r="BP2468" s="62"/>
    </row>
    <row r="2469" spans="1:68">
      <c r="A2469" s="8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56"/>
      <c r="X2469" s="2"/>
      <c r="Y2469" s="2"/>
      <c r="Z2469" s="2"/>
      <c r="AA2469" s="8"/>
      <c r="AB2469" s="2"/>
      <c r="AC2469" s="2"/>
      <c r="AD2469" s="3"/>
      <c r="AE2469" s="2"/>
      <c r="AF2469" s="2"/>
      <c r="AG2469" s="2"/>
      <c r="AH2469" s="8"/>
      <c r="AI2469" s="19"/>
      <c r="AJ2469" s="19"/>
      <c r="AK2469" s="19"/>
      <c r="AL2469" s="19"/>
      <c r="AM2469" s="20"/>
      <c r="AN2469" s="74"/>
      <c r="AO2469" s="74"/>
      <c r="AP2469" s="74"/>
      <c r="AQ2469" s="74"/>
      <c r="AR2469" s="74"/>
      <c r="AS2469" s="74"/>
      <c r="AT2469" s="74"/>
      <c r="AU2469" s="74"/>
      <c r="AV2469" s="74"/>
      <c r="AW2469" s="74"/>
      <c r="AX2469" s="34"/>
      <c r="AY2469" s="8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8"/>
      <c r="BL2469" s="8"/>
      <c r="BM2469" s="8"/>
      <c r="BN2469" s="61"/>
      <c r="BO2469" s="62"/>
      <c r="BP2469" s="62"/>
    </row>
    <row r="2470" spans="1:68">
      <c r="A2470" s="8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56"/>
      <c r="X2470" s="2"/>
      <c r="Y2470" s="2"/>
      <c r="Z2470" s="2"/>
      <c r="AA2470" s="8"/>
      <c r="AB2470" s="2"/>
      <c r="AC2470" s="2"/>
      <c r="AD2470" s="3"/>
      <c r="AE2470" s="2"/>
      <c r="AF2470" s="2"/>
      <c r="AG2470" s="2"/>
      <c r="AH2470" s="8"/>
      <c r="AI2470" s="19"/>
      <c r="AJ2470" s="19"/>
      <c r="AK2470" s="19"/>
      <c r="AL2470" s="19"/>
      <c r="AM2470" s="20"/>
      <c r="AN2470" s="74"/>
      <c r="AO2470" s="74"/>
      <c r="AP2470" s="74"/>
      <c r="AQ2470" s="74"/>
      <c r="AR2470" s="74"/>
      <c r="AS2470" s="74"/>
      <c r="AT2470" s="74"/>
      <c r="AU2470" s="74"/>
      <c r="AV2470" s="74"/>
      <c r="AW2470" s="74"/>
      <c r="AX2470" s="34"/>
      <c r="AY2470" s="8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8"/>
      <c r="BL2470" s="8"/>
      <c r="BM2470" s="8"/>
      <c r="BN2470" s="61"/>
      <c r="BO2470" s="62"/>
      <c r="BP2470" s="62"/>
    </row>
    <row r="2471" spans="1:68">
      <c r="A2471" s="8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56"/>
      <c r="X2471" s="2"/>
      <c r="Y2471" s="2"/>
      <c r="Z2471" s="2"/>
      <c r="AA2471" s="8"/>
      <c r="AB2471" s="2"/>
      <c r="AC2471" s="2"/>
      <c r="AD2471" s="3"/>
      <c r="AE2471" s="2"/>
      <c r="AF2471" s="2"/>
      <c r="AG2471" s="2"/>
      <c r="AH2471" s="8"/>
      <c r="AI2471" s="19"/>
      <c r="AJ2471" s="19"/>
      <c r="AK2471" s="19"/>
      <c r="AL2471" s="19"/>
      <c r="AM2471" s="20"/>
      <c r="AN2471" s="74"/>
      <c r="AO2471" s="74"/>
      <c r="AP2471" s="74"/>
      <c r="AQ2471" s="74"/>
      <c r="AR2471" s="74"/>
      <c r="AS2471" s="74"/>
      <c r="AT2471" s="74"/>
      <c r="AU2471" s="74"/>
      <c r="AV2471" s="74"/>
      <c r="AW2471" s="74"/>
      <c r="AX2471" s="34"/>
      <c r="AY2471" s="8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8"/>
      <c r="BL2471" s="8"/>
      <c r="BM2471" s="8"/>
      <c r="BN2471" s="61"/>
      <c r="BO2471" s="62"/>
      <c r="BP2471" s="62"/>
    </row>
    <row r="2472" spans="1:68">
      <c r="A2472" s="8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56"/>
      <c r="X2472" s="2"/>
      <c r="Y2472" s="2"/>
      <c r="Z2472" s="2"/>
      <c r="AA2472" s="8"/>
      <c r="AB2472" s="2"/>
      <c r="AC2472" s="2"/>
      <c r="AD2472" s="3"/>
      <c r="AE2472" s="2"/>
      <c r="AF2472" s="2"/>
      <c r="AG2472" s="2"/>
      <c r="AH2472" s="8"/>
      <c r="AI2472" s="19"/>
      <c r="AJ2472" s="19"/>
      <c r="AK2472" s="19"/>
      <c r="AL2472" s="19"/>
      <c r="AM2472" s="20"/>
      <c r="AN2472" s="74"/>
      <c r="AO2472" s="74"/>
      <c r="AP2472" s="74"/>
      <c r="AQ2472" s="74"/>
      <c r="AR2472" s="74"/>
      <c r="AS2472" s="74"/>
      <c r="AT2472" s="74"/>
      <c r="AU2472" s="74"/>
      <c r="AV2472" s="74"/>
      <c r="AW2472" s="74"/>
      <c r="AX2472" s="34"/>
      <c r="AY2472" s="8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8"/>
      <c r="BL2472" s="8"/>
      <c r="BM2472" s="8"/>
      <c r="BN2472" s="61"/>
      <c r="BO2472" s="62"/>
      <c r="BP2472" s="62"/>
    </row>
    <row r="2473" spans="1:68">
      <c r="A2473" s="8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56"/>
      <c r="X2473" s="2"/>
      <c r="Y2473" s="2"/>
      <c r="Z2473" s="2"/>
      <c r="AA2473" s="8"/>
      <c r="AB2473" s="2"/>
      <c r="AC2473" s="2"/>
      <c r="AD2473" s="3"/>
      <c r="AE2473" s="2"/>
      <c r="AF2473" s="2"/>
      <c r="AG2473" s="2"/>
      <c r="AH2473" s="8"/>
      <c r="AI2473" s="19"/>
      <c r="AJ2473" s="19"/>
      <c r="AK2473" s="19"/>
      <c r="AL2473" s="19"/>
      <c r="AM2473" s="20"/>
      <c r="AN2473" s="74"/>
      <c r="AO2473" s="74"/>
      <c r="AP2473" s="74"/>
      <c r="AQ2473" s="74"/>
      <c r="AR2473" s="74"/>
      <c r="AS2473" s="74"/>
      <c r="AT2473" s="74"/>
      <c r="AU2473" s="74"/>
      <c r="AV2473" s="74"/>
      <c r="AW2473" s="74"/>
      <c r="AX2473" s="34"/>
      <c r="AY2473" s="8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8"/>
      <c r="BL2473" s="8"/>
      <c r="BM2473" s="8"/>
      <c r="BN2473" s="61"/>
      <c r="BO2473" s="62"/>
      <c r="BP2473" s="62"/>
    </row>
    <row r="2474" spans="1:68">
      <c r="A2474" s="8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56"/>
      <c r="X2474" s="2"/>
      <c r="Y2474" s="2"/>
      <c r="Z2474" s="2"/>
      <c r="AA2474" s="8"/>
      <c r="AB2474" s="2"/>
      <c r="AC2474" s="2"/>
      <c r="AD2474" s="3"/>
      <c r="AE2474" s="2"/>
      <c r="AF2474" s="2"/>
      <c r="AG2474" s="2"/>
      <c r="AH2474" s="8"/>
      <c r="AI2474" s="19"/>
      <c r="AJ2474" s="19"/>
      <c r="AK2474" s="19"/>
      <c r="AL2474" s="19"/>
      <c r="AM2474" s="20"/>
      <c r="AN2474" s="74"/>
      <c r="AO2474" s="74"/>
      <c r="AP2474" s="74"/>
      <c r="AQ2474" s="74"/>
      <c r="AR2474" s="74"/>
      <c r="AS2474" s="74"/>
      <c r="AT2474" s="74"/>
      <c r="AU2474" s="74"/>
      <c r="AV2474" s="74"/>
      <c r="AW2474" s="74"/>
      <c r="AX2474" s="34"/>
      <c r="AY2474" s="8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8"/>
      <c r="BL2474" s="8"/>
      <c r="BM2474" s="8"/>
      <c r="BN2474" s="61"/>
      <c r="BO2474" s="62"/>
      <c r="BP2474" s="62"/>
    </row>
    <row r="2475" spans="1:68">
      <c r="A2475" s="8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56"/>
      <c r="X2475" s="2"/>
      <c r="Y2475" s="2"/>
      <c r="Z2475" s="2"/>
      <c r="AA2475" s="8"/>
      <c r="AB2475" s="2"/>
      <c r="AC2475" s="2"/>
      <c r="AD2475" s="3"/>
      <c r="AE2475" s="2"/>
      <c r="AF2475" s="2"/>
      <c r="AG2475" s="2"/>
      <c r="AH2475" s="8"/>
      <c r="AI2475" s="19"/>
      <c r="AJ2475" s="19"/>
      <c r="AK2475" s="19"/>
      <c r="AL2475" s="19"/>
      <c r="AM2475" s="20"/>
      <c r="AN2475" s="74"/>
      <c r="AO2475" s="74"/>
      <c r="AP2475" s="74"/>
      <c r="AQ2475" s="74"/>
      <c r="AR2475" s="74"/>
      <c r="AS2475" s="74"/>
      <c r="AT2475" s="74"/>
      <c r="AU2475" s="74"/>
      <c r="AV2475" s="74"/>
      <c r="AW2475" s="74"/>
      <c r="AX2475" s="34"/>
      <c r="AY2475" s="8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8"/>
      <c r="BL2475" s="8"/>
      <c r="BM2475" s="8"/>
      <c r="BN2475" s="61"/>
      <c r="BO2475" s="62"/>
      <c r="BP2475" s="62"/>
    </row>
    <row r="2476" spans="1:68">
      <c r="A2476" s="8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56"/>
      <c r="X2476" s="2"/>
      <c r="Y2476" s="2"/>
      <c r="Z2476" s="2"/>
      <c r="AA2476" s="8"/>
      <c r="AB2476" s="2"/>
      <c r="AC2476" s="2"/>
      <c r="AD2476" s="3"/>
      <c r="AE2476" s="2"/>
      <c r="AF2476" s="2"/>
      <c r="AG2476" s="2"/>
      <c r="AH2476" s="8"/>
      <c r="AI2476" s="19"/>
      <c r="AJ2476" s="19"/>
      <c r="AK2476" s="19"/>
      <c r="AL2476" s="19"/>
      <c r="AM2476" s="20"/>
      <c r="AN2476" s="74"/>
      <c r="AO2476" s="74"/>
      <c r="AP2476" s="74"/>
      <c r="AQ2476" s="74"/>
      <c r="AR2476" s="74"/>
      <c r="AS2476" s="74"/>
      <c r="AT2476" s="74"/>
      <c r="AU2476" s="74"/>
      <c r="AV2476" s="74"/>
      <c r="AW2476" s="74"/>
      <c r="AX2476" s="34"/>
      <c r="AY2476" s="8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8"/>
      <c r="BL2476" s="8"/>
      <c r="BM2476" s="8"/>
      <c r="BN2476" s="61"/>
      <c r="BO2476" s="62"/>
      <c r="BP2476" s="62"/>
    </row>
    <row r="2477" spans="1:68">
      <c r="A2477" s="8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56"/>
      <c r="X2477" s="2"/>
      <c r="Y2477" s="2"/>
      <c r="Z2477" s="2"/>
      <c r="AA2477" s="8"/>
      <c r="AB2477" s="2"/>
      <c r="AC2477" s="2"/>
      <c r="AD2477" s="3"/>
      <c r="AE2477" s="2"/>
      <c r="AF2477" s="2"/>
      <c r="AG2477" s="2"/>
      <c r="AH2477" s="8"/>
      <c r="AI2477" s="19"/>
      <c r="AJ2477" s="19"/>
      <c r="AK2477" s="19"/>
      <c r="AL2477" s="19"/>
      <c r="AM2477" s="20"/>
      <c r="AN2477" s="74"/>
      <c r="AO2477" s="74"/>
      <c r="AP2477" s="74"/>
      <c r="AQ2477" s="74"/>
      <c r="AR2477" s="74"/>
      <c r="AS2477" s="74"/>
      <c r="AT2477" s="74"/>
      <c r="AU2477" s="74"/>
      <c r="AV2477" s="74"/>
      <c r="AW2477" s="74"/>
      <c r="AX2477" s="34"/>
      <c r="AY2477" s="8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8"/>
      <c r="BL2477" s="8"/>
      <c r="BM2477" s="8"/>
      <c r="BN2477" s="61"/>
      <c r="BO2477" s="62"/>
      <c r="BP2477" s="62"/>
    </row>
    <row r="2478" spans="1:68">
      <c r="A2478" s="8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56"/>
      <c r="X2478" s="2"/>
      <c r="Y2478" s="2"/>
      <c r="Z2478" s="2"/>
      <c r="AA2478" s="8"/>
      <c r="AB2478" s="2"/>
      <c r="AC2478" s="2"/>
      <c r="AD2478" s="3"/>
      <c r="AE2478" s="2"/>
      <c r="AF2478" s="2"/>
      <c r="AG2478" s="2"/>
      <c r="AH2478" s="8"/>
      <c r="AI2478" s="19"/>
      <c r="AJ2478" s="19"/>
      <c r="AK2478" s="19"/>
      <c r="AL2478" s="19"/>
      <c r="AM2478" s="20"/>
      <c r="AN2478" s="74"/>
      <c r="AO2478" s="74"/>
      <c r="AP2478" s="74"/>
      <c r="AQ2478" s="74"/>
      <c r="AR2478" s="74"/>
      <c r="AS2478" s="74"/>
      <c r="AT2478" s="74"/>
      <c r="AU2478" s="74"/>
      <c r="AV2478" s="74"/>
      <c r="AW2478" s="74"/>
      <c r="AX2478" s="34"/>
      <c r="AY2478" s="8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53"/>
      <c r="BK2478" s="8"/>
      <c r="BL2478" s="8"/>
      <c r="BM2478" s="8"/>
      <c r="BN2478" s="61"/>
      <c r="BO2478" s="62"/>
      <c r="BP2478" s="62"/>
    </row>
    <row r="2479" spans="1:68">
      <c r="A2479" s="8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56"/>
      <c r="X2479" s="2"/>
      <c r="Y2479" s="2"/>
      <c r="Z2479" s="2"/>
      <c r="AA2479" s="8"/>
      <c r="AB2479" s="2"/>
      <c r="AC2479" s="2"/>
      <c r="AD2479" s="3"/>
      <c r="AE2479" s="2"/>
      <c r="AF2479" s="2"/>
      <c r="AG2479" s="2"/>
      <c r="AH2479" s="8"/>
      <c r="AI2479" s="19"/>
      <c r="AJ2479" s="19"/>
      <c r="AK2479" s="19"/>
      <c r="AL2479" s="19"/>
      <c r="AM2479" s="20"/>
      <c r="AN2479" s="74"/>
      <c r="AO2479" s="74"/>
      <c r="AP2479" s="74"/>
      <c r="AQ2479" s="74"/>
      <c r="AR2479" s="74"/>
      <c r="AS2479" s="74"/>
      <c r="AT2479" s="74"/>
      <c r="AU2479" s="74"/>
      <c r="AV2479" s="74"/>
      <c r="AW2479" s="74"/>
      <c r="AX2479" s="34"/>
      <c r="AY2479" s="8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53"/>
      <c r="BK2479" s="8"/>
      <c r="BL2479" s="8"/>
      <c r="BM2479" s="8"/>
      <c r="BN2479" s="61"/>
      <c r="BO2479" s="62"/>
      <c r="BP2479" s="62"/>
    </row>
    <row r="2480" spans="1:68">
      <c r="A2480" s="8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56"/>
      <c r="X2480" s="2"/>
      <c r="Y2480" s="2"/>
      <c r="Z2480" s="2"/>
      <c r="AA2480" s="8"/>
      <c r="AB2480" s="2"/>
      <c r="AC2480" s="2"/>
      <c r="AD2480" s="3"/>
      <c r="AE2480" s="2"/>
      <c r="AF2480" s="2"/>
      <c r="AG2480" s="2"/>
      <c r="AH2480" s="8"/>
      <c r="AI2480" s="19"/>
      <c r="AJ2480" s="19"/>
      <c r="AK2480" s="19"/>
      <c r="AL2480" s="19"/>
      <c r="AM2480" s="20"/>
      <c r="AN2480" s="74"/>
      <c r="AO2480" s="74"/>
      <c r="AP2480" s="74"/>
      <c r="AQ2480" s="74"/>
      <c r="AR2480" s="74"/>
      <c r="AS2480" s="74"/>
      <c r="AT2480" s="74"/>
      <c r="AU2480" s="74"/>
      <c r="AV2480" s="74"/>
      <c r="AW2480" s="74"/>
      <c r="AX2480" s="34"/>
      <c r="AY2480" s="8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53"/>
      <c r="BK2480" s="8"/>
      <c r="BL2480" s="8"/>
      <c r="BM2480" s="8"/>
      <c r="BN2480" s="61"/>
      <c r="BO2480" s="62"/>
      <c r="BP2480" s="62"/>
    </row>
    <row r="2481" spans="1:68">
      <c r="A2481" s="8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56"/>
      <c r="X2481" s="2"/>
      <c r="Y2481" s="2"/>
      <c r="Z2481" s="2"/>
      <c r="AA2481" s="8"/>
      <c r="AB2481" s="2"/>
      <c r="AC2481" s="2"/>
      <c r="AD2481" s="3"/>
      <c r="AE2481" s="2"/>
      <c r="AF2481" s="2"/>
      <c r="AG2481" s="2"/>
      <c r="AH2481" s="8"/>
      <c r="AI2481" s="19"/>
      <c r="AJ2481" s="19"/>
      <c r="AK2481" s="19"/>
      <c r="AL2481" s="19"/>
      <c r="AM2481" s="20"/>
      <c r="AN2481" s="74"/>
      <c r="AO2481" s="74"/>
      <c r="AP2481" s="74"/>
      <c r="AQ2481" s="74"/>
      <c r="AR2481" s="74"/>
      <c r="AS2481" s="74"/>
      <c r="AT2481" s="74"/>
      <c r="AU2481" s="74"/>
      <c r="AV2481" s="74"/>
      <c r="AW2481" s="74"/>
      <c r="AX2481" s="34"/>
      <c r="AY2481" s="8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53"/>
      <c r="BK2481" s="8"/>
      <c r="BL2481" s="8"/>
      <c r="BM2481" s="8"/>
      <c r="BN2481" s="61"/>
      <c r="BO2481" s="62"/>
      <c r="BP2481" s="62"/>
    </row>
    <row r="2482" spans="1:68">
      <c r="A2482" s="8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56"/>
      <c r="X2482" s="2"/>
      <c r="Y2482" s="2"/>
      <c r="Z2482" s="2"/>
      <c r="AA2482" s="8"/>
      <c r="AB2482" s="2"/>
      <c r="AC2482" s="2"/>
      <c r="AD2482" s="3"/>
      <c r="AE2482" s="2"/>
      <c r="AF2482" s="2"/>
      <c r="AG2482" s="2"/>
      <c r="AH2482" s="8"/>
      <c r="AI2482" s="19"/>
      <c r="AJ2482" s="19"/>
      <c r="AK2482" s="19"/>
      <c r="AL2482" s="19"/>
      <c r="AM2482" s="20"/>
      <c r="AN2482" s="74"/>
      <c r="AO2482" s="74"/>
      <c r="AP2482" s="74"/>
      <c r="AQ2482" s="74"/>
      <c r="AR2482" s="74"/>
      <c r="AS2482" s="74"/>
      <c r="AT2482" s="74"/>
      <c r="AU2482" s="74"/>
      <c r="AV2482" s="74"/>
      <c r="AW2482" s="74"/>
      <c r="AX2482" s="34"/>
      <c r="AY2482" s="8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53"/>
      <c r="BK2482" s="8"/>
      <c r="BL2482" s="8"/>
      <c r="BM2482" s="8"/>
      <c r="BN2482" s="61"/>
      <c r="BO2482" s="62"/>
      <c r="BP2482" s="62"/>
    </row>
    <row r="2483" spans="1:68">
      <c r="A2483" s="8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56"/>
      <c r="X2483" s="2"/>
      <c r="Y2483" s="2"/>
      <c r="Z2483" s="2"/>
      <c r="AA2483" s="8"/>
      <c r="AB2483" s="2"/>
      <c r="AC2483" s="2"/>
      <c r="AD2483" s="3"/>
      <c r="AE2483" s="2"/>
      <c r="AF2483" s="2"/>
      <c r="AG2483" s="2"/>
      <c r="AH2483" s="8"/>
      <c r="AI2483" s="19"/>
      <c r="AJ2483" s="19"/>
      <c r="AK2483" s="19"/>
      <c r="AL2483" s="19"/>
      <c r="AM2483" s="20"/>
      <c r="AN2483" s="74"/>
      <c r="AO2483" s="74"/>
      <c r="AP2483" s="74"/>
      <c r="AQ2483" s="74"/>
      <c r="AR2483" s="74"/>
      <c r="AS2483" s="74"/>
      <c r="AT2483" s="74"/>
      <c r="AU2483" s="74"/>
      <c r="AV2483" s="74"/>
      <c r="AW2483" s="74"/>
      <c r="AX2483" s="34"/>
      <c r="AY2483" s="8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53"/>
      <c r="BK2483" s="8"/>
      <c r="BL2483" s="8"/>
      <c r="BM2483" s="8"/>
      <c r="BN2483" s="61"/>
      <c r="BO2483" s="62"/>
      <c r="BP2483" s="62"/>
    </row>
    <row r="2484" spans="1:68">
      <c r="A2484" s="8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56"/>
      <c r="X2484" s="2"/>
      <c r="Y2484" s="2"/>
      <c r="Z2484" s="2"/>
      <c r="AA2484" s="8"/>
      <c r="AB2484" s="2"/>
      <c r="AC2484" s="2"/>
      <c r="AD2484" s="3"/>
      <c r="AE2484" s="2"/>
      <c r="AF2484" s="2"/>
      <c r="AG2484" s="2"/>
      <c r="AH2484" s="8"/>
      <c r="AI2484" s="19"/>
      <c r="AJ2484" s="19"/>
      <c r="AK2484" s="19"/>
      <c r="AL2484" s="19"/>
      <c r="AM2484" s="20"/>
      <c r="AN2484" s="74"/>
      <c r="AO2484" s="74"/>
      <c r="AP2484" s="74"/>
      <c r="AQ2484" s="74"/>
      <c r="AR2484" s="74"/>
      <c r="AS2484" s="74"/>
      <c r="AT2484" s="74"/>
      <c r="AU2484" s="74"/>
      <c r="AV2484" s="74"/>
      <c r="AW2484" s="74"/>
      <c r="AX2484" s="34"/>
      <c r="AY2484" s="8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  <c r="BJ2484" s="53"/>
      <c r="BK2484" s="8"/>
      <c r="BL2484" s="8"/>
      <c r="BM2484" s="8"/>
      <c r="BN2484" s="61"/>
      <c r="BO2484" s="62"/>
      <c r="BP2484" s="62"/>
    </row>
    <row r="2485" spans="1:68">
      <c r="A2485" s="8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56"/>
      <c r="X2485" s="2"/>
      <c r="Y2485" s="2"/>
      <c r="Z2485" s="2"/>
      <c r="AA2485" s="8"/>
      <c r="AB2485" s="2"/>
      <c r="AC2485" s="2"/>
      <c r="AD2485" s="3"/>
      <c r="AE2485" s="2"/>
      <c r="AF2485" s="2"/>
      <c r="AG2485" s="2"/>
      <c r="AH2485" s="8"/>
      <c r="AI2485" s="19"/>
      <c r="AJ2485" s="19"/>
      <c r="AK2485" s="19"/>
      <c r="AL2485" s="19"/>
      <c r="AM2485" s="20"/>
      <c r="AN2485" s="74"/>
      <c r="AO2485" s="74"/>
      <c r="AP2485" s="74"/>
      <c r="AQ2485" s="74"/>
      <c r="AR2485" s="74"/>
      <c r="AS2485" s="74"/>
      <c r="AT2485" s="74"/>
      <c r="AU2485" s="74"/>
      <c r="AV2485" s="74"/>
      <c r="AW2485" s="74"/>
      <c r="AX2485" s="34"/>
      <c r="AY2485" s="8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53"/>
      <c r="BK2485" s="8"/>
      <c r="BL2485" s="8"/>
      <c r="BM2485" s="8"/>
      <c r="BN2485" s="61"/>
      <c r="BO2485" s="62"/>
      <c r="BP2485" s="62"/>
    </row>
    <row r="2486" spans="1:68">
      <c r="A2486" s="8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56"/>
      <c r="X2486" s="2"/>
      <c r="Y2486" s="2"/>
      <c r="Z2486" s="2"/>
      <c r="AA2486" s="8"/>
      <c r="AB2486" s="2"/>
      <c r="AC2486" s="2"/>
      <c r="AD2486" s="3"/>
      <c r="AE2486" s="2"/>
      <c r="AF2486" s="2"/>
      <c r="AG2486" s="2"/>
      <c r="AH2486" s="8"/>
      <c r="AI2486" s="19"/>
      <c r="AJ2486" s="19"/>
      <c r="AK2486" s="19"/>
      <c r="AL2486" s="19"/>
      <c r="AM2486" s="20"/>
      <c r="AN2486" s="74"/>
      <c r="AO2486" s="74"/>
      <c r="AP2486" s="74"/>
      <c r="AQ2486" s="74"/>
      <c r="AR2486" s="74"/>
      <c r="AS2486" s="74"/>
      <c r="AT2486" s="74"/>
      <c r="AU2486" s="74"/>
      <c r="AV2486" s="74"/>
      <c r="AW2486" s="74"/>
      <c r="AX2486" s="34"/>
      <c r="AY2486" s="8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53"/>
      <c r="BK2486" s="8"/>
      <c r="BL2486" s="8"/>
      <c r="BM2486" s="8"/>
      <c r="BN2486" s="61"/>
      <c r="BO2486" s="62"/>
      <c r="BP2486" s="62"/>
    </row>
    <row r="2487" spans="1:68">
      <c r="A2487" s="8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56"/>
      <c r="X2487" s="2"/>
      <c r="Y2487" s="2"/>
      <c r="Z2487" s="2"/>
      <c r="AA2487" s="8"/>
      <c r="AB2487" s="2"/>
      <c r="AC2487" s="2"/>
      <c r="AD2487" s="3"/>
      <c r="AE2487" s="2"/>
      <c r="AF2487" s="2"/>
      <c r="AG2487" s="2"/>
      <c r="AH2487" s="8"/>
      <c r="AI2487" s="19"/>
      <c r="AJ2487" s="19"/>
      <c r="AK2487" s="19"/>
      <c r="AL2487" s="19"/>
      <c r="AM2487" s="20"/>
      <c r="AN2487" s="74"/>
      <c r="AO2487" s="74"/>
      <c r="AP2487" s="74"/>
      <c r="AQ2487" s="74"/>
      <c r="AR2487" s="74"/>
      <c r="AS2487" s="74"/>
      <c r="AT2487" s="74"/>
      <c r="AU2487" s="74"/>
      <c r="AV2487" s="74"/>
      <c r="AW2487" s="74"/>
      <c r="AX2487" s="34"/>
      <c r="AY2487" s="8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  <c r="BJ2487" s="53"/>
      <c r="BK2487" s="8"/>
      <c r="BL2487" s="8"/>
      <c r="BM2487" s="8"/>
      <c r="BN2487" s="61"/>
      <c r="BO2487" s="62"/>
      <c r="BP2487" s="62"/>
    </row>
    <row r="2488" spans="1:68">
      <c r="A2488" s="8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56"/>
      <c r="X2488" s="2"/>
      <c r="Y2488" s="2"/>
      <c r="Z2488" s="2"/>
      <c r="AA2488" s="8"/>
      <c r="AB2488" s="2"/>
      <c r="AC2488" s="2"/>
      <c r="AD2488" s="3"/>
      <c r="AE2488" s="2"/>
      <c r="AF2488" s="2"/>
      <c r="AG2488" s="2"/>
      <c r="AH2488" s="8"/>
      <c r="AI2488" s="19"/>
      <c r="AJ2488" s="19"/>
      <c r="AK2488" s="19"/>
      <c r="AL2488" s="19"/>
      <c r="AM2488" s="20"/>
      <c r="AN2488" s="74"/>
      <c r="AO2488" s="74"/>
      <c r="AP2488" s="74"/>
      <c r="AQ2488" s="74"/>
      <c r="AR2488" s="74"/>
      <c r="AS2488" s="74"/>
      <c r="AT2488" s="74"/>
      <c r="AU2488" s="74"/>
      <c r="AV2488" s="74"/>
      <c r="AW2488" s="74"/>
      <c r="AX2488" s="34"/>
      <c r="AY2488" s="8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  <c r="BJ2488" s="50"/>
      <c r="BK2488" s="8"/>
      <c r="BL2488" s="8"/>
      <c r="BM2488" s="8"/>
      <c r="BN2488" s="61"/>
      <c r="BO2488" s="62"/>
      <c r="BP2488" s="62"/>
    </row>
    <row r="2489" spans="1:68">
      <c r="A2489" s="8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56"/>
      <c r="X2489" s="2"/>
      <c r="Y2489" s="2"/>
      <c r="Z2489" s="2"/>
      <c r="AA2489" s="8"/>
      <c r="AB2489" s="2"/>
      <c r="AC2489" s="2"/>
      <c r="AD2489" s="3"/>
      <c r="AE2489" s="2"/>
      <c r="AF2489" s="2"/>
      <c r="AG2489" s="2"/>
      <c r="AH2489" s="8"/>
      <c r="AI2489" s="19"/>
      <c r="AJ2489" s="19"/>
      <c r="AK2489" s="19"/>
      <c r="AL2489" s="19"/>
      <c r="AM2489" s="20"/>
      <c r="AN2489" s="74"/>
      <c r="AO2489" s="74"/>
      <c r="AP2489" s="74"/>
      <c r="AQ2489" s="74"/>
      <c r="AR2489" s="74"/>
      <c r="AS2489" s="74"/>
      <c r="AT2489" s="74"/>
      <c r="AU2489" s="74"/>
      <c r="AV2489" s="74"/>
      <c r="AW2489" s="74"/>
      <c r="AX2489" s="34"/>
      <c r="AY2489" s="8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  <c r="BJ2489" s="50"/>
      <c r="BK2489" s="8"/>
      <c r="BL2489" s="8"/>
      <c r="BM2489" s="8"/>
      <c r="BN2489" s="61"/>
      <c r="BO2489" s="62"/>
      <c r="BP2489" s="62"/>
    </row>
    <row r="2490" spans="1:68">
      <c r="A2490" s="8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56"/>
      <c r="X2490" s="2"/>
      <c r="Y2490" s="2"/>
      <c r="Z2490" s="2"/>
      <c r="AA2490" s="8"/>
      <c r="AB2490" s="2"/>
      <c r="AC2490" s="2"/>
      <c r="AD2490" s="3"/>
      <c r="AE2490" s="2"/>
      <c r="AF2490" s="2"/>
      <c r="AG2490" s="2"/>
      <c r="AH2490" s="8"/>
      <c r="AI2490" s="19"/>
      <c r="AJ2490" s="19"/>
      <c r="AK2490" s="19"/>
      <c r="AL2490" s="19"/>
      <c r="AM2490" s="20"/>
      <c r="AN2490" s="74"/>
      <c r="AO2490" s="74"/>
      <c r="AP2490" s="74"/>
      <c r="AQ2490" s="74"/>
      <c r="AR2490" s="74"/>
      <c r="AS2490" s="74"/>
      <c r="AT2490" s="74"/>
      <c r="AU2490" s="74"/>
      <c r="AV2490" s="74"/>
      <c r="AW2490" s="74"/>
      <c r="AX2490" s="34"/>
      <c r="AY2490" s="8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  <c r="BJ2490" s="50"/>
      <c r="BK2490" s="8"/>
      <c r="BL2490" s="8"/>
      <c r="BM2490" s="8"/>
      <c r="BN2490" s="61"/>
      <c r="BO2490" s="62"/>
      <c r="BP2490" s="62"/>
    </row>
    <row r="2491" spans="1:68">
      <c r="A2491" s="8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56"/>
      <c r="X2491" s="2"/>
      <c r="Y2491" s="2"/>
      <c r="Z2491" s="2"/>
      <c r="AA2491" s="8"/>
      <c r="AB2491" s="2"/>
      <c r="AC2491" s="2"/>
      <c r="AD2491" s="3"/>
      <c r="AE2491" s="2"/>
      <c r="AF2491" s="2"/>
      <c r="AG2491" s="2"/>
      <c r="AH2491" s="8"/>
      <c r="AI2491" s="19"/>
      <c r="AJ2491" s="19"/>
      <c r="AK2491" s="19"/>
      <c r="AL2491" s="19"/>
      <c r="AM2491" s="20"/>
      <c r="AN2491" s="74"/>
      <c r="AO2491" s="74"/>
      <c r="AP2491" s="74"/>
      <c r="AQ2491" s="74"/>
      <c r="AR2491" s="74"/>
      <c r="AS2491" s="74"/>
      <c r="AT2491" s="74"/>
      <c r="AU2491" s="74"/>
      <c r="AV2491" s="74"/>
      <c r="AW2491" s="74"/>
      <c r="AX2491" s="34"/>
      <c r="AY2491" s="8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  <c r="BJ2491" s="50"/>
      <c r="BK2491" s="8"/>
      <c r="BL2491" s="8"/>
      <c r="BM2491" s="8"/>
      <c r="BN2491" s="61"/>
      <c r="BO2491" s="62"/>
      <c r="BP2491" s="62"/>
    </row>
    <row r="2492" spans="1:68">
      <c r="A2492" s="8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56"/>
      <c r="X2492" s="2"/>
      <c r="Y2492" s="2"/>
      <c r="Z2492" s="2"/>
      <c r="AA2492" s="8"/>
      <c r="AB2492" s="2"/>
      <c r="AC2492" s="2"/>
      <c r="AD2492" s="3"/>
      <c r="AE2492" s="2"/>
      <c r="AF2492" s="2"/>
      <c r="AG2492" s="2"/>
      <c r="AH2492" s="8"/>
      <c r="AI2492" s="19"/>
      <c r="AJ2492" s="19"/>
      <c r="AK2492" s="19"/>
      <c r="AL2492" s="19"/>
      <c r="AM2492" s="20"/>
      <c r="AN2492" s="74"/>
      <c r="AO2492" s="74"/>
      <c r="AP2492" s="74"/>
      <c r="AQ2492" s="74"/>
      <c r="AR2492" s="74"/>
      <c r="AS2492" s="74"/>
      <c r="AT2492" s="74"/>
      <c r="AU2492" s="74"/>
      <c r="AV2492" s="74"/>
      <c r="AW2492" s="74"/>
      <c r="AX2492" s="34"/>
      <c r="AY2492" s="8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50"/>
      <c r="BK2492" s="8"/>
      <c r="BL2492" s="8"/>
      <c r="BM2492" s="8"/>
      <c r="BN2492" s="61"/>
      <c r="BO2492" s="62"/>
      <c r="BP2492" s="62"/>
    </row>
    <row r="2493" spans="1:68">
      <c r="A2493" s="8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56"/>
      <c r="X2493" s="2"/>
      <c r="Y2493" s="2"/>
      <c r="Z2493" s="2"/>
      <c r="AA2493" s="8"/>
      <c r="AB2493" s="2"/>
      <c r="AC2493" s="2"/>
      <c r="AD2493" s="3"/>
      <c r="AE2493" s="2"/>
      <c r="AF2493" s="2"/>
      <c r="AG2493" s="2"/>
      <c r="AH2493" s="8"/>
      <c r="AI2493" s="19"/>
      <c r="AJ2493" s="19"/>
      <c r="AK2493" s="19"/>
      <c r="AL2493" s="19"/>
      <c r="AM2493" s="20"/>
      <c r="AN2493" s="74"/>
      <c r="AO2493" s="74"/>
      <c r="AP2493" s="74"/>
      <c r="AQ2493" s="74"/>
      <c r="AR2493" s="74"/>
      <c r="AS2493" s="74"/>
      <c r="AT2493" s="74"/>
      <c r="AU2493" s="74"/>
      <c r="AV2493" s="74"/>
      <c r="AW2493" s="74"/>
      <c r="AX2493" s="34"/>
      <c r="AY2493" s="8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50"/>
      <c r="BK2493" s="8"/>
      <c r="BL2493" s="8"/>
      <c r="BM2493" s="8"/>
      <c r="BN2493" s="61"/>
      <c r="BO2493" s="62"/>
      <c r="BP2493" s="62"/>
    </row>
    <row r="2494" spans="1:68">
      <c r="A2494" s="8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56"/>
      <c r="X2494" s="2"/>
      <c r="Y2494" s="2"/>
      <c r="Z2494" s="2"/>
      <c r="AA2494" s="8"/>
      <c r="AB2494" s="2"/>
      <c r="AC2494" s="2"/>
      <c r="AD2494" s="3"/>
      <c r="AE2494" s="2"/>
      <c r="AF2494" s="2"/>
      <c r="AG2494" s="2"/>
      <c r="AH2494" s="8"/>
      <c r="AI2494" s="19"/>
      <c r="AJ2494" s="19"/>
      <c r="AK2494" s="19"/>
      <c r="AL2494" s="19"/>
      <c r="AM2494" s="20"/>
      <c r="AN2494" s="74"/>
      <c r="AO2494" s="74"/>
      <c r="AP2494" s="74"/>
      <c r="AQ2494" s="74"/>
      <c r="AR2494" s="74"/>
      <c r="AS2494" s="74"/>
      <c r="AT2494" s="74"/>
      <c r="AU2494" s="74"/>
      <c r="AV2494" s="74"/>
      <c r="AW2494" s="74"/>
      <c r="AX2494" s="34"/>
      <c r="AY2494" s="8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  <c r="BJ2494" s="50"/>
      <c r="BK2494" s="8"/>
      <c r="BL2494" s="8"/>
      <c r="BM2494" s="8"/>
      <c r="BN2494" s="61"/>
      <c r="BO2494" s="62"/>
      <c r="BP2494" s="62"/>
    </row>
    <row r="2495" spans="1:68">
      <c r="A2495" s="8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56"/>
      <c r="X2495" s="2"/>
      <c r="Y2495" s="2"/>
      <c r="Z2495" s="2"/>
      <c r="AA2495" s="8"/>
      <c r="AB2495" s="2"/>
      <c r="AC2495" s="2"/>
      <c r="AD2495" s="3"/>
      <c r="AE2495" s="2"/>
      <c r="AF2495" s="2"/>
      <c r="AG2495" s="2"/>
      <c r="AH2495" s="8"/>
      <c r="AI2495" s="19"/>
      <c r="AJ2495" s="19"/>
      <c r="AK2495" s="19"/>
      <c r="AL2495" s="19"/>
      <c r="AM2495" s="20"/>
      <c r="AN2495" s="74"/>
      <c r="AO2495" s="74"/>
      <c r="AP2495" s="74"/>
      <c r="AQ2495" s="74"/>
      <c r="AR2495" s="74"/>
      <c r="AS2495" s="74"/>
      <c r="AT2495" s="74"/>
      <c r="AU2495" s="74"/>
      <c r="AV2495" s="74"/>
      <c r="AW2495" s="74"/>
      <c r="AX2495" s="34"/>
      <c r="AY2495" s="8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  <c r="BJ2495" s="50"/>
      <c r="BK2495" s="8"/>
      <c r="BL2495" s="8"/>
      <c r="BM2495" s="8"/>
      <c r="BN2495" s="61"/>
      <c r="BO2495" s="62"/>
      <c r="BP2495" s="62"/>
    </row>
    <row r="2496" spans="1:68">
      <c r="A2496" s="8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56"/>
      <c r="X2496" s="2"/>
      <c r="Y2496" s="2"/>
      <c r="Z2496" s="2"/>
      <c r="AA2496" s="8"/>
      <c r="AB2496" s="2"/>
      <c r="AC2496" s="2"/>
      <c r="AD2496" s="3"/>
      <c r="AE2496" s="2"/>
      <c r="AF2496" s="2"/>
      <c r="AG2496" s="2"/>
      <c r="AH2496" s="8"/>
      <c r="AI2496" s="19"/>
      <c r="AJ2496" s="19"/>
      <c r="AK2496" s="19"/>
      <c r="AL2496" s="19"/>
      <c r="AM2496" s="20"/>
      <c r="AN2496" s="74"/>
      <c r="AO2496" s="74"/>
      <c r="AP2496" s="74"/>
      <c r="AQ2496" s="74"/>
      <c r="AR2496" s="74"/>
      <c r="AS2496" s="74"/>
      <c r="AT2496" s="74"/>
      <c r="AU2496" s="74"/>
      <c r="AV2496" s="74"/>
      <c r="AW2496" s="74"/>
      <c r="AX2496" s="34"/>
      <c r="AY2496" s="8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  <c r="BJ2496" s="50"/>
      <c r="BK2496" s="8"/>
      <c r="BL2496" s="8"/>
      <c r="BM2496" s="8"/>
      <c r="BN2496" s="61"/>
      <c r="BO2496" s="62"/>
      <c r="BP2496" s="62"/>
    </row>
    <row r="2497" spans="1:68">
      <c r="A2497" s="8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56"/>
      <c r="X2497" s="2"/>
      <c r="Y2497" s="2"/>
      <c r="Z2497" s="2"/>
      <c r="AA2497" s="8"/>
      <c r="AB2497" s="2"/>
      <c r="AC2497" s="2"/>
      <c r="AD2497" s="3"/>
      <c r="AE2497" s="2"/>
      <c r="AF2497" s="2"/>
      <c r="AG2497" s="2"/>
      <c r="AH2497" s="8"/>
      <c r="AI2497" s="19"/>
      <c r="AJ2497" s="19"/>
      <c r="AK2497" s="19"/>
      <c r="AL2497" s="19"/>
      <c r="AM2497" s="20"/>
      <c r="AN2497" s="74"/>
      <c r="AO2497" s="74"/>
      <c r="AP2497" s="74"/>
      <c r="AQ2497" s="74"/>
      <c r="AR2497" s="74"/>
      <c r="AS2497" s="74"/>
      <c r="AT2497" s="74"/>
      <c r="AU2497" s="74"/>
      <c r="AV2497" s="74"/>
      <c r="AW2497" s="74"/>
      <c r="AX2497" s="34"/>
      <c r="AY2497" s="8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  <c r="BJ2497" s="50"/>
      <c r="BK2497" s="8"/>
      <c r="BL2497" s="8"/>
      <c r="BM2497" s="8"/>
      <c r="BN2497" s="61"/>
      <c r="BO2497" s="62"/>
      <c r="BP2497" s="62"/>
    </row>
    <row r="2498" spans="1:68">
      <c r="A2498" s="8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56"/>
      <c r="X2498" s="2"/>
      <c r="Y2498" s="2"/>
      <c r="Z2498" s="2"/>
      <c r="AA2498" s="8"/>
      <c r="AB2498" s="2"/>
      <c r="AC2498" s="2"/>
      <c r="AD2498" s="3"/>
      <c r="AE2498" s="2"/>
      <c r="AF2498" s="2"/>
      <c r="AG2498" s="2"/>
      <c r="AH2498" s="8"/>
      <c r="AI2498" s="19"/>
      <c r="AJ2498" s="19"/>
      <c r="AK2498" s="19"/>
      <c r="AL2498" s="19"/>
      <c r="AM2498" s="20"/>
      <c r="AN2498" s="74"/>
      <c r="AO2498" s="74"/>
      <c r="AP2498" s="74"/>
      <c r="AQ2498" s="74"/>
      <c r="AR2498" s="74"/>
      <c r="AS2498" s="74"/>
      <c r="AT2498" s="74"/>
      <c r="AU2498" s="74"/>
      <c r="AV2498" s="74"/>
      <c r="AW2498" s="74"/>
      <c r="AX2498" s="34"/>
      <c r="AY2498" s="8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  <c r="BJ2498" s="50"/>
      <c r="BK2498" s="8"/>
      <c r="BL2498" s="8"/>
      <c r="BM2498" s="8"/>
      <c r="BN2498" s="61"/>
      <c r="BO2498" s="62"/>
      <c r="BP2498" s="62"/>
    </row>
    <row r="2499" spans="1:68">
      <c r="A2499" s="8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56"/>
      <c r="X2499" s="2"/>
      <c r="Y2499" s="2"/>
      <c r="Z2499" s="2"/>
      <c r="AA2499" s="8"/>
      <c r="AB2499" s="2"/>
      <c r="AC2499" s="2"/>
      <c r="AD2499" s="3"/>
      <c r="AE2499" s="2"/>
      <c r="AF2499" s="2"/>
      <c r="AG2499" s="2"/>
      <c r="AH2499" s="8"/>
      <c r="AI2499" s="19"/>
      <c r="AJ2499" s="19"/>
      <c r="AK2499" s="19"/>
      <c r="AL2499" s="19"/>
      <c r="AM2499" s="20"/>
      <c r="AN2499" s="74"/>
      <c r="AO2499" s="74"/>
      <c r="AP2499" s="74"/>
      <c r="AQ2499" s="74"/>
      <c r="AR2499" s="74"/>
      <c r="AS2499" s="74"/>
      <c r="AT2499" s="74"/>
      <c r="AU2499" s="74"/>
      <c r="AV2499" s="74"/>
      <c r="AW2499" s="74"/>
      <c r="AX2499" s="34"/>
      <c r="AY2499" s="8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  <c r="BJ2499" s="50"/>
      <c r="BK2499" s="8"/>
      <c r="BL2499" s="8"/>
      <c r="BM2499" s="8"/>
      <c r="BN2499" s="61"/>
      <c r="BO2499" s="62"/>
      <c r="BP2499" s="62"/>
    </row>
    <row r="2500" spans="1:68">
      <c r="A2500" s="8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56"/>
      <c r="X2500" s="2"/>
      <c r="Y2500" s="2"/>
      <c r="Z2500" s="2"/>
      <c r="AA2500" s="8"/>
      <c r="AB2500" s="2"/>
      <c r="AC2500" s="2"/>
      <c r="AD2500" s="3"/>
      <c r="AE2500" s="2"/>
      <c r="AF2500" s="2"/>
      <c r="AG2500" s="2"/>
      <c r="AH2500" s="8"/>
      <c r="AI2500" s="19"/>
      <c r="AJ2500" s="19"/>
      <c r="AK2500" s="19"/>
      <c r="AL2500" s="19"/>
      <c r="AM2500" s="20"/>
      <c r="AN2500" s="74"/>
      <c r="AO2500" s="74"/>
      <c r="AP2500" s="74"/>
      <c r="AQ2500" s="74"/>
      <c r="AR2500" s="74"/>
      <c r="AS2500" s="74"/>
      <c r="AT2500" s="74"/>
      <c r="AU2500" s="74"/>
      <c r="AV2500" s="74"/>
      <c r="AW2500" s="74"/>
      <c r="AX2500" s="34"/>
      <c r="AY2500" s="8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  <c r="BJ2500" s="50"/>
      <c r="BK2500" s="8"/>
      <c r="BL2500" s="8"/>
      <c r="BM2500" s="8"/>
      <c r="BN2500" s="61"/>
      <c r="BO2500" s="62"/>
      <c r="BP2500" s="62"/>
    </row>
    <row r="2501" spans="1:68">
      <c r="A2501" s="8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56"/>
      <c r="X2501" s="2"/>
      <c r="Y2501" s="2"/>
      <c r="Z2501" s="2"/>
      <c r="AA2501" s="8"/>
      <c r="AB2501" s="2"/>
      <c r="AC2501" s="2"/>
      <c r="AD2501" s="3"/>
      <c r="AE2501" s="2"/>
      <c r="AF2501" s="2"/>
      <c r="AG2501" s="2"/>
      <c r="AH2501" s="8"/>
      <c r="AI2501" s="19"/>
      <c r="AJ2501" s="19"/>
      <c r="AK2501" s="19"/>
      <c r="AL2501" s="19"/>
      <c r="AM2501" s="20"/>
      <c r="AN2501" s="74"/>
      <c r="AO2501" s="74"/>
      <c r="AP2501" s="74"/>
      <c r="AQ2501" s="74"/>
      <c r="AR2501" s="74"/>
      <c r="AS2501" s="74"/>
      <c r="AT2501" s="74"/>
      <c r="AU2501" s="74"/>
      <c r="AV2501" s="74"/>
      <c r="AW2501" s="74"/>
      <c r="AX2501" s="34"/>
      <c r="AY2501" s="8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  <c r="BJ2501" s="50"/>
      <c r="BK2501" s="8"/>
      <c r="BL2501" s="8"/>
      <c r="BM2501" s="8"/>
      <c r="BN2501" s="61"/>
      <c r="BO2501" s="62"/>
      <c r="BP2501" s="62"/>
    </row>
    <row r="2502" spans="1:68">
      <c r="A2502" s="8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56"/>
      <c r="X2502" s="2"/>
      <c r="Y2502" s="2"/>
      <c r="Z2502" s="2"/>
      <c r="AA2502" s="8"/>
      <c r="AB2502" s="2"/>
      <c r="AC2502" s="2"/>
      <c r="AD2502" s="3"/>
      <c r="AE2502" s="2"/>
      <c r="AF2502" s="2"/>
      <c r="AG2502" s="2"/>
      <c r="AH2502" s="8"/>
      <c r="AI2502" s="19"/>
      <c r="AJ2502" s="19"/>
      <c r="AK2502" s="19"/>
      <c r="AL2502" s="19"/>
      <c r="AM2502" s="20"/>
      <c r="AN2502" s="74"/>
      <c r="AO2502" s="74"/>
      <c r="AP2502" s="74"/>
      <c r="AQ2502" s="74"/>
      <c r="AR2502" s="74"/>
      <c r="AS2502" s="74"/>
      <c r="AT2502" s="74"/>
      <c r="AU2502" s="74"/>
      <c r="AV2502" s="74"/>
      <c r="AW2502" s="74"/>
      <c r="AX2502" s="34"/>
      <c r="AY2502" s="8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  <c r="BJ2502" s="53"/>
      <c r="BK2502" s="8"/>
      <c r="BL2502" s="8"/>
      <c r="BM2502" s="8"/>
      <c r="BN2502" s="61"/>
      <c r="BO2502" s="62"/>
      <c r="BP2502" s="62"/>
    </row>
    <row r="2503" spans="1:68">
      <c r="A2503" s="8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56"/>
      <c r="X2503" s="2"/>
      <c r="Y2503" s="2"/>
      <c r="Z2503" s="2"/>
      <c r="AA2503" s="8"/>
      <c r="AB2503" s="2"/>
      <c r="AC2503" s="2"/>
      <c r="AD2503" s="3"/>
      <c r="AE2503" s="2"/>
      <c r="AF2503" s="2"/>
      <c r="AG2503" s="2"/>
      <c r="AH2503" s="8"/>
      <c r="AI2503" s="19"/>
      <c r="AJ2503" s="19"/>
      <c r="AK2503" s="19"/>
      <c r="AL2503" s="19"/>
      <c r="AM2503" s="20"/>
      <c r="AN2503" s="74"/>
      <c r="AO2503" s="74"/>
      <c r="AP2503" s="74"/>
      <c r="AQ2503" s="74"/>
      <c r="AR2503" s="74"/>
      <c r="AS2503" s="74"/>
      <c r="AT2503" s="74"/>
      <c r="AU2503" s="74"/>
      <c r="AV2503" s="74"/>
      <c r="AW2503" s="74"/>
      <c r="AX2503" s="34"/>
      <c r="AY2503" s="8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53"/>
      <c r="BK2503" s="8"/>
      <c r="BL2503" s="8"/>
      <c r="BM2503" s="8"/>
      <c r="BN2503" s="61"/>
      <c r="BO2503" s="62"/>
      <c r="BP2503" s="62"/>
    </row>
    <row r="2504" spans="1:68">
      <c r="A2504" s="8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56"/>
      <c r="X2504" s="2"/>
      <c r="Y2504" s="2"/>
      <c r="Z2504" s="2"/>
      <c r="AA2504" s="8"/>
      <c r="AB2504" s="2"/>
      <c r="AC2504" s="2"/>
      <c r="AD2504" s="3"/>
      <c r="AE2504" s="2"/>
      <c r="AF2504" s="2"/>
      <c r="AG2504" s="2"/>
      <c r="AH2504" s="8"/>
      <c r="AI2504" s="19"/>
      <c r="AJ2504" s="19"/>
      <c r="AK2504" s="19"/>
      <c r="AL2504" s="19"/>
      <c r="AM2504" s="20"/>
      <c r="AN2504" s="74"/>
      <c r="AO2504" s="74"/>
      <c r="AP2504" s="74"/>
      <c r="AQ2504" s="74"/>
      <c r="AR2504" s="74"/>
      <c r="AS2504" s="74"/>
      <c r="AT2504" s="74"/>
      <c r="AU2504" s="74"/>
      <c r="AV2504" s="74"/>
      <c r="AW2504" s="74"/>
      <c r="AX2504" s="34"/>
      <c r="AY2504" s="8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  <c r="BJ2504" s="53"/>
      <c r="BK2504" s="8"/>
      <c r="BL2504" s="8"/>
      <c r="BM2504" s="8"/>
      <c r="BN2504" s="61"/>
      <c r="BO2504" s="62"/>
      <c r="BP2504" s="62"/>
    </row>
    <row r="2505" spans="1:68">
      <c r="A2505" s="8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56"/>
      <c r="X2505" s="2"/>
      <c r="Y2505" s="2"/>
      <c r="Z2505" s="2"/>
      <c r="AA2505" s="8"/>
      <c r="AB2505" s="2"/>
      <c r="AC2505" s="2"/>
      <c r="AD2505" s="3"/>
      <c r="AE2505" s="2"/>
      <c r="AF2505" s="2"/>
      <c r="AG2505" s="2"/>
      <c r="AH2505" s="8"/>
      <c r="AI2505" s="19"/>
      <c r="AJ2505" s="19"/>
      <c r="AK2505" s="19"/>
      <c r="AL2505" s="19"/>
      <c r="AM2505" s="20"/>
      <c r="AN2505" s="74"/>
      <c r="AO2505" s="74"/>
      <c r="AP2505" s="74"/>
      <c r="AQ2505" s="74"/>
      <c r="AR2505" s="74"/>
      <c r="AS2505" s="74"/>
      <c r="AT2505" s="74"/>
      <c r="AU2505" s="74"/>
      <c r="AV2505" s="74"/>
      <c r="AW2505" s="74"/>
      <c r="AX2505" s="34"/>
      <c r="AY2505" s="8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  <c r="BJ2505" s="53"/>
      <c r="BK2505" s="8"/>
      <c r="BL2505" s="8"/>
      <c r="BM2505" s="8"/>
      <c r="BN2505" s="61"/>
      <c r="BO2505" s="62"/>
      <c r="BP2505" s="62"/>
    </row>
    <row r="2506" spans="1:68">
      <c r="A2506" s="8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56"/>
      <c r="X2506" s="2"/>
      <c r="Y2506" s="2"/>
      <c r="Z2506" s="2"/>
      <c r="AA2506" s="8"/>
      <c r="AB2506" s="2"/>
      <c r="AC2506" s="2"/>
      <c r="AD2506" s="3"/>
      <c r="AE2506" s="2"/>
      <c r="AF2506" s="2"/>
      <c r="AG2506" s="2"/>
      <c r="AH2506" s="8"/>
      <c r="AI2506" s="19"/>
      <c r="AJ2506" s="19"/>
      <c r="AK2506" s="19"/>
      <c r="AL2506" s="19"/>
      <c r="AM2506" s="20"/>
      <c r="AN2506" s="74"/>
      <c r="AO2506" s="74"/>
      <c r="AP2506" s="74"/>
      <c r="AQ2506" s="74"/>
      <c r="AR2506" s="74"/>
      <c r="AS2506" s="74"/>
      <c r="AT2506" s="74"/>
      <c r="AU2506" s="74"/>
      <c r="AV2506" s="74"/>
      <c r="AW2506" s="74"/>
      <c r="AX2506" s="34"/>
      <c r="AY2506" s="8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  <c r="BJ2506" s="53"/>
      <c r="BK2506" s="8"/>
      <c r="BL2506" s="8"/>
      <c r="BM2506" s="8"/>
      <c r="BN2506" s="61"/>
      <c r="BO2506" s="62"/>
      <c r="BP2506" s="62"/>
    </row>
    <row r="2507" spans="1:68">
      <c r="A2507" s="8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56"/>
      <c r="X2507" s="2"/>
      <c r="Y2507" s="2"/>
      <c r="Z2507" s="2"/>
      <c r="AA2507" s="8"/>
      <c r="AB2507" s="2"/>
      <c r="AC2507" s="2"/>
      <c r="AD2507" s="3"/>
      <c r="AE2507" s="2"/>
      <c r="AF2507" s="2"/>
      <c r="AG2507" s="2"/>
      <c r="AH2507" s="8"/>
      <c r="AI2507" s="19"/>
      <c r="AJ2507" s="19"/>
      <c r="AK2507" s="19"/>
      <c r="AL2507" s="19"/>
      <c r="AM2507" s="20"/>
      <c r="AN2507" s="74"/>
      <c r="AO2507" s="74"/>
      <c r="AP2507" s="74"/>
      <c r="AQ2507" s="74"/>
      <c r="AR2507" s="74"/>
      <c r="AS2507" s="74"/>
      <c r="AT2507" s="74"/>
      <c r="AU2507" s="74"/>
      <c r="AV2507" s="74"/>
      <c r="AW2507" s="74"/>
      <c r="AX2507" s="34"/>
      <c r="AY2507" s="8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  <c r="BJ2507" s="53"/>
      <c r="BK2507" s="8"/>
      <c r="BL2507" s="8"/>
      <c r="BM2507" s="8"/>
      <c r="BN2507" s="61"/>
      <c r="BO2507" s="62"/>
      <c r="BP2507" s="62"/>
    </row>
    <row r="2508" spans="1:68">
      <c r="A2508" s="8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56"/>
      <c r="X2508" s="2"/>
      <c r="Y2508" s="2"/>
      <c r="Z2508" s="2"/>
      <c r="AA2508" s="8"/>
      <c r="AB2508" s="2"/>
      <c r="AC2508" s="2"/>
      <c r="AD2508" s="3"/>
      <c r="AE2508" s="2"/>
      <c r="AF2508" s="2"/>
      <c r="AG2508" s="2"/>
      <c r="AH2508" s="8"/>
      <c r="AI2508" s="19"/>
      <c r="AJ2508" s="19"/>
      <c r="AK2508" s="19"/>
      <c r="AL2508" s="19"/>
      <c r="AM2508" s="20"/>
      <c r="AN2508" s="74"/>
      <c r="AO2508" s="74"/>
      <c r="AP2508" s="74"/>
      <c r="AQ2508" s="74"/>
      <c r="AR2508" s="74"/>
      <c r="AS2508" s="74"/>
      <c r="AT2508" s="74"/>
      <c r="AU2508" s="74"/>
      <c r="AV2508" s="74"/>
      <c r="AW2508" s="74"/>
      <c r="AX2508" s="34"/>
      <c r="AY2508" s="8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  <c r="BJ2508" s="53"/>
      <c r="BK2508" s="8"/>
      <c r="BL2508" s="8"/>
      <c r="BM2508" s="8"/>
      <c r="BN2508" s="61"/>
      <c r="BO2508" s="62"/>
      <c r="BP2508" s="62"/>
    </row>
    <row r="2509" spans="1:68">
      <c r="A2509" s="8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56"/>
      <c r="X2509" s="2"/>
      <c r="Y2509" s="2"/>
      <c r="Z2509" s="2"/>
      <c r="AA2509" s="8"/>
      <c r="AB2509" s="2"/>
      <c r="AC2509" s="2"/>
      <c r="AD2509" s="3"/>
      <c r="AE2509" s="2"/>
      <c r="AF2509" s="2"/>
      <c r="AG2509" s="2"/>
      <c r="AH2509" s="8"/>
      <c r="AI2509" s="19"/>
      <c r="AJ2509" s="19"/>
      <c r="AK2509" s="19"/>
      <c r="AL2509" s="19"/>
      <c r="AM2509" s="20"/>
      <c r="AN2509" s="74"/>
      <c r="AO2509" s="74"/>
      <c r="AP2509" s="74"/>
      <c r="AQ2509" s="74"/>
      <c r="AR2509" s="74"/>
      <c r="AS2509" s="74"/>
      <c r="AT2509" s="74"/>
      <c r="AU2509" s="74"/>
      <c r="AV2509" s="74"/>
      <c r="AW2509" s="74"/>
      <c r="AX2509" s="34"/>
      <c r="AY2509" s="8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  <c r="BJ2509" s="53"/>
      <c r="BK2509" s="8"/>
      <c r="BL2509" s="8"/>
      <c r="BM2509" s="8"/>
      <c r="BN2509" s="61"/>
      <c r="BO2509" s="62"/>
      <c r="BP2509" s="62"/>
    </row>
    <row r="2510" spans="1:68" s="91" customFormat="1">
      <c r="A2510" s="77"/>
      <c r="B2510" s="78"/>
      <c r="C2510" s="78"/>
      <c r="D2510" s="78"/>
      <c r="E2510" s="78"/>
      <c r="F2510" s="78"/>
      <c r="G2510" s="78"/>
      <c r="H2510" s="78"/>
      <c r="I2510" s="78"/>
      <c r="J2510" s="78"/>
      <c r="K2510" s="78"/>
      <c r="L2510" s="78"/>
      <c r="M2510" s="78"/>
      <c r="N2510" s="78"/>
      <c r="O2510" s="78"/>
      <c r="P2510" s="78"/>
      <c r="Q2510" s="78"/>
      <c r="R2510" s="78"/>
      <c r="S2510" s="78"/>
      <c r="T2510" s="78"/>
      <c r="U2510" s="78"/>
      <c r="V2510" s="78"/>
      <c r="W2510" s="79"/>
      <c r="X2510" s="78"/>
      <c r="Y2510" s="78"/>
      <c r="Z2510" s="78"/>
      <c r="AA2510" s="77"/>
      <c r="AB2510" s="78"/>
      <c r="AC2510" s="78"/>
      <c r="AD2510" s="82"/>
      <c r="AE2510" s="78"/>
      <c r="AF2510" s="78"/>
      <c r="AG2510" s="78"/>
      <c r="AH2510" s="77"/>
      <c r="AI2510" s="83"/>
      <c r="AJ2510" s="83"/>
      <c r="AK2510" s="83"/>
      <c r="AL2510" s="83"/>
      <c r="AM2510" s="84"/>
      <c r="AN2510" s="85"/>
      <c r="AO2510" s="85"/>
      <c r="AP2510" s="85"/>
      <c r="AQ2510" s="85"/>
      <c r="AR2510" s="85"/>
      <c r="AS2510" s="85"/>
      <c r="AT2510" s="85"/>
      <c r="AU2510" s="85"/>
      <c r="AV2510" s="85"/>
      <c r="AW2510" s="85"/>
      <c r="AX2510" s="86"/>
      <c r="AY2510" s="77"/>
      <c r="AZ2510" s="78"/>
      <c r="BA2510" s="78"/>
      <c r="BB2510" s="78"/>
      <c r="BC2510" s="78"/>
      <c r="BD2510" s="78"/>
      <c r="BE2510" s="78"/>
      <c r="BF2510" s="78"/>
      <c r="BG2510" s="78"/>
      <c r="BH2510" s="78"/>
      <c r="BI2510" s="78"/>
      <c r="BJ2510" s="90"/>
      <c r="BK2510" s="77"/>
      <c r="BL2510" s="77"/>
      <c r="BM2510" s="77"/>
      <c r="BN2510" s="87"/>
      <c r="BO2510" s="88"/>
      <c r="BP2510" s="88"/>
    </row>
    <row r="2511" spans="1:68">
      <c r="A2511" s="8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56"/>
      <c r="X2511" s="2"/>
      <c r="Y2511" s="2"/>
      <c r="Z2511" s="2"/>
      <c r="AA2511" s="8"/>
      <c r="AB2511" s="2"/>
      <c r="AC2511" s="2"/>
      <c r="AD2511" s="3"/>
      <c r="AE2511" s="2"/>
      <c r="AF2511" s="2"/>
      <c r="AG2511" s="2"/>
      <c r="AH2511" s="8"/>
      <c r="AI2511" s="19"/>
      <c r="AJ2511" s="19"/>
      <c r="AK2511" s="19"/>
      <c r="AL2511" s="19"/>
      <c r="AM2511" s="20"/>
      <c r="AN2511" s="74"/>
      <c r="AO2511" s="74"/>
      <c r="AP2511" s="74"/>
      <c r="AQ2511" s="74"/>
      <c r="AR2511" s="74"/>
      <c r="AS2511" s="74"/>
      <c r="AT2511" s="74"/>
      <c r="AU2511" s="74"/>
      <c r="AV2511" s="74"/>
      <c r="AW2511" s="74"/>
      <c r="AX2511" s="34"/>
      <c r="AY2511" s="8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  <c r="BJ2511" s="53"/>
      <c r="BK2511" s="8"/>
      <c r="BL2511" s="8"/>
      <c r="BM2511" s="8"/>
      <c r="BN2511" s="61"/>
      <c r="BO2511" s="62"/>
      <c r="BP2511" s="62"/>
    </row>
    <row r="2512" spans="1:68">
      <c r="A2512" s="8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56"/>
      <c r="X2512" s="2"/>
      <c r="Y2512" s="2"/>
      <c r="Z2512" s="2"/>
      <c r="AA2512" s="8"/>
      <c r="AB2512" s="2"/>
      <c r="AC2512" s="2"/>
      <c r="AD2512" s="3"/>
      <c r="AE2512" s="2"/>
      <c r="AF2512" s="2"/>
      <c r="AG2512" s="2"/>
      <c r="AH2512" s="8"/>
      <c r="AI2512" s="19"/>
      <c r="AJ2512" s="19"/>
      <c r="AK2512" s="19"/>
      <c r="AL2512" s="19"/>
      <c r="AM2512" s="20"/>
      <c r="AN2512" s="74"/>
      <c r="AO2512" s="74"/>
      <c r="AP2512" s="74"/>
      <c r="AQ2512" s="74"/>
      <c r="AR2512" s="74"/>
      <c r="AS2512" s="74"/>
      <c r="AT2512" s="74"/>
      <c r="AU2512" s="74"/>
      <c r="AV2512" s="74"/>
      <c r="AW2512" s="74"/>
      <c r="AX2512" s="34"/>
      <c r="AY2512" s="8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  <c r="BJ2512" s="53"/>
      <c r="BK2512" s="8"/>
      <c r="BL2512" s="8"/>
      <c r="BM2512" s="8"/>
      <c r="BN2512" s="61"/>
      <c r="BO2512" s="62"/>
      <c r="BP2512" s="62"/>
    </row>
    <row r="2513" spans="1:68">
      <c r="A2513" s="8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56"/>
      <c r="X2513" s="2"/>
      <c r="Y2513" s="2"/>
      <c r="Z2513" s="2"/>
      <c r="AA2513" s="8"/>
      <c r="AB2513" s="2"/>
      <c r="AC2513" s="2"/>
      <c r="AD2513" s="3"/>
      <c r="AE2513" s="2"/>
      <c r="AF2513" s="2"/>
      <c r="AG2513" s="2"/>
      <c r="AH2513" s="8"/>
      <c r="AI2513" s="19"/>
      <c r="AJ2513" s="19"/>
      <c r="AK2513" s="19"/>
      <c r="AL2513" s="19"/>
      <c r="AM2513" s="20"/>
      <c r="AN2513" s="74"/>
      <c r="AO2513" s="74"/>
      <c r="AP2513" s="74"/>
      <c r="AQ2513" s="74"/>
      <c r="AR2513" s="74"/>
      <c r="AS2513" s="74"/>
      <c r="AT2513" s="74"/>
      <c r="AU2513" s="74"/>
      <c r="AV2513" s="74"/>
      <c r="AW2513" s="74"/>
      <c r="AX2513" s="34"/>
      <c r="AY2513" s="8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  <c r="BJ2513" s="53"/>
      <c r="BK2513" s="8"/>
      <c r="BL2513" s="8"/>
      <c r="BM2513" s="8"/>
      <c r="BN2513" s="61"/>
      <c r="BO2513" s="62"/>
      <c r="BP2513" s="62"/>
    </row>
    <row r="2514" spans="1:68">
      <c r="A2514" s="8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56"/>
      <c r="X2514" s="2"/>
      <c r="Y2514" s="2"/>
      <c r="Z2514" s="2"/>
      <c r="AA2514" s="8"/>
      <c r="AB2514" s="2"/>
      <c r="AC2514" s="2"/>
      <c r="AD2514" s="3"/>
      <c r="AE2514" s="2"/>
      <c r="AF2514" s="2"/>
      <c r="AG2514" s="2"/>
      <c r="AH2514" s="8"/>
      <c r="AI2514" s="19"/>
      <c r="AJ2514" s="19"/>
      <c r="AK2514" s="19"/>
      <c r="AL2514" s="19"/>
      <c r="AM2514" s="20"/>
      <c r="AN2514" s="74"/>
      <c r="AO2514" s="74"/>
      <c r="AP2514" s="74"/>
      <c r="AQ2514" s="74"/>
      <c r="AR2514" s="74"/>
      <c r="AS2514" s="74"/>
      <c r="AT2514" s="74"/>
      <c r="AU2514" s="74"/>
      <c r="AV2514" s="74"/>
      <c r="AW2514" s="74"/>
      <c r="AX2514" s="34"/>
      <c r="AY2514" s="8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  <c r="BJ2514" s="2"/>
      <c r="BK2514" s="8"/>
      <c r="BL2514" s="8"/>
      <c r="BM2514" s="8"/>
      <c r="BN2514" s="61"/>
      <c r="BO2514" s="62"/>
      <c r="BP2514" s="62"/>
    </row>
    <row r="2515" spans="1:68">
      <c r="A2515" s="8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56"/>
      <c r="X2515" s="2"/>
      <c r="Y2515" s="2"/>
      <c r="Z2515" s="2"/>
      <c r="AA2515" s="8"/>
      <c r="AB2515" s="2"/>
      <c r="AC2515" s="2"/>
      <c r="AD2515" s="3"/>
      <c r="AE2515" s="2"/>
      <c r="AF2515" s="2"/>
      <c r="AG2515" s="2"/>
      <c r="AH2515" s="8"/>
      <c r="AI2515" s="19"/>
      <c r="AJ2515" s="19"/>
      <c r="AK2515" s="19"/>
      <c r="AL2515" s="19"/>
      <c r="AM2515" s="20"/>
      <c r="AN2515" s="74"/>
      <c r="AO2515" s="74"/>
      <c r="AP2515" s="74"/>
      <c r="AQ2515" s="74"/>
      <c r="AR2515" s="74"/>
      <c r="AS2515" s="74"/>
      <c r="AT2515" s="74"/>
      <c r="AU2515" s="74"/>
      <c r="AV2515" s="74"/>
      <c r="AW2515" s="74"/>
      <c r="AX2515" s="34"/>
      <c r="AY2515" s="8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8"/>
      <c r="BL2515" s="8"/>
      <c r="BM2515" s="8"/>
      <c r="BN2515" s="61"/>
      <c r="BO2515" s="62"/>
      <c r="BP2515" s="62"/>
    </row>
    <row r="2516" spans="1:68">
      <c r="A2516" s="8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56"/>
      <c r="X2516" s="2"/>
      <c r="Y2516" s="2"/>
      <c r="Z2516" s="2"/>
      <c r="AA2516" s="8"/>
      <c r="AB2516" s="2"/>
      <c r="AC2516" s="2"/>
      <c r="AD2516" s="3"/>
      <c r="AE2516" s="2"/>
      <c r="AF2516" s="2"/>
      <c r="AG2516" s="2"/>
      <c r="AH2516" s="8"/>
      <c r="AI2516" s="19"/>
      <c r="AJ2516" s="19"/>
      <c r="AK2516" s="19"/>
      <c r="AL2516" s="19"/>
      <c r="AM2516" s="20"/>
      <c r="AN2516" s="74"/>
      <c r="AO2516" s="74"/>
      <c r="AP2516" s="74"/>
      <c r="AQ2516" s="74"/>
      <c r="AR2516" s="74"/>
      <c r="AS2516" s="74"/>
      <c r="AT2516" s="74"/>
      <c r="AU2516" s="74"/>
      <c r="AV2516" s="74"/>
      <c r="AW2516" s="74"/>
      <c r="AX2516" s="34"/>
      <c r="AY2516" s="8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8"/>
      <c r="BL2516" s="8"/>
      <c r="BM2516" s="8"/>
      <c r="BN2516" s="61"/>
      <c r="BO2516" s="62"/>
      <c r="BP2516" s="62"/>
    </row>
    <row r="2517" spans="1:68">
      <c r="A2517" s="8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56"/>
      <c r="X2517" s="2"/>
      <c r="Y2517" s="2"/>
      <c r="Z2517" s="2"/>
      <c r="AA2517" s="8"/>
      <c r="AB2517" s="2"/>
      <c r="AC2517" s="2"/>
      <c r="AD2517" s="3"/>
      <c r="AE2517" s="2"/>
      <c r="AF2517" s="2"/>
      <c r="AG2517" s="2"/>
      <c r="AH2517" s="8"/>
      <c r="AI2517" s="19"/>
      <c r="AJ2517" s="19"/>
      <c r="AK2517" s="19"/>
      <c r="AL2517" s="19"/>
      <c r="AM2517" s="20"/>
      <c r="AN2517" s="74"/>
      <c r="AO2517" s="74"/>
      <c r="AP2517" s="74"/>
      <c r="AQ2517" s="74"/>
      <c r="AR2517" s="74"/>
      <c r="AS2517" s="74"/>
      <c r="AT2517" s="74"/>
      <c r="AU2517" s="74"/>
      <c r="AV2517" s="74"/>
      <c r="AW2517" s="74"/>
      <c r="AX2517" s="34"/>
      <c r="AY2517" s="8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8"/>
      <c r="BL2517" s="8"/>
      <c r="BM2517" s="8"/>
      <c r="BN2517" s="61"/>
      <c r="BO2517" s="62"/>
      <c r="BP2517" s="62"/>
    </row>
    <row r="2518" spans="1:68" s="23" customFormat="1">
      <c r="A2518" s="8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56"/>
      <c r="X2518" s="2"/>
      <c r="Y2518" s="2"/>
      <c r="Z2518" s="2"/>
      <c r="AA2518" s="8"/>
      <c r="AB2518" s="2"/>
      <c r="AC2518" s="2"/>
      <c r="AD2518" s="3"/>
      <c r="AE2518" s="2"/>
      <c r="AF2518" s="2"/>
      <c r="AG2518" s="2"/>
      <c r="AH2518" s="8"/>
      <c r="AI2518" s="19"/>
      <c r="AJ2518" s="19"/>
      <c r="AK2518" s="19"/>
      <c r="AL2518" s="19"/>
      <c r="AM2518" s="20"/>
      <c r="AN2518" s="74"/>
      <c r="AO2518" s="74"/>
      <c r="AP2518" s="74"/>
      <c r="AQ2518" s="74"/>
      <c r="AR2518" s="74"/>
      <c r="AS2518" s="74"/>
      <c r="AT2518" s="74"/>
      <c r="AU2518" s="74"/>
      <c r="AV2518" s="74"/>
      <c r="AW2518" s="74"/>
      <c r="AX2518" s="34"/>
      <c r="AY2518" s="8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8"/>
      <c r="BL2518" s="8"/>
      <c r="BM2518" s="8"/>
      <c r="BN2518" s="61"/>
      <c r="BO2518" s="62"/>
      <c r="BP2518" s="62"/>
    </row>
    <row r="2519" spans="1:68" s="23" customFormat="1">
      <c r="A2519" s="8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56"/>
      <c r="X2519" s="2"/>
      <c r="Y2519" s="2"/>
      <c r="Z2519" s="2"/>
      <c r="AA2519" s="8"/>
      <c r="AB2519" s="2"/>
      <c r="AC2519" s="2"/>
      <c r="AD2519" s="3"/>
      <c r="AE2519" s="2"/>
      <c r="AF2519" s="2"/>
      <c r="AG2519" s="2"/>
      <c r="AH2519" s="8"/>
      <c r="AI2519" s="19"/>
      <c r="AJ2519" s="19"/>
      <c r="AK2519" s="19"/>
      <c r="AL2519" s="19"/>
      <c r="AM2519" s="20"/>
      <c r="AN2519" s="74"/>
      <c r="AO2519" s="74"/>
      <c r="AP2519" s="74"/>
      <c r="AQ2519" s="74"/>
      <c r="AR2519" s="74"/>
      <c r="AS2519" s="74"/>
      <c r="AT2519" s="74"/>
      <c r="AU2519" s="74"/>
      <c r="AV2519" s="74"/>
      <c r="AW2519" s="74"/>
      <c r="AX2519" s="34"/>
      <c r="AY2519" s="8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  <c r="BJ2519" s="2"/>
      <c r="BK2519" s="8"/>
      <c r="BL2519" s="8"/>
      <c r="BM2519" s="8"/>
      <c r="BN2519" s="61"/>
      <c r="BO2519" s="62"/>
      <c r="BP2519" s="62"/>
    </row>
    <row r="2520" spans="1:68" s="23" customFormat="1">
      <c r="A2520" s="8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56"/>
      <c r="X2520" s="2"/>
      <c r="Y2520" s="2"/>
      <c r="Z2520" s="2"/>
      <c r="AA2520" s="8"/>
      <c r="AB2520" s="2"/>
      <c r="AC2520" s="2"/>
      <c r="AD2520" s="3"/>
      <c r="AE2520" s="2"/>
      <c r="AF2520" s="2"/>
      <c r="AG2520" s="2"/>
      <c r="AH2520" s="8"/>
      <c r="AI2520" s="19"/>
      <c r="AJ2520" s="19"/>
      <c r="AK2520" s="19"/>
      <c r="AL2520" s="19"/>
      <c r="AM2520" s="20"/>
      <c r="AN2520" s="74"/>
      <c r="AO2520" s="74"/>
      <c r="AP2520" s="74"/>
      <c r="AQ2520" s="74"/>
      <c r="AR2520" s="74"/>
      <c r="AS2520" s="74"/>
      <c r="AT2520" s="74"/>
      <c r="AU2520" s="74"/>
      <c r="AV2520" s="74"/>
      <c r="AW2520" s="74"/>
      <c r="AX2520" s="34"/>
      <c r="AY2520" s="8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8"/>
      <c r="BL2520" s="8"/>
      <c r="BM2520" s="8"/>
      <c r="BN2520" s="61"/>
      <c r="BO2520" s="62"/>
      <c r="BP2520" s="62"/>
    </row>
    <row r="2521" spans="1:68" s="23" customFormat="1">
      <c r="A2521" s="8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56"/>
      <c r="X2521" s="2"/>
      <c r="Y2521" s="2"/>
      <c r="Z2521" s="2"/>
      <c r="AA2521" s="8"/>
      <c r="AB2521" s="2"/>
      <c r="AC2521" s="2"/>
      <c r="AD2521" s="3"/>
      <c r="AE2521" s="2"/>
      <c r="AF2521" s="2"/>
      <c r="AG2521" s="2"/>
      <c r="AH2521" s="8"/>
      <c r="AI2521" s="19"/>
      <c r="AJ2521" s="19"/>
      <c r="AK2521" s="19"/>
      <c r="AL2521" s="19"/>
      <c r="AM2521" s="20"/>
      <c r="AN2521" s="74"/>
      <c r="AO2521" s="74"/>
      <c r="AP2521" s="74"/>
      <c r="AQ2521" s="74"/>
      <c r="AR2521" s="74"/>
      <c r="AS2521" s="74"/>
      <c r="AT2521" s="74"/>
      <c r="AU2521" s="74"/>
      <c r="AV2521" s="74"/>
      <c r="AW2521" s="74"/>
      <c r="AX2521" s="34"/>
      <c r="AY2521" s="8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  <c r="BJ2521" s="53"/>
      <c r="BK2521" s="8"/>
      <c r="BL2521" s="8"/>
      <c r="BM2521" s="8"/>
      <c r="BN2521" s="61"/>
      <c r="BO2521" s="62"/>
      <c r="BP2521" s="62"/>
    </row>
    <row r="2522" spans="1:68">
      <c r="A2522" s="8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56"/>
      <c r="X2522" s="2"/>
      <c r="Y2522" s="2"/>
      <c r="Z2522" s="2"/>
      <c r="AA2522" s="8"/>
      <c r="AB2522" s="2"/>
      <c r="AC2522" s="2"/>
      <c r="AD2522" s="3"/>
      <c r="AE2522" s="2"/>
      <c r="AF2522" s="2"/>
      <c r="AG2522" s="2"/>
      <c r="AH2522" s="8"/>
      <c r="AI2522" s="19"/>
      <c r="AJ2522" s="19"/>
      <c r="AK2522" s="19"/>
      <c r="AL2522" s="19"/>
      <c r="AM2522" s="20"/>
      <c r="AN2522" s="74"/>
      <c r="AO2522" s="74"/>
      <c r="AP2522" s="74"/>
      <c r="AQ2522" s="74"/>
      <c r="AR2522" s="74"/>
      <c r="AS2522" s="74"/>
      <c r="AT2522" s="74"/>
      <c r="AU2522" s="74"/>
      <c r="AV2522" s="74"/>
      <c r="AW2522" s="74"/>
      <c r="AX2522" s="34"/>
      <c r="AY2522" s="8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  <c r="BJ2522" s="53"/>
      <c r="BK2522" s="8"/>
      <c r="BL2522" s="8"/>
      <c r="BM2522" s="8"/>
      <c r="BN2522" s="61"/>
      <c r="BO2522" s="62"/>
      <c r="BP2522" s="62"/>
    </row>
    <row r="2523" spans="1:68">
      <c r="A2523" s="8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56"/>
      <c r="X2523" s="2"/>
      <c r="Y2523" s="2"/>
      <c r="Z2523" s="2"/>
      <c r="AA2523" s="8"/>
      <c r="AB2523" s="2"/>
      <c r="AC2523" s="2"/>
      <c r="AD2523" s="3"/>
      <c r="AE2523" s="2"/>
      <c r="AF2523" s="2"/>
      <c r="AG2523" s="2"/>
      <c r="AH2523" s="8"/>
      <c r="AI2523" s="19"/>
      <c r="AJ2523" s="19"/>
      <c r="AK2523" s="19"/>
      <c r="AL2523" s="19"/>
      <c r="AM2523" s="20"/>
      <c r="AN2523" s="74"/>
      <c r="AO2523" s="74"/>
      <c r="AP2523" s="74"/>
      <c r="AQ2523" s="74"/>
      <c r="AR2523" s="74"/>
      <c r="AS2523" s="74"/>
      <c r="AT2523" s="74"/>
      <c r="AU2523" s="74"/>
      <c r="AV2523" s="74"/>
      <c r="AW2523" s="74"/>
      <c r="AX2523" s="34"/>
      <c r="AY2523" s="8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  <c r="BJ2523" s="53"/>
      <c r="BK2523" s="8"/>
      <c r="BL2523" s="8"/>
      <c r="BM2523" s="8"/>
      <c r="BN2523" s="61"/>
      <c r="BO2523" s="62"/>
      <c r="BP2523" s="62"/>
    </row>
    <row r="2524" spans="1:68">
      <c r="A2524" s="8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56"/>
      <c r="X2524" s="2"/>
      <c r="Y2524" s="2"/>
      <c r="Z2524" s="2"/>
      <c r="AA2524" s="8"/>
      <c r="AB2524" s="2"/>
      <c r="AC2524" s="2"/>
      <c r="AD2524" s="3"/>
      <c r="AE2524" s="2"/>
      <c r="AF2524" s="2"/>
      <c r="AG2524" s="2"/>
      <c r="AH2524" s="8"/>
      <c r="AI2524" s="19"/>
      <c r="AJ2524" s="19"/>
      <c r="AK2524" s="19"/>
      <c r="AL2524" s="19"/>
      <c r="AM2524" s="20"/>
      <c r="AN2524" s="74"/>
      <c r="AO2524" s="74"/>
      <c r="AP2524" s="74"/>
      <c r="AQ2524" s="74"/>
      <c r="AR2524" s="74"/>
      <c r="AS2524" s="74"/>
      <c r="AT2524" s="74"/>
      <c r="AU2524" s="74"/>
      <c r="AV2524" s="74"/>
      <c r="AW2524" s="74"/>
      <c r="AX2524" s="34"/>
      <c r="AY2524" s="8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  <c r="BJ2524" s="53"/>
      <c r="BK2524" s="8"/>
      <c r="BL2524" s="8"/>
      <c r="BM2524" s="8"/>
      <c r="BN2524" s="61"/>
      <c r="BO2524" s="62"/>
      <c r="BP2524" s="62"/>
    </row>
    <row r="2525" spans="1:68">
      <c r="A2525" s="8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56"/>
      <c r="X2525" s="2"/>
      <c r="Y2525" s="2"/>
      <c r="Z2525" s="2"/>
      <c r="AA2525" s="8"/>
      <c r="AB2525" s="2"/>
      <c r="AC2525" s="2"/>
      <c r="AD2525" s="3"/>
      <c r="AE2525" s="2"/>
      <c r="AF2525" s="2"/>
      <c r="AG2525" s="2"/>
      <c r="AH2525" s="8"/>
      <c r="AI2525" s="19"/>
      <c r="AJ2525" s="19"/>
      <c r="AK2525" s="19"/>
      <c r="AL2525" s="19"/>
      <c r="AM2525" s="20"/>
      <c r="AN2525" s="74"/>
      <c r="AO2525" s="74"/>
      <c r="AP2525" s="74"/>
      <c r="AQ2525" s="74"/>
      <c r="AR2525" s="74"/>
      <c r="AS2525" s="74"/>
      <c r="AT2525" s="74"/>
      <c r="AU2525" s="74"/>
      <c r="AV2525" s="74"/>
      <c r="AW2525" s="74"/>
      <c r="AX2525" s="34"/>
      <c r="AY2525" s="8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  <c r="BJ2525" s="53"/>
      <c r="BK2525" s="8"/>
      <c r="BL2525" s="8"/>
      <c r="BM2525" s="8"/>
      <c r="BN2525" s="61"/>
      <c r="BO2525" s="62"/>
      <c r="BP2525" s="62"/>
    </row>
    <row r="2526" spans="1:68">
      <c r="A2526" s="8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56"/>
      <c r="X2526" s="2"/>
      <c r="Y2526" s="2"/>
      <c r="Z2526" s="2"/>
      <c r="AA2526" s="8"/>
      <c r="AB2526" s="2"/>
      <c r="AC2526" s="2"/>
      <c r="AD2526" s="3"/>
      <c r="AE2526" s="2"/>
      <c r="AF2526" s="2"/>
      <c r="AG2526" s="2"/>
      <c r="AH2526" s="8"/>
      <c r="AI2526" s="19"/>
      <c r="AJ2526" s="19"/>
      <c r="AK2526" s="19"/>
      <c r="AL2526" s="19"/>
      <c r="AM2526" s="20"/>
      <c r="AN2526" s="74"/>
      <c r="AO2526" s="74"/>
      <c r="AP2526" s="74"/>
      <c r="AQ2526" s="74"/>
      <c r="AR2526" s="74"/>
      <c r="AS2526" s="74"/>
      <c r="AT2526" s="74"/>
      <c r="AU2526" s="74"/>
      <c r="AV2526" s="74"/>
      <c r="AW2526" s="74"/>
      <c r="AX2526" s="34"/>
      <c r="AY2526" s="8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  <c r="BJ2526" s="53"/>
      <c r="BK2526" s="8"/>
      <c r="BL2526" s="8"/>
      <c r="BM2526" s="8"/>
      <c r="BN2526" s="61"/>
      <c r="BO2526" s="62"/>
      <c r="BP2526" s="62"/>
    </row>
    <row r="2527" spans="1:68">
      <c r="A2527" s="8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56"/>
      <c r="X2527" s="2"/>
      <c r="Y2527" s="2"/>
      <c r="Z2527" s="2"/>
      <c r="AA2527" s="8"/>
      <c r="AB2527" s="2"/>
      <c r="AC2527" s="2"/>
      <c r="AD2527" s="3"/>
      <c r="AE2527" s="2"/>
      <c r="AF2527" s="2"/>
      <c r="AG2527" s="2"/>
      <c r="AH2527" s="8"/>
      <c r="AI2527" s="19"/>
      <c r="AJ2527" s="19"/>
      <c r="AK2527" s="19"/>
      <c r="AL2527" s="19"/>
      <c r="AM2527" s="20"/>
      <c r="AN2527" s="74"/>
      <c r="AO2527" s="74"/>
      <c r="AP2527" s="74"/>
      <c r="AQ2527" s="74"/>
      <c r="AR2527" s="74"/>
      <c r="AS2527" s="74"/>
      <c r="AT2527" s="74"/>
      <c r="AU2527" s="74"/>
      <c r="AV2527" s="74"/>
      <c r="AW2527" s="74"/>
      <c r="AX2527" s="34"/>
      <c r="AY2527" s="8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  <c r="BJ2527" s="53"/>
      <c r="BK2527" s="8"/>
      <c r="BL2527" s="8"/>
      <c r="BM2527" s="8"/>
      <c r="BN2527" s="61"/>
      <c r="BO2527" s="62"/>
      <c r="BP2527" s="62"/>
    </row>
    <row r="2528" spans="1:68">
      <c r="A2528" s="8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56"/>
      <c r="X2528" s="2"/>
      <c r="Y2528" s="2"/>
      <c r="Z2528" s="2"/>
      <c r="AA2528" s="8"/>
      <c r="AB2528" s="2"/>
      <c r="AC2528" s="2"/>
      <c r="AD2528" s="3"/>
      <c r="AE2528" s="2"/>
      <c r="AF2528" s="2"/>
      <c r="AG2528" s="2"/>
      <c r="AH2528" s="8"/>
      <c r="AI2528" s="19"/>
      <c r="AJ2528" s="19"/>
      <c r="AK2528" s="19"/>
      <c r="AL2528" s="19"/>
      <c r="AM2528" s="20"/>
      <c r="AN2528" s="74"/>
      <c r="AO2528" s="74"/>
      <c r="AP2528" s="74"/>
      <c r="AQ2528" s="74"/>
      <c r="AR2528" s="74"/>
      <c r="AS2528" s="74"/>
      <c r="AT2528" s="74"/>
      <c r="AU2528" s="74"/>
      <c r="AV2528" s="74"/>
      <c r="AW2528" s="74"/>
      <c r="AX2528" s="34"/>
      <c r="AY2528" s="8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  <c r="BJ2528" s="53"/>
      <c r="BK2528" s="8"/>
      <c r="BL2528" s="8"/>
      <c r="BM2528" s="8"/>
      <c r="BN2528" s="61"/>
      <c r="BO2528" s="62"/>
      <c r="BP2528" s="62"/>
    </row>
    <row r="2529" spans="1:68">
      <c r="A2529" s="8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56"/>
      <c r="X2529" s="2"/>
      <c r="Y2529" s="2"/>
      <c r="Z2529" s="2"/>
      <c r="AA2529" s="8"/>
      <c r="AB2529" s="2"/>
      <c r="AC2529" s="2"/>
      <c r="AD2529" s="3"/>
      <c r="AE2529" s="2"/>
      <c r="AF2529" s="2"/>
      <c r="AG2529" s="2"/>
      <c r="AH2529" s="8"/>
      <c r="AI2529" s="19"/>
      <c r="AJ2529" s="19"/>
      <c r="AK2529" s="19"/>
      <c r="AL2529" s="19"/>
      <c r="AM2529" s="20"/>
      <c r="AN2529" s="74"/>
      <c r="AO2529" s="74"/>
      <c r="AP2529" s="74"/>
      <c r="AQ2529" s="74"/>
      <c r="AR2529" s="74"/>
      <c r="AS2529" s="74"/>
      <c r="AT2529" s="74"/>
      <c r="AU2529" s="74"/>
      <c r="AV2529" s="74"/>
      <c r="AW2529" s="74"/>
      <c r="AX2529" s="34"/>
      <c r="AY2529" s="8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  <c r="BJ2529" s="53"/>
      <c r="BK2529" s="8"/>
      <c r="BL2529" s="8"/>
      <c r="BM2529" s="8"/>
      <c r="BN2529" s="61"/>
      <c r="BO2529" s="62"/>
      <c r="BP2529" s="62"/>
    </row>
    <row r="2530" spans="1:68">
      <c r="A2530" s="8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56"/>
      <c r="X2530" s="2"/>
      <c r="Y2530" s="2"/>
      <c r="Z2530" s="2"/>
      <c r="AA2530" s="8"/>
      <c r="AB2530" s="2"/>
      <c r="AC2530" s="2"/>
      <c r="AD2530" s="3"/>
      <c r="AE2530" s="2"/>
      <c r="AF2530" s="2"/>
      <c r="AG2530" s="2"/>
      <c r="AH2530" s="8"/>
      <c r="AI2530" s="19"/>
      <c r="AJ2530" s="19"/>
      <c r="AK2530" s="19"/>
      <c r="AL2530" s="19"/>
      <c r="AM2530" s="20"/>
      <c r="AN2530" s="74"/>
      <c r="AO2530" s="74"/>
      <c r="AP2530" s="74"/>
      <c r="AQ2530" s="74"/>
      <c r="AR2530" s="74"/>
      <c r="AS2530" s="74"/>
      <c r="AT2530" s="74"/>
      <c r="AU2530" s="74"/>
      <c r="AV2530" s="74"/>
      <c r="AW2530" s="74"/>
      <c r="AX2530" s="34"/>
      <c r="AY2530" s="8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  <c r="BJ2530" s="53"/>
      <c r="BK2530" s="8"/>
      <c r="BL2530" s="8"/>
      <c r="BM2530" s="8"/>
      <c r="BN2530" s="61"/>
      <c r="BO2530" s="62"/>
      <c r="BP2530" s="62"/>
    </row>
    <row r="2531" spans="1:68">
      <c r="A2531" s="8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56"/>
      <c r="X2531" s="2"/>
      <c r="Y2531" s="2"/>
      <c r="Z2531" s="2"/>
      <c r="AA2531" s="8"/>
      <c r="AB2531" s="2"/>
      <c r="AC2531" s="2"/>
      <c r="AD2531" s="3"/>
      <c r="AE2531" s="2"/>
      <c r="AF2531" s="2"/>
      <c r="AG2531" s="2"/>
      <c r="AH2531" s="8"/>
      <c r="AI2531" s="19"/>
      <c r="AJ2531" s="19"/>
      <c r="AK2531" s="19"/>
      <c r="AL2531" s="19"/>
      <c r="AM2531" s="20"/>
      <c r="AN2531" s="74"/>
      <c r="AO2531" s="74"/>
      <c r="AP2531" s="74"/>
      <c r="AQ2531" s="74"/>
      <c r="AR2531" s="74"/>
      <c r="AS2531" s="74"/>
      <c r="AT2531" s="74"/>
      <c r="AU2531" s="74"/>
      <c r="AV2531" s="74"/>
      <c r="AW2531" s="74"/>
      <c r="AX2531" s="34"/>
      <c r="AY2531" s="8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  <c r="BJ2531" s="53"/>
      <c r="BK2531" s="8"/>
      <c r="BL2531" s="8"/>
      <c r="BM2531" s="8"/>
      <c r="BN2531" s="61"/>
      <c r="BO2531" s="62"/>
      <c r="BP2531" s="62"/>
    </row>
    <row r="2532" spans="1:68">
      <c r="A2532" s="8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56"/>
      <c r="X2532" s="2"/>
      <c r="Y2532" s="2"/>
      <c r="Z2532" s="2"/>
      <c r="AA2532" s="8"/>
      <c r="AB2532" s="2"/>
      <c r="AC2532" s="2"/>
      <c r="AD2532" s="3"/>
      <c r="AE2532" s="2"/>
      <c r="AF2532" s="2"/>
      <c r="AG2532" s="2"/>
      <c r="AH2532" s="8"/>
      <c r="AI2532" s="19"/>
      <c r="AJ2532" s="19"/>
      <c r="AK2532" s="19"/>
      <c r="AL2532" s="19"/>
      <c r="AM2532" s="20"/>
      <c r="AN2532" s="74"/>
      <c r="AO2532" s="74"/>
      <c r="AP2532" s="74"/>
      <c r="AQ2532" s="74"/>
      <c r="AR2532" s="74"/>
      <c r="AS2532" s="74"/>
      <c r="AT2532" s="74"/>
      <c r="AU2532" s="74"/>
      <c r="AV2532" s="74"/>
      <c r="AW2532" s="74"/>
      <c r="AX2532" s="34"/>
      <c r="AY2532" s="8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53"/>
      <c r="BK2532" s="8"/>
      <c r="BL2532" s="8"/>
      <c r="BM2532" s="8"/>
      <c r="BN2532" s="61"/>
      <c r="BO2532" s="62"/>
      <c r="BP2532" s="62"/>
    </row>
    <row r="2533" spans="1:68">
      <c r="A2533" s="8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56"/>
      <c r="X2533" s="2"/>
      <c r="Y2533" s="2"/>
      <c r="Z2533" s="2"/>
      <c r="AA2533" s="8"/>
      <c r="AB2533" s="2"/>
      <c r="AC2533" s="2"/>
      <c r="AD2533" s="3"/>
      <c r="AE2533" s="2"/>
      <c r="AF2533" s="2"/>
      <c r="AG2533" s="2"/>
      <c r="AH2533" s="8"/>
      <c r="AI2533" s="19"/>
      <c r="AJ2533" s="19"/>
      <c r="AK2533" s="19"/>
      <c r="AL2533" s="19"/>
      <c r="AM2533" s="20"/>
      <c r="AN2533" s="74"/>
      <c r="AO2533" s="74"/>
      <c r="AP2533" s="74"/>
      <c r="AQ2533" s="74"/>
      <c r="AR2533" s="74"/>
      <c r="AS2533" s="74"/>
      <c r="AT2533" s="74"/>
      <c r="AU2533" s="74"/>
      <c r="AV2533" s="74"/>
      <c r="AW2533" s="74"/>
      <c r="AX2533" s="34"/>
      <c r="AY2533" s="8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  <c r="BJ2533" s="53"/>
      <c r="BK2533" s="8"/>
      <c r="BL2533" s="8"/>
      <c r="BM2533" s="8"/>
      <c r="BN2533" s="61"/>
      <c r="BO2533" s="62"/>
      <c r="BP2533" s="62"/>
    </row>
    <row r="2534" spans="1:68">
      <c r="A2534" s="8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56"/>
      <c r="X2534" s="2"/>
      <c r="Y2534" s="2"/>
      <c r="Z2534" s="2"/>
      <c r="AA2534" s="8"/>
      <c r="AB2534" s="2"/>
      <c r="AC2534" s="2"/>
      <c r="AD2534" s="3"/>
      <c r="AE2534" s="2"/>
      <c r="AF2534" s="2"/>
      <c r="AG2534" s="2"/>
      <c r="AH2534" s="8"/>
      <c r="AI2534" s="19"/>
      <c r="AJ2534" s="19"/>
      <c r="AK2534" s="19"/>
      <c r="AL2534" s="19"/>
      <c r="AM2534" s="20"/>
      <c r="AN2534" s="74"/>
      <c r="AO2534" s="74"/>
      <c r="AP2534" s="74"/>
      <c r="AQ2534" s="74"/>
      <c r="AR2534" s="74"/>
      <c r="AS2534" s="74"/>
      <c r="AT2534" s="74"/>
      <c r="AU2534" s="74"/>
      <c r="AV2534" s="74"/>
      <c r="AW2534" s="74"/>
      <c r="AX2534" s="34"/>
      <c r="AY2534" s="8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53"/>
      <c r="BK2534" s="8"/>
      <c r="BL2534" s="8"/>
      <c r="BM2534" s="8"/>
      <c r="BN2534" s="61"/>
      <c r="BO2534" s="62"/>
      <c r="BP2534" s="62"/>
    </row>
    <row r="2535" spans="1:68">
      <c r="A2535" s="8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56"/>
      <c r="X2535" s="2"/>
      <c r="Y2535" s="2"/>
      <c r="Z2535" s="2"/>
      <c r="AA2535" s="8"/>
      <c r="AB2535" s="2"/>
      <c r="AC2535" s="2"/>
      <c r="AD2535" s="3"/>
      <c r="AE2535" s="2"/>
      <c r="AF2535" s="2"/>
      <c r="AG2535" s="2"/>
      <c r="AH2535" s="8"/>
      <c r="AI2535" s="19"/>
      <c r="AJ2535" s="19"/>
      <c r="AK2535" s="19"/>
      <c r="AL2535" s="19"/>
      <c r="AM2535" s="20"/>
      <c r="AN2535" s="74"/>
      <c r="AO2535" s="74"/>
      <c r="AP2535" s="74"/>
      <c r="AQ2535" s="74"/>
      <c r="AR2535" s="74"/>
      <c r="AS2535" s="74"/>
      <c r="AT2535" s="74"/>
      <c r="AU2535" s="74"/>
      <c r="AV2535" s="74"/>
      <c r="AW2535" s="74"/>
      <c r="AX2535" s="34"/>
      <c r="AY2535" s="8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  <c r="BJ2535" s="53"/>
      <c r="BK2535" s="8"/>
      <c r="BL2535" s="8"/>
      <c r="BM2535" s="8"/>
      <c r="BN2535" s="61"/>
      <c r="BO2535" s="62"/>
      <c r="BP2535" s="62"/>
    </row>
    <row r="2536" spans="1:68">
      <c r="A2536" s="8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56"/>
      <c r="X2536" s="2"/>
      <c r="Y2536" s="2"/>
      <c r="Z2536" s="2"/>
      <c r="AA2536" s="8"/>
      <c r="AB2536" s="2"/>
      <c r="AC2536" s="2"/>
      <c r="AD2536" s="3"/>
      <c r="AE2536" s="2"/>
      <c r="AF2536" s="2"/>
      <c r="AG2536" s="2"/>
      <c r="AH2536" s="8"/>
      <c r="AI2536" s="19"/>
      <c r="AJ2536" s="19"/>
      <c r="AK2536" s="19"/>
      <c r="AL2536" s="19"/>
      <c r="AM2536" s="20"/>
      <c r="AN2536" s="74"/>
      <c r="AO2536" s="74"/>
      <c r="AP2536" s="74"/>
      <c r="AQ2536" s="74"/>
      <c r="AR2536" s="74"/>
      <c r="AS2536" s="74"/>
      <c r="AT2536" s="74"/>
      <c r="AU2536" s="74"/>
      <c r="AV2536" s="74"/>
      <c r="AW2536" s="74"/>
      <c r="AX2536" s="34"/>
      <c r="AY2536" s="8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  <c r="BJ2536" s="53"/>
      <c r="BK2536" s="8"/>
      <c r="BL2536" s="8"/>
      <c r="BM2536" s="8"/>
      <c r="BN2536" s="61"/>
      <c r="BO2536" s="62"/>
      <c r="BP2536" s="62"/>
    </row>
    <row r="2537" spans="1:68">
      <c r="A2537" s="8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56"/>
      <c r="X2537" s="2"/>
      <c r="Y2537" s="2"/>
      <c r="Z2537" s="2"/>
      <c r="AA2537" s="8"/>
      <c r="AB2537" s="2"/>
      <c r="AC2537" s="2"/>
      <c r="AD2537" s="3"/>
      <c r="AE2537" s="2"/>
      <c r="AF2537" s="2"/>
      <c r="AG2537" s="2"/>
      <c r="AH2537" s="8"/>
      <c r="AI2537" s="19"/>
      <c r="AJ2537" s="19"/>
      <c r="AK2537" s="19"/>
      <c r="AL2537" s="19"/>
      <c r="AM2537" s="20"/>
      <c r="AN2537" s="74"/>
      <c r="AO2537" s="74"/>
      <c r="AP2537" s="74"/>
      <c r="AQ2537" s="74"/>
      <c r="AR2537" s="74"/>
      <c r="AS2537" s="74"/>
      <c r="AT2537" s="74"/>
      <c r="AU2537" s="74"/>
      <c r="AV2537" s="74"/>
      <c r="AW2537" s="74"/>
      <c r="AX2537" s="34"/>
      <c r="AY2537" s="8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  <c r="BJ2537" s="53"/>
      <c r="BK2537" s="8"/>
      <c r="BL2537" s="8"/>
      <c r="BM2537" s="8"/>
      <c r="BN2537" s="61"/>
      <c r="BO2537" s="62"/>
      <c r="BP2537" s="62"/>
    </row>
    <row r="2538" spans="1:68" s="23" customFormat="1">
      <c r="A2538" s="8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56"/>
      <c r="X2538" s="2"/>
      <c r="Y2538" s="2"/>
      <c r="Z2538" s="2"/>
      <c r="AA2538" s="8"/>
      <c r="AB2538" s="2"/>
      <c r="AC2538" s="2"/>
      <c r="AD2538" s="3"/>
      <c r="AE2538" s="2"/>
      <c r="AF2538" s="2"/>
      <c r="AG2538" s="2"/>
      <c r="AH2538" s="8"/>
      <c r="AI2538" s="19"/>
      <c r="AJ2538" s="19"/>
      <c r="AK2538" s="19"/>
      <c r="AL2538" s="19"/>
      <c r="AM2538" s="20"/>
      <c r="AN2538" s="74"/>
      <c r="AO2538" s="74"/>
      <c r="AP2538" s="74"/>
      <c r="AQ2538" s="74"/>
      <c r="AR2538" s="74"/>
      <c r="AS2538" s="74"/>
      <c r="AT2538" s="74"/>
      <c r="AU2538" s="74"/>
      <c r="AV2538" s="74"/>
      <c r="AW2538" s="74"/>
      <c r="AX2538" s="34"/>
      <c r="AY2538" s="8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53"/>
      <c r="BK2538" s="8"/>
      <c r="BL2538" s="8"/>
      <c r="BM2538" s="8"/>
      <c r="BN2538" s="61"/>
      <c r="BO2538" s="62"/>
      <c r="BP2538" s="62"/>
    </row>
    <row r="2539" spans="1:68">
      <c r="A2539" s="8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56"/>
      <c r="X2539" s="2"/>
      <c r="Y2539" s="2"/>
      <c r="Z2539" s="2"/>
      <c r="AA2539" s="8"/>
      <c r="AB2539" s="2"/>
      <c r="AC2539" s="2"/>
      <c r="AD2539" s="3"/>
      <c r="AE2539" s="2"/>
      <c r="AF2539" s="2"/>
      <c r="AG2539" s="2"/>
      <c r="AH2539" s="8"/>
      <c r="AI2539" s="19"/>
      <c r="AJ2539" s="19"/>
      <c r="AK2539" s="19"/>
      <c r="AL2539" s="19"/>
      <c r="AM2539" s="20"/>
      <c r="AN2539" s="74"/>
      <c r="AO2539" s="74"/>
      <c r="AP2539" s="74"/>
      <c r="AQ2539" s="74"/>
      <c r="AR2539" s="74"/>
      <c r="AS2539" s="74"/>
      <c r="AT2539" s="74"/>
      <c r="AU2539" s="74"/>
      <c r="AV2539" s="74"/>
      <c r="AW2539" s="74"/>
      <c r="AX2539" s="34"/>
      <c r="AY2539" s="8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  <c r="BJ2539" s="53"/>
      <c r="BK2539" s="8"/>
      <c r="BL2539" s="8"/>
      <c r="BM2539" s="8"/>
      <c r="BN2539" s="61"/>
      <c r="BO2539" s="62"/>
      <c r="BP2539" s="62"/>
    </row>
    <row r="2540" spans="1:68">
      <c r="A2540" s="8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56"/>
      <c r="X2540" s="2"/>
      <c r="Y2540" s="2"/>
      <c r="Z2540" s="2"/>
      <c r="AA2540" s="8"/>
      <c r="AB2540" s="2"/>
      <c r="AC2540" s="2"/>
      <c r="AD2540" s="3"/>
      <c r="AE2540" s="2"/>
      <c r="AF2540" s="2"/>
      <c r="AG2540" s="2"/>
      <c r="AH2540" s="8"/>
      <c r="AI2540" s="19"/>
      <c r="AJ2540" s="19"/>
      <c r="AK2540" s="19"/>
      <c r="AL2540" s="19"/>
      <c r="AM2540" s="20"/>
      <c r="AN2540" s="74"/>
      <c r="AO2540" s="74"/>
      <c r="AP2540" s="74"/>
      <c r="AQ2540" s="74"/>
      <c r="AR2540" s="74"/>
      <c r="AS2540" s="74"/>
      <c r="AT2540" s="74"/>
      <c r="AU2540" s="74"/>
      <c r="AV2540" s="74"/>
      <c r="AW2540" s="74"/>
      <c r="AX2540" s="34"/>
      <c r="AY2540" s="8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  <c r="BJ2540" s="53"/>
      <c r="BK2540" s="8"/>
      <c r="BL2540" s="8"/>
      <c r="BM2540" s="8"/>
      <c r="BN2540" s="61"/>
      <c r="BO2540" s="62"/>
      <c r="BP2540" s="62"/>
    </row>
    <row r="2541" spans="1:68">
      <c r="A2541" s="8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56"/>
      <c r="X2541" s="2"/>
      <c r="Y2541" s="2"/>
      <c r="Z2541" s="2"/>
      <c r="AA2541" s="8"/>
      <c r="AB2541" s="2"/>
      <c r="AC2541" s="2"/>
      <c r="AD2541" s="3"/>
      <c r="AE2541" s="2"/>
      <c r="AF2541" s="2"/>
      <c r="AG2541" s="2"/>
      <c r="AH2541" s="8"/>
      <c r="AI2541" s="19"/>
      <c r="AJ2541" s="19"/>
      <c r="AK2541" s="19"/>
      <c r="AL2541" s="19"/>
      <c r="AM2541" s="20"/>
      <c r="AN2541" s="74"/>
      <c r="AO2541" s="74"/>
      <c r="AP2541" s="74"/>
      <c r="AQ2541" s="74"/>
      <c r="AR2541" s="74"/>
      <c r="AS2541" s="74"/>
      <c r="AT2541" s="74"/>
      <c r="AU2541" s="74"/>
      <c r="AV2541" s="74"/>
      <c r="AW2541" s="74"/>
      <c r="AX2541" s="34"/>
      <c r="AY2541" s="8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  <c r="BJ2541" s="53"/>
      <c r="BK2541" s="8"/>
      <c r="BL2541" s="8"/>
      <c r="BM2541" s="8"/>
      <c r="BN2541" s="61"/>
      <c r="BO2541" s="62"/>
      <c r="BP2541" s="62"/>
    </row>
    <row r="2542" spans="1:68">
      <c r="A2542" s="8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56"/>
      <c r="X2542" s="2"/>
      <c r="Y2542" s="2"/>
      <c r="Z2542" s="2"/>
      <c r="AA2542" s="8"/>
      <c r="AB2542" s="2"/>
      <c r="AC2542" s="2"/>
      <c r="AD2542" s="3"/>
      <c r="AE2542" s="2"/>
      <c r="AF2542" s="2"/>
      <c r="AG2542" s="2"/>
      <c r="AH2542" s="8"/>
      <c r="AI2542" s="19"/>
      <c r="AJ2542" s="19"/>
      <c r="AK2542" s="19"/>
      <c r="AL2542" s="19"/>
      <c r="AM2542" s="20"/>
      <c r="AN2542" s="74"/>
      <c r="AO2542" s="74"/>
      <c r="AP2542" s="74"/>
      <c r="AQ2542" s="74"/>
      <c r="AR2542" s="74"/>
      <c r="AS2542" s="74"/>
      <c r="AT2542" s="74"/>
      <c r="AU2542" s="74"/>
      <c r="AV2542" s="74"/>
      <c r="AW2542" s="74"/>
      <c r="AX2542" s="34"/>
      <c r="AY2542" s="8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  <c r="BJ2542" s="53"/>
      <c r="BK2542" s="8"/>
      <c r="BL2542" s="8"/>
      <c r="BM2542" s="8"/>
      <c r="BN2542" s="61"/>
      <c r="BO2542" s="62"/>
      <c r="BP2542" s="62"/>
    </row>
    <row r="2543" spans="1:68">
      <c r="A2543" s="8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56"/>
      <c r="X2543" s="2"/>
      <c r="Y2543" s="2"/>
      <c r="Z2543" s="2"/>
      <c r="AA2543" s="8"/>
      <c r="AB2543" s="2"/>
      <c r="AC2543" s="2"/>
      <c r="AD2543" s="3"/>
      <c r="AE2543" s="2"/>
      <c r="AF2543" s="2"/>
      <c r="AG2543" s="2"/>
      <c r="AH2543" s="8"/>
      <c r="AI2543" s="19"/>
      <c r="AJ2543" s="19"/>
      <c r="AK2543" s="19"/>
      <c r="AL2543" s="19"/>
      <c r="AM2543" s="20"/>
      <c r="AN2543" s="74"/>
      <c r="AO2543" s="74"/>
      <c r="AP2543" s="74"/>
      <c r="AQ2543" s="74"/>
      <c r="AR2543" s="74"/>
      <c r="AS2543" s="74"/>
      <c r="AT2543" s="74"/>
      <c r="AU2543" s="74"/>
      <c r="AV2543" s="74"/>
      <c r="AW2543" s="74"/>
      <c r="AX2543" s="34"/>
      <c r="AY2543" s="8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  <c r="BJ2543" s="53"/>
      <c r="BK2543" s="8"/>
      <c r="BL2543" s="8"/>
      <c r="BM2543" s="8"/>
      <c r="BN2543" s="61"/>
      <c r="BO2543" s="62"/>
      <c r="BP2543" s="62"/>
    </row>
    <row r="2544" spans="1:68">
      <c r="A2544" s="8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56"/>
      <c r="X2544" s="2"/>
      <c r="Y2544" s="2"/>
      <c r="Z2544" s="2"/>
      <c r="AA2544" s="8"/>
      <c r="AB2544" s="2"/>
      <c r="AC2544" s="2"/>
      <c r="AD2544" s="3"/>
      <c r="AE2544" s="2"/>
      <c r="AF2544" s="2"/>
      <c r="AG2544" s="2"/>
      <c r="AH2544" s="8"/>
      <c r="AI2544" s="19"/>
      <c r="AJ2544" s="19"/>
      <c r="AK2544" s="19"/>
      <c r="AL2544" s="19"/>
      <c r="AM2544" s="20"/>
      <c r="AN2544" s="74"/>
      <c r="AO2544" s="74"/>
      <c r="AP2544" s="74"/>
      <c r="AQ2544" s="74"/>
      <c r="AR2544" s="74"/>
      <c r="AS2544" s="74"/>
      <c r="AT2544" s="74"/>
      <c r="AU2544" s="74"/>
      <c r="AV2544" s="74"/>
      <c r="AW2544" s="74"/>
      <c r="AX2544" s="34"/>
      <c r="AY2544" s="8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  <c r="BJ2544" s="53"/>
      <c r="BK2544" s="8"/>
      <c r="BL2544" s="8"/>
      <c r="BM2544" s="8"/>
      <c r="BN2544" s="61"/>
      <c r="BO2544" s="62"/>
      <c r="BP2544" s="62"/>
    </row>
    <row r="2545" spans="1:68">
      <c r="A2545" s="8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56"/>
      <c r="X2545" s="2"/>
      <c r="Y2545" s="2"/>
      <c r="Z2545" s="2"/>
      <c r="AA2545" s="8"/>
      <c r="AB2545" s="2"/>
      <c r="AC2545" s="2"/>
      <c r="AD2545" s="3"/>
      <c r="AE2545" s="2"/>
      <c r="AF2545" s="2"/>
      <c r="AG2545" s="2"/>
      <c r="AH2545" s="8"/>
      <c r="AI2545" s="19"/>
      <c r="AJ2545" s="19"/>
      <c r="AK2545" s="19"/>
      <c r="AL2545" s="19"/>
      <c r="AM2545" s="20"/>
      <c r="AN2545" s="74"/>
      <c r="AO2545" s="74"/>
      <c r="AP2545" s="74"/>
      <c r="AQ2545" s="74"/>
      <c r="AR2545" s="74"/>
      <c r="AS2545" s="74"/>
      <c r="AT2545" s="74"/>
      <c r="AU2545" s="74"/>
      <c r="AV2545" s="74"/>
      <c r="AW2545" s="74"/>
      <c r="AX2545" s="34"/>
      <c r="AY2545" s="8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  <c r="BJ2545" s="53"/>
      <c r="BK2545" s="8"/>
      <c r="BL2545" s="8"/>
      <c r="BM2545" s="8"/>
      <c r="BN2545" s="61"/>
      <c r="BO2545" s="62"/>
      <c r="BP2545" s="62"/>
    </row>
    <row r="2546" spans="1:68">
      <c r="A2546" s="8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56"/>
      <c r="X2546" s="2"/>
      <c r="Y2546" s="2"/>
      <c r="Z2546" s="2"/>
      <c r="AA2546" s="8"/>
      <c r="AB2546" s="2"/>
      <c r="AC2546" s="2"/>
      <c r="AD2546" s="3"/>
      <c r="AE2546" s="2"/>
      <c r="AF2546" s="2"/>
      <c r="AG2546" s="2"/>
      <c r="AH2546" s="8"/>
      <c r="AI2546" s="19"/>
      <c r="AJ2546" s="19"/>
      <c r="AK2546" s="19"/>
      <c r="AL2546" s="19"/>
      <c r="AM2546" s="20"/>
      <c r="AN2546" s="74"/>
      <c r="AO2546" s="74"/>
      <c r="AP2546" s="74"/>
      <c r="AQ2546" s="74"/>
      <c r="AR2546" s="74"/>
      <c r="AS2546" s="74"/>
      <c r="AT2546" s="74"/>
      <c r="AU2546" s="74"/>
      <c r="AV2546" s="74"/>
      <c r="AW2546" s="74"/>
      <c r="AX2546" s="34"/>
      <c r="AY2546" s="8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53"/>
      <c r="BK2546" s="8"/>
      <c r="BL2546" s="8"/>
      <c r="BM2546" s="8"/>
      <c r="BN2546" s="61"/>
      <c r="BO2546" s="62"/>
      <c r="BP2546" s="62"/>
    </row>
    <row r="2547" spans="1:68">
      <c r="A2547" s="8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56"/>
      <c r="X2547" s="2"/>
      <c r="Y2547" s="2"/>
      <c r="Z2547" s="2"/>
      <c r="AA2547" s="8"/>
      <c r="AB2547" s="2"/>
      <c r="AC2547" s="2"/>
      <c r="AD2547" s="3"/>
      <c r="AE2547" s="2"/>
      <c r="AF2547" s="2"/>
      <c r="AG2547" s="2"/>
      <c r="AH2547" s="8"/>
      <c r="AI2547" s="19"/>
      <c r="AJ2547" s="19"/>
      <c r="AK2547" s="19"/>
      <c r="AL2547" s="19"/>
      <c r="AM2547" s="20"/>
      <c r="AN2547" s="74"/>
      <c r="AO2547" s="74"/>
      <c r="AP2547" s="74"/>
      <c r="AQ2547" s="74"/>
      <c r="AR2547" s="74"/>
      <c r="AS2547" s="74"/>
      <c r="AT2547" s="74"/>
      <c r="AU2547" s="74"/>
      <c r="AV2547" s="74"/>
      <c r="AW2547" s="74"/>
      <c r="AX2547" s="34"/>
      <c r="AY2547" s="8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  <c r="BJ2547" s="53"/>
      <c r="BK2547" s="8"/>
      <c r="BL2547" s="8"/>
      <c r="BM2547" s="8"/>
      <c r="BN2547" s="61"/>
      <c r="BO2547" s="62"/>
      <c r="BP2547" s="62"/>
    </row>
    <row r="2548" spans="1:68">
      <c r="A2548" s="8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56"/>
      <c r="X2548" s="2"/>
      <c r="Y2548" s="2"/>
      <c r="Z2548" s="2"/>
      <c r="AA2548" s="8"/>
      <c r="AB2548" s="2"/>
      <c r="AC2548" s="2"/>
      <c r="AD2548" s="3"/>
      <c r="AE2548" s="2"/>
      <c r="AF2548" s="2"/>
      <c r="AG2548" s="2"/>
      <c r="AH2548" s="8"/>
      <c r="AI2548" s="19"/>
      <c r="AJ2548" s="19"/>
      <c r="AK2548" s="19"/>
      <c r="AL2548" s="19"/>
      <c r="AM2548" s="20"/>
      <c r="AN2548" s="74"/>
      <c r="AO2548" s="74"/>
      <c r="AP2548" s="74"/>
      <c r="AQ2548" s="74"/>
      <c r="AR2548" s="74"/>
      <c r="AS2548" s="74"/>
      <c r="AT2548" s="74"/>
      <c r="AU2548" s="74"/>
      <c r="AV2548" s="74"/>
      <c r="AW2548" s="74"/>
      <c r="AX2548" s="34"/>
      <c r="AY2548" s="8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  <c r="BJ2548" s="53"/>
      <c r="BK2548" s="8"/>
      <c r="BL2548" s="8"/>
      <c r="BM2548" s="8"/>
      <c r="BN2548" s="61"/>
      <c r="BO2548" s="62"/>
      <c r="BP2548" s="62"/>
    </row>
    <row r="2549" spans="1:68">
      <c r="A2549" s="8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56"/>
      <c r="X2549" s="2"/>
      <c r="Y2549" s="2"/>
      <c r="Z2549" s="2"/>
      <c r="AA2549" s="8"/>
      <c r="AB2549" s="2"/>
      <c r="AC2549" s="2"/>
      <c r="AD2549" s="3"/>
      <c r="AE2549" s="2"/>
      <c r="AF2549" s="2"/>
      <c r="AG2549" s="2"/>
      <c r="AH2549" s="8"/>
      <c r="AI2549" s="19"/>
      <c r="AJ2549" s="19"/>
      <c r="AK2549" s="19"/>
      <c r="AL2549" s="19"/>
      <c r="AM2549" s="20"/>
      <c r="AN2549" s="74"/>
      <c r="AO2549" s="74"/>
      <c r="AP2549" s="74"/>
      <c r="AQ2549" s="74"/>
      <c r="AR2549" s="74"/>
      <c r="AS2549" s="74"/>
      <c r="AT2549" s="74"/>
      <c r="AU2549" s="74"/>
      <c r="AV2549" s="74"/>
      <c r="AW2549" s="74"/>
      <c r="AX2549" s="34"/>
      <c r="AY2549" s="8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  <c r="BJ2549" s="2"/>
      <c r="BK2549" s="8"/>
      <c r="BL2549" s="8"/>
      <c r="BM2549" s="8"/>
      <c r="BN2549" s="61"/>
      <c r="BO2549" s="62"/>
      <c r="BP2549" s="62"/>
    </row>
    <row r="2550" spans="1:68">
      <c r="A2550" s="8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56"/>
      <c r="X2550" s="2"/>
      <c r="Y2550" s="2"/>
      <c r="Z2550" s="2"/>
      <c r="AA2550" s="8"/>
      <c r="AB2550" s="2"/>
      <c r="AC2550" s="2"/>
      <c r="AD2550" s="3"/>
      <c r="AE2550" s="2"/>
      <c r="AF2550" s="2"/>
      <c r="AG2550" s="2"/>
      <c r="AH2550" s="8"/>
      <c r="AI2550" s="19"/>
      <c r="AJ2550" s="19"/>
      <c r="AK2550" s="19"/>
      <c r="AL2550" s="19"/>
      <c r="AM2550" s="20"/>
      <c r="AN2550" s="74"/>
      <c r="AO2550" s="74"/>
      <c r="AP2550" s="74"/>
      <c r="AQ2550" s="74"/>
      <c r="AR2550" s="74"/>
      <c r="AS2550" s="74"/>
      <c r="AT2550" s="74"/>
      <c r="AU2550" s="74"/>
      <c r="AV2550" s="74"/>
      <c r="AW2550" s="74"/>
      <c r="AX2550" s="34"/>
      <c r="AY2550" s="8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50"/>
      <c r="BK2550" s="8"/>
      <c r="BL2550" s="8"/>
      <c r="BM2550" s="8"/>
      <c r="BN2550" s="61"/>
      <c r="BO2550" s="62"/>
      <c r="BP2550" s="62"/>
    </row>
    <row r="2551" spans="1:68">
      <c r="A2551" s="8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56"/>
      <c r="X2551" s="2"/>
      <c r="Y2551" s="2"/>
      <c r="Z2551" s="2"/>
      <c r="AA2551" s="8"/>
      <c r="AB2551" s="2"/>
      <c r="AC2551" s="2"/>
      <c r="AD2551" s="3"/>
      <c r="AE2551" s="2"/>
      <c r="AF2551" s="2"/>
      <c r="AG2551" s="2"/>
      <c r="AH2551" s="8"/>
      <c r="AI2551" s="19"/>
      <c r="AJ2551" s="19"/>
      <c r="AK2551" s="19"/>
      <c r="AL2551" s="19"/>
      <c r="AM2551" s="20"/>
      <c r="AN2551" s="74"/>
      <c r="AO2551" s="74"/>
      <c r="AP2551" s="74"/>
      <c r="AQ2551" s="74"/>
      <c r="AR2551" s="74"/>
      <c r="AS2551" s="74"/>
      <c r="AT2551" s="74"/>
      <c r="AU2551" s="74"/>
      <c r="AV2551" s="74"/>
      <c r="AW2551" s="74"/>
      <c r="AX2551" s="34"/>
      <c r="AY2551" s="8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  <c r="BJ2551" s="50"/>
      <c r="BK2551" s="8"/>
      <c r="BL2551" s="8"/>
      <c r="BM2551" s="8"/>
      <c r="BN2551" s="61"/>
      <c r="BO2551" s="62"/>
      <c r="BP2551" s="62"/>
    </row>
    <row r="2552" spans="1:68">
      <c r="A2552" s="8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56"/>
      <c r="X2552" s="2"/>
      <c r="Y2552" s="2"/>
      <c r="Z2552" s="2"/>
      <c r="AA2552" s="8"/>
      <c r="AB2552" s="2"/>
      <c r="AC2552" s="2"/>
      <c r="AD2552" s="3"/>
      <c r="AE2552" s="2"/>
      <c r="AF2552" s="2"/>
      <c r="AG2552" s="2"/>
      <c r="AH2552" s="8"/>
      <c r="AI2552" s="19"/>
      <c r="AJ2552" s="19"/>
      <c r="AK2552" s="19"/>
      <c r="AL2552" s="19"/>
      <c r="AM2552" s="20"/>
      <c r="AN2552" s="74"/>
      <c r="AO2552" s="74"/>
      <c r="AP2552" s="74"/>
      <c r="AQ2552" s="74"/>
      <c r="AR2552" s="74"/>
      <c r="AS2552" s="74"/>
      <c r="AT2552" s="74"/>
      <c r="AU2552" s="74"/>
      <c r="AV2552" s="74"/>
      <c r="AW2552" s="74"/>
      <c r="AX2552" s="34"/>
      <c r="AY2552" s="8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2"/>
      <c r="BK2552" s="8"/>
      <c r="BL2552" s="8"/>
      <c r="BM2552" s="8"/>
      <c r="BN2552" s="61"/>
      <c r="BO2552" s="62"/>
      <c r="BP2552" s="62"/>
    </row>
    <row r="2553" spans="1:68">
      <c r="A2553" s="8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56"/>
      <c r="X2553" s="2"/>
      <c r="Y2553" s="2"/>
      <c r="Z2553" s="2"/>
      <c r="AA2553" s="8"/>
      <c r="AB2553" s="2"/>
      <c r="AC2553" s="2"/>
      <c r="AD2553" s="3"/>
      <c r="AE2553" s="2"/>
      <c r="AF2553" s="2"/>
      <c r="AG2553" s="2"/>
      <c r="AH2553" s="8"/>
      <c r="AI2553" s="19"/>
      <c r="AJ2553" s="19"/>
      <c r="AK2553" s="19"/>
      <c r="AL2553" s="19"/>
      <c r="AM2553" s="20"/>
      <c r="AN2553" s="74"/>
      <c r="AO2553" s="74"/>
      <c r="AP2553" s="74"/>
      <c r="AQ2553" s="74"/>
      <c r="AR2553" s="74"/>
      <c r="AS2553" s="74"/>
      <c r="AT2553" s="74"/>
      <c r="AU2553" s="74"/>
      <c r="AV2553" s="74"/>
      <c r="AW2553" s="74"/>
      <c r="AX2553" s="34"/>
      <c r="AY2553" s="8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2"/>
      <c r="BK2553" s="8"/>
      <c r="BL2553" s="8"/>
      <c r="BM2553" s="8"/>
      <c r="BN2553" s="61"/>
      <c r="BO2553" s="62"/>
      <c r="BP2553" s="62"/>
    </row>
    <row r="2554" spans="1:68">
      <c r="A2554" s="8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56"/>
      <c r="X2554" s="2"/>
      <c r="Y2554" s="2"/>
      <c r="Z2554" s="2"/>
      <c r="AA2554" s="8"/>
      <c r="AB2554" s="2"/>
      <c r="AC2554" s="2"/>
      <c r="AD2554" s="3"/>
      <c r="AE2554" s="2"/>
      <c r="AF2554" s="2"/>
      <c r="AG2554" s="2"/>
      <c r="AH2554" s="8"/>
      <c r="AI2554" s="19"/>
      <c r="AJ2554" s="19"/>
      <c r="AK2554" s="19"/>
      <c r="AL2554" s="19"/>
      <c r="AM2554" s="20"/>
      <c r="AN2554" s="74"/>
      <c r="AO2554" s="74"/>
      <c r="AP2554" s="74"/>
      <c r="AQ2554" s="74"/>
      <c r="AR2554" s="74"/>
      <c r="AS2554" s="74"/>
      <c r="AT2554" s="74"/>
      <c r="AU2554" s="74"/>
      <c r="AV2554" s="74"/>
      <c r="AW2554" s="74"/>
      <c r="AX2554" s="34"/>
      <c r="AY2554" s="8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  <c r="BJ2554" s="2"/>
      <c r="BK2554" s="8"/>
      <c r="BL2554" s="8"/>
      <c r="BM2554" s="8"/>
      <c r="BN2554" s="61"/>
      <c r="BO2554" s="62"/>
      <c r="BP2554" s="62"/>
    </row>
    <row r="2555" spans="1:68">
      <c r="A2555" s="8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56"/>
      <c r="X2555" s="2"/>
      <c r="Y2555" s="2"/>
      <c r="Z2555" s="2"/>
      <c r="AA2555" s="8"/>
      <c r="AB2555" s="2"/>
      <c r="AC2555" s="2"/>
      <c r="AD2555" s="3"/>
      <c r="AE2555" s="2"/>
      <c r="AF2555" s="2"/>
      <c r="AG2555" s="2"/>
      <c r="AH2555" s="8"/>
      <c r="AI2555" s="19"/>
      <c r="AJ2555" s="19"/>
      <c r="AK2555" s="19"/>
      <c r="AL2555" s="19"/>
      <c r="AM2555" s="20"/>
      <c r="AN2555" s="74"/>
      <c r="AO2555" s="74"/>
      <c r="AP2555" s="74"/>
      <c r="AQ2555" s="74"/>
      <c r="AR2555" s="74"/>
      <c r="AS2555" s="74"/>
      <c r="AT2555" s="74"/>
      <c r="AU2555" s="74"/>
      <c r="AV2555" s="74"/>
      <c r="AW2555" s="74"/>
      <c r="AX2555" s="34"/>
      <c r="AY2555" s="8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  <c r="BJ2555" s="2"/>
      <c r="BK2555" s="8"/>
      <c r="BL2555" s="8"/>
      <c r="BM2555" s="8"/>
      <c r="BN2555" s="61"/>
      <c r="BO2555" s="62"/>
      <c r="BP2555" s="62"/>
    </row>
    <row r="2556" spans="1:68">
      <c r="A2556" s="8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56"/>
      <c r="X2556" s="2"/>
      <c r="Y2556" s="2"/>
      <c r="Z2556" s="2"/>
      <c r="AA2556" s="8"/>
      <c r="AB2556" s="2"/>
      <c r="AC2556" s="2"/>
      <c r="AD2556" s="3"/>
      <c r="AE2556" s="2"/>
      <c r="AF2556" s="2"/>
      <c r="AG2556" s="2"/>
      <c r="AH2556" s="8"/>
      <c r="AI2556" s="19"/>
      <c r="AJ2556" s="19"/>
      <c r="AK2556" s="19"/>
      <c r="AL2556" s="19"/>
      <c r="AM2556" s="20"/>
      <c r="AN2556" s="74"/>
      <c r="AO2556" s="74"/>
      <c r="AP2556" s="74"/>
      <c r="AQ2556" s="74"/>
      <c r="AR2556" s="74"/>
      <c r="AS2556" s="74"/>
      <c r="AT2556" s="74"/>
      <c r="AU2556" s="74"/>
      <c r="AV2556" s="74"/>
      <c r="AW2556" s="74"/>
      <c r="AX2556" s="34"/>
      <c r="AY2556" s="8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  <c r="BJ2556" s="2"/>
      <c r="BK2556" s="8"/>
      <c r="BL2556" s="8"/>
      <c r="BM2556" s="8"/>
      <c r="BN2556" s="61"/>
      <c r="BO2556" s="62"/>
      <c r="BP2556" s="62"/>
    </row>
    <row r="2557" spans="1:68">
      <c r="A2557" s="8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56"/>
      <c r="X2557" s="2"/>
      <c r="Y2557" s="2"/>
      <c r="Z2557" s="2"/>
      <c r="AA2557" s="8"/>
      <c r="AB2557" s="2"/>
      <c r="AC2557" s="2"/>
      <c r="AD2557" s="3"/>
      <c r="AE2557" s="2"/>
      <c r="AF2557" s="2"/>
      <c r="AG2557" s="2"/>
      <c r="AH2557" s="8"/>
      <c r="AI2557" s="19"/>
      <c r="AJ2557" s="19"/>
      <c r="AK2557" s="19"/>
      <c r="AL2557" s="19"/>
      <c r="AM2557" s="20"/>
      <c r="AN2557" s="74"/>
      <c r="AO2557" s="74"/>
      <c r="AP2557" s="74"/>
      <c r="AQ2557" s="74"/>
      <c r="AR2557" s="74"/>
      <c r="AS2557" s="74"/>
      <c r="AT2557" s="74"/>
      <c r="AU2557" s="74"/>
      <c r="AV2557" s="74"/>
      <c r="AW2557" s="74"/>
      <c r="AX2557" s="34"/>
      <c r="AY2557" s="8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8"/>
      <c r="BL2557" s="8"/>
      <c r="BM2557" s="8"/>
      <c r="BN2557" s="61"/>
      <c r="BO2557" s="62"/>
      <c r="BP2557" s="62"/>
    </row>
    <row r="2558" spans="1:68">
      <c r="A2558" s="8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56"/>
      <c r="X2558" s="2"/>
      <c r="Y2558" s="2"/>
      <c r="Z2558" s="2"/>
      <c r="AA2558" s="8"/>
      <c r="AB2558" s="2"/>
      <c r="AC2558" s="2"/>
      <c r="AD2558" s="3"/>
      <c r="AE2558" s="2"/>
      <c r="AF2558" s="2"/>
      <c r="AG2558" s="2"/>
      <c r="AH2558" s="8"/>
      <c r="AI2558" s="19"/>
      <c r="AJ2558" s="19"/>
      <c r="AK2558" s="19"/>
      <c r="AL2558" s="19"/>
      <c r="AM2558" s="20"/>
      <c r="AN2558" s="74"/>
      <c r="AO2558" s="74"/>
      <c r="AP2558" s="74"/>
      <c r="AQ2558" s="74"/>
      <c r="AR2558" s="74"/>
      <c r="AS2558" s="74"/>
      <c r="AT2558" s="74"/>
      <c r="AU2558" s="74"/>
      <c r="AV2558" s="74"/>
      <c r="AW2558" s="74"/>
      <c r="AX2558" s="34"/>
      <c r="AY2558" s="8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  <c r="BJ2558" s="2"/>
      <c r="BK2558" s="8"/>
      <c r="BL2558" s="8"/>
      <c r="BM2558" s="8"/>
      <c r="BN2558" s="61"/>
      <c r="BO2558" s="62"/>
      <c r="BP2558" s="62"/>
    </row>
    <row r="2559" spans="1:68">
      <c r="A2559" s="8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56"/>
      <c r="X2559" s="2"/>
      <c r="Y2559" s="2"/>
      <c r="Z2559" s="2"/>
      <c r="AA2559" s="8"/>
      <c r="AB2559" s="2"/>
      <c r="AC2559" s="2"/>
      <c r="AD2559" s="3"/>
      <c r="AE2559" s="2"/>
      <c r="AF2559" s="2"/>
      <c r="AG2559" s="2"/>
      <c r="AH2559" s="8"/>
      <c r="AI2559" s="19"/>
      <c r="AJ2559" s="19"/>
      <c r="AK2559" s="19"/>
      <c r="AL2559" s="19"/>
      <c r="AM2559" s="20"/>
      <c r="AN2559" s="74"/>
      <c r="AO2559" s="74"/>
      <c r="AP2559" s="74"/>
      <c r="AQ2559" s="74"/>
      <c r="AR2559" s="74"/>
      <c r="AS2559" s="74"/>
      <c r="AT2559" s="74"/>
      <c r="AU2559" s="74"/>
      <c r="AV2559" s="74"/>
      <c r="AW2559" s="74"/>
      <c r="AX2559" s="34"/>
      <c r="AY2559" s="8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  <c r="BJ2559" s="2"/>
      <c r="BK2559" s="8"/>
      <c r="BL2559" s="8"/>
      <c r="BM2559" s="8"/>
      <c r="BN2559" s="61"/>
      <c r="BO2559" s="62"/>
      <c r="BP2559" s="62"/>
    </row>
    <row r="2560" spans="1:68">
      <c r="A2560" s="8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56"/>
      <c r="X2560" s="2"/>
      <c r="Y2560" s="2"/>
      <c r="Z2560" s="2"/>
      <c r="AA2560" s="8"/>
      <c r="AB2560" s="2"/>
      <c r="AC2560" s="2"/>
      <c r="AD2560" s="3"/>
      <c r="AE2560" s="2"/>
      <c r="AF2560" s="2"/>
      <c r="AG2560" s="2"/>
      <c r="AH2560" s="8"/>
      <c r="AI2560" s="19"/>
      <c r="AJ2560" s="19"/>
      <c r="AK2560" s="19"/>
      <c r="AL2560" s="19"/>
      <c r="AM2560" s="20"/>
      <c r="AN2560" s="74"/>
      <c r="AO2560" s="74"/>
      <c r="AP2560" s="74"/>
      <c r="AQ2560" s="74"/>
      <c r="AR2560" s="74"/>
      <c r="AS2560" s="74"/>
      <c r="AT2560" s="74"/>
      <c r="AU2560" s="74"/>
      <c r="AV2560" s="74"/>
      <c r="AW2560" s="74"/>
      <c r="AX2560" s="34"/>
      <c r="AY2560" s="8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  <c r="BJ2560" s="2"/>
      <c r="BK2560" s="8"/>
      <c r="BL2560" s="8"/>
      <c r="BM2560" s="8"/>
      <c r="BN2560" s="61"/>
      <c r="BO2560" s="62"/>
      <c r="BP2560" s="62"/>
    </row>
    <row r="2561" spans="1:68">
      <c r="A2561" s="8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56"/>
      <c r="X2561" s="2"/>
      <c r="Y2561" s="2"/>
      <c r="Z2561" s="2"/>
      <c r="AA2561" s="8"/>
      <c r="AB2561" s="2"/>
      <c r="AC2561" s="2"/>
      <c r="AD2561" s="3"/>
      <c r="AE2561" s="2"/>
      <c r="AF2561" s="2"/>
      <c r="AG2561" s="2"/>
      <c r="AH2561" s="8"/>
      <c r="AI2561" s="19"/>
      <c r="AJ2561" s="19"/>
      <c r="AK2561" s="19"/>
      <c r="AL2561" s="19"/>
      <c r="AM2561" s="20"/>
      <c r="AN2561" s="74"/>
      <c r="AO2561" s="74"/>
      <c r="AP2561" s="74"/>
      <c r="AQ2561" s="74"/>
      <c r="AR2561" s="74"/>
      <c r="AS2561" s="74"/>
      <c r="AT2561" s="74"/>
      <c r="AU2561" s="74"/>
      <c r="AV2561" s="74"/>
      <c r="AW2561" s="74"/>
      <c r="AX2561" s="34"/>
      <c r="AY2561" s="8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8"/>
      <c r="BL2561" s="8"/>
      <c r="BM2561" s="8"/>
      <c r="BN2561" s="61"/>
      <c r="BO2561" s="62"/>
      <c r="BP2561" s="62"/>
    </row>
    <row r="2562" spans="1:68">
      <c r="A2562" s="8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56"/>
      <c r="X2562" s="2"/>
      <c r="Y2562" s="2"/>
      <c r="Z2562" s="2"/>
      <c r="AA2562" s="8"/>
      <c r="AB2562" s="2"/>
      <c r="AC2562" s="2"/>
      <c r="AD2562" s="3"/>
      <c r="AE2562" s="2"/>
      <c r="AF2562" s="2"/>
      <c r="AG2562" s="2"/>
      <c r="AH2562" s="8"/>
      <c r="AI2562" s="19"/>
      <c r="AJ2562" s="19"/>
      <c r="AK2562" s="19"/>
      <c r="AL2562" s="19"/>
      <c r="AM2562" s="20"/>
      <c r="AN2562" s="74"/>
      <c r="AO2562" s="74"/>
      <c r="AP2562" s="74"/>
      <c r="AQ2562" s="74"/>
      <c r="AR2562" s="74"/>
      <c r="AS2562" s="74"/>
      <c r="AT2562" s="74"/>
      <c r="AU2562" s="74"/>
      <c r="AV2562" s="74"/>
      <c r="AW2562" s="74"/>
      <c r="AX2562" s="34"/>
      <c r="AY2562" s="8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8"/>
      <c r="BL2562" s="8"/>
      <c r="BM2562" s="8"/>
      <c r="BN2562" s="61"/>
      <c r="BO2562" s="62"/>
      <c r="BP2562" s="62"/>
    </row>
    <row r="2563" spans="1:68">
      <c r="A2563" s="8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56"/>
      <c r="X2563" s="2"/>
      <c r="Y2563" s="2"/>
      <c r="Z2563" s="2"/>
      <c r="AA2563" s="8"/>
      <c r="AB2563" s="2"/>
      <c r="AC2563" s="2"/>
      <c r="AD2563" s="3"/>
      <c r="AE2563" s="2"/>
      <c r="AF2563" s="2"/>
      <c r="AG2563" s="2"/>
      <c r="AH2563" s="8"/>
      <c r="AI2563" s="19"/>
      <c r="AJ2563" s="19"/>
      <c r="AK2563" s="19"/>
      <c r="AL2563" s="19"/>
      <c r="AM2563" s="20"/>
      <c r="AN2563" s="74"/>
      <c r="AO2563" s="74"/>
      <c r="AP2563" s="74"/>
      <c r="AQ2563" s="74"/>
      <c r="AR2563" s="74"/>
      <c r="AS2563" s="74"/>
      <c r="AT2563" s="74"/>
      <c r="AU2563" s="74"/>
      <c r="AV2563" s="74"/>
      <c r="AW2563" s="74"/>
      <c r="AX2563" s="34"/>
      <c r="AY2563" s="8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  <c r="BJ2563" s="2"/>
      <c r="BK2563" s="8"/>
      <c r="BL2563" s="8"/>
      <c r="BM2563" s="8"/>
      <c r="BN2563" s="61"/>
      <c r="BO2563" s="62"/>
      <c r="BP2563" s="62"/>
    </row>
    <row r="2564" spans="1:68">
      <c r="A2564" s="8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56"/>
      <c r="X2564" s="2"/>
      <c r="Y2564" s="2"/>
      <c r="Z2564" s="2"/>
      <c r="AA2564" s="8"/>
      <c r="AB2564" s="2"/>
      <c r="AC2564" s="2"/>
      <c r="AD2564" s="3"/>
      <c r="AE2564" s="2"/>
      <c r="AF2564" s="2"/>
      <c r="AG2564" s="2"/>
      <c r="AH2564" s="8"/>
      <c r="AI2564" s="19"/>
      <c r="AJ2564" s="19"/>
      <c r="AK2564" s="19"/>
      <c r="AL2564" s="19"/>
      <c r="AM2564" s="20"/>
      <c r="AN2564" s="74"/>
      <c r="AO2564" s="74"/>
      <c r="AP2564" s="74"/>
      <c r="AQ2564" s="74"/>
      <c r="AR2564" s="74"/>
      <c r="AS2564" s="74"/>
      <c r="AT2564" s="74"/>
      <c r="AU2564" s="74"/>
      <c r="AV2564" s="74"/>
      <c r="AW2564" s="74"/>
      <c r="AX2564" s="34"/>
      <c r="AY2564" s="8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  <c r="BJ2564" s="2"/>
      <c r="BK2564" s="8"/>
      <c r="BL2564" s="8"/>
      <c r="BM2564" s="8"/>
      <c r="BN2564" s="61"/>
      <c r="BO2564" s="62"/>
      <c r="BP2564" s="62"/>
    </row>
    <row r="2565" spans="1:68">
      <c r="A2565" s="8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56"/>
      <c r="X2565" s="2"/>
      <c r="Y2565" s="2"/>
      <c r="Z2565" s="2"/>
      <c r="AA2565" s="8"/>
      <c r="AB2565" s="2"/>
      <c r="AC2565" s="2"/>
      <c r="AD2565" s="3"/>
      <c r="AE2565" s="2"/>
      <c r="AF2565" s="2"/>
      <c r="AG2565" s="2"/>
      <c r="AH2565" s="8"/>
      <c r="AI2565" s="19"/>
      <c r="AJ2565" s="19"/>
      <c r="AK2565" s="19"/>
      <c r="AL2565" s="19"/>
      <c r="AM2565" s="20"/>
      <c r="AN2565" s="74"/>
      <c r="AO2565" s="74"/>
      <c r="AP2565" s="74"/>
      <c r="AQ2565" s="74"/>
      <c r="AR2565" s="74"/>
      <c r="AS2565" s="74"/>
      <c r="AT2565" s="74"/>
      <c r="AU2565" s="74"/>
      <c r="AV2565" s="74"/>
      <c r="AW2565" s="74"/>
      <c r="AX2565" s="34"/>
      <c r="AY2565" s="8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  <c r="BJ2565" s="2"/>
      <c r="BK2565" s="8"/>
      <c r="BL2565" s="8"/>
      <c r="BM2565" s="8"/>
      <c r="BN2565" s="61"/>
      <c r="BO2565" s="62"/>
      <c r="BP2565" s="62"/>
    </row>
    <row r="2566" spans="1:68">
      <c r="A2566" s="8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56"/>
      <c r="X2566" s="2"/>
      <c r="Y2566" s="2"/>
      <c r="Z2566" s="2"/>
      <c r="AA2566" s="8"/>
      <c r="AB2566" s="2"/>
      <c r="AC2566" s="2"/>
      <c r="AD2566" s="3"/>
      <c r="AE2566" s="2"/>
      <c r="AF2566" s="2"/>
      <c r="AG2566" s="2"/>
      <c r="AH2566" s="8"/>
      <c r="AI2566" s="19"/>
      <c r="AJ2566" s="19"/>
      <c r="AK2566" s="19"/>
      <c r="AL2566" s="19"/>
      <c r="AM2566" s="20"/>
      <c r="AN2566" s="74"/>
      <c r="AO2566" s="74"/>
      <c r="AP2566" s="74"/>
      <c r="AQ2566" s="74"/>
      <c r="AR2566" s="74"/>
      <c r="AS2566" s="74"/>
      <c r="AT2566" s="74"/>
      <c r="AU2566" s="74"/>
      <c r="AV2566" s="74"/>
      <c r="AW2566" s="74"/>
      <c r="AX2566" s="34"/>
      <c r="AY2566" s="8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  <c r="BJ2566" s="2"/>
      <c r="BK2566" s="8"/>
      <c r="BL2566" s="8"/>
      <c r="BM2566" s="8"/>
      <c r="BN2566" s="61"/>
      <c r="BO2566" s="62"/>
      <c r="BP2566" s="62"/>
    </row>
    <row r="2567" spans="1:68">
      <c r="A2567" s="8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56"/>
      <c r="X2567" s="2"/>
      <c r="Y2567" s="2"/>
      <c r="Z2567" s="2"/>
      <c r="AA2567" s="8"/>
      <c r="AB2567" s="2"/>
      <c r="AC2567" s="2"/>
      <c r="AD2567" s="3"/>
      <c r="AE2567" s="2"/>
      <c r="AF2567" s="2"/>
      <c r="AG2567" s="2"/>
      <c r="AH2567" s="8"/>
      <c r="AI2567" s="19"/>
      <c r="AJ2567" s="19"/>
      <c r="AK2567" s="19"/>
      <c r="AL2567" s="19"/>
      <c r="AM2567" s="20"/>
      <c r="AN2567" s="74"/>
      <c r="AO2567" s="74"/>
      <c r="AP2567" s="74"/>
      <c r="AQ2567" s="74"/>
      <c r="AR2567" s="74"/>
      <c r="AS2567" s="74"/>
      <c r="AT2567" s="74"/>
      <c r="AU2567" s="74"/>
      <c r="AV2567" s="74"/>
      <c r="AW2567" s="74"/>
      <c r="AX2567" s="34"/>
      <c r="AY2567" s="8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  <c r="BJ2567" s="2"/>
      <c r="BK2567" s="8"/>
      <c r="BL2567" s="8"/>
      <c r="BM2567" s="8"/>
      <c r="BN2567" s="61"/>
      <c r="BO2567" s="62"/>
      <c r="BP2567" s="62"/>
    </row>
    <row r="2568" spans="1:68">
      <c r="A2568" s="8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56"/>
      <c r="X2568" s="2"/>
      <c r="Y2568" s="2"/>
      <c r="Z2568" s="2"/>
      <c r="AA2568" s="8"/>
      <c r="AB2568" s="2"/>
      <c r="AC2568" s="2"/>
      <c r="AD2568" s="3"/>
      <c r="AE2568" s="2"/>
      <c r="AF2568" s="2"/>
      <c r="AG2568" s="2"/>
      <c r="AH2568" s="8"/>
      <c r="AI2568" s="19"/>
      <c r="AJ2568" s="19"/>
      <c r="AK2568" s="19"/>
      <c r="AL2568" s="19"/>
      <c r="AM2568" s="20"/>
      <c r="AN2568" s="74"/>
      <c r="AO2568" s="74"/>
      <c r="AP2568" s="74"/>
      <c r="AQ2568" s="74"/>
      <c r="AR2568" s="74"/>
      <c r="AS2568" s="74"/>
      <c r="AT2568" s="74"/>
      <c r="AU2568" s="74"/>
      <c r="AV2568" s="74"/>
      <c r="AW2568" s="74"/>
      <c r="AX2568" s="34"/>
      <c r="AY2568" s="8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  <c r="BJ2568" s="2"/>
      <c r="BK2568" s="8"/>
      <c r="BL2568" s="8"/>
      <c r="BM2568" s="8"/>
      <c r="BN2568" s="61"/>
      <c r="BO2568" s="62"/>
      <c r="BP2568" s="62"/>
    </row>
    <row r="2569" spans="1:68">
      <c r="A2569" s="8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56"/>
      <c r="X2569" s="2"/>
      <c r="Y2569" s="2"/>
      <c r="Z2569" s="2"/>
      <c r="AA2569" s="8"/>
      <c r="AB2569" s="2"/>
      <c r="AC2569" s="2"/>
      <c r="AD2569" s="3"/>
      <c r="AE2569" s="2"/>
      <c r="AF2569" s="2"/>
      <c r="AG2569" s="2"/>
      <c r="AH2569" s="8"/>
      <c r="AI2569" s="19"/>
      <c r="AJ2569" s="19"/>
      <c r="AK2569" s="19"/>
      <c r="AL2569" s="19"/>
      <c r="AM2569" s="20"/>
      <c r="AN2569" s="74"/>
      <c r="AO2569" s="74"/>
      <c r="AP2569" s="74"/>
      <c r="AQ2569" s="74"/>
      <c r="AR2569" s="74"/>
      <c r="AS2569" s="74"/>
      <c r="AT2569" s="74"/>
      <c r="AU2569" s="74"/>
      <c r="AV2569" s="74"/>
      <c r="AW2569" s="74"/>
      <c r="AX2569" s="34"/>
      <c r="AY2569" s="8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  <c r="BJ2569" s="2"/>
      <c r="BK2569" s="8"/>
      <c r="BL2569" s="8"/>
      <c r="BM2569" s="8"/>
      <c r="BN2569" s="61"/>
      <c r="BO2569" s="62"/>
      <c r="BP2569" s="62"/>
    </row>
    <row r="2570" spans="1:68">
      <c r="A2570" s="8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56"/>
      <c r="X2570" s="2"/>
      <c r="Y2570" s="2"/>
      <c r="Z2570" s="2"/>
      <c r="AA2570" s="8"/>
      <c r="AB2570" s="2"/>
      <c r="AC2570" s="2"/>
      <c r="AD2570" s="3"/>
      <c r="AE2570" s="2"/>
      <c r="AF2570" s="2"/>
      <c r="AG2570" s="2"/>
      <c r="AH2570" s="8"/>
      <c r="AI2570" s="19"/>
      <c r="AJ2570" s="19"/>
      <c r="AK2570" s="19"/>
      <c r="AL2570" s="19"/>
      <c r="AM2570" s="20"/>
      <c r="AN2570" s="74"/>
      <c r="AO2570" s="74"/>
      <c r="AP2570" s="74"/>
      <c r="AQ2570" s="74"/>
      <c r="AR2570" s="74"/>
      <c r="AS2570" s="74"/>
      <c r="AT2570" s="74"/>
      <c r="AU2570" s="74"/>
      <c r="AV2570" s="74"/>
      <c r="AW2570" s="74"/>
      <c r="AX2570" s="34"/>
      <c r="AY2570" s="8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8"/>
      <c r="BL2570" s="8"/>
      <c r="BM2570" s="8"/>
      <c r="BN2570" s="61"/>
      <c r="BO2570" s="62"/>
      <c r="BP2570" s="62"/>
    </row>
    <row r="2571" spans="1:68">
      <c r="A2571" s="8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56"/>
      <c r="X2571" s="2"/>
      <c r="Y2571" s="2"/>
      <c r="Z2571" s="2"/>
      <c r="AA2571" s="8"/>
      <c r="AB2571" s="2"/>
      <c r="AC2571" s="2"/>
      <c r="AD2571" s="3"/>
      <c r="AE2571" s="2"/>
      <c r="AF2571" s="2"/>
      <c r="AG2571" s="2"/>
      <c r="AH2571" s="8"/>
      <c r="AI2571" s="19"/>
      <c r="AJ2571" s="19"/>
      <c r="AK2571" s="19"/>
      <c r="AL2571" s="19"/>
      <c r="AM2571" s="20"/>
      <c r="AN2571" s="74"/>
      <c r="AO2571" s="74"/>
      <c r="AP2571" s="74"/>
      <c r="AQ2571" s="74"/>
      <c r="AR2571" s="74"/>
      <c r="AS2571" s="74"/>
      <c r="AT2571" s="74"/>
      <c r="AU2571" s="74"/>
      <c r="AV2571" s="74"/>
      <c r="AW2571" s="74"/>
      <c r="AX2571" s="34"/>
      <c r="AY2571" s="8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  <c r="BJ2571" s="2"/>
      <c r="BK2571" s="8"/>
      <c r="BL2571" s="8"/>
      <c r="BM2571" s="8"/>
      <c r="BN2571" s="61"/>
      <c r="BO2571" s="62"/>
      <c r="BP2571" s="62"/>
    </row>
    <row r="2572" spans="1:68">
      <c r="A2572" s="8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56"/>
      <c r="X2572" s="2"/>
      <c r="Y2572" s="2"/>
      <c r="Z2572" s="2"/>
      <c r="AA2572" s="8"/>
      <c r="AB2572" s="2"/>
      <c r="AC2572" s="2"/>
      <c r="AD2572" s="3"/>
      <c r="AE2572" s="2"/>
      <c r="AF2572" s="2"/>
      <c r="AG2572" s="2"/>
      <c r="AH2572" s="8"/>
      <c r="AI2572" s="19"/>
      <c r="AJ2572" s="19"/>
      <c r="AK2572" s="19"/>
      <c r="AL2572" s="19"/>
      <c r="AM2572" s="20"/>
      <c r="AN2572" s="74"/>
      <c r="AO2572" s="74"/>
      <c r="AP2572" s="74"/>
      <c r="AQ2572" s="74"/>
      <c r="AR2572" s="74"/>
      <c r="AS2572" s="74"/>
      <c r="AT2572" s="74"/>
      <c r="AU2572" s="74"/>
      <c r="AV2572" s="74"/>
      <c r="AW2572" s="74"/>
      <c r="AX2572" s="34"/>
      <c r="AY2572" s="8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8"/>
      <c r="BL2572" s="8"/>
      <c r="BM2572" s="8"/>
      <c r="BN2572" s="61"/>
      <c r="BO2572" s="62"/>
      <c r="BP2572" s="62"/>
    </row>
    <row r="2573" spans="1:68">
      <c r="A2573" s="8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56"/>
      <c r="X2573" s="2"/>
      <c r="Y2573" s="2"/>
      <c r="Z2573" s="2"/>
      <c r="AA2573" s="8"/>
      <c r="AB2573" s="2"/>
      <c r="AC2573" s="2"/>
      <c r="AD2573" s="3"/>
      <c r="AE2573" s="2"/>
      <c r="AF2573" s="2"/>
      <c r="AG2573" s="2"/>
      <c r="AH2573" s="8"/>
      <c r="AI2573" s="19"/>
      <c r="AJ2573" s="19"/>
      <c r="AK2573" s="19"/>
      <c r="AL2573" s="19"/>
      <c r="AM2573" s="20"/>
      <c r="AN2573" s="74"/>
      <c r="AO2573" s="74"/>
      <c r="AP2573" s="74"/>
      <c r="AQ2573" s="74"/>
      <c r="AR2573" s="74"/>
      <c r="AS2573" s="74"/>
      <c r="AT2573" s="74"/>
      <c r="AU2573" s="74"/>
      <c r="AV2573" s="74"/>
      <c r="AW2573" s="74"/>
      <c r="AX2573" s="34"/>
      <c r="AY2573" s="8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  <c r="BJ2573" s="2"/>
      <c r="BK2573" s="8"/>
      <c r="BL2573" s="8"/>
      <c r="BM2573" s="8"/>
      <c r="BN2573" s="61"/>
      <c r="BO2573" s="62"/>
      <c r="BP2573" s="62"/>
    </row>
    <row r="2574" spans="1:68">
      <c r="A2574" s="8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56"/>
      <c r="X2574" s="2"/>
      <c r="Y2574" s="2"/>
      <c r="Z2574" s="2"/>
      <c r="AA2574" s="8"/>
      <c r="AB2574" s="2"/>
      <c r="AC2574" s="2"/>
      <c r="AD2574" s="3"/>
      <c r="AE2574" s="2"/>
      <c r="AF2574" s="2"/>
      <c r="AG2574" s="2"/>
      <c r="AH2574" s="8"/>
      <c r="AI2574" s="19"/>
      <c r="AJ2574" s="19"/>
      <c r="AK2574" s="19"/>
      <c r="AL2574" s="19"/>
      <c r="AM2574" s="20"/>
      <c r="AN2574" s="74"/>
      <c r="AO2574" s="74"/>
      <c r="AP2574" s="74"/>
      <c r="AQ2574" s="74"/>
      <c r="AR2574" s="74"/>
      <c r="AS2574" s="74"/>
      <c r="AT2574" s="74"/>
      <c r="AU2574" s="74"/>
      <c r="AV2574" s="74"/>
      <c r="AW2574" s="74"/>
      <c r="AX2574" s="34"/>
      <c r="AY2574" s="8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  <c r="BJ2574" s="2"/>
      <c r="BK2574" s="8"/>
      <c r="BL2574" s="8"/>
      <c r="BM2574" s="8"/>
      <c r="BN2574" s="61"/>
      <c r="BO2574" s="62"/>
      <c r="BP2574" s="62"/>
    </row>
    <row r="2575" spans="1:68">
      <c r="A2575" s="8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56"/>
      <c r="X2575" s="2"/>
      <c r="Y2575" s="2"/>
      <c r="Z2575" s="2"/>
      <c r="AA2575" s="8"/>
      <c r="AB2575" s="2"/>
      <c r="AC2575" s="2"/>
      <c r="AD2575" s="3"/>
      <c r="AE2575" s="2"/>
      <c r="AF2575" s="2"/>
      <c r="AG2575" s="2"/>
      <c r="AH2575" s="8"/>
      <c r="AI2575" s="19"/>
      <c r="AJ2575" s="19"/>
      <c r="AK2575" s="19"/>
      <c r="AL2575" s="19"/>
      <c r="AM2575" s="20"/>
      <c r="AN2575" s="74"/>
      <c r="AO2575" s="74"/>
      <c r="AP2575" s="74"/>
      <c r="AQ2575" s="74"/>
      <c r="AR2575" s="74"/>
      <c r="AS2575" s="74"/>
      <c r="AT2575" s="74"/>
      <c r="AU2575" s="74"/>
      <c r="AV2575" s="74"/>
      <c r="AW2575" s="74"/>
      <c r="AX2575" s="34"/>
      <c r="AY2575" s="8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8"/>
      <c r="BL2575" s="8"/>
      <c r="BM2575" s="8"/>
      <c r="BN2575" s="61"/>
      <c r="BO2575" s="62"/>
      <c r="BP2575" s="62"/>
    </row>
    <row r="2576" spans="1:68">
      <c r="A2576" s="8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56"/>
      <c r="X2576" s="2"/>
      <c r="Y2576" s="2"/>
      <c r="Z2576" s="2"/>
      <c r="AA2576" s="8"/>
      <c r="AB2576" s="2"/>
      <c r="AC2576" s="2"/>
      <c r="AD2576" s="3"/>
      <c r="AE2576" s="2"/>
      <c r="AF2576" s="2"/>
      <c r="AG2576" s="2"/>
      <c r="AH2576" s="8"/>
      <c r="AI2576" s="19"/>
      <c r="AJ2576" s="19"/>
      <c r="AK2576" s="19"/>
      <c r="AL2576" s="19"/>
      <c r="AM2576" s="20"/>
      <c r="AN2576" s="74"/>
      <c r="AO2576" s="74"/>
      <c r="AP2576" s="74"/>
      <c r="AQ2576" s="74"/>
      <c r="AR2576" s="74"/>
      <c r="AS2576" s="74"/>
      <c r="AT2576" s="74"/>
      <c r="AU2576" s="74"/>
      <c r="AV2576" s="74"/>
      <c r="AW2576" s="74"/>
      <c r="AX2576" s="34"/>
      <c r="AY2576" s="8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  <c r="BJ2576" s="2"/>
      <c r="BK2576" s="8"/>
      <c r="BL2576" s="8"/>
      <c r="BM2576" s="8"/>
      <c r="BN2576" s="61"/>
      <c r="BO2576" s="62"/>
      <c r="BP2576" s="62"/>
    </row>
    <row r="2577" spans="1:68">
      <c r="A2577" s="8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56"/>
      <c r="X2577" s="2"/>
      <c r="Y2577" s="2"/>
      <c r="Z2577" s="2"/>
      <c r="AA2577" s="8"/>
      <c r="AB2577" s="2"/>
      <c r="AC2577" s="2"/>
      <c r="AD2577" s="3"/>
      <c r="AE2577" s="2"/>
      <c r="AF2577" s="2"/>
      <c r="AG2577" s="2"/>
      <c r="AH2577" s="8"/>
      <c r="AI2577" s="19"/>
      <c r="AJ2577" s="19"/>
      <c r="AK2577" s="19"/>
      <c r="AL2577" s="19"/>
      <c r="AM2577" s="20"/>
      <c r="AN2577" s="74"/>
      <c r="AO2577" s="74"/>
      <c r="AP2577" s="74"/>
      <c r="AQ2577" s="74"/>
      <c r="AR2577" s="74"/>
      <c r="AS2577" s="74"/>
      <c r="AT2577" s="74"/>
      <c r="AU2577" s="74"/>
      <c r="AV2577" s="74"/>
      <c r="AW2577" s="74"/>
      <c r="AX2577" s="34"/>
      <c r="AY2577" s="8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  <c r="BJ2577" s="2"/>
      <c r="BK2577" s="8"/>
      <c r="BL2577" s="8"/>
      <c r="BM2577" s="8"/>
      <c r="BN2577" s="61"/>
      <c r="BO2577" s="62"/>
      <c r="BP2577" s="62"/>
    </row>
    <row r="2578" spans="1:68">
      <c r="A2578" s="8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56"/>
      <c r="X2578" s="2"/>
      <c r="Y2578" s="2"/>
      <c r="Z2578" s="2"/>
      <c r="AA2578" s="8"/>
      <c r="AB2578" s="2"/>
      <c r="AC2578" s="2"/>
      <c r="AD2578" s="3"/>
      <c r="AE2578" s="2"/>
      <c r="AF2578" s="2"/>
      <c r="AG2578" s="2"/>
      <c r="AH2578" s="8"/>
      <c r="AI2578" s="19"/>
      <c r="AJ2578" s="19"/>
      <c r="AK2578" s="19"/>
      <c r="AL2578" s="19"/>
      <c r="AM2578" s="20"/>
      <c r="AN2578" s="74"/>
      <c r="AO2578" s="74"/>
      <c r="AP2578" s="74"/>
      <c r="AQ2578" s="74"/>
      <c r="AR2578" s="74"/>
      <c r="AS2578" s="74"/>
      <c r="AT2578" s="74"/>
      <c r="AU2578" s="74"/>
      <c r="AV2578" s="74"/>
      <c r="AW2578" s="74"/>
      <c r="AX2578" s="34"/>
      <c r="AY2578" s="8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  <c r="BJ2578" s="2"/>
      <c r="BK2578" s="8"/>
      <c r="BL2578" s="8"/>
      <c r="BM2578" s="8"/>
      <c r="BN2578" s="61"/>
      <c r="BO2578" s="62"/>
      <c r="BP2578" s="62"/>
    </row>
    <row r="2579" spans="1:68">
      <c r="A2579" s="8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56"/>
      <c r="X2579" s="2"/>
      <c r="Y2579" s="2"/>
      <c r="Z2579" s="2"/>
      <c r="AA2579" s="8"/>
      <c r="AB2579" s="2"/>
      <c r="AC2579" s="2"/>
      <c r="AD2579" s="3"/>
      <c r="AE2579" s="2"/>
      <c r="AF2579" s="2"/>
      <c r="AG2579" s="2"/>
      <c r="AH2579" s="8"/>
      <c r="AI2579" s="19"/>
      <c r="AJ2579" s="19"/>
      <c r="AK2579" s="19"/>
      <c r="AL2579" s="19"/>
      <c r="AM2579" s="20"/>
      <c r="AN2579" s="74"/>
      <c r="AO2579" s="74"/>
      <c r="AP2579" s="74"/>
      <c r="AQ2579" s="74"/>
      <c r="AR2579" s="74"/>
      <c r="AS2579" s="74"/>
      <c r="AT2579" s="74"/>
      <c r="AU2579" s="74"/>
      <c r="AV2579" s="74"/>
      <c r="AW2579" s="74"/>
      <c r="AX2579" s="34"/>
      <c r="AY2579" s="8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2"/>
      <c r="BK2579" s="8"/>
      <c r="BL2579" s="8"/>
      <c r="BM2579" s="8"/>
      <c r="BN2579" s="61"/>
      <c r="BO2579" s="62"/>
      <c r="BP2579" s="62"/>
    </row>
    <row r="2580" spans="1:68">
      <c r="A2580" s="8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56"/>
      <c r="X2580" s="2"/>
      <c r="Y2580" s="2"/>
      <c r="Z2580" s="2"/>
      <c r="AA2580" s="8"/>
      <c r="AB2580" s="2"/>
      <c r="AC2580" s="2"/>
      <c r="AD2580" s="3"/>
      <c r="AE2580" s="2"/>
      <c r="AF2580" s="2"/>
      <c r="AG2580" s="2"/>
      <c r="AH2580" s="8"/>
      <c r="AI2580" s="19"/>
      <c r="AJ2580" s="19"/>
      <c r="AK2580" s="19"/>
      <c r="AL2580" s="19"/>
      <c r="AM2580" s="20"/>
      <c r="AN2580" s="74"/>
      <c r="AO2580" s="74"/>
      <c r="AP2580" s="74"/>
      <c r="AQ2580" s="74"/>
      <c r="AR2580" s="74"/>
      <c r="AS2580" s="74"/>
      <c r="AT2580" s="74"/>
      <c r="AU2580" s="74"/>
      <c r="AV2580" s="74"/>
      <c r="AW2580" s="74"/>
      <c r="AX2580" s="34"/>
      <c r="AY2580" s="8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  <c r="BJ2580" s="2"/>
      <c r="BK2580" s="8"/>
      <c r="BL2580" s="8"/>
      <c r="BM2580" s="8"/>
      <c r="BN2580" s="61"/>
      <c r="BO2580" s="62"/>
      <c r="BP2580" s="62"/>
    </row>
    <row r="2581" spans="1:68">
      <c r="A2581" s="8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56"/>
      <c r="X2581" s="2"/>
      <c r="Y2581" s="2"/>
      <c r="Z2581" s="2"/>
      <c r="AA2581" s="8"/>
      <c r="AB2581" s="2"/>
      <c r="AC2581" s="2"/>
      <c r="AD2581" s="3"/>
      <c r="AE2581" s="2"/>
      <c r="AF2581" s="2"/>
      <c r="AG2581" s="2"/>
      <c r="AH2581" s="8"/>
      <c r="AI2581" s="19"/>
      <c r="AJ2581" s="19"/>
      <c r="AK2581" s="19"/>
      <c r="AL2581" s="19"/>
      <c r="AM2581" s="20"/>
      <c r="AN2581" s="74"/>
      <c r="AO2581" s="74"/>
      <c r="AP2581" s="74"/>
      <c r="AQ2581" s="74"/>
      <c r="AR2581" s="74"/>
      <c r="AS2581" s="74"/>
      <c r="AT2581" s="74"/>
      <c r="AU2581" s="74"/>
      <c r="AV2581" s="74"/>
      <c r="AW2581" s="74"/>
      <c r="AX2581" s="34"/>
      <c r="AY2581" s="8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  <c r="BJ2581" s="2"/>
      <c r="BK2581" s="8"/>
      <c r="BL2581" s="8"/>
      <c r="BM2581" s="8"/>
      <c r="BN2581" s="61"/>
      <c r="BO2581" s="62"/>
      <c r="BP2581" s="62"/>
    </row>
    <row r="2582" spans="1:68">
      <c r="A2582" s="8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56"/>
      <c r="X2582" s="2"/>
      <c r="Y2582" s="2"/>
      <c r="Z2582" s="2"/>
      <c r="AA2582" s="8"/>
      <c r="AB2582" s="2"/>
      <c r="AC2582" s="2"/>
      <c r="AD2582" s="3"/>
      <c r="AE2582" s="2"/>
      <c r="AF2582" s="2"/>
      <c r="AG2582" s="2"/>
      <c r="AH2582" s="8"/>
      <c r="AI2582" s="19"/>
      <c r="AJ2582" s="19"/>
      <c r="AK2582" s="19"/>
      <c r="AL2582" s="19"/>
      <c r="AM2582" s="20"/>
      <c r="AN2582" s="74"/>
      <c r="AO2582" s="74"/>
      <c r="AP2582" s="74"/>
      <c r="AQ2582" s="74"/>
      <c r="AR2582" s="74"/>
      <c r="AS2582" s="74"/>
      <c r="AT2582" s="74"/>
      <c r="AU2582" s="74"/>
      <c r="AV2582" s="74"/>
      <c r="AW2582" s="74"/>
      <c r="AX2582" s="34"/>
      <c r="AY2582" s="8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  <c r="BJ2582" s="2"/>
      <c r="BK2582" s="8"/>
      <c r="BL2582" s="8"/>
      <c r="BM2582" s="8"/>
      <c r="BN2582" s="61"/>
      <c r="BO2582" s="62"/>
      <c r="BP2582" s="62"/>
    </row>
    <row r="2583" spans="1:68">
      <c r="A2583" s="8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56"/>
      <c r="X2583" s="2"/>
      <c r="Y2583" s="2"/>
      <c r="Z2583" s="2"/>
      <c r="AA2583" s="8"/>
      <c r="AB2583" s="2"/>
      <c r="AC2583" s="2"/>
      <c r="AD2583" s="3"/>
      <c r="AE2583" s="2"/>
      <c r="AF2583" s="2"/>
      <c r="AG2583" s="2"/>
      <c r="AH2583" s="8"/>
      <c r="AI2583" s="19"/>
      <c r="AJ2583" s="19"/>
      <c r="AK2583" s="19"/>
      <c r="AL2583" s="19"/>
      <c r="AM2583" s="20"/>
      <c r="AN2583" s="74"/>
      <c r="AO2583" s="74"/>
      <c r="AP2583" s="74"/>
      <c r="AQ2583" s="74"/>
      <c r="AR2583" s="74"/>
      <c r="AS2583" s="74"/>
      <c r="AT2583" s="74"/>
      <c r="AU2583" s="74"/>
      <c r="AV2583" s="74"/>
      <c r="AW2583" s="74"/>
      <c r="AX2583" s="34"/>
      <c r="AY2583" s="8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  <c r="BJ2583" s="2"/>
      <c r="BK2583" s="8"/>
      <c r="BL2583" s="8"/>
      <c r="BM2583" s="8"/>
      <c r="BN2583" s="61"/>
      <c r="BO2583" s="62"/>
      <c r="BP2583" s="62"/>
    </row>
    <row r="2584" spans="1:68">
      <c r="A2584" s="8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56"/>
      <c r="X2584" s="2"/>
      <c r="Y2584" s="2"/>
      <c r="Z2584" s="2"/>
      <c r="AA2584" s="8"/>
      <c r="AB2584" s="2"/>
      <c r="AC2584" s="2"/>
      <c r="AD2584" s="3"/>
      <c r="AE2584" s="2"/>
      <c r="AF2584" s="2"/>
      <c r="AG2584" s="2"/>
      <c r="AH2584" s="8"/>
      <c r="AI2584" s="19"/>
      <c r="AJ2584" s="19"/>
      <c r="AK2584" s="19"/>
      <c r="AL2584" s="19"/>
      <c r="AM2584" s="20"/>
      <c r="AN2584" s="74"/>
      <c r="AO2584" s="74"/>
      <c r="AP2584" s="74"/>
      <c r="AQ2584" s="74"/>
      <c r="AR2584" s="74"/>
      <c r="AS2584" s="74"/>
      <c r="AT2584" s="74"/>
      <c r="AU2584" s="74"/>
      <c r="AV2584" s="74"/>
      <c r="AW2584" s="74"/>
      <c r="AX2584" s="34"/>
      <c r="AY2584" s="8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  <c r="BJ2584" s="2"/>
      <c r="BK2584" s="8"/>
      <c r="BL2584" s="8"/>
      <c r="BM2584" s="8"/>
      <c r="BN2584" s="61"/>
      <c r="BO2584" s="62"/>
      <c r="BP2584" s="62"/>
    </row>
    <row r="2585" spans="1:68">
      <c r="A2585" s="8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56"/>
      <c r="X2585" s="2"/>
      <c r="Y2585" s="2"/>
      <c r="Z2585" s="2"/>
      <c r="AA2585" s="8"/>
      <c r="AB2585" s="2"/>
      <c r="AC2585" s="2"/>
      <c r="AD2585" s="3"/>
      <c r="AE2585" s="2"/>
      <c r="AF2585" s="2"/>
      <c r="AG2585" s="2"/>
      <c r="AH2585" s="8"/>
      <c r="AI2585" s="19"/>
      <c r="AJ2585" s="19"/>
      <c r="AK2585" s="19"/>
      <c r="AL2585" s="19"/>
      <c r="AM2585" s="20"/>
      <c r="AN2585" s="74"/>
      <c r="AO2585" s="74"/>
      <c r="AP2585" s="74"/>
      <c r="AQ2585" s="74"/>
      <c r="AR2585" s="74"/>
      <c r="AS2585" s="74"/>
      <c r="AT2585" s="74"/>
      <c r="AU2585" s="74"/>
      <c r="AV2585" s="74"/>
      <c r="AW2585" s="74"/>
      <c r="AX2585" s="34"/>
      <c r="AY2585" s="8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53"/>
      <c r="BK2585" s="8"/>
      <c r="BL2585" s="8"/>
      <c r="BM2585" s="8"/>
      <c r="BN2585" s="61"/>
      <c r="BO2585" s="62"/>
      <c r="BP2585" s="62"/>
    </row>
    <row r="2586" spans="1:68">
      <c r="A2586" s="8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56"/>
      <c r="X2586" s="2"/>
      <c r="Y2586" s="2"/>
      <c r="Z2586" s="2"/>
      <c r="AA2586" s="8"/>
      <c r="AB2586" s="2"/>
      <c r="AC2586" s="2"/>
      <c r="AD2586" s="3"/>
      <c r="AE2586" s="2"/>
      <c r="AF2586" s="2"/>
      <c r="AG2586" s="2"/>
      <c r="AH2586" s="8"/>
      <c r="AI2586" s="19"/>
      <c r="AJ2586" s="19"/>
      <c r="AK2586" s="19"/>
      <c r="AL2586" s="19"/>
      <c r="AM2586" s="20"/>
      <c r="AN2586" s="74"/>
      <c r="AO2586" s="74"/>
      <c r="AP2586" s="74"/>
      <c r="AQ2586" s="74"/>
      <c r="AR2586" s="74"/>
      <c r="AS2586" s="74"/>
      <c r="AT2586" s="74"/>
      <c r="AU2586" s="74"/>
      <c r="AV2586" s="74"/>
      <c r="AW2586" s="74"/>
      <c r="AX2586" s="34"/>
      <c r="AY2586" s="8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53"/>
      <c r="BK2586" s="8"/>
      <c r="BL2586" s="8"/>
      <c r="BM2586" s="8"/>
      <c r="BN2586" s="61"/>
      <c r="BO2586" s="62"/>
      <c r="BP2586" s="62"/>
    </row>
    <row r="2587" spans="1:68">
      <c r="A2587" s="8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56"/>
      <c r="X2587" s="2"/>
      <c r="Y2587" s="2"/>
      <c r="Z2587" s="2"/>
      <c r="AA2587" s="8"/>
      <c r="AB2587" s="2"/>
      <c r="AC2587" s="2"/>
      <c r="AD2587" s="3"/>
      <c r="AE2587" s="2"/>
      <c r="AF2587" s="2"/>
      <c r="AG2587" s="2"/>
      <c r="AH2587" s="8"/>
      <c r="AI2587" s="19"/>
      <c r="AJ2587" s="19"/>
      <c r="AK2587" s="19"/>
      <c r="AL2587" s="19"/>
      <c r="AM2587" s="20"/>
      <c r="AN2587" s="74"/>
      <c r="AO2587" s="74"/>
      <c r="AP2587" s="74"/>
      <c r="AQ2587" s="74"/>
      <c r="AR2587" s="74"/>
      <c r="AS2587" s="74"/>
      <c r="AT2587" s="74"/>
      <c r="AU2587" s="74"/>
      <c r="AV2587" s="74"/>
      <c r="AW2587" s="74"/>
      <c r="AX2587" s="34"/>
      <c r="AY2587" s="8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53"/>
      <c r="BK2587" s="8"/>
      <c r="BL2587" s="8"/>
      <c r="BM2587" s="8"/>
      <c r="BN2587" s="61"/>
      <c r="BO2587" s="62"/>
      <c r="BP2587" s="62"/>
    </row>
    <row r="2588" spans="1:68">
      <c r="A2588" s="8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56"/>
      <c r="X2588" s="2"/>
      <c r="Y2588" s="2"/>
      <c r="Z2588" s="2"/>
      <c r="AA2588" s="8"/>
      <c r="AB2588" s="2"/>
      <c r="AC2588" s="2"/>
      <c r="AD2588" s="3"/>
      <c r="AE2588" s="2"/>
      <c r="AF2588" s="2"/>
      <c r="AG2588" s="2"/>
      <c r="AH2588" s="8"/>
      <c r="AI2588" s="19"/>
      <c r="AJ2588" s="19"/>
      <c r="AK2588" s="19"/>
      <c r="AL2588" s="19"/>
      <c r="AM2588" s="20"/>
      <c r="AN2588" s="74"/>
      <c r="AO2588" s="74"/>
      <c r="AP2588" s="74"/>
      <c r="AQ2588" s="74"/>
      <c r="AR2588" s="74"/>
      <c r="AS2588" s="74"/>
      <c r="AT2588" s="74"/>
      <c r="AU2588" s="74"/>
      <c r="AV2588" s="74"/>
      <c r="AW2588" s="74"/>
      <c r="AX2588" s="34"/>
      <c r="AY2588" s="8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53"/>
      <c r="BK2588" s="8"/>
      <c r="BL2588" s="8"/>
      <c r="BM2588" s="8"/>
      <c r="BN2588" s="61"/>
      <c r="BO2588" s="62"/>
      <c r="BP2588" s="62"/>
    </row>
    <row r="2589" spans="1:68">
      <c r="A2589" s="8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56"/>
      <c r="X2589" s="2"/>
      <c r="Y2589" s="2"/>
      <c r="Z2589" s="2"/>
      <c r="AA2589" s="8"/>
      <c r="AB2589" s="2"/>
      <c r="AC2589" s="2"/>
      <c r="AD2589" s="3"/>
      <c r="AE2589" s="2"/>
      <c r="AF2589" s="2"/>
      <c r="AG2589" s="2"/>
      <c r="AH2589" s="8"/>
      <c r="AI2589" s="19"/>
      <c r="AJ2589" s="19"/>
      <c r="AK2589" s="19"/>
      <c r="AL2589" s="19"/>
      <c r="AM2589" s="20"/>
      <c r="AN2589" s="74"/>
      <c r="AO2589" s="74"/>
      <c r="AP2589" s="74"/>
      <c r="AQ2589" s="74"/>
      <c r="AR2589" s="74"/>
      <c r="AS2589" s="74"/>
      <c r="AT2589" s="74"/>
      <c r="AU2589" s="74"/>
      <c r="AV2589" s="74"/>
      <c r="AW2589" s="74"/>
      <c r="AX2589" s="34"/>
      <c r="AY2589" s="8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53"/>
      <c r="BK2589" s="8"/>
      <c r="BL2589" s="8"/>
      <c r="BM2589" s="8"/>
      <c r="BN2589" s="61"/>
      <c r="BO2589" s="62"/>
      <c r="BP2589" s="62"/>
    </row>
    <row r="2590" spans="1:68">
      <c r="A2590" s="8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56"/>
      <c r="X2590" s="2"/>
      <c r="Y2590" s="2"/>
      <c r="Z2590" s="2"/>
      <c r="AA2590" s="8"/>
      <c r="AB2590" s="2"/>
      <c r="AC2590" s="2"/>
      <c r="AD2590" s="3"/>
      <c r="AE2590" s="2"/>
      <c r="AF2590" s="2"/>
      <c r="AG2590" s="2"/>
      <c r="AH2590" s="8"/>
      <c r="AI2590" s="19"/>
      <c r="AJ2590" s="19"/>
      <c r="AK2590" s="19"/>
      <c r="AL2590" s="19"/>
      <c r="AM2590" s="20"/>
      <c r="AN2590" s="74"/>
      <c r="AO2590" s="74"/>
      <c r="AP2590" s="74"/>
      <c r="AQ2590" s="74"/>
      <c r="AR2590" s="74"/>
      <c r="AS2590" s="74"/>
      <c r="AT2590" s="74"/>
      <c r="AU2590" s="74"/>
      <c r="AV2590" s="74"/>
      <c r="AW2590" s="74"/>
      <c r="AX2590" s="34"/>
      <c r="AY2590" s="8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  <c r="BJ2590" s="52"/>
      <c r="BK2590" s="8"/>
      <c r="BL2590" s="8"/>
      <c r="BM2590" s="8"/>
      <c r="BN2590" s="61"/>
      <c r="BO2590" s="62"/>
      <c r="BP2590" s="62"/>
    </row>
    <row r="2591" spans="1:68">
      <c r="A2591" s="8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56"/>
      <c r="X2591" s="2"/>
      <c r="Y2591" s="2"/>
      <c r="Z2591" s="2"/>
      <c r="AA2591" s="8"/>
      <c r="AB2591" s="2"/>
      <c r="AC2591" s="2"/>
      <c r="AD2591" s="3"/>
      <c r="AE2591" s="2"/>
      <c r="AF2591" s="2"/>
      <c r="AG2591" s="2"/>
      <c r="AH2591" s="8"/>
      <c r="AI2591" s="19"/>
      <c r="AJ2591" s="19"/>
      <c r="AK2591" s="19"/>
      <c r="AL2591" s="19"/>
      <c r="AM2591" s="20"/>
      <c r="AN2591" s="74"/>
      <c r="AO2591" s="74"/>
      <c r="AP2591" s="74"/>
      <c r="AQ2591" s="74"/>
      <c r="AR2591" s="74"/>
      <c r="AS2591" s="74"/>
      <c r="AT2591" s="74"/>
      <c r="AU2591" s="74"/>
      <c r="AV2591" s="74"/>
      <c r="AW2591" s="74"/>
      <c r="AX2591" s="34"/>
      <c r="AY2591" s="8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  <c r="BJ2591" s="52"/>
      <c r="BK2591" s="8"/>
      <c r="BL2591" s="8"/>
      <c r="BM2591" s="8"/>
      <c r="BN2591" s="61"/>
      <c r="BO2591" s="62"/>
      <c r="BP2591" s="62"/>
    </row>
    <row r="2592" spans="1:68">
      <c r="A2592" s="8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56"/>
      <c r="X2592" s="2"/>
      <c r="Y2592" s="2"/>
      <c r="Z2592" s="2"/>
      <c r="AA2592" s="8"/>
      <c r="AB2592" s="2"/>
      <c r="AC2592" s="2"/>
      <c r="AD2592" s="3"/>
      <c r="AE2592" s="2"/>
      <c r="AF2592" s="2"/>
      <c r="AG2592" s="2"/>
      <c r="AH2592" s="8"/>
      <c r="AI2592" s="19"/>
      <c r="AJ2592" s="19"/>
      <c r="AK2592" s="19"/>
      <c r="AL2592" s="19"/>
      <c r="AM2592" s="20"/>
      <c r="AN2592" s="74"/>
      <c r="AO2592" s="74"/>
      <c r="AP2592" s="74"/>
      <c r="AQ2592" s="74"/>
      <c r="AR2592" s="74"/>
      <c r="AS2592" s="74"/>
      <c r="AT2592" s="74"/>
      <c r="AU2592" s="74"/>
      <c r="AV2592" s="74"/>
      <c r="AW2592" s="74"/>
      <c r="AX2592" s="34"/>
      <c r="AY2592" s="8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52"/>
      <c r="BK2592" s="8"/>
      <c r="BL2592" s="8"/>
      <c r="BM2592" s="8"/>
      <c r="BN2592" s="61"/>
      <c r="BO2592" s="62"/>
      <c r="BP2592" s="62"/>
    </row>
    <row r="2593" spans="1:68">
      <c r="A2593" s="8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56"/>
      <c r="X2593" s="2"/>
      <c r="Y2593" s="2"/>
      <c r="Z2593" s="2"/>
      <c r="AA2593" s="8"/>
      <c r="AB2593" s="2"/>
      <c r="AC2593" s="2"/>
      <c r="AD2593" s="3"/>
      <c r="AE2593" s="2"/>
      <c r="AF2593" s="2"/>
      <c r="AG2593" s="2"/>
      <c r="AH2593" s="8"/>
      <c r="AI2593" s="19"/>
      <c r="AJ2593" s="19"/>
      <c r="AK2593" s="19"/>
      <c r="AL2593" s="19"/>
      <c r="AM2593" s="20"/>
      <c r="AN2593" s="74"/>
      <c r="AO2593" s="74"/>
      <c r="AP2593" s="74"/>
      <c r="AQ2593" s="74"/>
      <c r="AR2593" s="74"/>
      <c r="AS2593" s="74"/>
      <c r="AT2593" s="74"/>
      <c r="AU2593" s="74"/>
      <c r="AV2593" s="74"/>
      <c r="AW2593" s="74"/>
      <c r="AX2593" s="34"/>
      <c r="AY2593" s="8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  <c r="BJ2593" s="52"/>
      <c r="BK2593" s="8"/>
      <c r="BL2593" s="8"/>
      <c r="BM2593" s="8"/>
      <c r="BN2593" s="61"/>
      <c r="BO2593" s="62"/>
      <c r="BP2593" s="62"/>
    </row>
    <row r="2594" spans="1:68">
      <c r="A2594" s="8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56"/>
      <c r="X2594" s="2"/>
      <c r="Y2594" s="2"/>
      <c r="Z2594" s="2"/>
      <c r="AA2594" s="8"/>
      <c r="AB2594" s="2"/>
      <c r="AC2594" s="2"/>
      <c r="AD2594" s="3"/>
      <c r="AE2594" s="2"/>
      <c r="AF2594" s="2"/>
      <c r="AG2594" s="2"/>
      <c r="AH2594" s="8"/>
      <c r="AI2594" s="19"/>
      <c r="AJ2594" s="19"/>
      <c r="AK2594" s="19"/>
      <c r="AL2594" s="19"/>
      <c r="AM2594" s="20"/>
      <c r="AN2594" s="74"/>
      <c r="AO2594" s="74"/>
      <c r="AP2594" s="74"/>
      <c r="AQ2594" s="74"/>
      <c r="AR2594" s="74"/>
      <c r="AS2594" s="74"/>
      <c r="AT2594" s="74"/>
      <c r="AU2594" s="74"/>
      <c r="AV2594" s="74"/>
      <c r="AW2594" s="74"/>
      <c r="AX2594" s="34"/>
      <c r="AY2594" s="8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  <c r="BJ2594" s="52"/>
      <c r="BK2594" s="8"/>
      <c r="BL2594" s="8"/>
      <c r="BM2594" s="8"/>
      <c r="BN2594" s="61"/>
      <c r="BO2594" s="62"/>
      <c r="BP2594" s="62"/>
    </row>
    <row r="2595" spans="1:68">
      <c r="A2595" s="8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56"/>
      <c r="X2595" s="2"/>
      <c r="Y2595" s="2"/>
      <c r="Z2595" s="2"/>
      <c r="AA2595" s="8"/>
      <c r="AB2595" s="2"/>
      <c r="AC2595" s="2"/>
      <c r="AD2595" s="3"/>
      <c r="AE2595" s="2"/>
      <c r="AF2595" s="2"/>
      <c r="AG2595" s="2"/>
      <c r="AH2595" s="8"/>
      <c r="AI2595" s="19"/>
      <c r="AJ2595" s="19"/>
      <c r="AK2595" s="19"/>
      <c r="AL2595" s="19"/>
      <c r="AM2595" s="20"/>
      <c r="AN2595" s="74"/>
      <c r="AO2595" s="74"/>
      <c r="AP2595" s="74"/>
      <c r="AQ2595" s="74"/>
      <c r="AR2595" s="74"/>
      <c r="AS2595" s="74"/>
      <c r="AT2595" s="74"/>
      <c r="AU2595" s="74"/>
      <c r="AV2595" s="74"/>
      <c r="AW2595" s="74"/>
      <c r="AX2595" s="34"/>
      <c r="AY2595" s="8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  <c r="BJ2595" s="52"/>
      <c r="BK2595" s="8"/>
      <c r="BL2595" s="8"/>
      <c r="BM2595" s="8"/>
      <c r="BN2595" s="61"/>
      <c r="BO2595" s="62"/>
      <c r="BP2595" s="62"/>
    </row>
    <row r="2596" spans="1:68">
      <c r="A2596" s="8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56"/>
      <c r="X2596" s="2"/>
      <c r="Y2596" s="2"/>
      <c r="Z2596" s="2"/>
      <c r="AA2596" s="8"/>
      <c r="AB2596" s="2"/>
      <c r="AC2596" s="2"/>
      <c r="AD2596" s="3"/>
      <c r="AE2596" s="2"/>
      <c r="AF2596" s="2"/>
      <c r="AG2596" s="2"/>
      <c r="AH2596" s="8"/>
      <c r="AI2596" s="19"/>
      <c r="AJ2596" s="19"/>
      <c r="AK2596" s="19"/>
      <c r="AL2596" s="19"/>
      <c r="AM2596" s="20"/>
      <c r="AN2596" s="74"/>
      <c r="AO2596" s="74"/>
      <c r="AP2596" s="74"/>
      <c r="AQ2596" s="74"/>
      <c r="AR2596" s="74"/>
      <c r="AS2596" s="74"/>
      <c r="AT2596" s="74"/>
      <c r="AU2596" s="74"/>
      <c r="AV2596" s="74"/>
      <c r="AW2596" s="74"/>
      <c r="AX2596" s="34"/>
      <c r="AY2596" s="8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52"/>
      <c r="BK2596" s="8"/>
      <c r="BL2596" s="8"/>
      <c r="BM2596" s="8"/>
      <c r="BN2596" s="61"/>
      <c r="BO2596" s="62"/>
      <c r="BP2596" s="62"/>
    </row>
    <row r="2597" spans="1:68">
      <c r="A2597" s="8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56"/>
      <c r="X2597" s="2"/>
      <c r="Y2597" s="2"/>
      <c r="Z2597" s="2"/>
      <c r="AA2597" s="8"/>
      <c r="AB2597" s="2"/>
      <c r="AC2597" s="2"/>
      <c r="AD2597" s="3"/>
      <c r="AE2597" s="2"/>
      <c r="AF2597" s="2"/>
      <c r="AG2597" s="2"/>
      <c r="AH2597" s="8"/>
      <c r="AI2597" s="19"/>
      <c r="AJ2597" s="19"/>
      <c r="AK2597" s="19"/>
      <c r="AL2597" s="19"/>
      <c r="AM2597" s="20"/>
      <c r="AN2597" s="74"/>
      <c r="AO2597" s="74"/>
      <c r="AP2597" s="74"/>
      <c r="AQ2597" s="74"/>
      <c r="AR2597" s="74"/>
      <c r="AS2597" s="74"/>
      <c r="AT2597" s="74"/>
      <c r="AU2597" s="74"/>
      <c r="AV2597" s="74"/>
      <c r="AW2597" s="74"/>
      <c r="AX2597" s="34"/>
      <c r="AY2597" s="8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  <c r="BJ2597" s="52"/>
      <c r="BK2597" s="8"/>
      <c r="BL2597" s="8"/>
      <c r="BM2597" s="8"/>
      <c r="BN2597" s="61"/>
      <c r="BO2597" s="62"/>
      <c r="BP2597" s="62"/>
    </row>
    <row r="2598" spans="1:68">
      <c r="A2598" s="8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56"/>
      <c r="X2598" s="2"/>
      <c r="Y2598" s="2"/>
      <c r="Z2598" s="2"/>
      <c r="AA2598" s="8"/>
      <c r="AB2598" s="2"/>
      <c r="AC2598" s="2"/>
      <c r="AD2598" s="3"/>
      <c r="AE2598" s="2"/>
      <c r="AF2598" s="2"/>
      <c r="AG2598" s="2"/>
      <c r="AH2598" s="8"/>
      <c r="AI2598" s="19"/>
      <c r="AJ2598" s="19"/>
      <c r="AK2598" s="19"/>
      <c r="AL2598" s="19"/>
      <c r="AM2598" s="20"/>
      <c r="AN2598" s="74"/>
      <c r="AO2598" s="74"/>
      <c r="AP2598" s="74"/>
      <c r="AQ2598" s="74"/>
      <c r="AR2598" s="74"/>
      <c r="AS2598" s="74"/>
      <c r="AT2598" s="74"/>
      <c r="AU2598" s="74"/>
      <c r="AV2598" s="74"/>
      <c r="AW2598" s="74"/>
      <c r="AX2598" s="34"/>
      <c r="AY2598" s="8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  <c r="BJ2598" s="52"/>
      <c r="BK2598" s="8"/>
      <c r="BL2598" s="8"/>
      <c r="BM2598" s="8"/>
      <c r="BN2598" s="61"/>
      <c r="BO2598" s="62"/>
      <c r="BP2598" s="62"/>
    </row>
    <row r="2599" spans="1:68">
      <c r="A2599" s="8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56"/>
      <c r="X2599" s="2"/>
      <c r="Y2599" s="2"/>
      <c r="Z2599" s="2"/>
      <c r="AA2599" s="8"/>
      <c r="AB2599" s="2"/>
      <c r="AC2599" s="2"/>
      <c r="AD2599" s="3"/>
      <c r="AE2599" s="2"/>
      <c r="AF2599" s="2"/>
      <c r="AG2599" s="2"/>
      <c r="AH2599" s="8"/>
      <c r="AI2599" s="19"/>
      <c r="AJ2599" s="19"/>
      <c r="AK2599" s="19"/>
      <c r="AL2599" s="19"/>
      <c r="AM2599" s="20"/>
      <c r="AN2599" s="74"/>
      <c r="AO2599" s="74"/>
      <c r="AP2599" s="74"/>
      <c r="AQ2599" s="74"/>
      <c r="AR2599" s="74"/>
      <c r="AS2599" s="74"/>
      <c r="AT2599" s="74"/>
      <c r="AU2599" s="74"/>
      <c r="AV2599" s="74"/>
      <c r="AW2599" s="74"/>
      <c r="AX2599" s="34"/>
      <c r="AY2599" s="8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  <c r="BJ2599" s="52"/>
      <c r="BK2599" s="8"/>
      <c r="BL2599" s="8"/>
      <c r="BM2599" s="8"/>
      <c r="BN2599" s="61"/>
      <c r="BO2599" s="62"/>
      <c r="BP2599" s="62"/>
    </row>
    <row r="2600" spans="1:68">
      <c r="A2600" s="8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56"/>
      <c r="X2600" s="2"/>
      <c r="Y2600" s="2"/>
      <c r="Z2600" s="2"/>
      <c r="AA2600" s="8"/>
      <c r="AB2600" s="2"/>
      <c r="AC2600" s="2"/>
      <c r="AD2600" s="3"/>
      <c r="AE2600" s="2"/>
      <c r="AF2600" s="2"/>
      <c r="AG2600" s="2"/>
      <c r="AH2600" s="8"/>
      <c r="AI2600" s="19"/>
      <c r="AJ2600" s="19"/>
      <c r="AK2600" s="19"/>
      <c r="AL2600" s="19"/>
      <c r="AM2600" s="20"/>
      <c r="AN2600" s="74"/>
      <c r="AO2600" s="74"/>
      <c r="AP2600" s="74"/>
      <c r="AQ2600" s="74"/>
      <c r="AR2600" s="74"/>
      <c r="AS2600" s="74"/>
      <c r="AT2600" s="74"/>
      <c r="AU2600" s="74"/>
      <c r="AV2600" s="74"/>
      <c r="AW2600" s="74"/>
      <c r="AX2600" s="34"/>
      <c r="AY2600" s="8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  <c r="BJ2600" s="2"/>
      <c r="BK2600" s="8"/>
      <c r="BL2600" s="8"/>
      <c r="BM2600" s="8"/>
      <c r="BN2600" s="61"/>
      <c r="BO2600" s="62"/>
      <c r="BP2600" s="62"/>
    </row>
    <row r="2601" spans="1:68">
      <c r="A2601" s="8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56"/>
      <c r="X2601" s="2"/>
      <c r="Y2601" s="2"/>
      <c r="Z2601" s="2"/>
      <c r="AA2601" s="8"/>
      <c r="AB2601" s="2"/>
      <c r="AC2601" s="2"/>
      <c r="AD2601" s="3"/>
      <c r="AE2601" s="2"/>
      <c r="AF2601" s="2"/>
      <c r="AG2601" s="2"/>
      <c r="AH2601" s="8"/>
      <c r="AI2601" s="19"/>
      <c r="AJ2601" s="19"/>
      <c r="AK2601" s="19"/>
      <c r="AL2601" s="19"/>
      <c r="AM2601" s="20"/>
      <c r="AN2601" s="74"/>
      <c r="AO2601" s="74"/>
      <c r="AP2601" s="74"/>
      <c r="AQ2601" s="74"/>
      <c r="AR2601" s="74"/>
      <c r="AS2601" s="74"/>
      <c r="AT2601" s="74"/>
      <c r="AU2601" s="74"/>
      <c r="AV2601" s="74"/>
      <c r="AW2601" s="74"/>
      <c r="AX2601" s="34"/>
      <c r="AY2601" s="8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  <c r="BJ2601" s="2"/>
      <c r="BK2601" s="8"/>
      <c r="BL2601" s="8"/>
      <c r="BM2601" s="8"/>
      <c r="BN2601" s="61"/>
      <c r="BO2601" s="62"/>
      <c r="BP2601" s="62"/>
    </row>
    <row r="2602" spans="1:68">
      <c r="A2602" s="8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56"/>
      <c r="X2602" s="2"/>
      <c r="Y2602" s="2"/>
      <c r="Z2602" s="2"/>
      <c r="AA2602" s="8"/>
      <c r="AB2602" s="2"/>
      <c r="AC2602" s="2"/>
      <c r="AD2602" s="3"/>
      <c r="AE2602" s="2"/>
      <c r="AF2602" s="2"/>
      <c r="AG2602" s="2"/>
      <c r="AH2602" s="8"/>
      <c r="AI2602" s="19"/>
      <c r="AJ2602" s="19"/>
      <c r="AK2602" s="19"/>
      <c r="AL2602" s="19"/>
      <c r="AM2602" s="20"/>
      <c r="AN2602" s="74"/>
      <c r="AO2602" s="74"/>
      <c r="AP2602" s="74"/>
      <c r="AQ2602" s="74"/>
      <c r="AR2602" s="74"/>
      <c r="AS2602" s="74"/>
      <c r="AT2602" s="74"/>
      <c r="AU2602" s="74"/>
      <c r="AV2602" s="74"/>
      <c r="AW2602" s="74"/>
      <c r="AX2602" s="34"/>
      <c r="AY2602" s="8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2"/>
      <c r="BK2602" s="8"/>
      <c r="BL2602" s="8"/>
      <c r="BM2602" s="8"/>
      <c r="BN2602" s="61"/>
      <c r="BO2602" s="62"/>
      <c r="BP2602" s="62"/>
    </row>
    <row r="2603" spans="1:68">
      <c r="A2603" s="8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56"/>
      <c r="X2603" s="2"/>
      <c r="Y2603" s="2"/>
      <c r="Z2603" s="2"/>
      <c r="AA2603" s="8"/>
      <c r="AB2603" s="2"/>
      <c r="AC2603" s="2"/>
      <c r="AD2603" s="3"/>
      <c r="AE2603" s="2"/>
      <c r="AF2603" s="2"/>
      <c r="AG2603" s="2"/>
      <c r="AH2603" s="8"/>
      <c r="AI2603" s="19"/>
      <c r="AJ2603" s="19"/>
      <c r="AK2603" s="19"/>
      <c r="AL2603" s="19"/>
      <c r="AM2603" s="20"/>
      <c r="AN2603" s="74"/>
      <c r="AO2603" s="74"/>
      <c r="AP2603" s="74"/>
      <c r="AQ2603" s="74"/>
      <c r="AR2603" s="74"/>
      <c r="AS2603" s="74"/>
      <c r="AT2603" s="74"/>
      <c r="AU2603" s="74"/>
      <c r="AV2603" s="74"/>
      <c r="AW2603" s="74"/>
      <c r="AX2603" s="34"/>
      <c r="AY2603" s="8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  <c r="BJ2603" s="2"/>
      <c r="BK2603" s="8"/>
      <c r="BL2603" s="8"/>
      <c r="BM2603" s="8"/>
      <c r="BN2603" s="61"/>
      <c r="BO2603" s="62"/>
      <c r="BP2603" s="62"/>
    </row>
    <row r="2604" spans="1:68">
      <c r="A2604" s="8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56"/>
      <c r="X2604" s="2"/>
      <c r="Y2604" s="2"/>
      <c r="Z2604" s="2"/>
      <c r="AA2604" s="8"/>
      <c r="AB2604" s="2"/>
      <c r="AC2604" s="2"/>
      <c r="AD2604" s="3"/>
      <c r="AE2604" s="2"/>
      <c r="AF2604" s="2"/>
      <c r="AG2604" s="2"/>
      <c r="AH2604" s="8"/>
      <c r="AI2604" s="19"/>
      <c r="AJ2604" s="19"/>
      <c r="AK2604" s="19"/>
      <c r="AL2604" s="19"/>
      <c r="AM2604" s="20"/>
      <c r="AN2604" s="74"/>
      <c r="AO2604" s="74"/>
      <c r="AP2604" s="74"/>
      <c r="AQ2604" s="74"/>
      <c r="AR2604" s="74"/>
      <c r="AS2604" s="74"/>
      <c r="AT2604" s="74"/>
      <c r="AU2604" s="74"/>
      <c r="AV2604" s="74"/>
      <c r="AW2604" s="74"/>
      <c r="AX2604" s="34"/>
      <c r="AY2604" s="8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  <c r="BJ2604" s="2"/>
      <c r="BK2604" s="8"/>
      <c r="BL2604" s="8"/>
      <c r="BM2604" s="8"/>
      <c r="BN2604" s="61"/>
      <c r="BO2604" s="62"/>
      <c r="BP2604" s="62"/>
    </row>
    <row r="2605" spans="1:68">
      <c r="A2605" s="8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56"/>
      <c r="X2605" s="2"/>
      <c r="Y2605" s="2"/>
      <c r="Z2605" s="2"/>
      <c r="AA2605" s="8"/>
      <c r="AB2605" s="2"/>
      <c r="AC2605" s="2"/>
      <c r="AD2605" s="3"/>
      <c r="AE2605" s="2"/>
      <c r="AF2605" s="2"/>
      <c r="AG2605" s="2"/>
      <c r="AH2605" s="8"/>
      <c r="AI2605" s="19"/>
      <c r="AJ2605" s="19"/>
      <c r="AK2605" s="19"/>
      <c r="AL2605" s="19"/>
      <c r="AM2605" s="20"/>
      <c r="AN2605" s="74"/>
      <c r="AO2605" s="74"/>
      <c r="AP2605" s="74"/>
      <c r="AQ2605" s="74"/>
      <c r="AR2605" s="74"/>
      <c r="AS2605" s="74"/>
      <c r="AT2605" s="74"/>
      <c r="AU2605" s="74"/>
      <c r="AV2605" s="74"/>
      <c r="AW2605" s="74"/>
      <c r="AX2605" s="34"/>
      <c r="AY2605" s="8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2"/>
      <c r="BK2605" s="8"/>
      <c r="BL2605" s="8"/>
      <c r="BM2605" s="8"/>
      <c r="BN2605" s="61"/>
      <c r="BO2605" s="62"/>
      <c r="BP2605" s="62"/>
    </row>
    <row r="2606" spans="1:68">
      <c r="A2606" s="8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56"/>
      <c r="X2606" s="2"/>
      <c r="Y2606" s="2"/>
      <c r="Z2606" s="2"/>
      <c r="AA2606" s="8"/>
      <c r="AB2606" s="2"/>
      <c r="AC2606" s="2"/>
      <c r="AD2606" s="3"/>
      <c r="AE2606" s="2"/>
      <c r="AF2606" s="2"/>
      <c r="AG2606" s="2"/>
      <c r="AH2606" s="8"/>
      <c r="AI2606" s="19"/>
      <c r="AJ2606" s="19"/>
      <c r="AK2606" s="19"/>
      <c r="AL2606" s="19"/>
      <c r="AM2606" s="20"/>
      <c r="AN2606" s="74"/>
      <c r="AO2606" s="74"/>
      <c r="AP2606" s="74"/>
      <c r="AQ2606" s="74"/>
      <c r="AR2606" s="74"/>
      <c r="AS2606" s="74"/>
      <c r="AT2606" s="74"/>
      <c r="AU2606" s="74"/>
      <c r="AV2606" s="74"/>
      <c r="AW2606" s="74"/>
      <c r="AX2606" s="34"/>
      <c r="AY2606" s="8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52"/>
      <c r="BK2606" s="8"/>
      <c r="BL2606" s="8"/>
      <c r="BM2606" s="8"/>
      <c r="BN2606" s="61"/>
      <c r="BO2606" s="62"/>
      <c r="BP2606" s="62"/>
    </row>
    <row r="2607" spans="1:68">
      <c r="A2607" s="8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56"/>
      <c r="X2607" s="2"/>
      <c r="Y2607" s="2"/>
      <c r="Z2607" s="2"/>
      <c r="AA2607" s="8"/>
      <c r="AB2607" s="2"/>
      <c r="AC2607" s="2"/>
      <c r="AD2607" s="3"/>
      <c r="AE2607" s="2"/>
      <c r="AF2607" s="2"/>
      <c r="AG2607" s="2"/>
      <c r="AH2607" s="8"/>
      <c r="AI2607" s="19"/>
      <c r="AJ2607" s="19"/>
      <c r="AK2607" s="19"/>
      <c r="AL2607" s="19"/>
      <c r="AM2607" s="20"/>
      <c r="AN2607" s="74"/>
      <c r="AO2607" s="74"/>
      <c r="AP2607" s="74"/>
      <c r="AQ2607" s="74"/>
      <c r="AR2607" s="74"/>
      <c r="AS2607" s="74"/>
      <c r="AT2607" s="74"/>
      <c r="AU2607" s="74"/>
      <c r="AV2607" s="74"/>
      <c r="AW2607" s="74"/>
      <c r="AX2607" s="34"/>
      <c r="AY2607" s="8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52"/>
      <c r="BK2607" s="8"/>
      <c r="BL2607" s="8"/>
      <c r="BM2607" s="8"/>
      <c r="BN2607" s="61"/>
      <c r="BO2607" s="62"/>
      <c r="BP2607" s="62"/>
    </row>
    <row r="2608" spans="1:68">
      <c r="A2608" s="8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56"/>
      <c r="X2608" s="2"/>
      <c r="Y2608" s="2"/>
      <c r="Z2608" s="2"/>
      <c r="AA2608" s="8"/>
      <c r="AB2608" s="2"/>
      <c r="AC2608" s="2"/>
      <c r="AD2608" s="3"/>
      <c r="AE2608" s="2"/>
      <c r="AF2608" s="2"/>
      <c r="AG2608" s="2"/>
      <c r="AH2608" s="8"/>
      <c r="AI2608" s="19"/>
      <c r="AJ2608" s="19"/>
      <c r="AK2608" s="19"/>
      <c r="AL2608" s="19"/>
      <c r="AM2608" s="20"/>
      <c r="AN2608" s="74"/>
      <c r="AO2608" s="74"/>
      <c r="AP2608" s="74"/>
      <c r="AQ2608" s="74"/>
      <c r="AR2608" s="74"/>
      <c r="AS2608" s="74"/>
      <c r="AT2608" s="74"/>
      <c r="AU2608" s="74"/>
      <c r="AV2608" s="74"/>
      <c r="AW2608" s="74"/>
      <c r="AX2608" s="34"/>
      <c r="AY2608" s="8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  <c r="BJ2608" s="52"/>
      <c r="BK2608" s="8"/>
      <c r="BL2608" s="8"/>
      <c r="BM2608" s="8"/>
      <c r="BN2608" s="61"/>
      <c r="BO2608" s="62"/>
      <c r="BP2608" s="62"/>
    </row>
    <row r="2609" spans="1:68">
      <c r="A2609" s="8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56"/>
      <c r="X2609" s="2"/>
      <c r="Y2609" s="2"/>
      <c r="Z2609" s="2"/>
      <c r="AA2609" s="8"/>
      <c r="AB2609" s="2"/>
      <c r="AC2609" s="2"/>
      <c r="AD2609" s="3"/>
      <c r="AE2609" s="2"/>
      <c r="AF2609" s="2"/>
      <c r="AG2609" s="2"/>
      <c r="AH2609" s="8"/>
      <c r="AI2609" s="19"/>
      <c r="AJ2609" s="19"/>
      <c r="AK2609" s="19"/>
      <c r="AL2609" s="19"/>
      <c r="AM2609" s="20"/>
      <c r="AN2609" s="74"/>
      <c r="AO2609" s="74"/>
      <c r="AP2609" s="74"/>
      <c r="AQ2609" s="74"/>
      <c r="AR2609" s="74"/>
      <c r="AS2609" s="74"/>
      <c r="AT2609" s="74"/>
      <c r="AU2609" s="74"/>
      <c r="AV2609" s="74"/>
      <c r="AW2609" s="74"/>
      <c r="AX2609" s="34"/>
      <c r="AY2609" s="8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  <c r="BJ2609" s="2"/>
      <c r="BK2609" s="8"/>
      <c r="BL2609" s="8"/>
      <c r="BM2609" s="8"/>
      <c r="BN2609" s="61"/>
      <c r="BO2609" s="62"/>
      <c r="BP2609" s="62"/>
    </row>
    <row r="2610" spans="1:68">
      <c r="A2610" s="8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56"/>
      <c r="X2610" s="2"/>
      <c r="Y2610" s="2"/>
      <c r="Z2610" s="2"/>
      <c r="AA2610" s="8"/>
      <c r="AB2610" s="2"/>
      <c r="AC2610" s="2"/>
      <c r="AD2610" s="3"/>
      <c r="AE2610" s="2"/>
      <c r="AF2610" s="2"/>
      <c r="AG2610" s="2"/>
      <c r="AH2610" s="8"/>
      <c r="AI2610" s="19"/>
      <c r="AJ2610" s="19"/>
      <c r="AK2610" s="19"/>
      <c r="AL2610" s="19"/>
      <c r="AM2610" s="20"/>
      <c r="AN2610" s="74"/>
      <c r="AO2610" s="74"/>
      <c r="AP2610" s="74"/>
      <c r="AQ2610" s="74"/>
      <c r="AR2610" s="74"/>
      <c r="AS2610" s="74"/>
      <c r="AT2610" s="74"/>
      <c r="AU2610" s="74"/>
      <c r="AV2610" s="74"/>
      <c r="AW2610" s="74"/>
      <c r="AX2610" s="34"/>
      <c r="AY2610" s="8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  <c r="BJ2610" s="2"/>
      <c r="BK2610" s="8"/>
      <c r="BL2610" s="8"/>
      <c r="BM2610" s="8"/>
      <c r="BN2610" s="61"/>
      <c r="BO2610" s="62"/>
      <c r="BP2610" s="62"/>
    </row>
    <row r="2611" spans="1:68">
      <c r="A2611" s="8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56"/>
      <c r="X2611" s="2"/>
      <c r="Y2611" s="2"/>
      <c r="Z2611" s="2"/>
      <c r="AA2611" s="8"/>
      <c r="AB2611" s="2"/>
      <c r="AC2611" s="2"/>
      <c r="AD2611" s="3"/>
      <c r="AE2611" s="2"/>
      <c r="AF2611" s="2"/>
      <c r="AG2611" s="2"/>
      <c r="AH2611" s="8"/>
      <c r="AI2611" s="19"/>
      <c r="AJ2611" s="19"/>
      <c r="AK2611" s="19"/>
      <c r="AL2611" s="19"/>
      <c r="AM2611" s="20"/>
      <c r="AN2611" s="74"/>
      <c r="AO2611" s="74"/>
      <c r="AP2611" s="74"/>
      <c r="AQ2611" s="74"/>
      <c r="AR2611" s="74"/>
      <c r="AS2611" s="74"/>
      <c r="AT2611" s="74"/>
      <c r="AU2611" s="74"/>
      <c r="AV2611" s="74"/>
      <c r="AW2611" s="74"/>
      <c r="AX2611" s="34"/>
      <c r="AY2611" s="8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  <c r="BJ2611" s="2"/>
      <c r="BK2611" s="8"/>
      <c r="BL2611" s="8"/>
      <c r="BM2611" s="8"/>
      <c r="BN2611" s="61"/>
      <c r="BO2611" s="62"/>
      <c r="BP2611" s="62"/>
    </row>
    <row r="2612" spans="1:68">
      <c r="A2612" s="8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56"/>
      <c r="X2612" s="2"/>
      <c r="Y2612" s="2"/>
      <c r="Z2612" s="2"/>
      <c r="AA2612" s="8"/>
      <c r="AB2612" s="2"/>
      <c r="AC2612" s="2"/>
      <c r="AD2612" s="3"/>
      <c r="AE2612" s="2"/>
      <c r="AF2612" s="2"/>
      <c r="AG2612" s="2"/>
      <c r="AH2612" s="8"/>
      <c r="AI2612" s="19"/>
      <c r="AJ2612" s="19"/>
      <c r="AK2612" s="19"/>
      <c r="AL2612" s="19"/>
      <c r="AM2612" s="20"/>
      <c r="AN2612" s="74"/>
      <c r="AO2612" s="74"/>
      <c r="AP2612" s="74"/>
      <c r="AQ2612" s="74"/>
      <c r="AR2612" s="74"/>
      <c r="AS2612" s="74"/>
      <c r="AT2612" s="74"/>
      <c r="AU2612" s="74"/>
      <c r="AV2612" s="74"/>
      <c r="AW2612" s="74"/>
      <c r="AX2612" s="34"/>
      <c r="AY2612" s="8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  <c r="BJ2612" s="2"/>
      <c r="BK2612" s="8"/>
      <c r="BL2612" s="8"/>
      <c r="BM2612" s="8"/>
      <c r="BN2612" s="61"/>
      <c r="BO2612" s="62"/>
      <c r="BP2612" s="62"/>
    </row>
    <row r="2613" spans="1:68">
      <c r="A2613" s="8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56"/>
      <c r="X2613" s="2"/>
      <c r="Y2613" s="2"/>
      <c r="Z2613" s="2"/>
      <c r="AA2613" s="8"/>
      <c r="AB2613" s="2"/>
      <c r="AC2613" s="2"/>
      <c r="AD2613" s="3"/>
      <c r="AE2613" s="2"/>
      <c r="AF2613" s="2"/>
      <c r="AG2613" s="2"/>
      <c r="AH2613" s="8"/>
      <c r="AI2613" s="19"/>
      <c r="AJ2613" s="19"/>
      <c r="AK2613" s="19"/>
      <c r="AL2613" s="19"/>
      <c r="AM2613" s="20"/>
      <c r="AN2613" s="74"/>
      <c r="AO2613" s="74"/>
      <c r="AP2613" s="74"/>
      <c r="AQ2613" s="74"/>
      <c r="AR2613" s="74"/>
      <c r="AS2613" s="74"/>
      <c r="AT2613" s="74"/>
      <c r="AU2613" s="74"/>
      <c r="AV2613" s="74"/>
      <c r="AW2613" s="74"/>
      <c r="AX2613" s="34"/>
      <c r="AY2613" s="8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  <c r="BJ2613" s="2"/>
      <c r="BK2613" s="8"/>
      <c r="BL2613" s="8"/>
      <c r="BM2613" s="8"/>
      <c r="BN2613" s="61"/>
      <c r="BO2613" s="62"/>
      <c r="BP2613" s="62"/>
    </row>
    <row r="2614" spans="1:68">
      <c r="A2614" s="8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56"/>
      <c r="X2614" s="2"/>
      <c r="Y2614" s="2"/>
      <c r="Z2614" s="2"/>
      <c r="AA2614" s="8"/>
      <c r="AB2614" s="2"/>
      <c r="AC2614" s="2"/>
      <c r="AD2614" s="3"/>
      <c r="AE2614" s="2"/>
      <c r="AF2614" s="2"/>
      <c r="AG2614" s="2"/>
      <c r="AH2614" s="8"/>
      <c r="AI2614" s="19"/>
      <c r="AJ2614" s="19"/>
      <c r="AK2614" s="19"/>
      <c r="AL2614" s="19"/>
      <c r="AM2614" s="20"/>
      <c r="AN2614" s="74"/>
      <c r="AO2614" s="74"/>
      <c r="AP2614" s="74"/>
      <c r="AQ2614" s="74"/>
      <c r="AR2614" s="74"/>
      <c r="AS2614" s="74"/>
      <c r="AT2614" s="74"/>
      <c r="AU2614" s="74"/>
      <c r="AV2614" s="74"/>
      <c r="AW2614" s="74"/>
      <c r="AX2614" s="34"/>
      <c r="AY2614" s="8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  <c r="BJ2614" s="2"/>
      <c r="BK2614" s="8"/>
      <c r="BL2614" s="8"/>
      <c r="BM2614" s="8"/>
      <c r="BN2614" s="61"/>
      <c r="BO2614" s="62"/>
      <c r="BP2614" s="62"/>
    </row>
    <row r="2615" spans="1:68" s="23" customFormat="1">
      <c r="A2615" s="8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56"/>
      <c r="X2615" s="2"/>
      <c r="Y2615" s="2"/>
      <c r="Z2615" s="2"/>
      <c r="AA2615" s="8"/>
      <c r="AB2615" s="2"/>
      <c r="AC2615" s="2"/>
      <c r="AD2615" s="3"/>
      <c r="AE2615" s="2"/>
      <c r="AF2615" s="2"/>
      <c r="AG2615" s="2"/>
      <c r="AH2615" s="8"/>
      <c r="AI2615" s="19"/>
      <c r="AJ2615" s="19"/>
      <c r="AK2615" s="19"/>
      <c r="AL2615" s="19"/>
      <c r="AM2615" s="20"/>
      <c r="AN2615" s="74"/>
      <c r="AO2615" s="74"/>
      <c r="AP2615" s="74"/>
      <c r="AQ2615" s="74"/>
      <c r="AR2615" s="74"/>
      <c r="AS2615" s="74"/>
      <c r="AT2615" s="74"/>
      <c r="AU2615" s="74"/>
      <c r="AV2615" s="74"/>
      <c r="AW2615" s="74"/>
      <c r="AX2615" s="34"/>
      <c r="AY2615" s="8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8"/>
      <c r="BL2615" s="8"/>
      <c r="BM2615" s="8"/>
      <c r="BN2615" s="61"/>
      <c r="BO2615" s="62"/>
      <c r="BP2615" s="62"/>
    </row>
    <row r="2616" spans="1:68">
      <c r="A2616" s="8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56"/>
      <c r="X2616" s="2"/>
      <c r="Y2616" s="2"/>
      <c r="Z2616" s="2"/>
      <c r="AA2616" s="8"/>
      <c r="AB2616" s="2"/>
      <c r="AC2616" s="2"/>
      <c r="AD2616" s="3"/>
      <c r="AE2616" s="2"/>
      <c r="AF2616" s="2"/>
      <c r="AG2616" s="2"/>
      <c r="AH2616" s="8"/>
      <c r="AI2616" s="19"/>
      <c r="AJ2616" s="19"/>
      <c r="AK2616" s="19"/>
      <c r="AL2616" s="19"/>
      <c r="AM2616" s="20"/>
      <c r="AN2616" s="74"/>
      <c r="AO2616" s="74"/>
      <c r="AP2616" s="74"/>
      <c r="AQ2616" s="74"/>
      <c r="AR2616" s="74"/>
      <c r="AS2616" s="74"/>
      <c r="AT2616" s="74"/>
      <c r="AU2616" s="74"/>
      <c r="AV2616" s="74"/>
      <c r="AW2616" s="74"/>
      <c r="AX2616" s="34"/>
      <c r="AY2616" s="8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  <c r="BJ2616" s="2"/>
      <c r="BK2616" s="8"/>
      <c r="BL2616" s="8"/>
      <c r="BM2616" s="8"/>
      <c r="BN2616" s="61"/>
      <c r="BO2616" s="62"/>
      <c r="BP2616" s="62"/>
    </row>
    <row r="2617" spans="1:68">
      <c r="A2617" s="8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56"/>
      <c r="X2617" s="2"/>
      <c r="Y2617" s="2"/>
      <c r="Z2617" s="2"/>
      <c r="AA2617" s="8"/>
      <c r="AB2617" s="2"/>
      <c r="AC2617" s="2"/>
      <c r="AD2617" s="3"/>
      <c r="AE2617" s="2"/>
      <c r="AF2617" s="2"/>
      <c r="AG2617" s="2"/>
      <c r="AH2617" s="8"/>
      <c r="AI2617" s="19"/>
      <c r="AJ2617" s="19"/>
      <c r="AK2617" s="19"/>
      <c r="AL2617" s="19"/>
      <c r="AM2617" s="20"/>
      <c r="AN2617" s="74"/>
      <c r="AO2617" s="74"/>
      <c r="AP2617" s="74"/>
      <c r="AQ2617" s="74"/>
      <c r="AR2617" s="74"/>
      <c r="AS2617" s="74"/>
      <c r="AT2617" s="74"/>
      <c r="AU2617" s="74"/>
      <c r="AV2617" s="74"/>
      <c r="AW2617" s="74"/>
      <c r="AX2617" s="34"/>
      <c r="AY2617" s="8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  <c r="BJ2617" s="2"/>
      <c r="BK2617" s="8"/>
      <c r="BL2617" s="8"/>
      <c r="BM2617" s="8"/>
      <c r="BN2617" s="61"/>
      <c r="BO2617" s="62"/>
      <c r="BP2617" s="62"/>
    </row>
    <row r="2618" spans="1:68">
      <c r="A2618" s="8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56"/>
      <c r="X2618" s="2"/>
      <c r="Y2618" s="2"/>
      <c r="Z2618" s="2"/>
      <c r="AA2618" s="8"/>
      <c r="AB2618" s="2"/>
      <c r="AC2618" s="2"/>
      <c r="AD2618" s="3"/>
      <c r="AE2618" s="2"/>
      <c r="AF2618" s="2"/>
      <c r="AG2618" s="2"/>
      <c r="AH2618" s="8"/>
      <c r="AI2618" s="19"/>
      <c r="AJ2618" s="19"/>
      <c r="AK2618" s="19"/>
      <c r="AL2618" s="19"/>
      <c r="AM2618" s="20"/>
      <c r="AN2618" s="74"/>
      <c r="AO2618" s="74"/>
      <c r="AP2618" s="74"/>
      <c r="AQ2618" s="74"/>
      <c r="AR2618" s="74"/>
      <c r="AS2618" s="74"/>
      <c r="AT2618" s="74"/>
      <c r="AU2618" s="74"/>
      <c r="AV2618" s="74"/>
      <c r="AW2618" s="74"/>
      <c r="AX2618" s="34"/>
      <c r="AY2618" s="8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  <c r="BJ2618" s="2"/>
      <c r="BK2618" s="8"/>
      <c r="BL2618" s="8"/>
      <c r="BM2618" s="8"/>
      <c r="BN2618" s="61"/>
      <c r="BO2618" s="62"/>
      <c r="BP2618" s="62"/>
    </row>
    <row r="2619" spans="1:68">
      <c r="A2619" s="8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56"/>
      <c r="X2619" s="2"/>
      <c r="Y2619" s="2"/>
      <c r="Z2619" s="2"/>
      <c r="AA2619" s="8"/>
      <c r="AB2619" s="2"/>
      <c r="AC2619" s="2"/>
      <c r="AD2619" s="3"/>
      <c r="AE2619" s="2"/>
      <c r="AF2619" s="2"/>
      <c r="AG2619" s="2"/>
      <c r="AH2619" s="8"/>
      <c r="AI2619" s="19"/>
      <c r="AJ2619" s="19"/>
      <c r="AK2619" s="19"/>
      <c r="AL2619" s="19"/>
      <c r="AM2619" s="20"/>
      <c r="AN2619" s="74"/>
      <c r="AO2619" s="74"/>
      <c r="AP2619" s="74"/>
      <c r="AQ2619" s="74"/>
      <c r="AR2619" s="74"/>
      <c r="AS2619" s="74"/>
      <c r="AT2619" s="74"/>
      <c r="AU2619" s="74"/>
      <c r="AV2619" s="74"/>
      <c r="AW2619" s="74"/>
      <c r="AX2619" s="34"/>
      <c r="AY2619" s="8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  <c r="BJ2619" s="2"/>
      <c r="BK2619" s="8"/>
      <c r="BL2619" s="8"/>
      <c r="BM2619" s="8"/>
      <c r="BN2619" s="61"/>
      <c r="BO2619" s="62"/>
      <c r="BP2619" s="62"/>
    </row>
    <row r="2620" spans="1:68">
      <c r="A2620" s="8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56"/>
      <c r="X2620" s="2"/>
      <c r="Y2620" s="2"/>
      <c r="Z2620" s="2"/>
      <c r="AA2620" s="8"/>
      <c r="AB2620" s="2"/>
      <c r="AC2620" s="2"/>
      <c r="AD2620" s="3"/>
      <c r="AE2620" s="2"/>
      <c r="AF2620" s="2"/>
      <c r="AG2620" s="2"/>
      <c r="AH2620" s="8"/>
      <c r="AI2620" s="19"/>
      <c r="AJ2620" s="19"/>
      <c r="AK2620" s="19"/>
      <c r="AL2620" s="19"/>
      <c r="AM2620" s="20"/>
      <c r="AN2620" s="74"/>
      <c r="AO2620" s="74"/>
      <c r="AP2620" s="74"/>
      <c r="AQ2620" s="74"/>
      <c r="AR2620" s="74"/>
      <c r="AS2620" s="74"/>
      <c r="AT2620" s="74"/>
      <c r="AU2620" s="74"/>
      <c r="AV2620" s="74"/>
      <c r="AW2620" s="74"/>
      <c r="AX2620" s="34"/>
      <c r="AY2620" s="8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  <c r="BJ2620" s="2"/>
      <c r="BK2620" s="8"/>
      <c r="BL2620" s="8"/>
      <c r="BM2620" s="8"/>
      <c r="BN2620" s="61"/>
      <c r="BO2620" s="62"/>
      <c r="BP2620" s="62"/>
    </row>
    <row r="2621" spans="1:68">
      <c r="A2621" s="8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56"/>
      <c r="X2621" s="2"/>
      <c r="Y2621" s="2"/>
      <c r="Z2621" s="2"/>
      <c r="AA2621" s="8"/>
      <c r="AB2621" s="2"/>
      <c r="AC2621" s="2"/>
      <c r="AD2621" s="3"/>
      <c r="AE2621" s="2"/>
      <c r="AF2621" s="2"/>
      <c r="AG2621" s="2"/>
      <c r="AH2621" s="8"/>
      <c r="AI2621" s="19"/>
      <c r="AJ2621" s="19"/>
      <c r="AK2621" s="19"/>
      <c r="AL2621" s="19"/>
      <c r="AM2621" s="20"/>
      <c r="AN2621" s="74"/>
      <c r="AO2621" s="74"/>
      <c r="AP2621" s="74"/>
      <c r="AQ2621" s="74"/>
      <c r="AR2621" s="74"/>
      <c r="AS2621" s="74"/>
      <c r="AT2621" s="74"/>
      <c r="AU2621" s="74"/>
      <c r="AV2621" s="74"/>
      <c r="AW2621" s="74"/>
      <c r="AX2621" s="34"/>
      <c r="AY2621" s="8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8"/>
      <c r="BL2621" s="8"/>
      <c r="BM2621" s="8"/>
      <c r="BN2621" s="61"/>
      <c r="BO2621" s="62"/>
      <c r="BP2621" s="62"/>
    </row>
    <row r="2622" spans="1:68">
      <c r="A2622" s="8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56"/>
      <c r="X2622" s="2"/>
      <c r="Y2622" s="2"/>
      <c r="Z2622" s="2"/>
      <c r="AA2622" s="8"/>
      <c r="AB2622" s="2"/>
      <c r="AC2622" s="2"/>
      <c r="AD2622" s="3"/>
      <c r="AE2622" s="2"/>
      <c r="AF2622" s="2"/>
      <c r="AG2622" s="2"/>
      <c r="AH2622" s="8"/>
      <c r="AI2622" s="19"/>
      <c r="AJ2622" s="19"/>
      <c r="AK2622" s="19"/>
      <c r="AL2622" s="19"/>
      <c r="AM2622" s="20"/>
      <c r="AN2622" s="74"/>
      <c r="AO2622" s="74"/>
      <c r="AP2622" s="74"/>
      <c r="AQ2622" s="74"/>
      <c r="AR2622" s="74"/>
      <c r="AS2622" s="74"/>
      <c r="AT2622" s="74"/>
      <c r="AU2622" s="74"/>
      <c r="AV2622" s="74"/>
      <c r="AW2622" s="74"/>
      <c r="AX2622" s="34"/>
      <c r="AY2622" s="8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2"/>
      <c r="BK2622" s="8"/>
      <c r="BL2622" s="8"/>
      <c r="BM2622" s="8"/>
      <c r="BN2622" s="61"/>
      <c r="BO2622" s="62"/>
      <c r="BP2622" s="62"/>
    </row>
    <row r="2623" spans="1:68">
      <c r="A2623" s="8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56"/>
      <c r="X2623" s="2"/>
      <c r="Y2623" s="2"/>
      <c r="Z2623" s="2"/>
      <c r="AA2623" s="8"/>
      <c r="AB2623" s="2"/>
      <c r="AC2623" s="2"/>
      <c r="AD2623" s="3"/>
      <c r="AE2623" s="2"/>
      <c r="AF2623" s="2"/>
      <c r="AG2623" s="2"/>
      <c r="AH2623" s="8"/>
      <c r="AI2623" s="19"/>
      <c r="AJ2623" s="19"/>
      <c r="AK2623" s="19"/>
      <c r="AL2623" s="19"/>
      <c r="AM2623" s="20"/>
      <c r="AN2623" s="74"/>
      <c r="AO2623" s="74"/>
      <c r="AP2623" s="74"/>
      <c r="AQ2623" s="74"/>
      <c r="AR2623" s="74"/>
      <c r="AS2623" s="74"/>
      <c r="AT2623" s="74"/>
      <c r="AU2623" s="74"/>
      <c r="AV2623" s="74"/>
      <c r="AW2623" s="74"/>
      <c r="AX2623" s="34"/>
      <c r="AY2623" s="8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2"/>
      <c r="BK2623" s="8"/>
      <c r="BL2623" s="8"/>
      <c r="BM2623" s="8"/>
      <c r="BN2623" s="61"/>
      <c r="BO2623" s="62"/>
      <c r="BP2623" s="62"/>
    </row>
    <row r="2624" spans="1:68">
      <c r="A2624" s="8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56"/>
      <c r="X2624" s="2"/>
      <c r="Y2624" s="2"/>
      <c r="Z2624" s="2"/>
      <c r="AA2624" s="8"/>
      <c r="AB2624" s="2"/>
      <c r="AC2624" s="2"/>
      <c r="AD2624" s="3"/>
      <c r="AE2624" s="2"/>
      <c r="AF2624" s="2"/>
      <c r="AG2624" s="2"/>
      <c r="AH2624" s="8"/>
      <c r="AI2624" s="19"/>
      <c r="AJ2624" s="19"/>
      <c r="AK2624" s="19"/>
      <c r="AL2624" s="19"/>
      <c r="AM2624" s="20"/>
      <c r="AN2624" s="74"/>
      <c r="AO2624" s="74"/>
      <c r="AP2624" s="74"/>
      <c r="AQ2624" s="74"/>
      <c r="AR2624" s="74"/>
      <c r="AS2624" s="74"/>
      <c r="AT2624" s="74"/>
      <c r="AU2624" s="74"/>
      <c r="AV2624" s="74"/>
      <c r="AW2624" s="74"/>
      <c r="AX2624" s="34"/>
      <c r="AY2624" s="8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2"/>
      <c r="BK2624" s="8"/>
      <c r="BL2624" s="8"/>
      <c r="BM2624" s="8"/>
      <c r="BN2624" s="61"/>
      <c r="BO2624" s="62"/>
      <c r="BP2624" s="62"/>
    </row>
    <row r="2625" spans="1:68">
      <c r="A2625" s="8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56"/>
      <c r="X2625" s="2"/>
      <c r="Y2625" s="2"/>
      <c r="Z2625" s="2"/>
      <c r="AA2625" s="8"/>
      <c r="AB2625" s="2"/>
      <c r="AC2625" s="2"/>
      <c r="AD2625" s="3"/>
      <c r="AE2625" s="2"/>
      <c r="AF2625" s="2"/>
      <c r="AG2625" s="2"/>
      <c r="AH2625" s="8"/>
      <c r="AI2625" s="19"/>
      <c r="AJ2625" s="19"/>
      <c r="AK2625" s="19"/>
      <c r="AL2625" s="19"/>
      <c r="AM2625" s="20"/>
      <c r="AN2625" s="74"/>
      <c r="AO2625" s="74"/>
      <c r="AP2625" s="74"/>
      <c r="AQ2625" s="74"/>
      <c r="AR2625" s="74"/>
      <c r="AS2625" s="74"/>
      <c r="AT2625" s="74"/>
      <c r="AU2625" s="74"/>
      <c r="AV2625" s="74"/>
      <c r="AW2625" s="74"/>
      <c r="AX2625" s="34"/>
      <c r="AY2625" s="8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8"/>
      <c r="BL2625" s="8"/>
      <c r="BM2625" s="8"/>
      <c r="BN2625" s="61"/>
      <c r="BO2625" s="62"/>
      <c r="BP2625" s="62"/>
    </row>
    <row r="2626" spans="1:68">
      <c r="A2626" s="8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56"/>
      <c r="X2626" s="2"/>
      <c r="Y2626" s="2"/>
      <c r="Z2626" s="2"/>
      <c r="AA2626" s="8"/>
      <c r="AB2626" s="2"/>
      <c r="AC2626" s="2"/>
      <c r="AD2626" s="3"/>
      <c r="AE2626" s="2"/>
      <c r="AF2626" s="2"/>
      <c r="AG2626" s="2"/>
      <c r="AH2626" s="8"/>
      <c r="AI2626" s="19"/>
      <c r="AJ2626" s="19"/>
      <c r="AK2626" s="19"/>
      <c r="AL2626" s="19"/>
      <c r="AM2626" s="20"/>
      <c r="AN2626" s="74"/>
      <c r="AO2626" s="74"/>
      <c r="AP2626" s="74"/>
      <c r="AQ2626" s="74"/>
      <c r="AR2626" s="74"/>
      <c r="AS2626" s="74"/>
      <c r="AT2626" s="74"/>
      <c r="AU2626" s="74"/>
      <c r="AV2626" s="74"/>
      <c r="AW2626" s="74"/>
      <c r="AX2626" s="34"/>
      <c r="AY2626" s="8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"/>
      <c r="BK2626" s="8"/>
      <c r="BL2626" s="8"/>
      <c r="BM2626" s="8"/>
      <c r="BN2626" s="61"/>
      <c r="BO2626" s="62"/>
      <c r="BP2626" s="62"/>
    </row>
    <row r="2627" spans="1:68">
      <c r="A2627" s="8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56"/>
      <c r="X2627" s="2"/>
      <c r="Y2627" s="2"/>
      <c r="Z2627" s="2"/>
      <c r="AA2627" s="8"/>
      <c r="AB2627" s="2"/>
      <c r="AC2627" s="2"/>
      <c r="AD2627" s="3"/>
      <c r="AE2627" s="2"/>
      <c r="AF2627" s="2"/>
      <c r="AG2627" s="2"/>
      <c r="AH2627" s="8"/>
      <c r="AI2627" s="19"/>
      <c r="AJ2627" s="19"/>
      <c r="AK2627" s="19"/>
      <c r="AL2627" s="19"/>
      <c r="AM2627" s="20"/>
      <c r="AN2627" s="74"/>
      <c r="AO2627" s="74"/>
      <c r="AP2627" s="74"/>
      <c r="AQ2627" s="74"/>
      <c r="AR2627" s="74"/>
      <c r="AS2627" s="74"/>
      <c r="AT2627" s="74"/>
      <c r="AU2627" s="74"/>
      <c r="AV2627" s="74"/>
      <c r="AW2627" s="74"/>
      <c r="AX2627" s="34"/>
      <c r="AY2627" s="8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2"/>
      <c r="BK2627" s="8"/>
      <c r="BL2627" s="8"/>
      <c r="BM2627" s="8"/>
      <c r="BN2627" s="61"/>
      <c r="BO2627" s="62"/>
      <c r="BP2627" s="62"/>
    </row>
    <row r="2628" spans="1:68" s="23" customFormat="1">
      <c r="A2628" s="8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56"/>
      <c r="X2628" s="2"/>
      <c r="Y2628" s="2"/>
      <c r="Z2628" s="2"/>
      <c r="AA2628" s="8"/>
      <c r="AB2628" s="2"/>
      <c r="AC2628" s="2"/>
      <c r="AD2628" s="3"/>
      <c r="AE2628" s="2"/>
      <c r="AF2628" s="2"/>
      <c r="AG2628" s="2"/>
      <c r="AH2628" s="8"/>
      <c r="AI2628" s="19"/>
      <c r="AJ2628" s="19"/>
      <c r="AK2628" s="19"/>
      <c r="AL2628" s="19"/>
      <c r="AM2628" s="20"/>
      <c r="AN2628" s="74"/>
      <c r="AO2628" s="74"/>
      <c r="AP2628" s="74"/>
      <c r="AQ2628" s="74"/>
      <c r="AR2628" s="74"/>
      <c r="AS2628" s="74"/>
      <c r="AT2628" s="74"/>
      <c r="AU2628" s="74"/>
      <c r="AV2628" s="74"/>
      <c r="AW2628" s="74"/>
      <c r="AX2628" s="34"/>
      <c r="AY2628" s="8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  <c r="BJ2628" s="2"/>
      <c r="BK2628" s="8"/>
      <c r="BL2628" s="8"/>
      <c r="BM2628" s="8"/>
      <c r="BN2628" s="61"/>
      <c r="BO2628" s="62"/>
      <c r="BP2628" s="62"/>
    </row>
    <row r="2629" spans="1:68">
      <c r="A2629" s="8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56"/>
      <c r="X2629" s="2"/>
      <c r="Y2629" s="2"/>
      <c r="Z2629" s="2"/>
      <c r="AA2629" s="8"/>
      <c r="AB2629" s="2"/>
      <c r="AC2629" s="2"/>
      <c r="AD2629" s="3"/>
      <c r="AE2629" s="2"/>
      <c r="AF2629" s="2"/>
      <c r="AG2629" s="2"/>
      <c r="AH2629" s="8"/>
      <c r="AI2629" s="19"/>
      <c r="AJ2629" s="19"/>
      <c r="AK2629" s="19"/>
      <c r="AL2629" s="19"/>
      <c r="AM2629" s="20"/>
      <c r="AN2629" s="74"/>
      <c r="AO2629" s="74"/>
      <c r="AP2629" s="74"/>
      <c r="AQ2629" s="74"/>
      <c r="AR2629" s="74"/>
      <c r="AS2629" s="74"/>
      <c r="AT2629" s="74"/>
      <c r="AU2629" s="74"/>
      <c r="AV2629" s="74"/>
      <c r="AW2629" s="74"/>
      <c r="AX2629" s="34"/>
      <c r="AY2629" s="8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53"/>
      <c r="BK2629" s="8"/>
      <c r="BL2629" s="8"/>
      <c r="BM2629" s="8"/>
      <c r="BN2629" s="61"/>
      <c r="BO2629" s="62"/>
      <c r="BP2629" s="62"/>
    </row>
    <row r="2630" spans="1:68">
      <c r="A2630" s="8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56"/>
      <c r="X2630" s="2"/>
      <c r="Y2630" s="2"/>
      <c r="Z2630" s="2"/>
      <c r="AA2630" s="8"/>
      <c r="AB2630" s="2"/>
      <c r="AC2630" s="2"/>
      <c r="AD2630" s="3"/>
      <c r="AE2630" s="2"/>
      <c r="AF2630" s="2"/>
      <c r="AG2630" s="2"/>
      <c r="AH2630" s="8"/>
      <c r="AI2630" s="19"/>
      <c r="AJ2630" s="19"/>
      <c r="AK2630" s="19"/>
      <c r="AL2630" s="19"/>
      <c r="AM2630" s="20"/>
      <c r="AN2630" s="74"/>
      <c r="AO2630" s="74"/>
      <c r="AP2630" s="74"/>
      <c r="AQ2630" s="74"/>
      <c r="AR2630" s="74"/>
      <c r="AS2630" s="74"/>
      <c r="AT2630" s="74"/>
      <c r="AU2630" s="74"/>
      <c r="AV2630" s="74"/>
      <c r="AW2630" s="74"/>
      <c r="AX2630" s="34"/>
      <c r="AY2630" s="8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  <c r="BJ2630" s="53"/>
      <c r="BK2630" s="8"/>
      <c r="BL2630" s="8"/>
      <c r="BM2630" s="8"/>
      <c r="BN2630" s="61"/>
      <c r="BO2630" s="62"/>
      <c r="BP2630" s="62"/>
    </row>
    <row r="2631" spans="1:68">
      <c r="A2631" s="8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56"/>
      <c r="X2631" s="2"/>
      <c r="Y2631" s="2"/>
      <c r="Z2631" s="2"/>
      <c r="AA2631" s="8"/>
      <c r="AB2631" s="2"/>
      <c r="AC2631" s="2"/>
      <c r="AD2631" s="3"/>
      <c r="AE2631" s="2"/>
      <c r="AF2631" s="2"/>
      <c r="AG2631" s="2"/>
      <c r="AH2631" s="8"/>
      <c r="AI2631" s="19"/>
      <c r="AJ2631" s="19"/>
      <c r="AK2631" s="19"/>
      <c r="AL2631" s="19"/>
      <c r="AM2631" s="20"/>
      <c r="AN2631" s="74"/>
      <c r="AO2631" s="74"/>
      <c r="AP2631" s="74"/>
      <c r="AQ2631" s="74"/>
      <c r="AR2631" s="74"/>
      <c r="AS2631" s="74"/>
      <c r="AT2631" s="74"/>
      <c r="AU2631" s="74"/>
      <c r="AV2631" s="74"/>
      <c r="AW2631" s="74"/>
      <c r="AX2631" s="34"/>
      <c r="AY2631" s="8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  <c r="BJ2631" s="53"/>
      <c r="BK2631" s="8"/>
      <c r="BL2631" s="8"/>
      <c r="BM2631" s="8"/>
      <c r="BN2631" s="61"/>
      <c r="BO2631" s="62"/>
      <c r="BP2631" s="62"/>
    </row>
    <row r="2632" spans="1:68">
      <c r="A2632" s="8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56"/>
      <c r="X2632" s="2"/>
      <c r="Y2632" s="2"/>
      <c r="Z2632" s="2"/>
      <c r="AA2632" s="8"/>
      <c r="AB2632" s="2"/>
      <c r="AC2632" s="2"/>
      <c r="AD2632" s="3"/>
      <c r="AE2632" s="2"/>
      <c r="AF2632" s="2"/>
      <c r="AG2632" s="2"/>
      <c r="AH2632" s="8"/>
      <c r="AI2632" s="19"/>
      <c r="AJ2632" s="19"/>
      <c r="AK2632" s="19"/>
      <c r="AL2632" s="19"/>
      <c r="AM2632" s="20"/>
      <c r="AN2632" s="74"/>
      <c r="AO2632" s="74"/>
      <c r="AP2632" s="74"/>
      <c r="AQ2632" s="74"/>
      <c r="AR2632" s="74"/>
      <c r="AS2632" s="74"/>
      <c r="AT2632" s="74"/>
      <c r="AU2632" s="74"/>
      <c r="AV2632" s="74"/>
      <c r="AW2632" s="74"/>
      <c r="AX2632" s="34"/>
      <c r="AY2632" s="8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  <c r="BJ2632" s="53"/>
      <c r="BK2632" s="8"/>
      <c r="BL2632" s="8"/>
      <c r="BM2632" s="8"/>
      <c r="BN2632" s="61"/>
      <c r="BO2632" s="62"/>
      <c r="BP2632" s="62"/>
    </row>
    <row r="2633" spans="1:68">
      <c r="A2633" s="8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56"/>
      <c r="X2633" s="2"/>
      <c r="Y2633" s="2"/>
      <c r="Z2633" s="2"/>
      <c r="AA2633" s="8"/>
      <c r="AB2633" s="2"/>
      <c r="AC2633" s="2"/>
      <c r="AD2633" s="3"/>
      <c r="AE2633" s="2"/>
      <c r="AF2633" s="2"/>
      <c r="AG2633" s="2"/>
      <c r="AH2633" s="8"/>
      <c r="AI2633" s="19"/>
      <c r="AJ2633" s="19"/>
      <c r="AK2633" s="19"/>
      <c r="AL2633" s="19"/>
      <c r="AM2633" s="20"/>
      <c r="AN2633" s="74"/>
      <c r="AO2633" s="74"/>
      <c r="AP2633" s="74"/>
      <c r="AQ2633" s="74"/>
      <c r="AR2633" s="74"/>
      <c r="AS2633" s="74"/>
      <c r="AT2633" s="74"/>
      <c r="AU2633" s="74"/>
      <c r="AV2633" s="74"/>
      <c r="AW2633" s="74"/>
      <c r="AX2633" s="34"/>
      <c r="AY2633" s="8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  <c r="BJ2633" s="53"/>
      <c r="BK2633" s="8"/>
      <c r="BL2633" s="8"/>
      <c r="BM2633" s="8"/>
      <c r="BN2633" s="61"/>
      <c r="BO2633" s="62"/>
      <c r="BP2633" s="62"/>
    </row>
    <row r="2634" spans="1:68">
      <c r="A2634" s="8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56"/>
      <c r="X2634" s="2"/>
      <c r="Y2634" s="2"/>
      <c r="Z2634" s="2"/>
      <c r="AA2634" s="8"/>
      <c r="AB2634" s="2"/>
      <c r="AC2634" s="2"/>
      <c r="AD2634" s="3"/>
      <c r="AE2634" s="2"/>
      <c r="AF2634" s="2"/>
      <c r="AG2634" s="2"/>
      <c r="AH2634" s="8"/>
      <c r="AI2634" s="19"/>
      <c r="AJ2634" s="19"/>
      <c r="AK2634" s="19"/>
      <c r="AL2634" s="19"/>
      <c r="AM2634" s="20"/>
      <c r="AN2634" s="74"/>
      <c r="AO2634" s="74"/>
      <c r="AP2634" s="74"/>
      <c r="AQ2634" s="74"/>
      <c r="AR2634" s="74"/>
      <c r="AS2634" s="74"/>
      <c r="AT2634" s="74"/>
      <c r="AU2634" s="74"/>
      <c r="AV2634" s="74"/>
      <c r="AW2634" s="74"/>
      <c r="AX2634" s="34"/>
      <c r="AY2634" s="8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  <c r="BJ2634" s="53"/>
      <c r="BK2634" s="8"/>
      <c r="BL2634" s="8"/>
      <c r="BM2634" s="8"/>
      <c r="BN2634" s="61"/>
      <c r="BO2634" s="62"/>
      <c r="BP2634" s="62"/>
    </row>
    <row r="2635" spans="1:68">
      <c r="A2635" s="8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56"/>
      <c r="X2635" s="2"/>
      <c r="Y2635" s="2"/>
      <c r="Z2635" s="2"/>
      <c r="AA2635" s="8"/>
      <c r="AB2635" s="2"/>
      <c r="AC2635" s="2"/>
      <c r="AD2635" s="3"/>
      <c r="AE2635" s="2"/>
      <c r="AF2635" s="2"/>
      <c r="AG2635" s="2"/>
      <c r="AH2635" s="8"/>
      <c r="AI2635" s="19"/>
      <c r="AJ2635" s="19"/>
      <c r="AK2635" s="19"/>
      <c r="AL2635" s="19"/>
      <c r="AM2635" s="20"/>
      <c r="AN2635" s="74"/>
      <c r="AO2635" s="74"/>
      <c r="AP2635" s="74"/>
      <c r="AQ2635" s="74"/>
      <c r="AR2635" s="74"/>
      <c r="AS2635" s="74"/>
      <c r="AT2635" s="74"/>
      <c r="AU2635" s="74"/>
      <c r="AV2635" s="74"/>
      <c r="AW2635" s="74"/>
      <c r="AX2635" s="34"/>
      <c r="AY2635" s="8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  <c r="BJ2635" s="53"/>
      <c r="BK2635" s="8"/>
      <c r="BL2635" s="8"/>
      <c r="BM2635" s="8"/>
      <c r="BN2635" s="61"/>
      <c r="BO2635" s="62"/>
      <c r="BP2635" s="62"/>
    </row>
    <row r="2636" spans="1:68">
      <c r="A2636" s="8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56"/>
      <c r="X2636" s="2"/>
      <c r="Y2636" s="2"/>
      <c r="Z2636" s="2"/>
      <c r="AA2636" s="8"/>
      <c r="AB2636" s="2"/>
      <c r="AC2636" s="2"/>
      <c r="AD2636" s="3"/>
      <c r="AE2636" s="2"/>
      <c r="AF2636" s="2"/>
      <c r="AG2636" s="2"/>
      <c r="AH2636" s="8"/>
      <c r="AI2636" s="19"/>
      <c r="AJ2636" s="19"/>
      <c r="AK2636" s="19"/>
      <c r="AL2636" s="19"/>
      <c r="AM2636" s="20"/>
      <c r="AN2636" s="74"/>
      <c r="AO2636" s="74"/>
      <c r="AP2636" s="74"/>
      <c r="AQ2636" s="74"/>
      <c r="AR2636" s="74"/>
      <c r="AS2636" s="74"/>
      <c r="AT2636" s="74"/>
      <c r="AU2636" s="74"/>
      <c r="AV2636" s="74"/>
      <c r="AW2636" s="74"/>
      <c r="AX2636" s="34"/>
      <c r="AY2636" s="8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  <c r="BJ2636" s="53"/>
      <c r="BK2636" s="8"/>
      <c r="BL2636" s="8"/>
      <c r="BM2636" s="8"/>
      <c r="BN2636" s="61"/>
      <c r="BO2636" s="62"/>
      <c r="BP2636" s="62"/>
    </row>
    <row r="2637" spans="1:68">
      <c r="A2637" s="8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56"/>
      <c r="X2637" s="2"/>
      <c r="Y2637" s="2"/>
      <c r="Z2637" s="2"/>
      <c r="AA2637" s="8"/>
      <c r="AB2637" s="2"/>
      <c r="AC2637" s="2"/>
      <c r="AD2637" s="3"/>
      <c r="AE2637" s="2"/>
      <c r="AF2637" s="2"/>
      <c r="AG2637" s="2"/>
      <c r="AH2637" s="8"/>
      <c r="AI2637" s="19"/>
      <c r="AJ2637" s="19"/>
      <c r="AK2637" s="19"/>
      <c r="AL2637" s="19"/>
      <c r="AM2637" s="20"/>
      <c r="AN2637" s="74"/>
      <c r="AO2637" s="74"/>
      <c r="AP2637" s="74"/>
      <c r="AQ2637" s="74"/>
      <c r="AR2637" s="74"/>
      <c r="AS2637" s="74"/>
      <c r="AT2637" s="74"/>
      <c r="AU2637" s="74"/>
      <c r="AV2637" s="74"/>
      <c r="AW2637" s="74"/>
      <c r="AX2637" s="34"/>
      <c r="AY2637" s="8"/>
      <c r="AZ2637" s="2"/>
      <c r="BA2637" s="2"/>
      <c r="BB2637" s="2"/>
      <c r="BC2637" s="2"/>
      <c r="BD2637" s="2"/>
      <c r="BE2637" s="2"/>
      <c r="BF2637" s="2"/>
      <c r="BG2637" s="2"/>
      <c r="BH2637" s="2"/>
      <c r="BI2637" s="2"/>
      <c r="BJ2637" s="53"/>
      <c r="BK2637" s="8"/>
      <c r="BL2637" s="8"/>
      <c r="BM2637" s="8"/>
      <c r="BN2637" s="61"/>
      <c r="BO2637" s="62"/>
      <c r="BP2637" s="62"/>
    </row>
    <row r="2638" spans="1:68">
      <c r="A2638" s="8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56"/>
      <c r="X2638" s="2"/>
      <c r="Y2638" s="2"/>
      <c r="Z2638" s="2"/>
      <c r="AA2638" s="8"/>
      <c r="AB2638" s="2"/>
      <c r="AC2638" s="2"/>
      <c r="AD2638" s="3"/>
      <c r="AE2638" s="2"/>
      <c r="AF2638" s="2"/>
      <c r="AG2638" s="2"/>
      <c r="AH2638" s="8"/>
      <c r="AI2638" s="19"/>
      <c r="AJ2638" s="19"/>
      <c r="AK2638" s="19"/>
      <c r="AL2638" s="19"/>
      <c r="AM2638" s="20"/>
      <c r="AN2638" s="74"/>
      <c r="AO2638" s="74"/>
      <c r="AP2638" s="74"/>
      <c r="AQ2638" s="74"/>
      <c r="AR2638" s="74"/>
      <c r="AS2638" s="74"/>
      <c r="AT2638" s="74"/>
      <c r="AU2638" s="74"/>
      <c r="AV2638" s="74"/>
      <c r="AW2638" s="74"/>
      <c r="AX2638" s="34"/>
      <c r="AY2638" s="8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  <c r="BJ2638" s="53"/>
      <c r="BK2638" s="8"/>
      <c r="BL2638" s="8"/>
      <c r="BM2638" s="8"/>
      <c r="BN2638" s="61"/>
      <c r="BO2638" s="62"/>
      <c r="BP2638" s="62"/>
    </row>
    <row r="2639" spans="1:68">
      <c r="A2639" s="8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56"/>
      <c r="X2639" s="2"/>
      <c r="Y2639" s="2"/>
      <c r="Z2639" s="2"/>
      <c r="AA2639" s="8"/>
      <c r="AB2639" s="2"/>
      <c r="AC2639" s="2"/>
      <c r="AD2639" s="3"/>
      <c r="AE2639" s="2"/>
      <c r="AF2639" s="2"/>
      <c r="AG2639" s="2"/>
      <c r="AH2639" s="8"/>
      <c r="AI2639" s="19"/>
      <c r="AJ2639" s="19"/>
      <c r="AK2639" s="19"/>
      <c r="AL2639" s="19"/>
      <c r="AM2639" s="20"/>
      <c r="AN2639" s="74"/>
      <c r="AO2639" s="74"/>
      <c r="AP2639" s="74"/>
      <c r="AQ2639" s="74"/>
      <c r="AR2639" s="74"/>
      <c r="AS2639" s="74"/>
      <c r="AT2639" s="74"/>
      <c r="AU2639" s="74"/>
      <c r="AV2639" s="74"/>
      <c r="AW2639" s="74"/>
      <c r="AX2639" s="34"/>
      <c r="AY2639" s="8"/>
      <c r="AZ2639" s="2"/>
      <c r="BA2639" s="2"/>
      <c r="BB2639" s="2"/>
      <c r="BC2639" s="2"/>
      <c r="BD2639" s="2"/>
      <c r="BE2639" s="2"/>
      <c r="BF2639" s="2"/>
      <c r="BG2639" s="2"/>
      <c r="BH2639" s="2"/>
      <c r="BI2639" s="2"/>
      <c r="BJ2639" s="53"/>
      <c r="BK2639" s="8"/>
      <c r="BL2639" s="8"/>
      <c r="BM2639" s="8"/>
      <c r="BN2639" s="61"/>
      <c r="BO2639" s="62"/>
      <c r="BP2639" s="62"/>
    </row>
    <row r="2640" spans="1:68">
      <c r="A2640" s="8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56"/>
      <c r="X2640" s="2"/>
      <c r="Y2640" s="2"/>
      <c r="Z2640" s="2"/>
      <c r="AA2640" s="8"/>
      <c r="AB2640" s="2"/>
      <c r="AC2640" s="2"/>
      <c r="AD2640" s="3"/>
      <c r="AE2640" s="2"/>
      <c r="AF2640" s="2"/>
      <c r="AG2640" s="2"/>
      <c r="AH2640" s="8"/>
      <c r="AI2640" s="19"/>
      <c r="AJ2640" s="19"/>
      <c r="AK2640" s="19"/>
      <c r="AL2640" s="19"/>
      <c r="AM2640" s="20"/>
      <c r="AN2640" s="74"/>
      <c r="AO2640" s="74"/>
      <c r="AP2640" s="74"/>
      <c r="AQ2640" s="74"/>
      <c r="AR2640" s="74"/>
      <c r="AS2640" s="74"/>
      <c r="AT2640" s="74"/>
      <c r="AU2640" s="74"/>
      <c r="AV2640" s="74"/>
      <c r="AW2640" s="74"/>
      <c r="AX2640" s="34"/>
      <c r="AY2640" s="8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  <c r="BJ2640" s="53"/>
      <c r="BK2640" s="8"/>
      <c r="BL2640" s="8"/>
      <c r="BM2640" s="8"/>
      <c r="BN2640" s="61"/>
      <c r="BO2640" s="62"/>
      <c r="BP2640" s="62"/>
    </row>
    <row r="2641" spans="1:68">
      <c r="A2641" s="8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56"/>
      <c r="X2641" s="2"/>
      <c r="Y2641" s="2"/>
      <c r="Z2641" s="2"/>
      <c r="AA2641" s="8"/>
      <c r="AB2641" s="2"/>
      <c r="AC2641" s="2"/>
      <c r="AD2641" s="3"/>
      <c r="AE2641" s="2"/>
      <c r="AF2641" s="2"/>
      <c r="AG2641" s="2"/>
      <c r="AH2641" s="8"/>
      <c r="AI2641" s="19"/>
      <c r="AJ2641" s="19"/>
      <c r="AK2641" s="19"/>
      <c r="AL2641" s="19"/>
      <c r="AM2641" s="20"/>
      <c r="AN2641" s="74"/>
      <c r="AO2641" s="74"/>
      <c r="AP2641" s="74"/>
      <c r="AQ2641" s="74"/>
      <c r="AR2641" s="74"/>
      <c r="AS2641" s="74"/>
      <c r="AT2641" s="74"/>
      <c r="AU2641" s="74"/>
      <c r="AV2641" s="74"/>
      <c r="AW2641" s="74"/>
      <c r="AX2641" s="34"/>
      <c r="AY2641" s="8"/>
      <c r="AZ2641" s="2"/>
      <c r="BA2641" s="2"/>
      <c r="BB2641" s="2"/>
      <c r="BC2641" s="2"/>
      <c r="BD2641" s="2"/>
      <c r="BE2641" s="2"/>
      <c r="BF2641" s="2"/>
      <c r="BG2641" s="2"/>
      <c r="BH2641" s="2"/>
      <c r="BI2641" s="2"/>
      <c r="BJ2641" s="2"/>
      <c r="BK2641" s="8"/>
      <c r="BL2641" s="8"/>
      <c r="BM2641" s="8"/>
      <c r="BN2641" s="61"/>
      <c r="BO2641" s="62"/>
      <c r="BP2641" s="62"/>
    </row>
    <row r="2642" spans="1:68">
      <c r="A2642" s="8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56"/>
      <c r="X2642" s="2"/>
      <c r="Y2642" s="2"/>
      <c r="Z2642" s="2"/>
      <c r="AA2642" s="8"/>
      <c r="AB2642" s="2"/>
      <c r="AC2642" s="2"/>
      <c r="AD2642" s="3"/>
      <c r="AE2642" s="2"/>
      <c r="AF2642" s="2"/>
      <c r="AG2642" s="2"/>
      <c r="AH2642" s="8"/>
      <c r="AI2642" s="19"/>
      <c r="AJ2642" s="19"/>
      <c r="AK2642" s="19"/>
      <c r="AL2642" s="19"/>
      <c r="AM2642" s="20"/>
      <c r="AN2642" s="74"/>
      <c r="AO2642" s="74"/>
      <c r="AP2642" s="74"/>
      <c r="AQ2642" s="74"/>
      <c r="AR2642" s="74"/>
      <c r="AS2642" s="74"/>
      <c r="AT2642" s="74"/>
      <c r="AU2642" s="74"/>
      <c r="AV2642" s="74"/>
      <c r="AW2642" s="74"/>
      <c r="AX2642" s="34"/>
      <c r="AY2642" s="8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  <c r="BJ2642" s="2"/>
      <c r="BK2642" s="8"/>
      <c r="BL2642" s="8"/>
      <c r="BM2642" s="8"/>
      <c r="BN2642" s="61"/>
      <c r="BO2642" s="62"/>
      <c r="BP2642" s="62"/>
    </row>
    <row r="2643" spans="1:68">
      <c r="A2643" s="8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56"/>
      <c r="X2643" s="2"/>
      <c r="Y2643" s="2"/>
      <c r="Z2643" s="2"/>
      <c r="AA2643" s="8"/>
      <c r="AB2643" s="2"/>
      <c r="AC2643" s="2"/>
      <c r="AD2643" s="3"/>
      <c r="AE2643" s="2"/>
      <c r="AF2643" s="2"/>
      <c r="AG2643" s="2"/>
      <c r="AH2643" s="8"/>
      <c r="AI2643" s="19"/>
      <c r="AJ2643" s="19"/>
      <c r="AK2643" s="19"/>
      <c r="AL2643" s="19"/>
      <c r="AM2643" s="20"/>
      <c r="AN2643" s="74"/>
      <c r="AO2643" s="74"/>
      <c r="AP2643" s="74"/>
      <c r="AQ2643" s="74"/>
      <c r="AR2643" s="74"/>
      <c r="AS2643" s="74"/>
      <c r="AT2643" s="74"/>
      <c r="AU2643" s="74"/>
      <c r="AV2643" s="74"/>
      <c r="AW2643" s="74"/>
      <c r="AX2643" s="34"/>
      <c r="AY2643" s="8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  <c r="BJ2643" s="2"/>
      <c r="BK2643" s="8"/>
      <c r="BL2643" s="8"/>
      <c r="BM2643" s="8"/>
      <c r="BN2643" s="61"/>
      <c r="BO2643" s="62"/>
      <c r="BP2643" s="62"/>
    </row>
    <row r="2644" spans="1:68">
      <c r="A2644" s="8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56"/>
      <c r="X2644" s="2"/>
      <c r="Y2644" s="2"/>
      <c r="Z2644" s="2"/>
      <c r="AA2644" s="8"/>
      <c r="AB2644" s="2"/>
      <c r="AC2644" s="2"/>
      <c r="AD2644" s="3"/>
      <c r="AE2644" s="2"/>
      <c r="AF2644" s="2"/>
      <c r="AG2644" s="2"/>
      <c r="AH2644" s="8"/>
      <c r="AI2644" s="19"/>
      <c r="AJ2644" s="19"/>
      <c r="AK2644" s="19"/>
      <c r="AL2644" s="19"/>
      <c r="AM2644" s="20"/>
      <c r="AN2644" s="74"/>
      <c r="AO2644" s="74"/>
      <c r="AP2644" s="74"/>
      <c r="AQ2644" s="74"/>
      <c r="AR2644" s="74"/>
      <c r="AS2644" s="74"/>
      <c r="AT2644" s="74"/>
      <c r="AU2644" s="74"/>
      <c r="AV2644" s="74"/>
      <c r="AW2644" s="74"/>
      <c r="AX2644" s="34"/>
      <c r="AY2644" s="8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  <c r="BJ2644" s="2"/>
      <c r="BK2644" s="8"/>
      <c r="BL2644" s="8"/>
      <c r="BM2644" s="8"/>
      <c r="BN2644" s="61"/>
      <c r="BO2644" s="62"/>
      <c r="BP2644" s="62"/>
    </row>
    <row r="2645" spans="1:68">
      <c r="A2645" s="8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56"/>
      <c r="X2645" s="2"/>
      <c r="Y2645" s="2"/>
      <c r="Z2645" s="2"/>
      <c r="AA2645" s="8"/>
      <c r="AB2645" s="2"/>
      <c r="AC2645" s="2"/>
      <c r="AD2645" s="3"/>
      <c r="AE2645" s="2"/>
      <c r="AF2645" s="2"/>
      <c r="AG2645" s="2"/>
      <c r="AH2645" s="8"/>
      <c r="AI2645" s="19"/>
      <c r="AJ2645" s="19"/>
      <c r="AK2645" s="19"/>
      <c r="AL2645" s="19"/>
      <c r="AM2645" s="20"/>
      <c r="AN2645" s="74"/>
      <c r="AO2645" s="74"/>
      <c r="AP2645" s="74"/>
      <c r="AQ2645" s="74"/>
      <c r="AR2645" s="74"/>
      <c r="AS2645" s="74"/>
      <c r="AT2645" s="74"/>
      <c r="AU2645" s="74"/>
      <c r="AV2645" s="74"/>
      <c r="AW2645" s="74"/>
      <c r="AX2645" s="34"/>
      <c r="AY2645" s="8"/>
      <c r="AZ2645" s="2"/>
      <c r="BA2645" s="2"/>
      <c r="BB2645" s="2"/>
      <c r="BC2645" s="2"/>
      <c r="BD2645" s="2"/>
      <c r="BE2645" s="2"/>
      <c r="BF2645" s="2"/>
      <c r="BG2645" s="2"/>
      <c r="BH2645" s="2"/>
      <c r="BI2645" s="2"/>
      <c r="BJ2645" s="2"/>
      <c r="BK2645" s="8"/>
      <c r="BL2645" s="8"/>
      <c r="BM2645" s="8"/>
      <c r="BN2645" s="61"/>
      <c r="BO2645" s="62"/>
      <c r="BP2645" s="62"/>
    </row>
    <row r="2646" spans="1:68">
      <c r="A2646" s="8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56"/>
      <c r="X2646" s="2"/>
      <c r="Y2646" s="2"/>
      <c r="Z2646" s="2"/>
      <c r="AA2646" s="8"/>
      <c r="AB2646" s="2"/>
      <c r="AC2646" s="2"/>
      <c r="AD2646" s="3"/>
      <c r="AE2646" s="2"/>
      <c r="AF2646" s="2"/>
      <c r="AG2646" s="2"/>
      <c r="AH2646" s="8"/>
      <c r="AI2646" s="19"/>
      <c r="AJ2646" s="19"/>
      <c r="AK2646" s="19"/>
      <c r="AL2646" s="19"/>
      <c r="AM2646" s="20"/>
      <c r="AN2646" s="74"/>
      <c r="AO2646" s="74"/>
      <c r="AP2646" s="74"/>
      <c r="AQ2646" s="74"/>
      <c r="AR2646" s="74"/>
      <c r="AS2646" s="74"/>
      <c r="AT2646" s="74"/>
      <c r="AU2646" s="74"/>
      <c r="AV2646" s="74"/>
      <c r="AW2646" s="74"/>
      <c r="AX2646" s="34"/>
      <c r="AY2646" s="8"/>
      <c r="AZ2646" s="2"/>
      <c r="BA2646" s="2"/>
      <c r="BB2646" s="2"/>
      <c r="BC2646" s="2"/>
      <c r="BD2646" s="2"/>
      <c r="BE2646" s="2"/>
      <c r="BF2646" s="2"/>
      <c r="BG2646" s="2"/>
      <c r="BH2646" s="2"/>
      <c r="BI2646" s="2"/>
      <c r="BJ2646" s="2"/>
      <c r="BK2646" s="8"/>
      <c r="BL2646" s="8"/>
      <c r="BM2646" s="8"/>
      <c r="BN2646" s="61"/>
      <c r="BO2646" s="62"/>
      <c r="BP2646" s="62"/>
    </row>
    <row r="2647" spans="1:68">
      <c r="A2647" s="8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56"/>
      <c r="X2647" s="2"/>
      <c r="Y2647" s="2"/>
      <c r="Z2647" s="2"/>
      <c r="AA2647" s="8"/>
      <c r="AB2647" s="2"/>
      <c r="AC2647" s="2"/>
      <c r="AD2647" s="3"/>
      <c r="AE2647" s="2"/>
      <c r="AF2647" s="2"/>
      <c r="AG2647" s="2"/>
      <c r="AH2647" s="8"/>
      <c r="AI2647" s="19"/>
      <c r="AJ2647" s="19"/>
      <c r="AK2647" s="19"/>
      <c r="AL2647" s="19"/>
      <c r="AM2647" s="20"/>
      <c r="AN2647" s="74"/>
      <c r="AO2647" s="74"/>
      <c r="AP2647" s="74"/>
      <c r="AQ2647" s="74"/>
      <c r="AR2647" s="74"/>
      <c r="AS2647" s="74"/>
      <c r="AT2647" s="74"/>
      <c r="AU2647" s="74"/>
      <c r="AV2647" s="74"/>
      <c r="AW2647" s="74"/>
      <c r="AX2647" s="34"/>
      <c r="AY2647" s="8"/>
      <c r="AZ2647" s="2"/>
      <c r="BA2647" s="2"/>
      <c r="BB2647" s="2"/>
      <c r="BC2647" s="2"/>
      <c r="BD2647" s="2"/>
      <c r="BE2647" s="2"/>
      <c r="BF2647" s="2"/>
      <c r="BG2647" s="2"/>
      <c r="BH2647" s="2"/>
      <c r="BI2647" s="2"/>
      <c r="BJ2647" s="2"/>
      <c r="BK2647" s="8"/>
      <c r="BL2647" s="8"/>
      <c r="BM2647" s="8"/>
      <c r="BN2647" s="61"/>
      <c r="BO2647" s="62"/>
      <c r="BP2647" s="62"/>
    </row>
    <row r="2648" spans="1:68">
      <c r="A2648" s="8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56"/>
      <c r="X2648" s="2"/>
      <c r="Y2648" s="2"/>
      <c r="Z2648" s="2"/>
      <c r="AA2648" s="8"/>
      <c r="AB2648" s="2"/>
      <c r="AC2648" s="2"/>
      <c r="AD2648" s="3"/>
      <c r="AE2648" s="2"/>
      <c r="AF2648" s="2"/>
      <c r="AG2648" s="2"/>
      <c r="AH2648" s="8"/>
      <c r="AI2648" s="19"/>
      <c r="AJ2648" s="19"/>
      <c r="AK2648" s="19"/>
      <c r="AL2648" s="19"/>
      <c r="AM2648" s="20"/>
      <c r="AN2648" s="74"/>
      <c r="AO2648" s="74"/>
      <c r="AP2648" s="74"/>
      <c r="AQ2648" s="74"/>
      <c r="AR2648" s="74"/>
      <c r="AS2648" s="74"/>
      <c r="AT2648" s="74"/>
      <c r="AU2648" s="74"/>
      <c r="AV2648" s="74"/>
      <c r="AW2648" s="74"/>
      <c r="AX2648" s="34"/>
      <c r="AY2648" s="8"/>
      <c r="AZ2648" s="2"/>
      <c r="BA2648" s="2"/>
      <c r="BB2648" s="2"/>
      <c r="BC2648" s="2"/>
      <c r="BD2648" s="2"/>
      <c r="BE2648" s="2"/>
      <c r="BF2648" s="2"/>
      <c r="BG2648" s="2"/>
      <c r="BH2648" s="2"/>
      <c r="BI2648" s="2"/>
      <c r="BJ2648" s="2"/>
      <c r="BK2648" s="8"/>
      <c r="BL2648" s="8"/>
      <c r="BM2648" s="8"/>
      <c r="BN2648" s="61"/>
      <c r="BO2648" s="62"/>
      <c r="BP2648" s="62"/>
    </row>
    <row r="2649" spans="1:68">
      <c r="A2649" s="8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56"/>
      <c r="X2649" s="2"/>
      <c r="Y2649" s="2"/>
      <c r="Z2649" s="2"/>
      <c r="AA2649" s="8"/>
      <c r="AB2649" s="2"/>
      <c r="AC2649" s="2"/>
      <c r="AD2649" s="3"/>
      <c r="AE2649" s="2"/>
      <c r="AF2649" s="2"/>
      <c r="AG2649" s="2"/>
      <c r="AH2649" s="8"/>
      <c r="AI2649" s="19"/>
      <c r="AJ2649" s="19"/>
      <c r="AK2649" s="19"/>
      <c r="AL2649" s="19"/>
      <c r="AM2649" s="20"/>
      <c r="AN2649" s="74"/>
      <c r="AO2649" s="74"/>
      <c r="AP2649" s="74"/>
      <c r="AQ2649" s="74"/>
      <c r="AR2649" s="74"/>
      <c r="AS2649" s="74"/>
      <c r="AT2649" s="74"/>
      <c r="AU2649" s="74"/>
      <c r="AV2649" s="74"/>
      <c r="AW2649" s="74"/>
      <c r="AX2649" s="34"/>
      <c r="AY2649" s="8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  <c r="BJ2649" s="2"/>
      <c r="BK2649" s="8"/>
      <c r="BL2649" s="8"/>
      <c r="BM2649" s="8"/>
      <c r="BN2649" s="61"/>
      <c r="BO2649" s="62"/>
      <c r="BP2649" s="62"/>
    </row>
    <row r="2650" spans="1:68">
      <c r="A2650" s="8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56"/>
      <c r="X2650" s="2"/>
      <c r="Y2650" s="2"/>
      <c r="Z2650" s="2"/>
      <c r="AA2650" s="8"/>
      <c r="AB2650" s="2"/>
      <c r="AC2650" s="2"/>
      <c r="AD2650" s="3"/>
      <c r="AE2650" s="2"/>
      <c r="AF2650" s="2"/>
      <c r="AG2650" s="2"/>
      <c r="AH2650" s="8"/>
      <c r="AI2650" s="19"/>
      <c r="AJ2650" s="19"/>
      <c r="AK2650" s="19"/>
      <c r="AL2650" s="19"/>
      <c r="AM2650" s="20"/>
      <c r="AN2650" s="74"/>
      <c r="AO2650" s="74"/>
      <c r="AP2650" s="74"/>
      <c r="AQ2650" s="74"/>
      <c r="AR2650" s="74"/>
      <c r="AS2650" s="74"/>
      <c r="AT2650" s="74"/>
      <c r="AU2650" s="74"/>
      <c r="AV2650" s="74"/>
      <c r="AW2650" s="74"/>
      <c r="AX2650" s="34"/>
      <c r="AY2650" s="8"/>
      <c r="AZ2650" s="2"/>
      <c r="BA2650" s="2"/>
      <c r="BB2650" s="2"/>
      <c r="BC2650" s="2"/>
      <c r="BD2650" s="2"/>
      <c r="BE2650" s="2"/>
      <c r="BF2650" s="2"/>
      <c r="BG2650" s="2"/>
      <c r="BH2650" s="2"/>
      <c r="BI2650" s="2"/>
      <c r="BJ2650" s="2"/>
      <c r="BK2650" s="8"/>
      <c r="BL2650" s="8"/>
      <c r="BM2650" s="8"/>
      <c r="BN2650" s="61"/>
      <c r="BO2650" s="62"/>
      <c r="BP2650" s="62"/>
    </row>
    <row r="2651" spans="1:68">
      <c r="A2651" s="8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56"/>
      <c r="X2651" s="2"/>
      <c r="Y2651" s="2"/>
      <c r="Z2651" s="2"/>
      <c r="AA2651" s="8"/>
      <c r="AB2651" s="2"/>
      <c r="AC2651" s="2"/>
      <c r="AD2651" s="3"/>
      <c r="AE2651" s="2"/>
      <c r="AF2651" s="2"/>
      <c r="AG2651" s="2"/>
      <c r="AH2651" s="8"/>
      <c r="AI2651" s="19"/>
      <c r="AJ2651" s="19"/>
      <c r="AK2651" s="19"/>
      <c r="AL2651" s="19"/>
      <c r="AM2651" s="20"/>
      <c r="AN2651" s="74"/>
      <c r="AO2651" s="74"/>
      <c r="AP2651" s="74"/>
      <c r="AQ2651" s="74"/>
      <c r="AR2651" s="74"/>
      <c r="AS2651" s="74"/>
      <c r="AT2651" s="74"/>
      <c r="AU2651" s="74"/>
      <c r="AV2651" s="74"/>
      <c r="AW2651" s="74"/>
      <c r="AX2651" s="34"/>
      <c r="AY2651" s="8"/>
      <c r="AZ2651" s="2"/>
      <c r="BA2651" s="2"/>
      <c r="BB2651" s="2"/>
      <c r="BC2651" s="2"/>
      <c r="BD2651" s="2"/>
      <c r="BE2651" s="2"/>
      <c r="BF2651" s="2"/>
      <c r="BG2651" s="2"/>
      <c r="BH2651" s="2"/>
      <c r="BI2651" s="2"/>
      <c r="BJ2651" s="2"/>
      <c r="BK2651" s="8"/>
      <c r="BL2651" s="8"/>
      <c r="BM2651" s="8"/>
      <c r="BN2651" s="61"/>
      <c r="BO2651" s="62"/>
      <c r="BP2651" s="62"/>
    </row>
    <row r="2652" spans="1:68">
      <c r="A2652" s="8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56"/>
      <c r="X2652" s="2"/>
      <c r="Y2652" s="2"/>
      <c r="Z2652" s="2"/>
      <c r="AA2652" s="8"/>
      <c r="AB2652" s="2"/>
      <c r="AC2652" s="2"/>
      <c r="AD2652" s="3"/>
      <c r="AE2652" s="2"/>
      <c r="AF2652" s="2"/>
      <c r="AG2652" s="2"/>
      <c r="AH2652" s="8"/>
      <c r="AI2652" s="19"/>
      <c r="AJ2652" s="19"/>
      <c r="AK2652" s="19"/>
      <c r="AL2652" s="19"/>
      <c r="AM2652" s="20"/>
      <c r="AN2652" s="74"/>
      <c r="AO2652" s="74"/>
      <c r="AP2652" s="74"/>
      <c r="AQ2652" s="74"/>
      <c r="AR2652" s="74"/>
      <c r="AS2652" s="74"/>
      <c r="AT2652" s="74"/>
      <c r="AU2652" s="74"/>
      <c r="AV2652" s="74"/>
      <c r="AW2652" s="74"/>
      <c r="AX2652" s="34"/>
      <c r="AY2652" s="8"/>
      <c r="AZ2652" s="2"/>
      <c r="BA2652" s="2"/>
      <c r="BB2652" s="2"/>
      <c r="BC2652" s="2"/>
      <c r="BD2652" s="2"/>
      <c r="BE2652" s="2"/>
      <c r="BF2652" s="2"/>
      <c r="BG2652" s="2"/>
      <c r="BH2652" s="2"/>
      <c r="BI2652" s="2"/>
      <c r="BJ2652" s="50"/>
      <c r="BK2652" s="8"/>
      <c r="BL2652" s="8"/>
      <c r="BM2652" s="8"/>
      <c r="BN2652" s="61"/>
      <c r="BO2652" s="62"/>
      <c r="BP2652" s="62"/>
    </row>
    <row r="2653" spans="1:68">
      <c r="A2653" s="8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56"/>
      <c r="X2653" s="2"/>
      <c r="Y2653" s="2"/>
      <c r="Z2653" s="2"/>
      <c r="AA2653" s="8"/>
      <c r="AB2653" s="2"/>
      <c r="AC2653" s="2"/>
      <c r="AD2653" s="3"/>
      <c r="AE2653" s="2"/>
      <c r="AF2653" s="2"/>
      <c r="AG2653" s="2"/>
      <c r="AH2653" s="8"/>
      <c r="AI2653" s="19"/>
      <c r="AJ2653" s="19"/>
      <c r="AK2653" s="19"/>
      <c r="AL2653" s="19"/>
      <c r="AM2653" s="20"/>
      <c r="AN2653" s="74"/>
      <c r="AO2653" s="74"/>
      <c r="AP2653" s="74"/>
      <c r="AQ2653" s="74"/>
      <c r="AR2653" s="74"/>
      <c r="AS2653" s="74"/>
      <c r="AT2653" s="74"/>
      <c r="AU2653" s="74"/>
      <c r="AV2653" s="74"/>
      <c r="AW2653" s="74"/>
      <c r="AX2653" s="34"/>
      <c r="AY2653" s="8"/>
      <c r="AZ2653" s="2"/>
      <c r="BA2653" s="2"/>
      <c r="BB2653" s="2"/>
      <c r="BC2653" s="2"/>
      <c r="BD2653" s="2"/>
      <c r="BE2653" s="2"/>
      <c r="BF2653" s="2"/>
      <c r="BG2653" s="2"/>
      <c r="BH2653" s="2"/>
      <c r="BI2653" s="2"/>
      <c r="BJ2653" s="2"/>
      <c r="BK2653" s="8"/>
      <c r="BL2653" s="8"/>
      <c r="BM2653" s="8"/>
      <c r="BN2653" s="61"/>
      <c r="BO2653" s="62"/>
      <c r="BP2653" s="62"/>
    </row>
    <row r="2654" spans="1:68">
      <c r="A2654" s="8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56"/>
      <c r="X2654" s="2"/>
      <c r="Y2654" s="2"/>
      <c r="Z2654" s="2"/>
      <c r="AA2654" s="8"/>
      <c r="AB2654" s="2"/>
      <c r="AC2654" s="2"/>
      <c r="AD2654" s="3"/>
      <c r="AE2654" s="2"/>
      <c r="AF2654" s="2"/>
      <c r="AG2654" s="2"/>
      <c r="AH2654" s="8"/>
      <c r="AI2654" s="19"/>
      <c r="AJ2654" s="19"/>
      <c r="AK2654" s="19"/>
      <c r="AL2654" s="19"/>
      <c r="AM2654" s="20"/>
      <c r="AN2654" s="74"/>
      <c r="AO2654" s="74"/>
      <c r="AP2654" s="74"/>
      <c r="AQ2654" s="74"/>
      <c r="AR2654" s="74"/>
      <c r="AS2654" s="74"/>
      <c r="AT2654" s="74"/>
      <c r="AU2654" s="74"/>
      <c r="AV2654" s="74"/>
      <c r="AW2654" s="74"/>
      <c r="AX2654" s="34"/>
      <c r="AY2654" s="8"/>
      <c r="AZ2654" s="2"/>
      <c r="BA2654" s="2"/>
      <c r="BB2654" s="2"/>
      <c r="BC2654" s="2"/>
      <c r="BD2654" s="2"/>
      <c r="BE2654" s="2"/>
      <c r="BF2654" s="2"/>
      <c r="BG2654" s="2"/>
      <c r="BH2654" s="2"/>
      <c r="BI2654" s="2"/>
      <c r="BJ2654" s="2"/>
      <c r="BK2654" s="8"/>
      <c r="BL2654" s="8"/>
      <c r="BM2654" s="8"/>
      <c r="BN2654" s="61"/>
      <c r="BO2654" s="62"/>
      <c r="BP2654" s="62"/>
    </row>
    <row r="2655" spans="1:68">
      <c r="A2655" s="8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56"/>
      <c r="X2655" s="2"/>
      <c r="Y2655" s="2"/>
      <c r="Z2655" s="2"/>
      <c r="AA2655" s="8"/>
      <c r="AB2655" s="2"/>
      <c r="AC2655" s="2"/>
      <c r="AD2655" s="3"/>
      <c r="AE2655" s="2"/>
      <c r="AF2655" s="2"/>
      <c r="AG2655" s="2"/>
      <c r="AH2655" s="8"/>
      <c r="AI2655" s="19"/>
      <c r="AJ2655" s="19"/>
      <c r="AK2655" s="19"/>
      <c r="AL2655" s="19"/>
      <c r="AM2655" s="20"/>
      <c r="AN2655" s="74"/>
      <c r="AO2655" s="74"/>
      <c r="AP2655" s="74"/>
      <c r="AQ2655" s="74"/>
      <c r="AR2655" s="74"/>
      <c r="AS2655" s="74"/>
      <c r="AT2655" s="74"/>
      <c r="AU2655" s="74"/>
      <c r="AV2655" s="74"/>
      <c r="AW2655" s="74"/>
      <c r="AX2655" s="34"/>
      <c r="AY2655" s="8"/>
      <c r="AZ2655" s="2"/>
      <c r="BA2655" s="2"/>
      <c r="BB2655" s="2"/>
      <c r="BC2655" s="2"/>
      <c r="BD2655" s="2"/>
      <c r="BE2655" s="2"/>
      <c r="BF2655" s="2"/>
      <c r="BG2655" s="2"/>
      <c r="BH2655" s="2"/>
      <c r="BI2655" s="2"/>
      <c r="BJ2655" s="2"/>
      <c r="BK2655" s="8"/>
      <c r="BL2655" s="8"/>
      <c r="BM2655" s="8"/>
      <c r="BN2655" s="61"/>
      <c r="BO2655" s="62"/>
      <c r="BP2655" s="62"/>
    </row>
    <row r="2656" spans="1:68">
      <c r="A2656" s="8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56"/>
      <c r="X2656" s="2"/>
      <c r="Y2656" s="2"/>
      <c r="Z2656" s="2"/>
      <c r="AA2656" s="8"/>
      <c r="AB2656" s="2"/>
      <c r="AC2656" s="2"/>
      <c r="AD2656" s="3"/>
      <c r="AE2656" s="2"/>
      <c r="AF2656" s="2"/>
      <c r="AG2656" s="2"/>
      <c r="AH2656" s="8"/>
      <c r="AI2656" s="19"/>
      <c r="AJ2656" s="19"/>
      <c r="AK2656" s="19"/>
      <c r="AL2656" s="19"/>
      <c r="AM2656" s="20"/>
      <c r="AN2656" s="74"/>
      <c r="AO2656" s="74"/>
      <c r="AP2656" s="74"/>
      <c r="AQ2656" s="74"/>
      <c r="AR2656" s="74"/>
      <c r="AS2656" s="74"/>
      <c r="AT2656" s="74"/>
      <c r="AU2656" s="74"/>
      <c r="AV2656" s="74"/>
      <c r="AW2656" s="74"/>
      <c r="AX2656" s="34"/>
      <c r="AY2656" s="8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  <c r="BJ2656" s="2"/>
      <c r="BK2656" s="8"/>
      <c r="BL2656" s="8"/>
      <c r="BM2656" s="8"/>
      <c r="BN2656" s="61"/>
      <c r="BO2656" s="62"/>
      <c r="BP2656" s="62"/>
    </row>
    <row r="2657" spans="1:68">
      <c r="A2657" s="8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56"/>
      <c r="X2657" s="2"/>
      <c r="Y2657" s="2"/>
      <c r="Z2657" s="2"/>
      <c r="AA2657" s="8"/>
      <c r="AB2657" s="2"/>
      <c r="AC2657" s="2"/>
      <c r="AD2657" s="3"/>
      <c r="AE2657" s="2"/>
      <c r="AF2657" s="2"/>
      <c r="AG2657" s="2"/>
      <c r="AH2657" s="8"/>
      <c r="AI2657" s="19"/>
      <c r="AJ2657" s="19"/>
      <c r="AK2657" s="19"/>
      <c r="AL2657" s="19"/>
      <c r="AM2657" s="20"/>
      <c r="AN2657" s="74"/>
      <c r="AO2657" s="74"/>
      <c r="AP2657" s="74"/>
      <c r="AQ2657" s="74"/>
      <c r="AR2657" s="74"/>
      <c r="AS2657" s="74"/>
      <c r="AT2657" s="74"/>
      <c r="AU2657" s="74"/>
      <c r="AV2657" s="74"/>
      <c r="AW2657" s="74"/>
      <c r="AX2657" s="34"/>
      <c r="AY2657" s="8"/>
      <c r="AZ2657" s="2"/>
      <c r="BA2657" s="2"/>
      <c r="BB2657" s="2"/>
      <c r="BC2657" s="2"/>
      <c r="BD2657" s="2"/>
      <c r="BE2657" s="2"/>
      <c r="BF2657" s="2"/>
      <c r="BG2657" s="2"/>
      <c r="BH2657" s="2"/>
      <c r="BI2657" s="2"/>
      <c r="BJ2657" s="2"/>
      <c r="BK2657" s="8"/>
      <c r="BL2657" s="8"/>
      <c r="BM2657" s="8"/>
      <c r="BN2657" s="61"/>
      <c r="BO2657" s="62"/>
      <c r="BP2657" s="62"/>
    </row>
    <row r="2658" spans="1:68">
      <c r="A2658" s="8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56"/>
      <c r="X2658" s="2"/>
      <c r="Y2658" s="2"/>
      <c r="Z2658" s="2"/>
      <c r="AA2658" s="8"/>
      <c r="AB2658" s="2"/>
      <c r="AC2658" s="2"/>
      <c r="AD2658" s="3"/>
      <c r="AE2658" s="2"/>
      <c r="AF2658" s="2"/>
      <c r="AG2658" s="2"/>
      <c r="AH2658" s="8"/>
      <c r="AI2658" s="19"/>
      <c r="AJ2658" s="19"/>
      <c r="AK2658" s="19"/>
      <c r="AL2658" s="19"/>
      <c r="AM2658" s="20"/>
      <c r="AN2658" s="74"/>
      <c r="AO2658" s="74"/>
      <c r="AP2658" s="74"/>
      <c r="AQ2658" s="74"/>
      <c r="AR2658" s="74"/>
      <c r="AS2658" s="74"/>
      <c r="AT2658" s="74"/>
      <c r="AU2658" s="74"/>
      <c r="AV2658" s="74"/>
      <c r="AW2658" s="74"/>
      <c r="AX2658" s="34"/>
      <c r="AY2658" s="8"/>
      <c r="AZ2658" s="2"/>
      <c r="BA2658" s="2"/>
      <c r="BB2658" s="2"/>
      <c r="BC2658" s="2"/>
      <c r="BD2658" s="2"/>
      <c r="BE2658" s="2"/>
      <c r="BF2658" s="2"/>
      <c r="BG2658" s="2"/>
      <c r="BH2658" s="2"/>
      <c r="BI2658" s="2"/>
      <c r="BJ2658" s="2"/>
      <c r="BK2658" s="8"/>
      <c r="BL2658" s="8"/>
      <c r="BM2658" s="8"/>
      <c r="BN2658" s="61"/>
      <c r="BO2658" s="62"/>
      <c r="BP2658" s="62"/>
    </row>
    <row r="2659" spans="1:68">
      <c r="A2659" s="8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56"/>
      <c r="X2659" s="2"/>
      <c r="Y2659" s="2"/>
      <c r="Z2659" s="2"/>
      <c r="AA2659" s="8"/>
      <c r="AB2659" s="2"/>
      <c r="AC2659" s="2"/>
      <c r="AD2659" s="3"/>
      <c r="AE2659" s="2"/>
      <c r="AF2659" s="2"/>
      <c r="AG2659" s="2"/>
      <c r="AH2659" s="8"/>
      <c r="AI2659" s="19"/>
      <c r="AJ2659" s="19"/>
      <c r="AK2659" s="19"/>
      <c r="AL2659" s="19"/>
      <c r="AM2659" s="20"/>
      <c r="AN2659" s="74"/>
      <c r="AO2659" s="74"/>
      <c r="AP2659" s="74"/>
      <c r="AQ2659" s="74"/>
      <c r="AR2659" s="74"/>
      <c r="AS2659" s="74"/>
      <c r="AT2659" s="74"/>
      <c r="AU2659" s="74"/>
      <c r="AV2659" s="74"/>
      <c r="AW2659" s="74"/>
      <c r="AX2659" s="34"/>
      <c r="AY2659" s="8"/>
      <c r="AZ2659" s="2"/>
      <c r="BA2659" s="2"/>
      <c r="BB2659" s="2"/>
      <c r="BC2659" s="2"/>
      <c r="BD2659" s="2"/>
      <c r="BE2659" s="2"/>
      <c r="BF2659" s="2"/>
      <c r="BG2659" s="2"/>
      <c r="BH2659" s="2"/>
      <c r="BI2659" s="2"/>
      <c r="BJ2659" s="2"/>
      <c r="BK2659" s="8"/>
      <c r="BL2659" s="8"/>
      <c r="BM2659" s="8"/>
      <c r="BN2659" s="61"/>
      <c r="BO2659" s="62"/>
      <c r="BP2659" s="62"/>
    </row>
    <row r="2660" spans="1:68">
      <c r="A2660" s="8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56"/>
      <c r="X2660" s="2"/>
      <c r="Y2660" s="2"/>
      <c r="Z2660" s="2"/>
      <c r="AA2660" s="8"/>
      <c r="AB2660" s="2"/>
      <c r="AC2660" s="2"/>
      <c r="AD2660" s="3"/>
      <c r="AE2660" s="2"/>
      <c r="AF2660" s="2"/>
      <c r="AG2660" s="2"/>
      <c r="AH2660" s="8"/>
      <c r="AI2660" s="19"/>
      <c r="AJ2660" s="19"/>
      <c r="AK2660" s="19"/>
      <c r="AL2660" s="19"/>
      <c r="AM2660" s="20"/>
      <c r="AN2660" s="74"/>
      <c r="AO2660" s="74"/>
      <c r="AP2660" s="74"/>
      <c r="AQ2660" s="74"/>
      <c r="AR2660" s="74"/>
      <c r="AS2660" s="74"/>
      <c r="AT2660" s="74"/>
      <c r="AU2660" s="74"/>
      <c r="AV2660" s="74"/>
      <c r="AW2660" s="74"/>
      <c r="AX2660" s="34"/>
      <c r="AY2660" s="8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  <c r="BJ2660" s="2"/>
      <c r="BK2660" s="8"/>
      <c r="BL2660" s="8"/>
      <c r="BM2660" s="8"/>
      <c r="BN2660" s="61"/>
      <c r="BO2660" s="62"/>
      <c r="BP2660" s="62"/>
    </row>
    <row r="2661" spans="1:68">
      <c r="A2661" s="8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56"/>
      <c r="X2661" s="2"/>
      <c r="Y2661" s="2"/>
      <c r="Z2661" s="2"/>
      <c r="AA2661" s="8"/>
      <c r="AB2661" s="2"/>
      <c r="AC2661" s="2"/>
      <c r="AD2661" s="3"/>
      <c r="AE2661" s="2"/>
      <c r="AF2661" s="2"/>
      <c r="AG2661" s="2"/>
      <c r="AH2661" s="8"/>
      <c r="AI2661" s="19"/>
      <c r="AJ2661" s="19"/>
      <c r="AK2661" s="19"/>
      <c r="AL2661" s="19"/>
      <c r="AM2661" s="20"/>
      <c r="AN2661" s="74"/>
      <c r="AO2661" s="74"/>
      <c r="AP2661" s="74"/>
      <c r="AQ2661" s="74"/>
      <c r="AR2661" s="74"/>
      <c r="AS2661" s="74"/>
      <c r="AT2661" s="74"/>
      <c r="AU2661" s="74"/>
      <c r="AV2661" s="74"/>
      <c r="AW2661" s="74"/>
      <c r="AX2661" s="34"/>
      <c r="AY2661" s="8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  <c r="BJ2661" s="50"/>
      <c r="BK2661" s="8"/>
      <c r="BL2661" s="8"/>
      <c r="BM2661" s="8"/>
      <c r="BN2661" s="61"/>
      <c r="BO2661" s="62"/>
      <c r="BP2661" s="62"/>
    </row>
    <row r="2662" spans="1:68">
      <c r="A2662" s="8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56"/>
      <c r="X2662" s="2"/>
      <c r="Y2662" s="2"/>
      <c r="Z2662" s="2"/>
      <c r="AA2662" s="8"/>
      <c r="AB2662" s="2"/>
      <c r="AC2662" s="2"/>
      <c r="AD2662" s="3"/>
      <c r="AE2662" s="2"/>
      <c r="AF2662" s="2"/>
      <c r="AG2662" s="2"/>
      <c r="AH2662" s="8"/>
      <c r="AI2662" s="19"/>
      <c r="AJ2662" s="19"/>
      <c r="AK2662" s="19"/>
      <c r="AL2662" s="19"/>
      <c r="AM2662" s="20"/>
      <c r="AN2662" s="74"/>
      <c r="AO2662" s="74"/>
      <c r="AP2662" s="74"/>
      <c r="AQ2662" s="74"/>
      <c r="AR2662" s="74"/>
      <c r="AS2662" s="74"/>
      <c r="AT2662" s="74"/>
      <c r="AU2662" s="74"/>
      <c r="AV2662" s="74"/>
      <c r="AW2662" s="74"/>
      <c r="AX2662" s="34"/>
      <c r="AY2662" s="8"/>
      <c r="AZ2662" s="2"/>
      <c r="BA2662" s="2"/>
      <c r="BB2662" s="2"/>
      <c r="BC2662" s="2"/>
      <c r="BD2662" s="2"/>
      <c r="BE2662" s="2"/>
      <c r="BF2662" s="2"/>
      <c r="BG2662" s="2"/>
      <c r="BH2662" s="2"/>
      <c r="BI2662" s="2"/>
      <c r="BJ2662" s="50"/>
      <c r="BK2662" s="8"/>
      <c r="BL2662" s="8"/>
      <c r="BM2662" s="8"/>
      <c r="BN2662" s="61"/>
      <c r="BO2662" s="62"/>
      <c r="BP2662" s="62"/>
    </row>
    <row r="2663" spans="1:68">
      <c r="A2663" s="8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56"/>
      <c r="X2663" s="2"/>
      <c r="Y2663" s="2"/>
      <c r="Z2663" s="2"/>
      <c r="AA2663" s="8"/>
      <c r="AB2663" s="2"/>
      <c r="AC2663" s="2"/>
      <c r="AD2663" s="3"/>
      <c r="AE2663" s="2"/>
      <c r="AF2663" s="2"/>
      <c r="AG2663" s="2"/>
      <c r="AH2663" s="8"/>
      <c r="AI2663" s="19"/>
      <c r="AJ2663" s="19"/>
      <c r="AK2663" s="19"/>
      <c r="AL2663" s="19"/>
      <c r="AM2663" s="20"/>
      <c r="AN2663" s="74"/>
      <c r="AO2663" s="74"/>
      <c r="AP2663" s="74"/>
      <c r="AQ2663" s="74"/>
      <c r="AR2663" s="74"/>
      <c r="AS2663" s="74"/>
      <c r="AT2663" s="74"/>
      <c r="AU2663" s="74"/>
      <c r="AV2663" s="74"/>
      <c r="AW2663" s="74"/>
      <c r="AX2663" s="34"/>
      <c r="AY2663" s="8"/>
      <c r="AZ2663" s="2"/>
      <c r="BA2663" s="2"/>
      <c r="BB2663" s="2"/>
      <c r="BC2663" s="2"/>
      <c r="BD2663" s="2"/>
      <c r="BE2663" s="2"/>
      <c r="BF2663" s="2"/>
      <c r="BG2663" s="2"/>
      <c r="BH2663" s="2"/>
      <c r="BI2663" s="2"/>
      <c r="BJ2663" s="50"/>
      <c r="BK2663" s="8"/>
      <c r="BL2663" s="8"/>
      <c r="BM2663" s="8"/>
      <c r="BN2663" s="61"/>
      <c r="BO2663" s="62"/>
      <c r="BP2663" s="62"/>
    </row>
    <row r="2664" spans="1:68">
      <c r="A2664" s="8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56"/>
      <c r="X2664" s="2"/>
      <c r="Y2664" s="2"/>
      <c r="Z2664" s="2"/>
      <c r="AA2664" s="8"/>
      <c r="AB2664" s="2"/>
      <c r="AC2664" s="2"/>
      <c r="AD2664" s="3"/>
      <c r="AE2664" s="2"/>
      <c r="AF2664" s="2"/>
      <c r="AG2664" s="2"/>
      <c r="AH2664" s="8"/>
      <c r="AI2664" s="19"/>
      <c r="AJ2664" s="19"/>
      <c r="AK2664" s="19"/>
      <c r="AL2664" s="19"/>
      <c r="AM2664" s="20"/>
      <c r="AN2664" s="74"/>
      <c r="AO2664" s="74"/>
      <c r="AP2664" s="74"/>
      <c r="AQ2664" s="74"/>
      <c r="AR2664" s="74"/>
      <c r="AS2664" s="74"/>
      <c r="AT2664" s="74"/>
      <c r="AU2664" s="74"/>
      <c r="AV2664" s="74"/>
      <c r="AW2664" s="74"/>
      <c r="AX2664" s="34"/>
      <c r="AY2664" s="8"/>
      <c r="AZ2664" s="2"/>
      <c r="BA2664" s="2"/>
      <c r="BB2664" s="2"/>
      <c r="BC2664" s="2"/>
      <c r="BD2664" s="2"/>
      <c r="BE2664" s="2"/>
      <c r="BF2664" s="2"/>
      <c r="BG2664" s="2"/>
      <c r="BH2664" s="2"/>
      <c r="BI2664" s="2"/>
      <c r="BJ2664" s="50"/>
      <c r="BK2664" s="8"/>
      <c r="BL2664" s="8"/>
      <c r="BM2664" s="8"/>
      <c r="BN2664" s="61"/>
      <c r="BO2664" s="62"/>
      <c r="BP2664" s="62"/>
    </row>
    <row r="2665" spans="1:68">
      <c r="A2665" s="8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56"/>
      <c r="X2665" s="2"/>
      <c r="Y2665" s="2"/>
      <c r="Z2665" s="2"/>
      <c r="AA2665" s="8"/>
      <c r="AB2665" s="2"/>
      <c r="AC2665" s="2"/>
      <c r="AD2665" s="3"/>
      <c r="AE2665" s="2"/>
      <c r="AF2665" s="2"/>
      <c r="AG2665" s="2"/>
      <c r="AH2665" s="8"/>
      <c r="AI2665" s="19"/>
      <c r="AJ2665" s="19"/>
      <c r="AK2665" s="19"/>
      <c r="AL2665" s="19"/>
      <c r="AM2665" s="20"/>
      <c r="AN2665" s="74"/>
      <c r="AO2665" s="74"/>
      <c r="AP2665" s="74"/>
      <c r="AQ2665" s="74"/>
      <c r="AR2665" s="74"/>
      <c r="AS2665" s="74"/>
      <c r="AT2665" s="74"/>
      <c r="AU2665" s="74"/>
      <c r="AV2665" s="74"/>
      <c r="AW2665" s="74"/>
      <c r="AX2665" s="34"/>
      <c r="AY2665" s="8"/>
      <c r="AZ2665" s="2"/>
      <c r="BA2665" s="2"/>
      <c r="BB2665" s="2"/>
      <c r="BC2665" s="2"/>
      <c r="BD2665" s="2"/>
      <c r="BE2665" s="2"/>
      <c r="BF2665" s="2"/>
      <c r="BG2665" s="2"/>
      <c r="BH2665" s="2"/>
      <c r="BI2665" s="2"/>
      <c r="BJ2665" s="50"/>
      <c r="BK2665" s="8"/>
      <c r="BL2665" s="8"/>
      <c r="BM2665" s="8"/>
      <c r="BN2665" s="61"/>
      <c r="BO2665" s="62"/>
      <c r="BP2665" s="62"/>
    </row>
    <row r="2666" spans="1:68">
      <c r="A2666" s="8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56"/>
      <c r="X2666" s="2"/>
      <c r="Y2666" s="2"/>
      <c r="Z2666" s="2"/>
      <c r="AA2666" s="8"/>
      <c r="AB2666" s="2"/>
      <c r="AC2666" s="2"/>
      <c r="AD2666" s="3"/>
      <c r="AE2666" s="2"/>
      <c r="AF2666" s="2"/>
      <c r="AG2666" s="2"/>
      <c r="AH2666" s="8"/>
      <c r="AI2666" s="19"/>
      <c r="AJ2666" s="19"/>
      <c r="AK2666" s="19"/>
      <c r="AL2666" s="19"/>
      <c r="AM2666" s="20"/>
      <c r="AN2666" s="74"/>
      <c r="AO2666" s="74"/>
      <c r="AP2666" s="74"/>
      <c r="AQ2666" s="74"/>
      <c r="AR2666" s="74"/>
      <c r="AS2666" s="74"/>
      <c r="AT2666" s="74"/>
      <c r="AU2666" s="74"/>
      <c r="AV2666" s="74"/>
      <c r="AW2666" s="74"/>
      <c r="AX2666" s="34"/>
      <c r="AY2666" s="8"/>
      <c r="AZ2666" s="2"/>
      <c r="BA2666" s="2"/>
      <c r="BB2666" s="2"/>
      <c r="BC2666" s="2"/>
      <c r="BD2666" s="2"/>
      <c r="BE2666" s="2"/>
      <c r="BF2666" s="2"/>
      <c r="BG2666" s="2"/>
      <c r="BH2666" s="2"/>
      <c r="BI2666" s="2"/>
      <c r="BJ2666" s="50"/>
      <c r="BK2666" s="8"/>
      <c r="BL2666" s="8"/>
      <c r="BM2666" s="8"/>
      <c r="BN2666" s="61"/>
      <c r="BO2666" s="62"/>
      <c r="BP2666" s="62"/>
    </row>
    <row r="2667" spans="1:68">
      <c r="A2667" s="8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56"/>
      <c r="X2667" s="2"/>
      <c r="Y2667" s="2"/>
      <c r="Z2667" s="2"/>
      <c r="AA2667" s="8"/>
      <c r="AB2667" s="2"/>
      <c r="AC2667" s="2"/>
      <c r="AD2667" s="3"/>
      <c r="AE2667" s="2"/>
      <c r="AF2667" s="2"/>
      <c r="AG2667" s="2"/>
      <c r="AH2667" s="8"/>
      <c r="AI2667" s="19"/>
      <c r="AJ2667" s="19"/>
      <c r="AK2667" s="19"/>
      <c r="AL2667" s="19"/>
      <c r="AM2667" s="20"/>
      <c r="AN2667" s="74"/>
      <c r="AO2667" s="74"/>
      <c r="AP2667" s="74"/>
      <c r="AQ2667" s="74"/>
      <c r="AR2667" s="74"/>
      <c r="AS2667" s="74"/>
      <c r="AT2667" s="74"/>
      <c r="AU2667" s="74"/>
      <c r="AV2667" s="74"/>
      <c r="AW2667" s="74"/>
      <c r="AX2667" s="34"/>
      <c r="AY2667" s="8"/>
      <c r="AZ2667" s="2"/>
      <c r="BA2667" s="2"/>
      <c r="BB2667" s="2"/>
      <c r="BC2667" s="2"/>
      <c r="BD2667" s="2"/>
      <c r="BE2667" s="2"/>
      <c r="BF2667" s="2"/>
      <c r="BG2667" s="2"/>
      <c r="BH2667" s="2"/>
      <c r="BI2667" s="2"/>
      <c r="BJ2667" s="50"/>
      <c r="BK2667" s="8"/>
      <c r="BL2667" s="8"/>
      <c r="BM2667" s="8"/>
      <c r="BN2667" s="61"/>
      <c r="BO2667" s="62"/>
      <c r="BP2667" s="62"/>
    </row>
    <row r="2668" spans="1:68">
      <c r="A2668" s="8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56"/>
      <c r="X2668" s="2"/>
      <c r="Y2668" s="2"/>
      <c r="Z2668" s="2"/>
      <c r="AA2668" s="8"/>
      <c r="AB2668" s="2"/>
      <c r="AC2668" s="2"/>
      <c r="AD2668" s="3"/>
      <c r="AE2668" s="2"/>
      <c r="AF2668" s="2"/>
      <c r="AG2668" s="2"/>
      <c r="AH2668" s="8"/>
      <c r="AI2668" s="19"/>
      <c r="AJ2668" s="19"/>
      <c r="AK2668" s="19"/>
      <c r="AL2668" s="19"/>
      <c r="AM2668" s="20"/>
      <c r="AN2668" s="74"/>
      <c r="AO2668" s="74"/>
      <c r="AP2668" s="74"/>
      <c r="AQ2668" s="74"/>
      <c r="AR2668" s="74"/>
      <c r="AS2668" s="74"/>
      <c r="AT2668" s="74"/>
      <c r="AU2668" s="74"/>
      <c r="AV2668" s="74"/>
      <c r="AW2668" s="74"/>
      <c r="AX2668" s="34"/>
      <c r="AY2668" s="8"/>
      <c r="AZ2668" s="2"/>
      <c r="BA2668" s="2"/>
      <c r="BB2668" s="2"/>
      <c r="BC2668" s="2"/>
      <c r="BD2668" s="2"/>
      <c r="BE2668" s="2"/>
      <c r="BF2668" s="2"/>
      <c r="BG2668" s="2"/>
      <c r="BH2668" s="2"/>
      <c r="BI2668" s="2"/>
      <c r="BJ2668" s="50"/>
      <c r="BK2668" s="8"/>
      <c r="BL2668" s="8"/>
      <c r="BM2668" s="8"/>
      <c r="BN2668" s="61"/>
      <c r="BO2668" s="62"/>
      <c r="BP2668" s="62"/>
    </row>
    <row r="2669" spans="1:68">
      <c r="A2669" s="8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56"/>
      <c r="X2669" s="2"/>
      <c r="Y2669" s="2"/>
      <c r="Z2669" s="2"/>
      <c r="AA2669" s="8"/>
      <c r="AB2669" s="2"/>
      <c r="AC2669" s="2"/>
      <c r="AD2669" s="3"/>
      <c r="AE2669" s="2"/>
      <c r="AF2669" s="2"/>
      <c r="AG2669" s="2"/>
      <c r="AH2669" s="8"/>
      <c r="AI2669" s="19"/>
      <c r="AJ2669" s="19"/>
      <c r="AK2669" s="19"/>
      <c r="AL2669" s="19"/>
      <c r="AM2669" s="20"/>
      <c r="AN2669" s="74"/>
      <c r="AO2669" s="74"/>
      <c r="AP2669" s="74"/>
      <c r="AQ2669" s="74"/>
      <c r="AR2669" s="74"/>
      <c r="AS2669" s="74"/>
      <c r="AT2669" s="74"/>
      <c r="AU2669" s="74"/>
      <c r="AV2669" s="74"/>
      <c r="AW2669" s="74"/>
      <c r="AX2669" s="34"/>
      <c r="AY2669" s="8"/>
      <c r="AZ2669" s="2"/>
      <c r="BA2669" s="2"/>
      <c r="BB2669" s="2"/>
      <c r="BC2669" s="2"/>
      <c r="BD2669" s="2"/>
      <c r="BE2669" s="2"/>
      <c r="BF2669" s="2"/>
      <c r="BG2669" s="2"/>
      <c r="BH2669" s="2"/>
      <c r="BI2669" s="2"/>
      <c r="BJ2669" s="50"/>
      <c r="BK2669" s="8"/>
      <c r="BL2669" s="8"/>
      <c r="BM2669" s="8"/>
      <c r="BN2669" s="61"/>
      <c r="BO2669" s="62"/>
      <c r="BP2669" s="62"/>
    </row>
    <row r="2670" spans="1:68">
      <c r="A2670" s="8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56"/>
      <c r="X2670" s="2"/>
      <c r="Y2670" s="2"/>
      <c r="Z2670" s="2"/>
      <c r="AA2670" s="8"/>
      <c r="AB2670" s="2"/>
      <c r="AC2670" s="2"/>
      <c r="AD2670" s="3"/>
      <c r="AE2670" s="2"/>
      <c r="AF2670" s="2"/>
      <c r="AG2670" s="2"/>
      <c r="AH2670" s="8"/>
      <c r="AI2670" s="19"/>
      <c r="AJ2670" s="19"/>
      <c r="AK2670" s="19"/>
      <c r="AL2670" s="19"/>
      <c r="AM2670" s="20"/>
      <c r="AN2670" s="74"/>
      <c r="AO2670" s="74"/>
      <c r="AP2670" s="74"/>
      <c r="AQ2670" s="74"/>
      <c r="AR2670" s="74"/>
      <c r="AS2670" s="74"/>
      <c r="AT2670" s="74"/>
      <c r="AU2670" s="74"/>
      <c r="AV2670" s="74"/>
      <c r="AW2670" s="74"/>
      <c r="AX2670" s="34"/>
      <c r="AY2670" s="8"/>
      <c r="AZ2670" s="2"/>
      <c r="BA2670" s="2"/>
      <c r="BB2670" s="2"/>
      <c r="BC2670" s="2"/>
      <c r="BD2670" s="2"/>
      <c r="BE2670" s="2"/>
      <c r="BF2670" s="2"/>
      <c r="BG2670" s="2"/>
      <c r="BH2670" s="2"/>
      <c r="BI2670" s="2"/>
      <c r="BJ2670" s="50"/>
      <c r="BK2670" s="8"/>
      <c r="BL2670" s="8"/>
      <c r="BM2670" s="8"/>
      <c r="BN2670" s="61"/>
      <c r="BO2670" s="62"/>
      <c r="BP2670" s="62"/>
    </row>
    <row r="2671" spans="1:68">
      <c r="A2671" s="8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56"/>
      <c r="X2671" s="2"/>
      <c r="Y2671" s="2"/>
      <c r="Z2671" s="2"/>
      <c r="AA2671" s="8"/>
      <c r="AB2671" s="2"/>
      <c r="AC2671" s="2"/>
      <c r="AD2671" s="3"/>
      <c r="AE2671" s="2"/>
      <c r="AF2671" s="2"/>
      <c r="AG2671" s="2"/>
      <c r="AH2671" s="8"/>
      <c r="AI2671" s="19"/>
      <c r="AJ2671" s="19"/>
      <c r="AK2671" s="19"/>
      <c r="AL2671" s="19"/>
      <c r="AM2671" s="20"/>
      <c r="AN2671" s="74"/>
      <c r="AO2671" s="74"/>
      <c r="AP2671" s="74"/>
      <c r="AQ2671" s="74"/>
      <c r="AR2671" s="74"/>
      <c r="AS2671" s="74"/>
      <c r="AT2671" s="74"/>
      <c r="AU2671" s="74"/>
      <c r="AV2671" s="74"/>
      <c r="AW2671" s="74"/>
      <c r="AX2671" s="34"/>
      <c r="AY2671" s="8"/>
      <c r="AZ2671" s="2"/>
      <c r="BA2671" s="2"/>
      <c r="BB2671" s="2"/>
      <c r="BC2671" s="2"/>
      <c r="BD2671" s="2"/>
      <c r="BE2671" s="2"/>
      <c r="BF2671" s="2"/>
      <c r="BG2671" s="2"/>
      <c r="BH2671" s="2"/>
      <c r="BI2671" s="2"/>
      <c r="BJ2671" s="50"/>
      <c r="BK2671" s="8"/>
      <c r="BL2671" s="8"/>
      <c r="BM2671" s="8"/>
      <c r="BN2671" s="61"/>
      <c r="BO2671" s="62"/>
      <c r="BP2671" s="62"/>
    </row>
    <row r="2672" spans="1:68">
      <c r="A2672" s="8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56"/>
      <c r="X2672" s="2"/>
      <c r="Y2672" s="2"/>
      <c r="Z2672" s="2"/>
      <c r="AA2672" s="8"/>
      <c r="AB2672" s="2"/>
      <c r="AC2672" s="2"/>
      <c r="AD2672" s="3"/>
      <c r="AE2672" s="2"/>
      <c r="AF2672" s="2"/>
      <c r="AG2672" s="2"/>
      <c r="AH2672" s="8"/>
      <c r="AI2672" s="19"/>
      <c r="AJ2672" s="19"/>
      <c r="AK2672" s="19"/>
      <c r="AL2672" s="19"/>
      <c r="AM2672" s="20"/>
      <c r="AN2672" s="74"/>
      <c r="AO2672" s="74"/>
      <c r="AP2672" s="74"/>
      <c r="AQ2672" s="74"/>
      <c r="AR2672" s="74"/>
      <c r="AS2672" s="74"/>
      <c r="AT2672" s="74"/>
      <c r="AU2672" s="74"/>
      <c r="AV2672" s="74"/>
      <c r="AW2672" s="74"/>
      <c r="AX2672" s="34"/>
      <c r="AY2672" s="8"/>
      <c r="AZ2672" s="2"/>
      <c r="BA2672" s="2"/>
      <c r="BB2672" s="2"/>
      <c r="BC2672" s="2"/>
      <c r="BD2672" s="2"/>
      <c r="BE2672" s="2"/>
      <c r="BF2672" s="2"/>
      <c r="BG2672" s="2"/>
      <c r="BH2672" s="2"/>
      <c r="BI2672" s="2"/>
      <c r="BJ2672" s="50"/>
      <c r="BK2672" s="8"/>
      <c r="BL2672" s="8"/>
      <c r="BM2672" s="8"/>
      <c r="BN2672" s="61"/>
      <c r="BO2672" s="62"/>
      <c r="BP2672" s="62"/>
    </row>
    <row r="2673" spans="1:68">
      <c r="A2673" s="8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56"/>
      <c r="X2673" s="2"/>
      <c r="Y2673" s="2"/>
      <c r="Z2673" s="2"/>
      <c r="AA2673" s="8"/>
      <c r="AB2673" s="2"/>
      <c r="AC2673" s="2"/>
      <c r="AD2673" s="3"/>
      <c r="AE2673" s="2"/>
      <c r="AF2673" s="2"/>
      <c r="AG2673" s="2"/>
      <c r="AH2673" s="8"/>
      <c r="AI2673" s="19"/>
      <c r="AJ2673" s="19"/>
      <c r="AK2673" s="19"/>
      <c r="AL2673" s="19"/>
      <c r="AM2673" s="20"/>
      <c r="AN2673" s="74"/>
      <c r="AO2673" s="74"/>
      <c r="AP2673" s="74"/>
      <c r="AQ2673" s="74"/>
      <c r="AR2673" s="74"/>
      <c r="AS2673" s="74"/>
      <c r="AT2673" s="74"/>
      <c r="AU2673" s="74"/>
      <c r="AV2673" s="74"/>
      <c r="AW2673" s="74"/>
      <c r="AX2673" s="34"/>
      <c r="AY2673" s="8"/>
      <c r="AZ2673" s="2"/>
      <c r="BA2673" s="2"/>
      <c r="BB2673" s="2"/>
      <c r="BC2673" s="2"/>
      <c r="BD2673" s="2"/>
      <c r="BE2673" s="2"/>
      <c r="BF2673" s="2"/>
      <c r="BG2673" s="2"/>
      <c r="BH2673" s="2"/>
      <c r="BI2673" s="2"/>
      <c r="BJ2673" s="50"/>
      <c r="BK2673" s="8"/>
      <c r="BL2673" s="8"/>
      <c r="BM2673" s="8"/>
      <c r="BN2673" s="61"/>
      <c r="BO2673" s="62"/>
      <c r="BP2673" s="62"/>
    </row>
    <row r="2674" spans="1:68">
      <c r="A2674" s="8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56"/>
      <c r="X2674" s="2"/>
      <c r="Y2674" s="2"/>
      <c r="Z2674" s="2"/>
      <c r="AA2674" s="8"/>
      <c r="AB2674" s="2"/>
      <c r="AC2674" s="2"/>
      <c r="AD2674" s="3"/>
      <c r="AE2674" s="2"/>
      <c r="AF2674" s="2"/>
      <c r="AG2674" s="2"/>
      <c r="AH2674" s="8"/>
      <c r="AI2674" s="19"/>
      <c r="AJ2674" s="19"/>
      <c r="AK2674" s="19"/>
      <c r="AL2674" s="19"/>
      <c r="AM2674" s="20"/>
      <c r="AN2674" s="74"/>
      <c r="AO2674" s="74"/>
      <c r="AP2674" s="74"/>
      <c r="AQ2674" s="74"/>
      <c r="AR2674" s="74"/>
      <c r="AS2674" s="74"/>
      <c r="AT2674" s="74"/>
      <c r="AU2674" s="74"/>
      <c r="AV2674" s="74"/>
      <c r="AW2674" s="74"/>
      <c r="AX2674" s="34"/>
      <c r="AY2674" s="8"/>
      <c r="AZ2674" s="2"/>
      <c r="BA2674" s="2"/>
      <c r="BB2674" s="2"/>
      <c r="BC2674" s="2"/>
      <c r="BD2674" s="2"/>
      <c r="BE2674" s="2"/>
      <c r="BF2674" s="2"/>
      <c r="BG2674" s="2"/>
      <c r="BH2674" s="2"/>
      <c r="BI2674" s="2"/>
      <c r="BJ2674" s="50"/>
      <c r="BK2674" s="8"/>
      <c r="BL2674" s="8"/>
      <c r="BM2674" s="8"/>
      <c r="BN2674" s="61"/>
      <c r="BO2674" s="62"/>
      <c r="BP2674" s="62"/>
    </row>
    <row r="2675" spans="1:68">
      <c r="A2675" s="8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56"/>
      <c r="X2675" s="2"/>
      <c r="Y2675" s="2"/>
      <c r="Z2675" s="2"/>
      <c r="AA2675" s="8"/>
      <c r="AB2675" s="2"/>
      <c r="AC2675" s="2"/>
      <c r="AD2675" s="3"/>
      <c r="AE2675" s="2"/>
      <c r="AF2675" s="2"/>
      <c r="AG2675" s="2"/>
      <c r="AH2675" s="8"/>
      <c r="AI2675" s="19"/>
      <c r="AJ2675" s="19"/>
      <c r="AK2675" s="19"/>
      <c r="AL2675" s="19"/>
      <c r="AM2675" s="20"/>
      <c r="AN2675" s="74"/>
      <c r="AO2675" s="74"/>
      <c r="AP2675" s="74"/>
      <c r="AQ2675" s="74"/>
      <c r="AR2675" s="74"/>
      <c r="AS2675" s="74"/>
      <c r="AT2675" s="74"/>
      <c r="AU2675" s="74"/>
      <c r="AV2675" s="74"/>
      <c r="AW2675" s="74"/>
      <c r="AX2675" s="34"/>
      <c r="AY2675" s="8"/>
      <c r="AZ2675" s="2"/>
      <c r="BA2675" s="2"/>
      <c r="BB2675" s="2"/>
      <c r="BC2675" s="2"/>
      <c r="BD2675" s="2"/>
      <c r="BE2675" s="2"/>
      <c r="BF2675" s="2"/>
      <c r="BG2675" s="2"/>
      <c r="BH2675" s="2"/>
      <c r="BI2675" s="2"/>
      <c r="BJ2675" s="50"/>
      <c r="BK2675" s="8"/>
      <c r="BL2675" s="8"/>
      <c r="BM2675" s="8"/>
      <c r="BN2675" s="61"/>
      <c r="BO2675" s="62"/>
      <c r="BP2675" s="62"/>
    </row>
    <row r="2676" spans="1:68">
      <c r="A2676" s="8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56"/>
      <c r="X2676" s="2"/>
      <c r="Y2676" s="2"/>
      <c r="Z2676" s="2"/>
      <c r="AA2676" s="8"/>
      <c r="AB2676" s="2"/>
      <c r="AC2676" s="2"/>
      <c r="AD2676" s="3"/>
      <c r="AE2676" s="2"/>
      <c r="AF2676" s="2"/>
      <c r="AG2676" s="2"/>
      <c r="AH2676" s="8"/>
      <c r="AI2676" s="19"/>
      <c r="AJ2676" s="19"/>
      <c r="AK2676" s="19"/>
      <c r="AL2676" s="19"/>
      <c r="AM2676" s="20"/>
      <c r="AN2676" s="74"/>
      <c r="AO2676" s="74"/>
      <c r="AP2676" s="74"/>
      <c r="AQ2676" s="74"/>
      <c r="AR2676" s="74"/>
      <c r="AS2676" s="74"/>
      <c r="AT2676" s="74"/>
      <c r="AU2676" s="74"/>
      <c r="AV2676" s="74"/>
      <c r="AW2676" s="74"/>
      <c r="AX2676" s="34"/>
      <c r="AY2676" s="8"/>
      <c r="AZ2676" s="2"/>
      <c r="BA2676" s="2"/>
      <c r="BB2676" s="2"/>
      <c r="BC2676" s="2"/>
      <c r="BD2676" s="2"/>
      <c r="BE2676" s="2"/>
      <c r="BF2676" s="2"/>
      <c r="BG2676" s="2"/>
      <c r="BH2676" s="2"/>
      <c r="BI2676" s="2"/>
      <c r="BJ2676" s="50"/>
      <c r="BK2676" s="8"/>
      <c r="BL2676" s="8"/>
      <c r="BM2676" s="8"/>
      <c r="BN2676" s="61"/>
      <c r="BO2676" s="62"/>
      <c r="BP2676" s="62"/>
    </row>
    <row r="2677" spans="1:68">
      <c r="A2677" s="8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56"/>
      <c r="X2677" s="2"/>
      <c r="Y2677" s="2"/>
      <c r="Z2677" s="2"/>
      <c r="AA2677" s="8"/>
      <c r="AB2677" s="2"/>
      <c r="AC2677" s="2"/>
      <c r="AD2677" s="3"/>
      <c r="AE2677" s="2"/>
      <c r="AF2677" s="2"/>
      <c r="AG2677" s="2"/>
      <c r="AH2677" s="8"/>
      <c r="AI2677" s="19"/>
      <c r="AJ2677" s="19"/>
      <c r="AK2677" s="19"/>
      <c r="AL2677" s="19"/>
      <c r="AM2677" s="20"/>
      <c r="AN2677" s="74"/>
      <c r="AO2677" s="74"/>
      <c r="AP2677" s="74"/>
      <c r="AQ2677" s="74"/>
      <c r="AR2677" s="74"/>
      <c r="AS2677" s="74"/>
      <c r="AT2677" s="74"/>
      <c r="AU2677" s="74"/>
      <c r="AV2677" s="74"/>
      <c r="AW2677" s="74"/>
      <c r="AX2677" s="34"/>
      <c r="AY2677" s="8"/>
      <c r="AZ2677" s="2"/>
      <c r="BA2677" s="2"/>
      <c r="BB2677" s="2"/>
      <c r="BC2677" s="2"/>
      <c r="BD2677" s="2"/>
      <c r="BE2677" s="2"/>
      <c r="BF2677" s="2"/>
      <c r="BG2677" s="2"/>
      <c r="BH2677" s="2"/>
      <c r="BI2677" s="2"/>
      <c r="BJ2677" s="50"/>
      <c r="BK2677" s="8"/>
      <c r="BL2677" s="8"/>
      <c r="BM2677" s="8"/>
      <c r="BN2677" s="61"/>
      <c r="BO2677" s="62"/>
      <c r="BP2677" s="62"/>
    </row>
    <row r="2678" spans="1:68">
      <c r="A2678" s="8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56"/>
      <c r="X2678" s="2"/>
      <c r="Y2678" s="2"/>
      <c r="Z2678" s="2"/>
      <c r="AA2678" s="8"/>
      <c r="AB2678" s="2"/>
      <c r="AC2678" s="2"/>
      <c r="AD2678" s="3"/>
      <c r="AE2678" s="2"/>
      <c r="AF2678" s="2"/>
      <c r="AG2678" s="2"/>
      <c r="AH2678" s="8"/>
      <c r="AI2678" s="19"/>
      <c r="AJ2678" s="19"/>
      <c r="AK2678" s="19"/>
      <c r="AL2678" s="19"/>
      <c r="AM2678" s="20"/>
      <c r="AN2678" s="74"/>
      <c r="AO2678" s="74"/>
      <c r="AP2678" s="74"/>
      <c r="AQ2678" s="74"/>
      <c r="AR2678" s="74"/>
      <c r="AS2678" s="74"/>
      <c r="AT2678" s="74"/>
      <c r="AU2678" s="74"/>
      <c r="AV2678" s="74"/>
      <c r="AW2678" s="74"/>
      <c r="AX2678" s="34"/>
      <c r="AY2678" s="8"/>
      <c r="AZ2678" s="2"/>
      <c r="BA2678" s="2"/>
      <c r="BB2678" s="2"/>
      <c r="BC2678" s="2"/>
      <c r="BD2678" s="2"/>
      <c r="BE2678" s="2"/>
      <c r="BF2678" s="2"/>
      <c r="BG2678" s="2"/>
      <c r="BH2678" s="2"/>
      <c r="BI2678" s="2"/>
      <c r="BJ2678" s="50"/>
      <c r="BK2678" s="8"/>
      <c r="BL2678" s="8"/>
      <c r="BM2678" s="8"/>
      <c r="BN2678" s="61"/>
      <c r="BO2678" s="62"/>
      <c r="BP2678" s="62"/>
    </row>
    <row r="2679" spans="1:68">
      <c r="A2679" s="8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56"/>
      <c r="X2679" s="2"/>
      <c r="Y2679" s="2"/>
      <c r="Z2679" s="2"/>
      <c r="AA2679" s="8"/>
      <c r="AB2679" s="2"/>
      <c r="AC2679" s="2"/>
      <c r="AD2679" s="3"/>
      <c r="AE2679" s="2"/>
      <c r="AF2679" s="2"/>
      <c r="AG2679" s="2"/>
      <c r="AH2679" s="8"/>
      <c r="AI2679" s="19"/>
      <c r="AJ2679" s="19"/>
      <c r="AK2679" s="19"/>
      <c r="AL2679" s="19"/>
      <c r="AM2679" s="20"/>
      <c r="AN2679" s="74"/>
      <c r="AO2679" s="74"/>
      <c r="AP2679" s="74"/>
      <c r="AQ2679" s="74"/>
      <c r="AR2679" s="74"/>
      <c r="AS2679" s="74"/>
      <c r="AT2679" s="74"/>
      <c r="AU2679" s="74"/>
      <c r="AV2679" s="74"/>
      <c r="AW2679" s="74"/>
      <c r="AX2679" s="34"/>
      <c r="AY2679" s="8"/>
      <c r="AZ2679" s="2"/>
      <c r="BA2679" s="2"/>
      <c r="BB2679" s="2"/>
      <c r="BC2679" s="2"/>
      <c r="BD2679" s="2"/>
      <c r="BE2679" s="2"/>
      <c r="BF2679" s="2"/>
      <c r="BG2679" s="2"/>
      <c r="BH2679" s="2"/>
      <c r="BI2679" s="2"/>
      <c r="BJ2679" s="50"/>
      <c r="BK2679" s="8"/>
      <c r="BL2679" s="8"/>
      <c r="BM2679" s="8"/>
      <c r="BN2679" s="61"/>
      <c r="BO2679" s="62"/>
      <c r="BP2679" s="62"/>
    </row>
    <row r="2680" spans="1:68">
      <c r="A2680" s="8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56"/>
      <c r="X2680" s="2"/>
      <c r="Y2680" s="2"/>
      <c r="Z2680" s="2"/>
      <c r="AA2680" s="8"/>
      <c r="AB2680" s="2"/>
      <c r="AC2680" s="2"/>
      <c r="AD2680" s="3"/>
      <c r="AE2680" s="2"/>
      <c r="AF2680" s="2"/>
      <c r="AG2680" s="2"/>
      <c r="AH2680" s="8"/>
      <c r="AI2680" s="19"/>
      <c r="AJ2680" s="19"/>
      <c r="AK2680" s="19"/>
      <c r="AL2680" s="19"/>
      <c r="AM2680" s="20"/>
      <c r="AN2680" s="74"/>
      <c r="AO2680" s="74"/>
      <c r="AP2680" s="74"/>
      <c r="AQ2680" s="74"/>
      <c r="AR2680" s="74"/>
      <c r="AS2680" s="74"/>
      <c r="AT2680" s="74"/>
      <c r="AU2680" s="74"/>
      <c r="AV2680" s="74"/>
      <c r="AW2680" s="74"/>
      <c r="AX2680" s="34"/>
      <c r="AY2680" s="8"/>
      <c r="AZ2680" s="2"/>
      <c r="BA2680" s="2"/>
      <c r="BB2680" s="2"/>
      <c r="BC2680" s="2"/>
      <c r="BD2680" s="2"/>
      <c r="BE2680" s="2"/>
      <c r="BF2680" s="2"/>
      <c r="BG2680" s="2"/>
      <c r="BH2680" s="2"/>
      <c r="BI2680" s="2"/>
      <c r="BJ2680" s="50"/>
      <c r="BK2680" s="8"/>
      <c r="BL2680" s="8"/>
      <c r="BM2680" s="8"/>
      <c r="BN2680" s="61"/>
      <c r="BO2680" s="62"/>
      <c r="BP2680" s="62"/>
    </row>
    <row r="2681" spans="1:68">
      <c r="A2681" s="8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56"/>
      <c r="X2681" s="2"/>
      <c r="Y2681" s="2"/>
      <c r="Z2681" s="2"/>
      <c r="AA2681" s="8"/>
      <c r="AB2681" s="2"/>
      <c r="AC2681" s="2"/>
      <c r="AD2681" s="3"/>
      <c r="AE2681" s="2"/>
      <c r="AF2681" s="2"/>
      <c r="AG2681" s="2"/>
      <c r="AH2681" s="8"/>
      <c r="AI2681" s="19"/>
      <c r="AJ2681" s="19"/>
      <c r="AK2681" s="19"/>
      <c r="AL2681" s="19"/>
      <c r="AM2681" s="20"/>
      <c r="AN2681" s="74"/>
      <c r="AO2681" s="74"/>
      <c r="AP2681" s="74"/>
      <c r="AQ2681" s="74"/>
      <c r="AR2681" s="74"/>
      <c r="AS2681" s="74"/>
      <c r="AT2681" s="74"/>
      <c r="AU2681" s="74"/>
      <c r="AV2681" s="74"/>
      <c r="AW2681" s="74"/>
      <c r="AX2681" s="34"/>
      <c r="AY2681" s="8"/>
      <c r="AZ2681" s="2"/>
      <c r="BA2681" s="2"/>
      <c r="BB2681" s="2"/>
      <c r="BC2681" s="2"/>
      <c r="BD2681" s="2"/>
      <c r="BE2681" s="2"/>
      <c r="BF2681" s="2"/>
      <c r="BG2681" s="2"/>
      <c r="BH2681" s="2"/>
      <c r="BI2681" s="2"/>
      <c r="BJ2681" s="50"/>
      <c r="BK2681" s="8"/>
      <c r="BL2681" s="8"/>
      <c r="BM2681" s="8"/>
      <c r="BN2681" s="61"/>
      <c r="BO2681" s="62"/>
      <c r="BP2681" s="62"/>
    </row>
    <row r="2682" spans="1:68">
      <c r="A2682" s="8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56"/>
      <c r="X2682" s="2"/>
      <c r="Y2682" s="2"/>
      <c r="Z2682" s="2"/>
      <c r="AA2682" s="8"/>
      <c r="AB2682" s="2"/>
      <c r="AC2682" s="2"/>
      <c r="AD2682" s="3"/>
      <c r="AE2682" s="2"/>
      <c r="AF2682" s="2"/>
      <c r="AG2682" s="2"/>
      <c r="AH2682" s="8"/>
      <c r="AI2682" s="19"/>
      <c r="AJ2682" s="19"/>
      <c r="AK2682" s="19"/>
      <c r="AL2682" s="19"/>
      <c r="AM2682" s="20"/>
      <c r="AN2682" s="74"/>
      <c r="AO2682" s="74"/>
      <c r="AP2682" s="74"/>
      <c r="AQ2682" s="74"/>
      <c r="AR2682" s="74"/>
      <c r="AS2682" s="74"/>
      <c r="AT2682" s="74"/>
      <c r="AU2682" s="74"/>
      <c r="AV2682" s="74"/>
      <c r="AW2682" s="74"/>
      <c r="AX2682" s="34"/>
      <c r="AY2682" s="8"/>
      <c r="AZ2682" s="2"/>
      <c r="BA2682" s="2"/>
      <c r="BB2682" s="2"/>
      <c r="BC2682" s="2"/>
      <c r="BD2682" s="2"/>
      <c r="BE2682" s="2"/>
      <c r="BF2682" s="2"/>
      <c r="BG2682" s="2"/>
      <c r="BH2682" s="2"/>
      <c r="BI2682" s="2"/>
      <c r="BJ2682" s="50"/>
      <c r="BK2682" s="8"/>
      <c r="BL2682" s="8"/>
      <c r="BM2682" s="8"/>
      <c r="BN2682" s="61"/>
      <c r="BO2682" s="62"/>
      <c r="BP2682" s="62"/>
    </row>
    <row r="2683" spans="1:68">
      <c r="A2683" s="8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56"/>
      <c r="X2683" s="2"/>
      <c r="Y2683" s="2"/>
      <c r="Z2683" s="2"/>
      <c r="AA2683" s="8"/>
      <c r="AB2683" s="2"/>
      <c r="AC2683" s="2"/>
      <c r="AD2683" s="3"/>
      <c r="AE2683" s="2"/>
      <c r="AF2683" s="2"/>
      <c r="AG2683" s="2"/>
      <c r="AH2683" s="8"/>
      <c r="AI2683" s="19"/>
      <c r="AJ2683" s="19"/>
      <c r="AK2683" s="19"/>
      <c r="AL2683" s="19"/>
      <c r="AM2683" s="20"/>
      <c r="AN2683" s="74"/>
      <c r="AO2683" s="74"/>
      <c r="AP2683" s="74"/>
      <c r="AQ2683" s="74"/>
      <c r="AR2683" s="74"/>
      <c r="AS2683" s="74"/>
      <c r="AT2683" s="74"/>
      <c r="AU2683" s="74"/>
      <c r="AV2683" s="74"/>
      <c r="AW2683" s="74"/>
      <c r="AX2683" s="34"/>
      <c r="AY2683" s="8"/>
      <c r="AZ2683" s="2"/>
      <c r="BA2683" s="2"/>
      <c r="BB2683" s="2"/>
      <c r="BC2683" s="2"/>
      <c r="BD2683" s="2"/>
      <c r="BE2683" s="2"/>
      <c r="BF2683" s="2"/>
      <c r="BG2683" s="2"/>
      <c r="BH2683" s="2"/>
      <c r="BI2683" s="2"/>
      <c r="BJ2683" s="50"/>
      <c r="BK2683" s="8"/>
      <c r="BL2683" s="8"/>
      <c r="BM2683" s="8"/>
      <c r="BN2683" s="61"/>
      <c r="BO2683" s="62"/>
      <c r="BP2683" s="62"/>
    </row>
    <row r="2684" spans="1:68">
      <c r="A2684" s="8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56"/>
      <c r="X2684" s="2"/>
      <c r="Y2684" s="2"/>
      <c r="Z2684" s="2"/>
      <c r="AA2684" s="8"/>
      <c r="AB2684" s="2"/>
      <c r="AC2684" s="2"/>
      <c r="AD2684" s="3"/>
      <c r="AE2684" s="2"/>
      <c r="AF2684" s="2"/>
      <c r="AG2684" s="2"/>
      <c r="AH2684" s="8"/>
      <c r="AI2684" s="19"/>
      <c r="AJ2684" s="19"/>
      <c r="AK2684" s="19"/>
      <c r="AL2684" s="19"/>
      <c r="AM2684" s="20"/>
      <c r="AN2684" s="74"/>
      <c r="AO2684" s="74"/>
      <c r="AP2684" s="74"/>
      <c r="AQ2684" s="74"/>
      <c r="AR2684" s="74"/>
      <c r="AS2684" s="74"/>
      <c r="AT2684" s="74"/>
      <c r="AU2684" s="74"/>
      <c r="AV2684" s="74"/>
      <c r="AW2684" s="74"/>
      <c r="AX2684" s="34"/>
      <c r="AY2684" s="8"/>
      <c r="AZ2684" s="2"/>
      <c r="BA2684" s="2"/>
      <c r="BB2684" s="2"/>
      <c r="BC2684" s="2"/>
      <c r="BD2684" s="2"/>
      <c r="BE2684" s="2"/>
      <c r="BF2684" s="2"/>
      <c r="BG2684" s="2"/>
      <c r="BH2684" s="2"/>
      <c r="BI2684" s="2"/>
      <c r="BJ2684" s="50"/>
      <c r="BK2684" s="8"/>
      <c r="BL2684" s="8"/>
      <c r="BM2684" s="8"/>
      <c r="BN2684" s="61"/>
      <c r="BO2684" s="62"/>
      <c r="BP2684" s="62"/>
    </row>
    <row r="2685" spans="1:68">
      <c r="A2685" s="8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56"/>
      <c r="X2685" s="2"/>
      <c r="Y2685" s="2"/>
      <c r="Z2685" s="2"/>
      <c r="AA2685" s="8"/>
      <c r="AB2685" s="2"/>
      <c r="AC2685" s="2"/>
      <c r="AD2685" s="3"/>
      <c r="AE2685" s="2"/>
      <c r="AF2685" s="2"/>
      <c r="AG2685" s="2"/>
      <c r="AH2685" s="8"/>
      <c r="AI2685" s="19"/>
      <c r="AJ2685" s="19"/>
      <c r="AK2685" s="19"/>
      <c r="AL2685" s="19"/>
      <c r="AM2685" s="20"/>
      <c r="AN2685" s="74"/>
      <c r="AO2685" s="74"/>
      <c r="AP2685" s="74"/>
      <c r="AQ2685" s="74"/>
      <c r="AR2685" s="74"/>
      <c r="AS2685" s="74"/>
      <c r="AT2685" s="74"/>
      <c r="AU2685" s="74"/>
      <c r="AV2685" s="74"/>
      <c r="AW2685" s="74"/>
      <c r="AX2685" s="34"/>
      <c r="AY2685" s="8"/>
      <c r="AZ2685" s="2"/>
      <c r="BA2685" s="2"/>
      <c r="BB2685" s="2"/>
      <c r="BC2685" s="2"/>
      <c r="BD2685" s="2"/>
      <c r="BE2685" s="2"/>
      <c r="BF2685" s="2"/>
      <c r="BG2685" s="2"/>
      <c r="BH2685" s="2"/>
      <c r="BI2685" s="2"/>
      <c r="BJ2685" s="50"/>
      <c r="BK2685" s="8"/>
      <c r="BL2685" s="8"/>
      <c r="BM2685" s="8"/>
      <c r="BN2685" s="61"/>
      <c r="BO2685" s="62"/>
      <c r="BP2685" s="62"/>
    </row>
    <row r="2686" spans="1:68">
      <c r="A2686" s="8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56"/>
      <c r="X2686" s="2"/>
      <c r="Y2686" s="2"/>
      <c r="Z2686" s="2"/>
      <c r="AA2686" s="8"/>
      <c r="AB2686" s="2"/>
      <c r="AC2686" s="2"/>
      <c r="AD2686" s="3"/>
      <c r="AE2686" s="2"/>
      <c r="AF2686" s="2"/>
      <c r="AG2686" s="2"/>
      <c r="AH2686" s="8"/>
      <c r="AI2686" s="19"/>
      <c r="AJ2686" s="19"/>
      <c r="AK2686" s="19"/>
      <c r="AL2686" s="19"/>
      <c r="AM2686" s="20"/>
      <c r="AN2686" s="74"/>
      <c r="AO2686" s="74"/>
      <c r="AP2686" s="74"/>
      <c r="AQ2686" s="74"/>
      <c r="AR2686" s="74"/>
      <c r="AS2686" s="74"/>
      <c r="AT2686" s="74"/>
      <c r="AU2686" s="74"/>
      <c r="AV2686" s="74"/>
      <c r="AW2686" s="74"/>
      <c r="AX2686" s="34"/>
      <c r="AY2686" s="8"/>
      <c r="AZ2686" s="2"/>
      <c r="BA2686" s="2"/>
      <c r="BB2686" s="2"/>
      <c r="BC2686" s="2"/>
      <c r="BD2686" s="2"/>
      <c r="BE2686" s="2"/>
      <c r="BF2686" s="2"/>
      <c r="BG2686" s="2"/>
      <c r="BH2686" s="2"/>
      <c r="BI2686" s="2"/>
      <c r="BJ2686" s="50"/>
      <c r="BK2686" s="8"/>
      <c r="BL2686" s="8"/>
      <c r="BM2686" s="8"/>
      <c r="BN2686" s="61"/>
      <c r="BO2686" s="62"/>
      <c r="BP2686" s="62"/>
    </row>
    <row r="2687" spans="1:68">
      <c r="A2687" s="8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56"/>
      <c r="X2687" s="2"/>
      <c r="Y2687" s="2"/>
      <c r="Z2687" s="2"/>
      <c r="AA2687" s="8"/>
      <c r="AB2687" s="2"/>
      <c r="AC2687" s="2"/>
      <c r="AD2687" s="3"/>
      <c r="AE2687" s="2"/>
      <c r="AF2687" s="2"/>
      <c r="AG2687" s="2"/>
      <c r="AH2687" s="8"/>
      <c r="AI2687" s="19"/>
      <c r="AJ2687" s="19"/>
      <c r="AK2687" s="19"/>
      <c r="AL2687" s="19"/>
      <c r="AM2687" s="20"/>
      <c r="AN2687" s="74"/>
      <c r="AO2687" s="74"/>
      <c r="AP2687" s="74"/>
      <c r="AQ2687" s="74"/>
      <c r="AR2687" s="74"/>
      <c r="AS2687" s="74"/>
      <c r="AT2687" s="74"/>
      <c r="AU2687" s="74"/>
      <c r="AV2687" s="74"/>
      <c r="AW2687" s="74"/>
      <c r="AX2687" s="34"/>
      <c r="AY2687" s="8"/>
      <c r="AZ2687" s="2"/>
      <c r="BA2687" s="2"/>
      <c r="BB2687" s="2"/>
      <c r="BC2687" s="2"/>
      <c r="BD2687" s="2"/>
      <c r="BE2687" s="2"/>
      <c r="BF2687" s="2"/>
      <c r="BG2687" s="2"/>
      <c r="BH2687" s="2"/>
      <c r="BI2687" s="2"/>
      <c r="BJ2687" s="50"/>
      <c r="BK2687" s="8"/>
      <c r="BL2687" s="8"/>
      <c r="BM2687" s="8"/>
      <c r="BN2687" s="61"/>
      <c r="BO2687" s="62"/>
      <c r="BP2687" s="62"/>
    </row>
    <row r="2688" spans="1:68">
      <c r="A2688" s="8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56"/>
      <c r="X2688" s="2"/>
      <c r="Y2688" s="2"/>
      <c r="Z2688" s="2"/>
      <c r="AA2688" s="8"/>
      <c r="AB2688" s="2"/>
      <c r="AC2688" s="2"/>
      <c r="AD2688" s="3"/>
      <c r="AE2688" s="2"/>
      <c r="AF2688" s="2"/>
      <c r="AG2688" s="2"/>
      <c r="AH2688" s="8"/>
      <c r="AI2688" s="19"/>
      <c r="AJ2688" s="19"/>
      <c r="AK2688" s="19"/>
      <c r="AL2688" s="19"/>
      <c r="AM2688" s="20"/>
      <c r="AN2688" s="74"/>
      <c r="AO2688" s="74"/>
      <c r="AP2688" s="74"/>
      <c r="AQ2688" s="74"/>
      <c r="AR2688" s="74"/>
      <c r="AS2688" s="74"/>
      <c r="AT2688" s="74"/>
      <c r="AU2688" s="74"/>
      <c r="AV2688" s="74"/>
      <c r="AW2688" s="74"/>
      <c r="AX2688" s="34"/>
      <c r="AY2688" s="8"/>
      <c r="AZ2688" s="2"/>
      <c r="BA2688" s="2"/>
      <c r="BB2688" s="2"/>
      <c r="BC2688" s="2"/>
      <c r="BD2688" s="2"/>
      <c r="BE2688" s="2"/>
      <c r="BF2688" s="2"/>
      <c r="BG2688" s="2"/>
      <c r="BH2688" s="2"/>
      <c r="BI2688" s="2"/>
      <c r="BJ2688" s="50"/>
      <c r="BK2688" s="8"/>
      <c r="BL2688" s="8"/>
      <c r="BM2688" s="8"/>
      <c r="BN2688" s="61"/>
      <c r="BO2688" s="62"/>
      <c r="BP2688" s="62"/>
    </row>
    <row r="2689" spans="1:68">
      <c r="A2689" s="8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56"/>
      <c r="X2689" s="2"/>
      <c r="Y2689" s="2"/>
      <c r="Z2689" s="2"/>
      <c r="AA2689" s="8"/>
      <c r="AB2689" s="2"/>
      <c r="AC2689" s="2"/>
      <c r="AD2689" s="3"/>
      <c r="AE2689" s="2"/>
      <c r="AF2689" s="2"/>
      <c r="AG2689" s="2"/>
      <c r="AH2689" s="8"/>
      <c r="AI2689" s="19"/>
      <c r="AJ2689" s="19"/>
      <c r="AK2689" s="19"/>
      <c r="AL2689" s="19"/>
      <c r="AM2689" s="20"/>
      <c r="AN2689" s="74"/>
      <c r="AO2689" s="74"/>
      <c r="AP2689" s="74"/>
      <c r="AQ2689" s="74"/>
      <c r="AR2689" s="74"/>
      <c r="AS2689" s="74"/>
      <c r="AT2689" s="74"/>
      <c r="AU2689" s="74"/>
      <c r="AV2689" s="74"/>
      <c r="AW2689" s="74"/>
      <c r="AX2689" s="34"/>
      <c r="AY2689" s="8"/>
      <c r="AZ2689" s="2"/>
      <c r="BA2689" s="2"/>
      <c r="BB2689" s="2"/>
      <c r="BC2689" s="2"/>
      <c r="BD2689" s="2"/>
      <c r="BE2689" s="2"/>
      <c r="BF2689" s="2"/>
      <c r="BG2689" s="2"/>
      <c r="BH2689" s="2"/>
      <c r="BI2689" s="2"/>
      <c r="BJ2689" s="50"/>
      <c r="BK2689" s="8"/>
      <c r="BL2689" s="8"/>
      <c r="BM2689" s="8"/>
      <c r="BN2689" s="61"/>
      <c r="BO2689" s="62"/>
      <c r="BP2689" s="62"/>
    </row>
    <row r="2690" spans="1:68">
      <c r="A2690" s="8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56"/>
      <c r="X2690" s="2"/>
      <c r="Y2690" s="2"/>
      <c r="Z2690" s="2"/>
      <c r="AA2690" s="8"/>
      <c r="AB2690" s="2"/>
      <c r="AC2690" s="2"/>
      <c r="AD2690" s="3"/>
      <c r="AE2690" s="2"/>
      <c r="AF2690" s="2"/>
      <c r="AG2690" s="2"/>
      <c r="AH2690" s="8"/>
      <c r="AI2690" s="19"/>
      <c r="AJ2690" s="19"/>
      <c r="AK2690" s="19"/>
      <c r="AL2690" s="19"/>
      <c r="AM2690" s="20"/>
      <c r="AN2690" s="74"/>
      <c r="AO2690" s="74"/>
      <c r="AP2690" s="74"/>
      <c r="AQ2690" s="74"/>
      <c r="AR2690" s="74"/>
      <c r="AS2690" s="74"/>
      <c r="AT2690" s="74"/>
      <c r="AU2690" s="74"/>
      <c r="AV2690" s="74"/>
      <c r="AW2690" s="74"/>
      <c r="AX2690" s="34"/>
      <c r="AY2690" s="8"/>
      <c r="AZ2690" s="2"/>
      <c r="BA2690" s="2"/>
      <c r="BB2690" s="2"/>
      <c r="BC2690" s="2"/>
      <c r="BD2690" s="2"/>
      <c r="BE2690" s="2"/>
      <c r="BF2690" s="2"/>
      <c r="BG2690" s="2"/>
      <c r="BH2690" s="2"/>
      <c r="BI2690" s="2"/>
      <c r="BJ2690" s="50"/>
      <c r="BK2690" s="8"/>
      <c r="BL2690" s="8"/>
      <c r="BM2690" s="8"/>
      <c r="BN2690" s="61"/>
      <c r="BO2690" s="62"/>
      <c r="BP2690" s="62"/>
    </row>
    <row r="2691" spans="1:68">
      <c r="A2691" s="8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56"/>
      <c r="X2691" s="2"/>
      <c r="Y2691" s="2"/>
      <c r="Z2691" s="2"/>
      <c r="AA2691" s="8"/>
      <c r="AB2691" s="2"/>
      <c r="AC2691" s="2"/>
      <c r="AD2691" s="3"/>
      <c r="AE2691" s="2"/>
      <c r="AF2691" s="2"/>
      <c r="AG2691" s="2"/>
      <c r="AH2691" s="8"/>
      <c r="AI2691" s="19"/>
      <c r="AJ2691" s="19"/>
      <c r="AK2691" s="19"/>
      <c r="AL2691" s="19"/>
      <c r="AM2691" s="20"/>
      <c r="AN2691" s="74"/>
      <c r="AO2691" s="74"/>
      <c r="AP2691" s="74"/>
      <c r="AQ2691" s="74"/>
      <c r="AR2691" s="74"/>
      <c r="AS2691" s="74"/>
      <c r="AT2691" s="74"/>
      <c r="AU2691" s="74"/>
      <c r="AV2691" s="74"/>
      <c r="AW2691" s="74"/>
      <c r="AX2691" s="34"/>
      <c r="AY2691" s="8"/>
      <c r="AZ2691" s="2"/>
      <c r="BA2691" s="2"/>
      <c r="BB2691" s="2"/>
      <c r="BC2691" s="2"/>
      <c r="BD2691" s="2"/>
      <c r="BE2691" s="2"/>
      <c r="BF2691" s="2"/>
      <c r="BG2691" s="2"/>
      <c r="BH2691" s="2"/>
      <c r="BI2691" s="2"/>
      <c r="BJ2691" s="50"/>
      <c r="BK2691" s="8"/>
      <c r="BL2691" s="8"/>
      <c r="BM2691" s="8"/>
      <c r="BN2691" s="61"/>
      <c r="BO2691" s="62"/>
      <c r="BP2691" s="62"/>
    </row>
    <row r="2692" spans="1:68">
      <c r="A2692" s="8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56"/>
      <c r="X2692" s="2"/>
      <c r="Y2692" s="2"/>
      <c r="Z2692" s="2"/>
      <c r="AA2692" s="8"/>
      <c r="AB2692" s="2"/>
      <c r="AC2692" s="2"/>
      <c r="AD2692" s="3"/>
      <c r="AE2692" s="2"/>
      <c r="AF2692" s="2"/>
      <c r="AG2692" s="2"/>
      <c r="AH2692" s="8"/>
      <c r="AI2692" s="19"/>
      <c r="AJ2692" s="19"/>
      <c r="AK2692" s="19"/>
      <c r="AL2692" s="19"/>
      <c r="AM2692" s="20"/>
      <c r="AN2692" s="74"/>
      <c r="AO2692" s="74"/>
      <c r="AP2692" s="74"/>
      <c r="AQ2692" s="74"/>
      <c r="AR2692" s="74"/>
      <c r="AS2692" s="74"/>
      <c r="AT2692" s="74"/>
      <c r="AU2692" s="74"/>
      <c r="AV2692" s="74"/>
      <c r="AW2692" s="74"/>
      <c r="AX2692" s="34"/>
      <c r="AY2692" s="8"/>
      <c r="AZ2692" s="2"/>
      <c r="BA2692" s="2"/>
      <c r="BB2692" s="2"/>
      <c r="BC2692" s="2"/>
      <c r="BD2692" s="2"/>
      <c r="BE2692" s="2"/>
      <c r="BF2692" s="2"/>
      <c r="BG2692" s="2"/>
      <c r="BH2692" s="2"/>
      <c r="BI2692" s="2"/>
      <c r="BJ2692" s="2"/>
      <c r="BK2692" s="8"/>
      <c r="BL2692" s="8"/>
      <c r="BM2692" s="8"/>
      <c r="BN2692" s="61"/>
      <c r="BO2692" s="62"/>
      <c r="BP2692" s="62"/>
    </row>
    <row r="2693" spans="1:68">
      <c r="A2693" s="8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56"/>
      <c r="X2693" s="2"/>
      <c r="Y2693" s="2"/>
      <c r="Z2693" s="2"/>
      <c r="AA2693" s="8"/>
      <c r="AB2693" s="2"/>
      <c r="AC2693" s="2"/>
      <c r="AD2693" s="3"/>
      <c r="AE2693" s="2"/>
      <c r="AF2693" s="2"/>
      <c r="AG2693" s="2"/>
      <c r="AH2693" s="8"/>
      <c r="AI2693" s="19"/>
      <c r="AJ2693" s="19"/>
      <c r="AK2693" s="19"/>
      <c r="AL2693" s="19"/>
      <c r="AM2693" s="20"/>
      <c r="AN2693" s="74"/>
      <c r="AO2693" s="74"/>
      <c r="AP2693" s="74"/>
      <c r="AQ2693" s="74"/>
      <c r="AR2693" s="74"/>
      <c r="AS2693" s="74"/>
      <c r="AT2693" s="74"/>
      <c r="AU2693" s="74"/>
      <c r="AV2693" s="74"/>
      <c r="AW2693" s="74"/>
      <c r="AX2693" s="34"/>
      <c r="AY2693" s="8"/>
      <c r="AZ2693" s="2"/>
      <c r="BA2693" s="2"/>
      <c r="BB2693" s="2"/>
      <c r="BC2693" s="2"/>
      <c r="BD2693" s="2"/>
      <c r="BE2693" s="2"/>
      <c r="BF2693" s="2"/>
      <c r="BG2693" s="2"/>
      <c r="BH2693" s="2"/>
      <c r="BI2693" s="2"/>
      <c r="BJ2693" s="2"/>
      <c r="BK2693" s="8"/>
      <c r="BL2693" s="8"/>
      <c r="BM2693" s="8"/>
      <c r="BN2693" s="61"/>
      <c r="BO2693" s="62"/>
      <c r="BP2693" s="62"/>
    </row>
    <row r="2694" spans="1:68">
      <c r="A2694" s="8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56"/>
      <c r="X2694" s="2"/>
      <c r="Y2694" s="2"/>
      <c r="Z2694" s="2"/>
      <c r="AA2694" s="8"/>
      <c r="AB2694" s="2"/>
      <c r="AC2694" s="2"/>
      <c r="AD2694" s="3"/>
      <c r="AE2694" s="2"/>
      <c r="AF2694" s="2"/>
      <c r="AG2694" s="2"/>
      <c r="AH2694" s="8"/>
      <c r="AI2694" s="19"/>
      <c r="AJ2694" s="19"/>
      <c r="AK2694" s="19"/>
      <c r="AL2694" s="19"/>
      <c r="AM2694" s="20"/>
      <c r="AN2694" s="74"/>
      <c r="AO2694" s="74"/>
      <c r="AP2694" s="74"/>
      <c r="AQ2694" s="74"/>
      <c r="AR2694" s="74"/>
      <c r="AS2694" s="74"/>
      <c r="AT2694" s="74"/>
      <c r="AU2694" s="74"/>
      <c r="AV2694" s="74"/>
      <c r="AW2694" s="74"/>
      <c r="AX2694" s="34"/>
      <c r="AY2694" s="8"/>
      <c r="AZ2694" s="2"/>
      <c r="BA2694" s="2"/>
      <c r="BB2694" s="2"/>
      <c r="BC2694" s="2"/>
      <c r="BD2694" s="2"/>
      <c r="BE2694" s="2"/>
      <c r="BF2694" s="2"/>
      <c r="BG2694" s="2"/>
      <c r="BH2694" s="2"/>
      <c r="BI2694" s="2"/>
      <c r="BJ2694" s="2"/>
      <c r="BK2694" s="8"/>
      <c r="BL2694" s="8"/>
      <c r="BM2694" s="8"/>
      <c r="BN2694" s="61"/>
      <c r="BO2694" s="62"/>
      <c r="BP2694" s="62"/>
    </row>
    <row r="2695" spans="1:68">
      <c r="A2695" s="8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56"/>
      <c r="X2695" s="2"/>
      <c r="Y2695" s="2"/>
      <c r="Z2695" s="2"/>
      <c r="AA2695" s="8"/>
      <c r="AB2695" s="2"/>
      <c r="AC2695" s="2"/>
      <c r="AD2695" s="3"/>
      <c r="AE2695" s="2"/>
      <c r="AF2695" s="2"/>
      <c r="AG2695" s="2"/>
      <c r="AH2695" s="8"/>
      <c r="AI2695" s="19"/>
      <c r="AJ2695" s="19"/>
      <c r="AK2695" s="19"/>
      <c r="AL2695" s="19"/>
      <c r="AM2695" s="20"/>
      <c r="AN2695" s="74"/>
      <c r="AO2695" s="74"/>
      <c r="AP2695" s="74"/>
      <c r="AQ2695" s="74"/>
      <c r="AR2695" s="74"/>
      <c r="AS2695" s="74"/>
      <c r="AT2695" s="74"/>
      <c r="AU2695" s="74"/>
      <c r="AV2695" s="74"/>
      <c r="AW2695" s="74"/>
      <c r="AX2695" s="34"/>
      <c r="AY2695" s="8"/>
      <c r="AZ2695" s="2"/>
      <c r="BA2695" s="2"/>
      <c r="BB2695" s="2"/>
      <c r="BC2695" s="2"/>
      <c r="BD2695" s="2"/>
      <c r="BE2695" s="2"/>
      <c r="BF2695" s="2"/>
      <c r="BG2695" s="2"/>
      <c r="BH2695" s="2"/>
      <c r="BI2695" s="2"/>
      <c r="BJ2695" s="2"/>
      <c r="BK2695" s="8"/>
      <c r="BL2695" s="8"/>
      <c r="BM2695" s="8"/>
      <c r="BN2695" s="61"/>
      <c r="BO2695" s="62"/>
      <c r="BP2695" s="62"/>
    </row>
    <row r="2696" spans="1:68">
      <c r="A2696" s="8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56"/>
      <c r="X2696" s="2"/>
      <c r="Y2696" s="2"/>
      <c r="Z2696" s="2"/>
      <c r="AA2696" s="8"/>
      <c r="AB2696" s="2"/>
      <c r="AC2696" s="2"/>
      <c r="AD2696" s="3"/>
      <c r="AE2696" s="2"/>
      <c r="AF2696" s="2"/>
      <c r="AG2696" s="2"/>
      <c r="AH2696" s="8"/>
      <c r="AI2696" s="19"/>
      <c r="AJ2696" s="19"/>
      <c r="AK2696" s="19"/>
      <c r="AL2696" s="19"/>
      <c r="AM2696" s="20"/>
      <c r="AN2696" s="74"/>
      <c r="AO2696" s="74"/>
      <c r="AP2696" s="74"/>
      <c r="AQ2696" s="74"/>
      <c r="AR2696" s="74"/>
      <c r="AS2696" s="74"/>
      <c r="AT2696" s="74"/>
      <c r="AU2696" s="74"/>
      <c r="AV2696" s="74"/>
      <c r="AW2696" s="74"/>
      <c r="AX2696" s="34"/>
      <c r="AY2696" s="8"/>
      <c r="AZ2696" s="2"/>
      <c r="BA2696" s="2"/>
      <c r="BB2696" s="2"/>
      <c r="BC2696" s="2"/>
      <c r="BD2696" s="2"/>
      <c r="BE2696" s="2"/>
      <c r="BF2696" s="2"/>
      <c r="BG2696" s="2"/>
      <c r="BH2696" s="2"/>
      <c r="BI2696" s="2"/>
      <c r="BJ2696" s="2"/>
      <c r="BK2696" s="8"/>
      <c r="BL2696" s="8"/>
      <c r="BM2696" s="8"/>
      <c r="BN2696" s="61"/>
      <c r="BO2696" s="62"/>
      <c r="BP2696" s="62"/>
    </row>
    <row r="2697" spans="1:68">
      <c r="A2697" s="8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56"/>
      <c r="X2697" s="2"/>
      <c r="Y2697" s="2"/>
      <c r="Z2697" s="2"/>
      <c r="AA2697" s="8"/>
      <c r="AB2697" s="2"/>
      <c r="AC2697" s="2"/>
      <c r="AD2697" s="3"/>
      <c r="AE2697" s="2"/>
      <c r="AF2697" s="2"/>
      <c r="AG2697" s="2"/>
      <c r="AH2697" s="8"/>
      <c r="AI2697" s="19"/>
      <c r="AJ2697" s="19"/>
      <c r="AK2697" s="19"/>
      <c r="AL2697" s="19"/>
      <c r="AM2697" s="20"/>
      <c r="AN2697" s="74"/>
      <c r="AO2697" s="74"/>
      <c r="AP2697" s="74"/>
      <c r="AQ2697" s="74"/>
      <c r="AR2697" s="74"/>
      <c r="AS2697" s="74"/>
      <c r="AT2697" s="74"/>
      <c r="AU2697" s="74"/>
      <c r="AV2697" s="74"/>
      <c r="AW2697" s="74"/>
      <c r="AX2697" s="34"/>
      <c r="AY2697" s="8"/>
      <c r="AZ2697" s="2"/>
      <c r="BA2697" s="2"/>
      <c r="BB2697" s="2"/>
      <c r="BC2697" s="2"/>
      <c r="BD2697" s="2"/>
      <c r="BE2697" s="2"/>
      <c r="BF2697" s="2"/>
      <c r="BG2697" s="2"/>
      <c r="BH2697" s="2"/>
      <c r="BI2697" s="2"/>
      <c r="BJ2697" s="2"/>
      <c r="BK2697" s="8"/>
      <c r="BL2697" s="8"/>
      <c r="BM2697" s="8"/>
      <c r="BN2697" s="61"/>
      <c r="BO2697" s="62"/>
      <c r="BP2697" s="62"/>
    </row>
    <row r="2698" spans="1:68">
      <c r="A2698" s="8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56"/>
      <c r="X2698" s="2"/>
      <c r="Y2698" s="2"/>
      <c r="Z2698" s="2"/>
      <c r="AA2698" s="8"/>
      <c r="AB2698" s="2"/>
      <c r="AC2698" s="2"/>
      <c r="AD2698" s="3"/>
      <c r="AE2698" s="2"/>
      <c r="AF2698" s="2"/>
      <c r="AG2698" s="2"/>
      <c r="AH2698" s="8"/>
      <c r="AI2698" s="19"/>
      <c r="AJ2698" s="19"/>
      <c r="AK2698" s="19"/>
      <c r="AL2698" s="19"/>
      <c r="AM2698" s="20"/>
      <c r="AN2698" s="74"/>
      <c r="AO2698" s="74"/>
      <c r="AP2698" s="74"/>
      <c r="AQ2698" s="74"/>
      <c r="AR2698" s="74"/>
      <c r="AS2698" s="74"/>
      <c r="AT2698" s="74"/>
      <c r="AU2698" s="74"/>
      <c r="AV2698" s="74"/>
      <c r="AW2698" s="74"/>
      <c r="AX2698" s="34"/>
      <c r="AY2698" s="8"/>
      <c r="AZ2698" s="2"/>
      <c r="BA2698" s="2"/>
      <c r="BB2698" s="2"/>
      <c r="BC2698" s="2"/>
      <c r="BD2698" s="2"/>
      <c r="BE2698" s="2"/>
      <c r="BF2698" s="2"/>
      <c r="BG2698" s="2"/>
      <c r="BH2698" s="2"/>
      <c r="BI2698" s="2"/>
      <c r="BJ2698" s="2"/>
      <c r="BK2698" s="8"/>
      <c r="BL2698" s="8"/>
      <c r="BM2698" s="8"/>
      <c r="BN2698" s="61"/>
      <c r="BO2698" s="62"/>
      <c r="BP2698" s="62"/>
    </row>
    <row r="2699" spans="1:68">
      <c r="A2699" s="8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56"/>
      <c r="X2699" s="2"/>
      <c r="Y2699" s="2"/>
      <c r="Z2699" s="2"/>
      <c r="AA2699" s="8"/>
      <c r="AB2699" s="2"/>
      <c r="AC2699" s="2"/>
      <c r="AD2699" s="3"/>
      <c r="AE2699" s="2"/>
      <c r="AF2699" s="2"/>
      <c r="AG2699" s="2"/>
      <c r="AH2699" s="8"/>
      <c r="AI2699" s="19"/>
      <c r="AJ2699" s="19"/>
      <c r="AK2699" s="19"/>
      <c r="AL2699" s="19"/>
      <c r="AM2699" s="20"/>
      <c r="AN2699" s="74"/>
      <c r="AO2699" s="74"/>
      <c r="AP2699" s="74"/>
      <c r="AQ2699" s="74"/>
      <c r="AR2699" s="74"/>
      <c r="AS2699" s="74"/>
      <c r="AT2699" s="74"/>
      <c r="AU2699" s="74"/>
      <c r="AV2699" s="74"/>
      <c r="AW2699" s="74"/>
      <c r="AX2699" s="34"/>
      <c r="AY2699" s="8"/>
      <c r="AZ2699" s="2"/>
      <c r="BA2699" s="2"/>
      <c r="BB2699" s="2"/>
      <c r="BC2699" s="2"/>
      <c r="BD2699" s="2"/>
      <c r="BE2699" s="2"/>
      <c r="BF2699" s="2"/>
      <c r="BG2699" s="2"/>
      <c r="BH2699" s="2"/>
      <c r="BI2699" s="2"/>
      <c r="BJ2699" s="2"/>
      <c r="BK2699" s="8"/>
      <c r="BL2699" s="8"/>
      <c r="BM2699" s="8"/>
      <c r="BN2699" s="61"/>
      <c r="BO2699" s="62"/>
      <c r="BP2699" s="62"/>
    </row>
    <row r="2700" spans="1:68">
      <c r="A2700" s="8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56"/>
      <c r="X2700" s="2"/>
      <c r="Y2700" s="2"/>
      <c r="Z2700" s="2"/>
      <c r="AA2700" s="8"/>
      <c r="AB2700" s="2"/>
      <c r="AC2700" s="2"/>
      <c r="AD2700" s="3"/>
      <c r="AE2700" s="2"/>
      <c r="AF2700" s="2"/>
      <c r="AG2700" s="2"/>
      <c r="AH2700" s="8"/>
      <c r="AI2700" s="19"/>
      <c r="AJ2700" s="19"/>
      <c r="AK2700" s="19"/>
      <c r="AL2700" s="19"/>
      <c r="AM2700" s="20"/>
      <c r="AN2700" s="74"/>
      <c r="AO2700" s="74"/>
      <c r="AP2700" s="74"/>
      <c r="AQ2700" s="74"/>
      <c r="AR2700" s="74"/>
      <c r="AS2700" s="74"/>
      <c r="AT2700" s="74"/>
      <c r="AU2700" s="74"/>
      <c r="AV2700" s="74"/>
      <c r="AW2700" s="74"/>
      <c r="AX2700" s="34"/>
      <c r="AY2700" s="8"/>
      <c r="AZ2700" s="2"/>
      <c r="BA2700" s="2"/>
      <c r="BB2700" s="2"/>
      <c r="BC2700" s="2"/>
      <c r="BD2700" s="2"/>
      <c r="BE2700" s="2"/>
      <c r="BF2700" s="2"/>
      <c r="BG2700" s="2"/>
      <c r="BH2700" s="2"/>
      <c r="BI2700" s="2"/>
      <c r="BJ2700" s="2"/>
      <c r="BK2700" s="8"/>
      <c r="BL2700" s="8"/>
      <c r="BM2700" s="8"/>
      <c r="BN2700" s="61"/>
      <c r="BO2700" s="62"/>
      <c r="BP2700" s="62"/>
    </row>
    <row r="2701" spans="1:68">
      <c r="A2701" s="8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56"/>
      <c r="X2701" s="2"/>
      <c r="Y2701" s="2"/>
      <c r="Z2701" s="2"/>
      <c r="AA2701" s="8"/>
      <c r="AB2701" s="2"/>
      <c r="AC2701" s="2"/>
      <c r="AD2701" s="3"/>
      <c r="AE2701" s="2"/>
      <c r="AF2701" s="2"/>
      <c r="AG2701" s="2"/>
      <c r="AH2701" s="8"/>
      <c r="AI2701" s="19"/>
      <c r="AJ2701" s="19"/>
      <c r="AK2701" s="19"/>
      <c r="AL2701" s="19"/>
      <c r="AM2701" s="20"/>
      <c r="AN2701" s="74"/>
      <c r="AO2701" s="74"/>
      <c r="AP2701" s="74"/>
      <c r="AQ2701" s="74"/>
      <c r="AR2701" s="74"/>
      <c r="AS2701" s="74"/>
      <c r="AT2701" s="74"/>
      <c r="AU2701" s="74"/>
      <c r="AV2701" s="74"/>
      <c r="AW2701" s="74"/>
      <c r="AX2701" s="34"/>
      <c r="AY2701" s="8"/>
      <c r="AZ2701" s="2"/>
      <c r="BA2701" s="2"/>
      <c r="BB2701" s="2"/>
      <c r="BC2701" s="2"/>
      <c r="BD2701" s="2"/>
      <c r="BE2701" s="2"/>
      <c r="BF2701" s="2"/>
      <c r="BG2701" s="2"/>
      <c r="BH2701" s="2"/>
      <c r="BI2701" s="2"/>
      <c r="BJ2701" s="2"/>
      <c r="BK2701" s="8"/>
      <c r="BL2701" s="8"/>
      <c r="BM2701" s="8"/>
      <c r="BN2701" s="61"/>
      <c r="BO2701" s="62"/>
      <c r="BP2701" s="62"/>
    </row>
    <row r="2702" spans="1:68">
      <c r="A2702" s="8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56"/>
      <c r="X2702" s="2"/>
      <c r="Y2702" s="2"/>
      <c r="Z2702" s="2"/>
      <c r="AA2702" s="8"/>
      <c r="AB2702" s="2"/>
      <c r="AC2702" s="2"/>
      <c r="AD2702" s="3"/>
      <c r="AE2702" s="2"/>
      <c r="AF2702" s="2"/>
      <c r="AG2702" s="2"/>
      <c r="AH2702" s="8"/>
      <c r="AI2702" s="19"/>
      <c r="AJ2702" s="19"/>
      <c r="AK2702" s="19"/>
      <c r="AL2702" s="19"/>
      <c r="AM2702" s="20"/>
      <c r="AN2702" s="74"/>
      <c r="AO2702" s="74"/>
      <c r="AP2702" s="74"/>
      <c r="AQ2702" s="74"/>
      <c r="AR2702" s="74"/>
      <c r="AS2702" s="74"/>
      <c r="AT2702" s="74"/>
      <c r="AU2702" s="74"/>
      <c r="AV2702" s="74"/>
      <c r="AW2702" s="74"/>
      <c r="AX2702" s="34"/>
      <c r="AY2702" s="8"/>
      <c r="AZ2702" s="2"/>
      <c r="BA2702" s="2"/>
      <c r="BB2702" s="2"/>
      <c r="BC2702" s="2"/>
      <c r="BD2702" s="2"/>
      <c r="BE2702" s="2"/>
      <c r="BF2702" s="2"/>
      <c r="BG2702" s="2"/>
      <c r="BH2702" s="2"/>
      <c r="BI2702" s="2"/>
      <c r="BJ2702" s="2"/>
      <c r="BK2702" s="8"/>
      <c r="BL2702" s="8"/>
      <c r="BM2702" s="8"/>
      <c r="BN2702" s="61"/>
      <c r="BO2702" s="62"/>
      <c r="BP2702" s="62"/>
    </row>
    <row r="2703" spans="1:68">
      <c r="A2703" s="8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56"/>
      <c r="X2703" s="2"/>
      <c r="Y2703" s="2"/>
      <c r="Z2703" s="2"/>
      <c r="AA2703" s="8"/>
      <c r="AB2703" s="2"/>
      <c r="AC2703" s="2"/>
      <c r="AD2703" s="3"/>
      <c r="AE2703" s="2"/>
      <c r="AF2703" s="2"/>
      <c r="AG2703" s="2"/>
      <c r="AH2703" s="8"/>
      <c r="AI2703" s="19"/>
      <c r="AJ2703" s="19"/>
      <c r="AK2703" s="19"/>
      <c r="AL2703" s="19"/>
      <c r="AM2703" s="20"/>
      <c r="AN2703" s="74"/>
      <c r="AO2703" s="74"/>
      <c r="AP2703" s="74"/>
      <c r="AQ2703" s="74"/>
      <c r="AR2703" s="74"/>
      <c r="AS2703" s="74"/>
      <c r="AT2703" s="74"/>
      <c r="AU2703" s="74"/>
      <c r="AV2703" s="74"/>
      <c r="AW2703" s="74"/>
      <c r="AX2703" s="34"/>
      <c r="AY2703" s="8"/>
      <c r="AZ2703" s="2"/>
      <c r="BA2703" s="2"/>
      <c r="BB2703" s="2"/>
      <c r="BC2703" s="2"/>
      <c r="BD2703" s="2"/>
      <c r="BE2703" s="2"/>
      <c r="BF2703" s="2"/>
      <c r="BG2703" s="2"/>
      <c r="BH2703" s="2"/>
      <c r="BI2703" s="2"/>
      <c r="BJ2703" s="2"/>
      <c r="BK2703" s="8"/>
      <c r="BL2703" s="8"/>
      <c r="BM2703" s="8"/>
      <c r="BN2703" s="61"/>
      <c r="BO2703" s="62"/>
      <c r="BP2703" s="62"/>
    </row>
    <row r="2704" spans="1:68">
      <c r="A2704" s="8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56"/>
      <c r="X2704" s="2"/>
      <c r="Y2704" s="2"/>
      <c r="Z2704" s="2"/>
      <c r="AA2704" s="8"/>
      <c r="AB2704" s="2"/>
      <c r="AC2704" s="2"/>
      <c r="AD2704" s="3"/>
      <c r="AE2704" s="2"/>
      <c r="AF2704" s="2"/>
      <c r="AG2704" s="2"/>
      <c r="AH2704" s="8"/>
      <c r="AI2704" s="19"/>
      <c r="AJ2704" s="19"/>
      <c r="AK2704" s="19"/>
      <c r="AL2704" s="19"/>
      <c r="AM2704" s="20"/>
      <c r="AN2704" s="74"/>
      <c r="AO2704" s="74"/>
      <c r="AP2704" s="74"/>
      <c r="AQ2704" s="74"/>
      <c r="AR2704" s="74"/>
      <c r="AS2704" s="74"/>
      <c r="AT2704" s="74"/>
      <c r="AU2704" s="74"/>
      <c r="AV2704" s="74"/>
      <c r="AW2704" s="74"/>
      <c r="AX2704" s="34"/>
      <c r="AY2704" s="8"/>
      <c r="AZ2704" s="2"/>
      <c r="BA2704" s="2"/>
      <c r="BB2704" s="2"/>
      <c r="BC2704" s="2"/>
      <c r="BD2704" s="2"/>
      <c r="BE2704" s="2"/>
      <c r="BF2704" s="2"/>
      <c r="BG2704" s="2"/>
      <c r="BH2704" s="2"/>
      <c r="BI2704" s="2"/>
      <c r="BJ2704" s="2"/>
      <c r="BK2704" s="8"/>
      <c r="BL2704" s="8"/>
      <c r="BM2704" s="8"/>
      <c r="BN2704" s="61"/>
      <c r="BO2704" s="62"/>
      <c r="BP2704" s="62"/>
    </row>
    <row r="2705" spans="1:68">
      <c r="A2705" s="8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56"/>
      <c r="X2705" s="2"/>
      <c r="Y2705" s="2"/>
      <c r="Z2705" s="2"/>
      <c r="AA2705" s="8"/>
      <c r="AB2705" s="2"/>
      <c r="AC2705" s="2"/>
      <c r="AD2705" s="3"/>
      <c r="AE2705" s="2"/>
      <c r="AF2705" s="2"/>
      <c r="AG2705" s="2"/>
      <c r="AH2705" s="8"/>
      <c r="AI2705" s="19"/>
      <c r="AJ2705" s="19"/>
      <c r="AK2705" s="19"/>
      <c r="AL2705" s="19"/>
      <c r="AM2705" s="20"/>
      <c r="AN2705" s="74"/>
      <c r="AO2705" s="74"/>
      <c r="AP2705" s="74"/>
      <c r="AQ2705" s="74"/>
      <c r="AR2705" s="74"/>
      <c r="AS2705" s="74"/>
      <c r="AT2705" s="74"/>
      <c r="AU2705" s="74"/>
      <c r="AV2705" s="74"/>
      <c r="AW2705" s="74"/>
      <c r="AX2705" s="34"/>
      <c r="AY2705" s="8"/>
      <c r="AZ2705" s="2"/>
      <c r="BA2705" s="2"/>
      <c r="BB2705" s="2"/>
      <c r="BC2705" s="2"/>
      <c r="BD2705" s="2"/>
      <c r="BE2705" s="2"/>
      <c r="BF2705" s="2"/>
      <c r="BG2705" s="2"/>
      <c r="BH2705" s="2"/>
      <c r="BI2705" s="2"/>
      <c r="BJ2705" s="2"/>
      <c r="BK2705" s="8"/>
      <c r="BL2705" s="8"/>
      <c r="BM2705" s="8"/>
      <c r="BN2705" s="61"/>
      <c r="BO2705" s="62"/>
      <c r="BP2705" s="62"/>
    </row>
    <row r="2706" spans="1:68">
      <c r="A2706" s="8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56"/>
      <c r="X2706" s="2"/>
      <c r="Y2706" s="2"/>
      <c r="Z2706" s="2"/>
      <c r="AA2706" s="8"/>
      <c r="AB2706" s="2"/>
      <c r="AC2706" s="2"/>
      <c r="AD2706" s="3"/>
      <c r="AE2706" s="2"/>
      <c r="AF2706" s="2"/>
      <c r="AG2706" s="2"/>
      <c r="AH2706" s="8"/>
      <c r="AI2706" s="19"/>
      <c r="AJ2706" s="19"/>
      <c r="AK2706" s="19"/>
      <c r="AL2706" s="19"/>
      <c r="AM2706" s="20"/>
      <c r="AN2706" s="74"/>
      <c r="AO2706" s="74"/>
      <c r="AP2706" s="74"/>
      <c r="AQ2706" s="74"/>
      <c r="AR2706" s="74"/>
      <c r="AS2706" s="74"/>
      <c r="AT2706" s="74"/>
      <c r="AU2706" s="74"/>
      <c r="AV2706" s="74"/>
      <c r="AW2706" s="74"/>
      <c r="AX2706" s="34"/>
      <c r="AY2706" s="8"/>
      <c r="AZ2706" s="2"/>
      <c r="BA2706" s="2"/>
      <c r="BB2706" s="2"/>
      <c r="BC2706" s="2"/>
      <c r="BD2706" s="2"/>
      <c r="BE2706" s="2"/>
      <c r="BF2706" s="2"/>
      <c r="BG2706" s="2"/>
      <c r="BH2706" s="2"/>
      <c r="BI2706" s="2"/>
      <c r="BJ2706" s="50"/>
      <c r="BK2706" s="8"/>
      <c r="BL2706" s="8"/>
      <c r="BM2706" s="8"/>
      <c r="BN2706" s="61"/>
      <c r="BO2706" s="62"/>
      <c r="BP2706" s="62"/>
    </row>
    <row r="2707" spans="1:68">
      <c r="A2707" s="8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56"/>
      <c r="X2707" s="2"/>
      <c r="Y2707" s="2"/>
      <c r="Z2707" s="2"/>
      <c r="AA2707" s="8"/>
      <c r="AB2707" s="2"/>
      <c r="AC2707" s="2"/>
      <c r="AD2707" s="3"/>
      <c r="AE2707" s="2"/>
      <c r="AF2707" s="2"/>
      <c r="AG2707" s="2"/>
      <c r="AH2707" s="8"/>
      <c r="AI2707" s="19"/>
      <c r="AJ2707" s="19"/>
      <c r="AK2707" s="19"/>
      <c r="AL2707" s="19"/>
      <c r="AM2707" s="20"/>
      <c r="AN2707" s="74"/>
      <c r="AO2707" s="74"/>
      <c r="AP2707" s="74"/>
      <c r="AQ2707" s="74"/>
      <c r="AR2707" s="74"/>
      <c r="AS2707" s="74"/>
      <c r="AT2707" s="74"/>
      <c r="AU2707" s="74"/>
      <c r="AV2707" s="74"/>
      <c r="AW2707" s="74"/>
      <c r="AX2707" s="34"/>
      <c r="AY2707" s="8"/>
      <c r="AZ2707" s="2"/>
      <c r="BA2707" s="2"/>
      <c r="BB2707" s="2"/>
      <c r="BC2707" s="2"/>
      <c r="BD2707" s="2"/>
      <c r="BE2707" s="2"/>
      <c r="BF2707" s="2"/>
      <c r="BG2707" s="2"/>
      <c r="BH2707" s="2"/>
      <c r="BI2707" s="2"/>
      <c r="BJ2707" s="50"/>
      <c r="BK2707" s="8"/>
      <c r="BL2707" s="8"/>
      <c r="BM2707" s="8"/>
      <c r="BN2707" s="61"/>
      <c r="BO2707" s="62"/>
      <c r="BP2707" s="62"/>
    </row>
    <row r="2708" spans="1:68">
      <c r="A2708" s="8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56"/>
      <c r="X2708" s="2"/>
      <c r="Y2708" s="2"/>
      <c r="Z2708" s="2"/>
      <c r="AA2708" s="8"/>
      <c r="AB2708" s="2"/>
      <c r="AC2708" s="2"/>
      <c r="AD2708" s="3"/>
      <c r="AE2708" s="2"/>
      <c r="AF2708" s="2"/>
      <c r="AG2708" s="2"/>
      <c r="AH2708" s="8"/>
      <c r="AI2708" s="19"/>
      <c r="AJ2708" s="19"/>
      <c r="AK2708" s="19"/>
      <c r="AL2708" s="19"/>
      <c r="AM2708" s="20"/>
      <c r="AN2708" s="74"/>
      <c r="AO2708" s="74"/>
      <c r="AP2708" s="74"/>
      <c r="AQ2708" s="74"/>
      <c r="AR2708" s="74"/>
      <c r="AS2708" s="74"/>
      <c r="AT2708" s="74"/>
      <c r="AU2708" s="74"/>
      <c r="AV2708" s="74"/>
      <c r="AW2708" s="74"/>
      <c r="AX2708" s="34"/>
      <c r="AY2708" s="8"/>
      <c r="AZ2708" s="2"/>
      <c r="BA2708" s="2"/>
      <c r="BB2708" s="2"/>
      <c r="BC2708" s="2"/>
      <c r="BD2708" s="2"/>
      <c r="BE2708" s="2"/>
      <c r="BF2708" s="2"/>
      <c r="BG2708" s="2"/>
      <c r="BH2708" s="2"/>
      <c r="BI2708" s="2"/>
      <c r="BJ2708" s="50"/>
      <c r="BK2708" s="8"/>
      <c r="BL2708" s="8"/>
      <c r="BM2708" s="8"/>
      <c r="BN2708" s="61"/>
      <c r="BO2708" s="62"/>
      <c r="BP2708" s="62"/>
    </row>
    <row r="2709" spans="1:68">
      <c r="A2709" s="8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56"/>
      <c r="X2709" s="2"/>
      <c r="Y2709" s="2"/>
      <c r="Z2709" s="2"/>
      <c r="AA2709" s="8"/>
      <c r="AB2709" s="2"/>
      <c r="AC2709" s="2"/>
      <c r="AD2709" s="3"/>
      <c r="AE2709" s="2"/>
      <c r="AF2709" s="2"/>
      <c r="AG2709" s="2"/>
      <c r="AH2709" s="8"/>
      <c r="AI2709" s="19"/>
      <c r="AJ2709" s="19"/>
      <c r="AK2709" s="19"/>
      <c r="AL2709" s="19"/>
      <c r="AM2709" s="20"/>
      <c r="AN2709" s="74"/>
      <c r="AO2709" s="74"/>
      <c r="AP2709" s="74"/>
      <c r="AQ2709" s="74"/>
      <c r="AR2709" s="74"/>
      <c r="AS2709" s="74"/>
      <c r="AT2709" s="74"/>
      <c r="AU2709" s="74"/>
      <c r="AV2709" s="74"/>
      <c r="AW2709" s="74"/>
      <c r="AX2709" s="34"/>
      <c r="AY2709" s="8"/>
      <c r="AZ2709" s="2"/>
      <c r="BA2709" s="2"/>
      <c r="BB2709" s="2"/>
      <c r="BC2709" s="2"/>
      <c r="BD2709" s="2"/>
      <c r="BE2709" s="2"/>
      <c r="BF2709" s="2"/>
      <c r="BG2709" s="2"/>
      <c r="BH2709" s="2"/>
      <c r="BI2709" s="2"/>
      <c r="BJ2709" s="50"/>
      <c r="BK2709" s="8"/>
      <c r="BL2709" s="8"/>
      <c r="BM2709" s="8"/>
      <c r="BN2709" s="61"/>
      <c r="BO2709" s="62"/>
      <c r="BP2709" s="62"/>
    </row>
    <row r="2710" spans="1:68">
      <c r="A2710" s="8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56"/>
      <c r="X2710" s="2"/>
      <c r="Y2710" s="2"/>
      <c r="Z2710" s="2"/>
      <c r="AA2710" s="8"/>
      <c r="AB2710" s="2"/>
      <c r="AC2710" s="2"/>
      <c r="AD2710" s="3"/>
      <c r="AE2710" s="2"/>
      <c r="AF2710" s="2"/>
      <c r="AG2710" s="2"/>
      <c r="AH2710" s="8"/>
      <c r="AI2710" s="19"/>
      <c r="AJ2710" s="19"/>
      <c r="AK2710" s="19"/>
      <c r="AL2710" s="19"/>
      <c r="AM2710" s="20"/>
      <c r="AN2710" s="74"/>
      <c r="AO2710" s="74"/>
      <c r="AP2710" s="74"/>
      <c r="AQ2710" s="74"/>
      <c r="AR2710" s="74"/>
      <c r="AS2710" s="74"/>
      <c r="AT2710" s="74"/>
      <c r="AU2710" s="74"/>
      <c r="AV2710" s="74"/>
      <c r="AW2710" s="74"/>
      <c r="AX2710" s="34"/>
      <c r="AY2710" s="8"/>
      <c r="AZ2710" s="2"/>
      <c r="BA2710" s="2"/>
      <c r="BB2710" s="2"/>
      <c r="BC2710" s="2"/>
      <c r="BD2710" s="2"/>
      <c r="BE2710" s="2"/>
      <c r="BF2710" s="2"/>
      <c r="BG2710" s="2"/>
      <c r="BH2710" s="2"/>
      <c r="BI2710" s="2"/>
      <c r="BJ2710" s="50"/>
      <c r="BK2710" s="8"/>
      <c r="BL2710" s="8"/>
      <c r="BM2710" s="8"/>
      <c r="BN2710" s="61"/>
      <c r="BO2710" s="62"/>
      <c r="BP2710" s="62"/>
    </row>
    <row r="2711" spans="1:68">
      <c r="A2711" s="8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56"/>
      <c r="X2711" s="2"/>
      <c r="Y2711" s="2"/>
      <c r="Z2711" s="2"/>
      <c r="AA2711" s="8"/>
      <c r="AB2711" s="2"/>
      <c r="AC2711" s="2"/>
      <c r="AD2711" s="3"/>
      <c r="AE2711" s="2"/>
      <c r="AF2711" s="2"/>
      <c r="AG2711" s="2"/>
      <c r="AH2711" s="8"/>
      <c r="AI2711" s="19"/>
      <c r="AJ2711" s="19"/>
      <c r="AK2711" s="19"/>
      <c r="AL2711" s="19"/>
      <c r="AM2711" s="20"/>
      <c r="AN2711" s="74"/>
      <c r="AO2711" s="74"/>
      <c r="AP2711" s="74"/>
      <c r="AQ2711" s="74"/>
      <c r="AR2711" s="74"/>
      <c r="AS2711" s="74"/>
      <c r="AT2711" s="74"/>
      <c r="AU2711" s="74"/>
      <c r="AV2711" s="74"/>
      <c r="AW2711" s="74"/>
      <c r="AX2711" s="34"/>
      <c r="AY2711" s="8"/>
      <c r="AZ2711" s="2"/>
      <c r="BA2711" s="2"/>
      <c r="BB2711" s="2"/>
      <c r="BC2711" s="2"/>
      <c r="BD2711" s="2"/>
      <c r="BE2711" s="2"/>
      <c r="BF2711" s="2"/>
      <c r="BG2711" s="2"/>
      <c r="BH2711" s="2"/>
      <c r="BI2711" s="2"/>
      <c r="BJ2711" s="50"/>
      <c r="BK2711" s="8"/>
      <c r="BL2711" s="8"/>
      <c r="BM2711" s="8"/>
      <c r="BN2711" s="61"/>
      <c r="BO2711" s="62"/>
      <c r="BP2711" s="62"/>
    </row>
    <row r="2712" spans="1:68">
      <c r="A2712" s="8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56"/>
      <c r="X2712" s="2"/>
      <c r="Y2712" s="2"/>
      <c r="Z2712" s="2"/>
      <c r="AA2712" s="8"/>
      <c r="AB2712" s="2"/>
      <c r="AC2712" s="2"/>
      <c r="AD2712" s="3"/>
      <c r="AE2712" s="2"/>
      <c r="AF2712" s="2"/>
      <c r="AG2712" s="2"/>
      <c r="AH2712" s="8"/>
      <c r="AI2712" s="19"/>
      <c r="AJ2712" s="19"/>
      <c r="AK2712" s="19"/>
      <c r="AL2712" s="19"/>
      <c r="AM2712" s="20"/>
      <c r="AN2712" s="74"/>
      <c r="AO2712" s="74"/>
      <c r="AP2712" s="74"/>
      <c r="AQ2712" s="74"/>
      <c r="AR2712" s="74"/>
      <c r="AS2712" s="74"/>
      <c r="AT2712" s="74"/>
      <c r="AU2712" s="74"/>
      <c r="AV2712" s="74"/>
      <c r="AW2712" s="74"/>
      <c r="AX2712" s="34"/>
      <c r="AY2712" s="8"/>
      <c r="AZ2712" s="2"/>
      <c r="BA2712" s="2"/>
      <c r="BB2712" s="2"/>
      <c r="BC2712" s="2"/>
      <c r="BD2712" s="2"/>
      <c r="BE2712" s="2"/>
      <c r="BF2712" s="2"/>
      <c r="BG2712" s="2"/>
      <c r="BH2712" s="2"/>
      <c r="BI2712" s="2"/>
      <c r="BJ2712" s="50"/>
      <c r="BK2712" s="8"/>
      <c r="BL2712" s="8"/>
      <c r="BM2712" s="8"/>
      <c r="BN2712" s="61"/>
      <c r="BO2712" s="62"/>
      <c r="BP2712" s="62"/>
    </row>
    <row r="2713" spans="1:68">
      <c r="A2713" s="8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56"/>
      <c r="X2713" s="2"/>
      <c r="Y2713" s="2"/>
      <c r="Z2713" s="2"/>
      <c r="AA2713" s="8"/>
      <c r="AB2713" s="2"/>
      <c r="AC2713" s="2"/>
      <c r="AD2713" s="3"/>
      <c r="AE2713" s="2"/>
      <c r="AF2713" s="2"/>
      <c r="AG2713" s="2"/>
      <c r="AH2713" s="8"/>
      <c r="AI2713" s="19"/>
      <c r="AJ2713" s="19"/>
      <c r="AK2713" s="19"/>
      <c r="AL2713" s="19"/>
      <c r="AM2713" s="20"/>
      <c r="AN2713" s="74"/>
      <c r="AO2713" s="74"/>
      <c r="AP2713" s="74"/>
      <c r="AQ2713" s="74"/>
      <c r="AR2713" s="74"/>
      <c r="AS2713" s="74"/>
      <c r="AT2713" s="74"/>
      <c r="AU2713" s="74"/>
      <c r="AV2713" s="74"/>
      <c r="AW2713" s="74"/>
      <c r="AX2713" s="34"/>
      <c r="AY2713" s="8"/>
      <c r="AZ2713" s="2"/>
      <c r="BA2713" s="2"/>
      <c r="BB2713" s="2"/>
      <c r="BC2713" s="2"/>
      <c r="BD2713" s="2"/>
      <c r="BE2713" s="2"/>
      <c r="BF2713" s="2"/>
      <c r="BG2713" s="2"/>
      <c r="BH2713" s="2"/>
      <c r="BI2713" s="2"/>
      <c r="BJ2713" s="50"/>
      <c r="BK2713" s="8"/>
      <c r="BL2713" s="8"/>
      <c r="BM2713" s="8"/>
      <c r="BN2713" s="61"/>
      <c r="BO2713" s="62"/>
      <c r="BP2713" s="62"/>
    </row>
    <row r="2714" spans="1:68">
      <c r="A2714" s="8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56"/>
      <c r="X2714" s="2"/>
      <c r="Y2714" s="2"/>
      <c r="Z2714" s="2"/>
      <c r="AA2714" s="8"/>
      <c r="AB2714" s="2"/>
      <c r="AC2714" s="2"/>
      <c r="AD2714" s="3"/>
      <c r="AE2714" s="2"/>
      <c r="AF2714" s="2"/>
      <c r="AG2714" s="2"/>
      <c r="AH2714" s="8"/>
      <c r="AI2714" s="19"/>
      <c r="AJ2714" s="19"/>
      <c r="AK2714" s="19"/>
      <c r="AL2714" s="19"/>
      <c r="AM2714" s="20"/>
      <c r="AN2714" s="74"/>
      <c r="AO2714" s="74"/>
      <c r="AP2714" s="74"/>
      <c r="AQ2714" s="74"/>
      <c r="AR2714" s="74"/>
      <c r="AS2714" s="74"/>
      <c r="AT2714" s="74"/>
      <c r="AU2714" s="74"/>
      <c r="AV2714" s="74"/>
      <c r="AW2714" s="74"/>
      <c r="AX2714" s="34"/>
      <c r="AY2714" s="8"/>
      <c r="AZ2714" s="2"/>
      <c r="BA2714" s="2"/>
      <c r="BB2714" s="2"/>
      <c r="BC2714" s="2"/>
      <c r="BD2714" s="2"/>
      <c r="BE2714" s="2"/>
      <c r="BF2714" s="2"/>
      <c r="BG2714" s="2"/>
      <c r="BH2714" s="2"/>
      <c r="BI2714" s="2"/>
      <c r="BJ2714" s="50"/>
      <c r="BK2714" s="8"/>
      <c r="BL2714" s="8"/>
      <c r="BM2714" s="8"/>
      <c r="BN2714" s="61"/>
      <c r="BO2714" s="62"/>
      <c r="BP2714" s="62"/>
    </row>
    <row r="2715" spans="1:68">
      <c r="A2715" s="8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56"/>
      <c r="X2715" s="2"/>
      <c r="Y2715" s="2"/>
      <c r="Z2715" s="2"/>
      <c r="AA2715" s="8"/>
      <c r="AB2715" s="2"/>
      <c r="AC2715" s="2"/>
      <c r="AD2715" s="3"/>
      <c r="AE2715" s="2"/>
      <c r="AF2715" s="2"/>
      <c r="AG2715" s="2"/>
      <c r="AH2715" s="8"/>
      <c r="AI2715" s="19"/>
      <c r="AJ2715" s="19"/>
      <c r="AK2715" s="19"/>
      <c r="AL2715" s="19"/>
      <c r="AM2715" s="20"/>
      <c r="AN2715" s="74"/>
      <c r="AO2715" s="74"/>
      <c r="AP2715" s="74"/>
      <c r="AQ2715" s="74"/>
      <c r="AR2715" s="74"/>
      <c r="AS2715" s="74"/>
      <c r="AT2715" s="74"/>
      <c r="AU2715" s="74"/>
      <c r="AV2715" s="74"/>
      <c r="AW2715" s="74"/>
      <c r="AX2715" s="34"/>
      <c r="AY2715" s="8"/>
      <c r="AZ2715" s="2"/>
      <c r="BA2715" s="2"/>
      <c r="BB2715" s="2"/>
      <c r="BC2715" s="2"/>
      <c r="BD2715" s="2"/>
      <c r="BE2715" s="2"/>
      <c r="BF2715" s="2"/>
      <c r="BG2715" s="2"/>
      <c r="BH2715" s="2"/>
      <c r="BI2715" s="2"/>
      <c r="BJ2715" s="50"/>
      <c r="BK2715" s="8"/>
      <c r="BL2715" s="8"/>
      <c r="BM2715" s="8"/>
      <c r="BN2715" s="61"/>
      <c r="BO2715" s="62"/>
      <c r="BP2715" s="62"/>
    </row>
    <row r="2716" spans="1:68">
      <c r="A2716" s="8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56"/>
      <c r="X2716" s="2"/>
      <c r="Y2716" s="2"/>
      <c r="Z2716" s="2"/>
      <c r="AA2716" s="8"/>
      <c r="AB2716" s="2"/>
      <c r="AC2716" s="2"/>
      <c r="AD2716" s="3"/>
      <c r="AE2716" s="2"/>
      <c r="AF2716" s="2"/>
      <c r="AG2716" s="2"/>
      <c r="AH2716" s="8"/>
      <c r="AI2716" s="19"/>
      <c r="AJ2716" s="19"/>
      <c r="AK2716" s="19"/>
      <c r="AL2716" s="19"/>
      <c r="AM2716" s="20"/>
      <c r="AN2716" s="74"/>
      <c r="AO2716" s="74"/>
      <c r="AP2716" s="74"/>
      <c r="AQ2716" s="74"/>
      <c r="AR2716" s="74"/>
      <c r="AS2716" s="74"/>
      <c r="AT2716" s="74"/>
      <c r="AU2716" s="74"/>
      <c r="AV2716" s="74"/>
      <c r="AW2716" s="74"/>
      <c r="AX2716" s="34"/>
      <c r="AY2716" s="8"/>
      <c r="AZ2716" s="2"/>
      <c r="BA2716" s="2"/>
      <c r="BB2716" s="2"/>
      <c r="BC2716" s="2"/>
      <c r="BD2716" s="2"/>
      <c r="BE2716" s="2"/>
      <c r="BF2716" s="2"/>
      <c r="BG2716" s="2"/>
      <c r="BH2716" s="2"/>
      <c r="BI2716" s="2"/>
      <c r="BJ2716" s="50"/>
      <c r="BK2716" s="8"/>
      <c r="BL2716" s="8"/>
      <c r="BM2716" s="8"/>
      <c r="BN2716" s="61"/>
      <c r="BO2716" s="62"/>
      <c r="BP2716" s="62"/>
    </row>
    <row r="2717" spans="1:68">
      <c r="A2717" s="8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56"/>
      <c r="X2717" s="2"/>
      <c r="Y2717" s="2"/>
      <c r="Z2717" s="2"/>
      <c r="AA2717" s="8"/>
      <c r="AB2717" s="2"/>
      <c r="AC2717" s="2"/>
      <c r="AD2717" s="3"/>
      <c r="AE2717" s="2"/>
      <c r="AF2717" s="2"/>
      <c r="AG2717" s="2"/>
      <c r="AH2717" s="8"/>
      <c r="AI2717" s="19"/>
      <c r="AJ2717" s="19"/>
      <c r="AK2717" s="19"/>
      <c r="AL2717" s="19"/>
      <c r="AM2717" s="20"/>
      <c r="AN2717" s="74"/>
      <c r="AO2717" s="74"/>
      <c r="AP2717" s="74"/>
      <c r="AQ2717" s="74"/>
      <c r="AR2717" s="74"/>
      <c r="AS2717" s="74"/>
      <c r="AT2717" s="74"/>
      <c r="AU2717" s="74"/>
      <c r="AV2717" s="74"/>
      <c r="AW2717" s="74"/>
      <c r="AX2717" s="34"/>
      <c r="AY2717" s="8"/>
      <c r="AZ2717" s="2"/>
      <c r="BA2717" s="2"/>
      <c r="BB2717" s="2"/>
      <c r="BC2717" s="2"/>
      <c r="BD2717" s="2"/>
      <c r="BE2717" s="2"/>
      <c r="BF2717" s="2"/>
      <c r="BG2717" s="2"/>
      <c r="BH2717" s="2"/>
      <c r="BI2717" s="2"/>
      <c r="BJ2717" s="50"/>
      <c r="BK2717" s="8"/>
      <c r="BL2717" s="8"/>
      <c r="BM2717" s="8"/>
      <c r="BN2717" s="61"/>
      <c r="BO2717" s="62"/>
      <c r="BP2717" s="62"/>
    </row>
    <row r="2718" spans="1:68">
      <c r="A2718" s="8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56"/>
      <c r="X2718" s="2"/>
      <c r="Y2718" s="2"/>
      <c r="Z2718" s="2"/>
      <c r="AA2718" s="8"/>
      <c r="AB2718" s="2"/>
      <c r="AC2718" s="2"/>
      <c r="AD2718" s="3"/>
      <c r="AE2718" s="2"/>
      <c r="AF2718" s="2"/>
      <c r="AG2718" s="2"/>
      <c r="AH2718" s="8"/>
      <c r="AI2718" s="19"/>
      <c r="AJ2718" s="19"/>
      <c r="AK2718" s="19"/>
      <c r="AL2718" s="19"/>
      <c r="AM2718" s="20"/>
      <c r="AN2718" s="74"/>
      <c r="AO2718" s="74"/>
      <c r="AP2718" s="74"/>
      <c r="AQ2718" s="74"/>
      <c r="AR2718" s="74"/>
      <c r="AS2718" s="74"/>
      <c r="AT2718" s="74"/>
      <c r="AU2718" s="74"/>
      <c r="AV2718" s="74"/>
      <c r="AW2718" s="74"/>
      <c r="AX2718" s="34"/>
      <c r="AY2718" s="8"/>
      <c r="AZ2718" s="2"/>
      <c r="BA2718" s="2"/>
      <c r="BB2718" s="2"/>
      <c r="BC2718" s="2"/>
      <c r="BD2718" s="2"/>
      <c r="BE2718" s="2"/>
      <c r="BF2718" s="2"/>
      <c r="BG2718" s="2"/>
      <c r="BH2718" s="2"/>
      <c r="BI2718" s="2"/>
      <c r="BJ2718" s="50"/>
      <c r="BK2718" s="8"/>
      <c r="BL2718" s="8"/>
      <c r="BM2718" s="8"/>
      <c r="BN2718" s="61"/>
      <c r="BO2718" s="62"/>
      <c r="BP2718" s="62"/>
    </row>
    <row r="2719" spans="1:68">
      <c r="A2719" s="8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56"/>
      <c r="X2719" s="2"/>
      <c r="Y2719" s="2"/>
      <c r="Z2719" s="2"/>
      <c r="AA2719" s="8"/>
      <c r="AB2719" s="2"/>
      <c r="AC2719" s="2"/>
      <c r="AD2719" s="3"/>
      <c r="AE2719" s="2"/>
      <c r="AF2719" s="2"/>
      <c r="AG2719" s="2"/>
      <c r="AH2719" s="8"/>
      <c r="AI2719" s="19"/>
      <c r="AJ2719" s="19"/>
      <c r="AK2719" s="19"/>
      <c r="AL2719" s="19"/>
      <c r="AM2719" s="20"/>
      <c r="AN2719" s="74"/>
      <c r="AO2719" s="74"/>
      <c r="AP2719" s="74"/>
      <c r="AQ2719" s="74"/>
      <c r="AR2719" s="74"/>
      <c r="AS2719" s="74"/>
      <c r="AT2719" s="74"/>
      <c r="AU2719" s="74"/>
      <c r="AV2719" s="74"/>
      <c r="AW2719" s="74"/>
      <c r="AX2719" s="34"/>
      <c r="AY2719" s="8"/>
      <c r="AZ2719" s="2"/>
      <c r="BA2719" s="2"/>
      <c r="BB2719" s="2"/>
      <c r="BC2719" s="2"/>
      <c r="BD2719" s="2"/>
      <c r="BE2719" s="2"/>
      <c r="BF2719" s="2"/>
      <c r="BG2719" s="2"/>
      <c r="BH2719" s="2"/>
      <c r="BI2719" s="2"/>
      <c r="BJ2719" s="50"/>
      <c r="BK2719" s="8"/>
      <c r="BL2719" s="8"/>
      <c r="BM2719" s="8"/>
      <c r="BN2719" s="61"/>
      <c r="BO2719" s="62"/>
      <c r="BP2719" s="62"/>
    </row>
    <row r="2720" spans="1:68">
      <c r="A2720" s="8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56"/>
      <c r="X2720" s="2"/>
      <c r="Y2720" s="2"/>
      <c r="Z2720" s="2"/>
      <c r="AA2720" s="8"/>
      <c r="AB2720" s="2"/>
      <c r="AC2720" s="2"/>
      <c r="AD2720" s="3"/>
      <c r="AE2720" s="2"/>
      <c r="AF2720" s="2"/>
      <c r="AG2720" s="2"/>
      <c r="AH2720" s="8"/>
      <c r="AI2720" s="19"/>
      <c r="AJ2720" s="19"/>
      <c r="AK2720" s="19"/>
      <c r="AL2720" s="19"/>
      <c r="AM2720" s="20"/>
      <c r="AN2720" s="74"/>
      <c r="AO2720" s="74"/>
      <c r="AP2720" s="74"/>
      <c r="AQ2720" s="74"/>
      <c r="AR2720" s="74"/>
      <c r="AS2720" s="74"/>
      <c r="AT2720" s="74"/>
      <c r="AU2720" s="74"/>
      <c r="AV2720" s="74"/>
      <c r="AW2720" s="74"/>
      <c r="AX2720" s="34"/>
      <c r="AY2720" s="8"/>
      <c r="AZ2720" s="2"/>
      <c r="BA2720" s="2"/>
      <c r="BB2720" s="2"/>
      <c r="BC2720" s="2"/>
      <c r="BD2720" s="2"/>
      <c r="BE2720" s="2"/>
      <c r="BF2720" s="2"/>
      <c r="BG2720" s="2"/>
      <c r="BH2720" s="2"/>
      <c r="BI2720" s="2"/>
      <c r="BJ2720" s="50"/>
      <c r="BK2720" s="8"/>
      <c r="BL2720" s="8"/>
      <c r="BM2720" s="8"/>
      <c r="BN2720" s="61"/>
      <c r="BO2720" s="62"/>
      <c r="BP2720" s="62"/>
    </row>
    <row r="2721" spans="1:68">
      <c r="A2721" s="8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56"/>
      <c r="X2721" s="2"/>
      <c r="Y2721" s="2"/>
      <c r="Z2721" s="2"/>
      <c r="AA2721" s="8"/>
      <c r="AB2721" s="2"/>
      <c r="AC2721" s="2"/>
      <c r="AD2721" s="3"/>
      <c r="AE2721" s="2"/>
      <c r="AF2721" s="2"/>
      <c r="AG2721" s="2"/>
      <c r="AH2721" s="8"/>
      <c r="AI2721" s="19"/>
      <c r="AJ2721" s="19"/>
      <c r="AK2721" s="19"/>
      <c r="AL2721" s="19"/>
      <c r="AM2721" s="20"/>
      <c r="AN2721" s="74"/>
      <c r="AO2721" s="74"/>
      <c r="AP2721" s="74"/>
      <c r="AQ2721" s="74"/>
      <c r="AR2721" s="74"/>
      <c r="AS2721" s="74"/>
      <c r="AT2721" s="74"/>
      <c r="AU2721" s="74"/>
      <c r="AV2721" s="74"/>
      <c r="AW2721" s="74"/>
      <c r="AX2721" s="34"/>
      <c r="AY2721" s="8"/>
      <c r="AZ2721" s="2"/>
      <c r="BA2721" s="2"/>
      <c r="BB2721" s="2"/>
      <c r="BC2721" s="2"/>
      <c r="BD2721" s="2"/>
      <c r="BE2721" s="2"/>
      <c r="BF2721" s="2"/>
      <c r="BG2721" s="2"/>
      <c r="BH2721" s="2"/>
      <c r="BI2721" s="2"/>
      <c r="BJ2721" s="50"/>
      <c r="BK2721" s="8"/>
      <c r="BL2721" s="8"/>
      <c r="BM2721" s="8"/>
      <c r="BN2721" s="61"/>
      <c r="BO2721" s="62"/>
      <c r="BP2721" s="62"/>
    </row>
    <row r="2722" spans="1:68">
      <c r="A2722" s="8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56"/>
      <c r="X2722" s="2"/>
      <c r="Y2722" s="2"/>
      <c r="Z2722" s="2"/>
      <c r="AA2722" s="8"/>
      <c r="AB2722" s="2"/>
      <c r="AC2722" s="2"/>
      <c r="AD2722" s="3"/>
      <c r="AE2722" s="2"/>
      <c r="AF2722" s="2"/>
      <c r="AG2722" s="2"/>
      <c r="AH2722" s="8"/>
      <c r="AI2722" s="19"/>
      <c r="AJ2722" s="19"/>
      <c r="AK2722" s="19"/>
      <c r="AL2722" s="19"/>
      <c r="AM2722" s="20"/>
      <c r="AN2722" s="74"/>
      <c r="AO2722" s="74"/>
      <c r="AP2722" s="74"/>
      <c r="AQ2722" s="74"/>
      <c r="AR2722" s="74"/>
      <c r="AS2722" s="74"/>
      <c r="AT2722" s="74"/>
      <c r="AU2722" s="74"/>
      <c r="AV2722" s="74"/>
      <c r="AW2722" s="74"/>
      <c r="AX2722" s="34"/>
      <c r="AY2722" s="8"/>
      <c r="AZ2722" s="2"/>
      <c r="BA2722" s="2"/>
      <c r="BB2722" s="2"/>
      <c r="BC2722" s="2"/>
      <c r="BD2722" s="2"/>
      <c r="BE2722" s="2"/>
      <c r="BF2722" s="2"/>
      <c r="BG2722" s="2"/>
      <c r="BH2722" s="2"/>
      <c r="BI2722" s="2"/>
      <c r="BJ2722" s="50"/>
      <c r="BK2722" s="8"/>
      <c r="BL2722" s="8"/>
      <c r="BM2722" s="8"/>
      <c r="BN2722" s="61"/>
      <c r="BO2722" s="62"/>
      <c r="BP2722" s="62"/>
    </row>
    <row r="2723" spans="1:68">
      <c r="A2723" s="8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56"/>
      <c r="X2723" s="2"/>
      <c r="Y2723" s="2"/>
      <c r="Z2723" s="2"/>
      <c r="AA2723" s="8"/>
      <c r="AB2723" s="2"/>
      <c r="AC2723" s="2"/>
      <c r="AD2723" s="3"/>
      <c r="AE2723" s="2"/>
      <c r="AF2723" s="2"/>
      <c r="AG2723" s="2"/>
      <c r="AH2723" s="8"/>
      <c r="AI2723" s="19"/>
      <c r="AJ2723" s="19"/>
      <c r="AK2723" s="19"/>
      <c r="AL2723" s="19"/>
      <c r="AM2723" s="20"/>
      <c r="AN2723" s="74"/>
      <c r="AO2723" s="74"/>
      <c r="AP2723" s="74"/>
      <c r="AQ2723" s="74"/>
      <c r="AR2723" s="74"/>
      <c r="AS2723" s="74"/>
      <c r="AT2723" s="74"/>
      <c r="AU2723" s="74"/>
      <c r="AV2723" s="74"/>
      <c r="AW2723" s="74"/>
      <c r="AX2723" s="34"/>
      <c r="AY2723" s="8"/>
      <c r="AZ2723" s="2"/>
      <c r="BA2723" s="2"/>
      <c r="BB2723" s="2"/>
      <c r="BC2723" s="2"/>
      <c r="BD2723" s="2"/>
      <c r="BE2723" s="2"/>
      <c r="BF2723" s="2"/>
      <c r="BG2723" s="2"/>
      <c r="BH2723" s="2"/>
      <c r="BI2723" s="2"/>
      <c r="BJ2723" s="50"/>
      <c r="BK2723" s="8"/>
      <c r="BL2723" s="8"/>
      <c r="BM2723" s="8"/>
      <c r="BN2723" s="61"/>
      <c r="BO2723" s="62"/>
      <c r="BP2723" s="62"/>
    </row>
    <row r="2724" spans="1:68">
      <c r="A2724" s="8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56"/>
      <c r="X2724" s="2"/>
      <c r="Y2724" s="2"/>
      <c r="Z2724" s="2"/>
      <c r="AA2724" s="8"/>
      <c r="AB2724" s="2"/>
      <c r="AC2724" s="2"/>
      <c r="AD2724" s="3"/>
      <c r="AE2724" s="2"/>
      <c r="AF2724" s="2"/>
      <c r="AG2724" s="2"/>
      <c r="AH2724" s="8"/>
      <c r="AI2724" s="19"/>
      <c r="AJ2724" s="19"/>
      <c r="AK2724" s="19"/>
      <c r="AL2724" s="19"/>
      <c r="AM2724" s="20"/>
      <c r="AN2724" s="74"/>
      <c r="AO2724" s="74"/>
      <c r="AP2724" s="74"/>
      <c r="AQ2724" s="74"/>
      <c r="AR2724" s="74"/>
      <c r="AS2724" s="74"/>
      <c r="AT2724" s="74"/>
      <c r="AU2724" s="74"/>
      <c r="AV2724" s="74"/>
      <c r="AW2724" s="74"/>
      <c r="AX2724" s="34"/>
      <c r="AY2724" s="8"/>
      <c r="AZ2724" s="2"/>
      <c r="BA2724" s="2"/>
      <c r="BB2724" s="2"/>
      <c r="BC2724" s="2"/>
      <c r="BD2724" s="2"/>
      <c r="BE2724" s="2"/>
      <c r="BF2724" s="2"/>
      <c r="BG2724" s="2"/>
      <c r="BH2724" s="2"/>
      <c r="BI2724" s="2"/>
      <c r="BJ2724" s="50"/>
      <c r="BK2724" s="8"/>
      <c r="BL2724" s="8"/>
      <c r="BM2724" s="8"/>
      <c r="BN2724" s="61"/>
      <c r="BO2724" s="62"/>
      <c r="BP2724" s="62"/>
    </row>
    <row r="2725" spans="1:68">
      <c r="A2725" s="8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56"/>
      <c r="X2725" s="2"/>
      <c r="Y2725" s="2"/>
      <c r="Z2725" s="2"/>
      <c r="AA2725" s="8"/>
      <c r="AB2725" s="2"/>
      <c r="AC2725" s="2"/>
      <c r="AD2725" s="3"/>
      <c r="AE2725" s="2"/>
      <c r="AF2725" s="2"/>
      <c r="AG2725" s="2"/>
      <c r="AH2725" s="8"/>
      <c r="AI2725" s="19"/>
      <c r="AJ2725" s="19"/>
      <c r="AK2725" s="19"/>
      <c r="AL2725" s="19"/>
      <c r="AM2725" s="20"/>
      <c r="AN2725" s="74"/>
      <c r="AO2725" s="74"/>
      <c r="AP2725" s="74"/>
      <c r="AQ2725" s="74"/>
      <c r="AR2725" s="74"/>
      <c r="AS2725" s="74"/>
      <c r="AT2725" s="74"/>
      <c r="AU2725" s="74"/>
      <c r="AV2725" s="74"/>
      <c r="AW2725" s="74"/>
      <c r="AX2725" s="34"/>
      <c r="AY2725" s="8"/>
      <c r="AZ2725" s="2"/>
      <c r="BA2725" s="2"/>
      <c r="BB2725" s="2"/>
      <c r="BC2725" s="2"/>
      <c r="BD2725" s="2"/>
      <c r="BE2725" s="2"/>
      <c r="BF2725" s="2"/>
      <c r="BG2725" s="2"/>
      <c r="BH2725" s="2"/>
      <c r="BI2725" s="2"/>
      <c r="BJ2725" s="50"/>
      <c r="BK2725" s="8"/>
      <c r="BL2725" s="8"/>
      <c r="BM2725" s="8"/>
      <c r="BN2725" s="61"/>
      <c r="BO2725" s="62"/>
      <c r="BP2725" s="62"/>
    </row>
    <row r="2726" spans="1:68">
      <c r="A2726" s="8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56"/>
      <c r="X2726" s="2"/>
      <c r="Y2726" s="2"/>
      <c r="Z2726" s="2"/>
      <c r="AA2726" s="8"/>
      <c r="AB2726" s="2"/>
      <c r="AC2726" s="2"/>
      <c r="AD2726" s="3"/>
      <c r="AE2726" s="2"/>
      <c r="AF2726" s="2"/>
      <c r="AG2726" s="2"/>
      <c r="AH2726" s="8"/>
      <c r="AI2726" s="19"/>
      <c r="AJ2726" s="19"/>
      <c r="AK2726" s="19"/>
      <c r="AL2726" s="19"/>
      <c r="AM2726" s="20"/>
      <c r="AN2726" s="74"/>
      <c r="AO2726" s="74"/>
      <c r="AP2726" s="74"/>
      <c r="AQ2726" s="74"/>
      <c r="AR2726" s="74"/>
      <c r="AS2726" s="74"/>
      <c r="AT2726" s="74"/>
      <c r="AU2726" s="74"/>
      <c r="AV2726" s="74"/>
      <c r="AW2726" s="74"/>
      <c r="AX2726" s="34"/>
      <c r="AY2726" s="8"/>
      <c r="AZ2726" s="2"/>
      <c r="BA2726" s="2"/>
      <c r="BB2726" s="2"/>
      <c r="BC2726" s="2"/>
      <c r="BD2726" s="2"/>
      <c r="BE2726" s="2"/>
      <c r="BF2726" s="2"/>
      <c r="BG2726" s="2"/>
      <c r="BH2726" s="2"/>
      <c r="BI2726" s="2"/>
      <c r="BJ2726" s="50"/>
      <c r="BK2726" s="8"/>
      <c r="BL2726" s="8"/>
      <c r="BM2726" s="8"/>
      <c r="BN2726" s="61"/>
      <c r="BO2726" s="62"/>
      <c r="BP2726" s="62"/>
    </row>
    <row r="2727" spans="1:68">
      <c r="A2727" s="8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56"/>
      <c r="X2727" s="2"/>
      <c r="Y2727" s="2"/>
      <c r="Z2727" s="2"/>
      <c r="AA2727" s="8"/>
      <c r="AB2727" s="2"/>
      <c r="AC2727" s="2"/>
      <c r="AD2727" s="3"/>
      <c r="AE2727" s="2"/>
      <c r="AF2727" s="2"/>
      <c r="AG2727" s="2"/>
      <c r="AH2727" s="8"/>
      <c r="AI2727" s="19"/>
      <c r="AJ2727" s="19"/>
      <c r="AK2727" s="19"/>
      <c r="AL2727" s="19"/>
      <c r="AM2727" s="20"/>
      <c r="AN2727" s="74"/>
      <c r="AO2727" s="74"/>
      <c r="AP2727" s="74"/>
      <c r="AQ2727" s="74"/>
      <c r="AR2727" s="74"/>
      <c r="AS2727" s="74"/>
      <c r="AT2727" s="74"/>
      <c r="AU2727" s="74"/>
      <c r="AV2727" s="74"/>
      <c r="AW2727" s="74"/>
      <c r="AX2727" s="34"/>
      <c r="AY2727" s="8"/>
      <c r="AZ2727" s="2"/>
      <c r="BA2727" s="2"/>
      <c r="BB2727" s="2"/>
      <c r="BC2727" s="2"/>
      <c r="BD2727" s="2"/>
      <c r="BE2727" s="2"/>
      <c r="BF2727" s="2"/>
      <c r="BG2727" s="2"/>
      <c r="BH2727" s="2"/>
      <c r="BI2727" s="2"/>
      <c r="BJ2727" s="50"/>
      <c r="BK2727" s="8"/>
      <c r="BL2727" s="8"/>
      <c r="BM2727" s="8"/>
      <c r="BN2727" s="61"/>
      <c r="BO2727" s="62"/>
      <c r="BP2727" s="62"/>
    </row>
    <row r="2728" spans="1:68">
      <c r="A2728" s="8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56"/>
      <c r="X2728" s="2"/>
      <c r="Y2728" s="2"/>
      <c r="Z2728" s="2"/>
      <c r="AA2728" s="8"/>
      <c r="AB2728" s="2"/>
      <c r="AC2728" s="2"/>
      <c r="AD2728" s="3"/>
      <c r="AE2728" s="2"/>
      <c r="AF2728" s="2"/>
      <c r="AG2728" s="2"/>
      <c r="AH2728" s="8"/>
      <c r="AI2728" s="19"/>
      <c r="AJ2728" s="19"/>
      <c r="AK2728" s="19"/>
      <c r="AL2728" s="19"/>
      <c r="AM2728" s="20"/>
      <c r="AN2728" s="74"/>
      <c r="AO2728" s="74"/>
      <c r="AP2728" s="74"/>
      <c r="AQ2728" s="74"/>
      <c r="AR2728" s="74"/>
      <c r="AS2728" s="74"/>
      <c r="AT2728" s="74"/>
      <c r="AU2728" s="74"/>
      <c r="AV2728" s="74"/>
      <c r="AW2728" s="74"/>
      <c r="AX2728" s="34"/>
      <c r="AY2728" s="8"/>
      <c r="AZ2728" s="2"/>
      <c r="BA2728" s="2"/>
      <c r="BB2728" s="2"/>
      <c r="BC2728" s="2"/>
      <c r="BD2728" s="2"/>
      <c r="BE2728" s="2"/>
      <c r="BF2728" s="2"/>
      <c r="BG2728" s="2"/>
      <c r="BH2728" s="2"/>
      <c r="BI2728" s="2"/>
      <c r="BJ2728" s="50"/>
      <c r="BK2728" s="8"/>
      <c r="BL2728" s="8"/>
      <c r="BM2728" s="8"/>
      <c r="BN2728" s="61"/>
      <c r="BO2728" s="62"/>
      <c r="BP2728" s="62"/>
    </row>
    <row r="2729" spans="1:68">
      <c r="A2729" s="8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56"/>
      <c r="X2729" s="2"/>
      <c r="Y2729" s="2"/>
      <c r="Z2729" s="2"/>
      <c r="AA2729" s="8"/>
      <c r="AB2729" s="2"/>
      <c r="AC2729" s="2"/>
      <c r="AD2729" s="3"/>
      <c r="AE2729" s="2"/>
      <c r="AF2729" s="2"/>
      <c r="AG2729" s="2"/>
      <c r="AH2729" s="8"/>
      <c r="AI2729" s="19"/>
      <c r="AJ2729" s="19"/>
      <c r="AK2729" s="19"/>
      <c r="AL2729" s="19"/>
      <c r="AM2729" s="20"/>
      <c r="AN2729" s="74"/>
      <c r="AO2729" s="74"/>
      <c r="AP2729" s="74"/>
      <c r="AQ2729" s="74"/>
      <c r="AR2729" s="74"/>
      <c r="AS2729" s="74"/>
      <c r="AT2729" s="74"/>
      <c r="AU2729" s="74"/>
      <c r="AV2729" s="74"/>
      <c r="AW2729" s="74"/>
      <c r="AX2729" s="34"/>
      <c r="AY2729" s="8"/>
      <c r="AZ2729" s="2"/>
      <c r="BA2729" s="2"/>
      <c r="BB2729" s="2"/>
      <c r="BC2729" s="2"/>
      <c r="BD2729" s="2"/>
      <c r="BE2729" s="2"/>
      <c r="BF2729" s="2"/>
      <c r="BG2729" s="2"/>
      <c r="BH2729" s="2"/>
      <c r="BI2729" s="2"/>
      <c r="BJ2729" s="50"/>
      <c r="BK2729" s="8"/>
      <c r="BL2729" s="8"/>
      <c r="BM2729" s="8"/>
      <c r="BN2729" s="61"/>
      <c r="BO2729" s="62"/>
      <c r="BP2729" s="62"/>
    </row>
    <row r="2730" spans="1:68">
      <c r="A2730" s="8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56"/>
      <c r="X2730" s="2"/>
      <c r="Y2730" s="2"/>
      <c r="Z2730" s="2"/>
      <c r="AA2730" s="8"/>
      <c r="AB2730" s="2"/>
      <c r="AC2730" s="2"/>
      <c r="AD2730" s="3"/>
      <c r="AE2730" s="2"/>
      <c r="AF2730" s="2"/>
      <c r="AG2730" s="2"/>
      <c r="AH2730" s="8"/>
      <c r="AI2730" s="19"/>
      <c r="AJ2730" s="19"/>
      <c r="AK2730" s="19"/>
      <c r="AL2730" s="19"/>
      <c r="AM2730" s="20"/>
      <c r="AN2730" s="74"/>
      <c r="AO2730" s="74"/>
      <c r="AP2730" s="74"/>
      <c r="AQ2730" s="74"/>
      <c r="AR2730" s="74"/>
      <c r="AS2730" s="74"/>
      <c r="AT2730" s="74"/>
      <c r="AU2730" s="74"/>
      <c r="AV2730" s="74"/>
      <c r="AW2730" s="74"/>
      <c r="AX2730" s="34"/>
      <c r="AY2730" s="8"/>
      <c r="AZ2730" s="2"/>
      <c r="BA2730" s="2"/>
      <c r="BB2730" s="2"/>
      <c r="BC2730" s="2"/>
      <c r="BD2730" s="2"/>
      <c r="BE2730" s="2"/>
      <c r="BF2730" s="2"/>
      <c r="BG2730" s="2"/>
      <c r="BH2730" s="2"/>
      <c r="BI2730" s="2"/>
      <c r="BJ2730" s="50"/>
      <c r="BK2730" s="8"/>
      <c r="BL2730" s="8"/>
      <c r="BM2730" s="8"/>
      <c r="BN2730" s="61"/>
      <c r="BO2730" s="62"/>
      <c r="BP2730" s="62"/>
    </row>
    <row r="2731" spans="1:68">
      <c r="A2731" s="8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56"/>
      <c r="X2731" s="2"/>
      <c r="Y2731" s="2"/>
      <c r="Z2731" s="2"/>
      <c r="AA2731" s="8"/>
      <c r="AB2731" s="2"/>
      <c r="AC2731" s="2"/>
      <c r="AD2731" s="3"/>
      <c r="AE2731" s="2"/>
      <c r="AF2731" s="2"/>
      <c r="AG2731" s="2"/>
      <c r="AH2731" s="8"/>
      <c r="AI2731" s="19"/>
      <c r="AJ2731" s="19"/>
      <c r="AK2731" s="19"/>
      <c r="AL2731" s="19"/>
      <c r="AM2731" s="20"/>
      <c r="AN2731" s="74"/>
      <c r="AO2731" s="74"/>
      <c r="AP2731" s="74"/>
      <c r="AQ2731" s="74"/>
      <c r="AR2731" s="74"/>
      <c r="AS2731" s="74"/>
      <c r="AT2731" s="74"/>
      <c r="AU2731" s="74"/>
      <c r="AV2731" s="74"/>
      <c r="AW2731" s="74"/>
      <c r="AX2731" s="34"/>
      <c r="AY2731" s="8"/>
      <c r="AZ2731" s="2"/>
      <c r="BA2731" s="2"/>
      <c r="BB2731" s="2"/>
      <c r="BC2731" s="2"/>
      <c r="BD2731" s="2"/>
      <c r="BE2731" s="2"/>
      <c r="BF2731" s="2"/>
      <c r="BG2731" s="2"/>
      <c r="BH2731" s="2"/>
      <c r="BI2731" s="2"/>
      <c r="BJ2731" s="50"/>
      <c r="BK2731" s="8"/>
      <c r="BL2731" s="8"/>
      <c r="BM2731" s="8"/>
      <c r="BN2731" s="61"/>
      <c r="BO2731" s="62"/>
      <c r="BP2731" s="62"/>
    </row>
    <row r="2732" spans="1:68">
      <c r="A2732" s="8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56"/>
      <c r="X2732" s="2"/>
      <c r="Y2732" s="2"/>
      <c r="Z2732" s="2"/>
      <c r="AA2732" s="8"/>
      <c r="AB2732" s="2"/>
      <c r="AC2732" s="2"/>
      <c r="AD2732" s="3"/>
      <c r="AE2732" s="2"/>
      <c r="AF2732" s="2"/>
      <c r="AG2732" s="2"/>
      <c r="AH2732" s="8"/>
      <c r="AI2732" s="19"/>
      <c r="AJ2732" s="19"/>
      <c r="AK2732" s="19"/>
      <c r="AL2732" s="19"/>
      <c r="AM2732" s="20"/>
      <c r="AN2732" s="74"/>
      <c r="AO2732" s="74"/>
      <c r="AP2732" s="74"/>
      <c r="AQ2732" s="74"/>
      <c r="AR2732" s="74"/>
      <c r="AS2732" s="74"/>
      <c r="AT2732" s="74"/>
      <c r="AU2732" s="74"/>
      <c r="AV2732" s="74"/>
      <c r="AW2732" s="74"/>
      <c r="AX2732" s="34"/>
      <c r="AY2732" s="8"/>
      <c r="AZ2732" s="2"/>
      <c r="BA2732" s="2"/>
      <c r="BB2732" s="2"/>
      <c r="BC2732" s="2"/>
      <c r="BD2732" s="2"/>
      <c r="BE2732" s="2"/>
      <c r="BF2732" s="2"/>
      <c r="BG2732" s="2"/>
      <c r="BH2732" s="2"/>
      <c r="BI2732" s="2"/>
      <c r="BJ2732" s="50"/>
      <c r="BK2732" s="8"/>
      <c r="BL2732" s="8"/>
      <c r="BM2732" s="8"/>
      <c r="BN2732" s="61"/>
      <c r="BO2732" s="62"/>
      <c r="BP2732" s="62"/>
    </row>
    <row r="2733" spans="1:68">
      <c r="A2733" s="8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56"/>
      <c r="X2733" s="2"/>
      <c r="Y2733" s="2"/>
      <c r="Z2733" s="2"/>
      <c r="AA2733" s="8"/>
      <c r="AB2733" s="2"/>
      <c r="AC2733" s="2"/>
      <c r="AD2733" s="3"/>
      <c r="AE2733" s="2"/>
      <c r="AF2733" s="2"/>
      <c r="AG2733" s="2"/>
      <c r="AH2733" s="8"/>
      <c r="AI2733" s="19"/>
      <c r="AJ2733" s="19"/>
      <c r="AK2733" s="19"/>
      <c r="AL2733" s="19"/>
      <c r="AM2733" s="20"/>
      <c r="AN2733" s="74"/>
      <c r="AO2733" s="74"/>
      <c r="AP2733" s="74"/>
      <c r="AQ2733" s="74"/>
      <c r="AR2733" s="74"/>
      <c r="AS2733" s="74"/>
      <c r="AT2733" s="74"/>
      <c r="AU2733" s="74"/>
      <c r="AV2733" s="74"/>
      <c r="AW2733" s="74"/>
      <c r="AX2733" s="34"/>
      <c r="AY2733" s="8"/>
      <c r="AZ2733" s="2"/>
      <c r="BA2733" s="2"/>
      <c r="BB2733" s="2"/>
      <c r="BC2733" s="2"/>
      <c r="BD2733" s="2"/>
      <c r="BE2733" s="2"/>
      <c r="BF2733" s="2"/>
      <c r="BG2733" s="2"/>
      <c r="BH2733" s="2"/>
      <c r="BI2733" s="2"/>
      <c r="BJ2733" s="50"/>
      <c r="BK2733" s="8"/>
      <c r="BL2733" s="8"/>
      <c r="BM2733" s="8"/>
      <c r="BN2733" s="61"/>
      <c r="BO2733" s="62"/>
      <c r="BP2733" s="62"/>
    </row>
    <row r="2734" spans="1:68">
      <c r="A2734" s="8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56"/>
      <c r="X2734" s="2"/>
      <c r="Y2734" s="2"/>
      <c r="Z2734" s="2"/>
      <c r="AA2734" s="8"/>
      <c r="AB2734" s="2"/>
      <c r="AC2734" s="2"/>
      <c r="AD2734" s="3"/>
      <c r="AE2734" s="2"/>
      <c r="AF2734" s="2"/>
      <c r="AG2734" s="2"/>
      <c r="AH2734" s="8"/>
      <c r="AI2734" s="19"/>
      <c r="AJ2734" s="19"/>
      <c r="AK2734" s="19"/>
      <c r="AL2734" s="19"/>
      <c r="AM2734" s="20"/>
      <c r="AN2734" s="74"/>
      <c r="AO2734" s="74"/>
      <c r="AP2734" s="74"/>
      <c r="AQ2734" s="74"/>
      <c r="AR2734" s="74"/>
      <c r="AS2734" s="74"/>
      <c r="AT2734" s="74"/>
      <c r="AU2734" s="74"/>
      <c r="AV2734" s="74"/>
      <c r="AW2734" s="74"/>
      <c r="AX2734" s="34"/>
      <c r="AY2734" s="8"/>
      <c r="AZ2734" s="2"/>
      <c r="BA2734" s="2"/>
      <c r="BB2734" s="2"/>
      <c r="BC2734" s="2"/>
      <c r="BD2734" s="2"/>
      <c r="BE2734" s="2"/>
      <c r="BF2734" s="2"/>
      <c r="BG2734" s="2"/>
      <c r="BH2734" s="2"/>
      <c r="BI2734" s="2"/>
      <c r="BJ2734" s="50"/>
      <c r="BK2734" s="8"/>
      <c r="BL2734" s="8"/>
      <c r="BM2734" s="8"/>
      <c r="BN2734" s="61"/>
      <c r="BO2734" s="62"/>
      <c r="BP2734" s="62"/>
    </row>
    <row r="2735" spans="1:68">
      <c r="A2735" s="8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56"/>
      <c r="X2735" s="2"/>
      <c r="Y2735" s="2"/>
      <c r="Z2735" s="2"/>
      <c r="AA2735" s="8"/>
      <c r="AB2735" s="2"/>
      <c r="AC2735" s="2"/>
      <c r="AD2735" s="3"/>
      <c r="AE2735" s="2"/>
      <c r="AF2735" s="2"/>
      <c r="AG2735" s="2"/>
      <c r="AH2735" s="8"/>
      <c r="AI2735" s="19"/>
      <c r="AJ2735" s="19"/>
      <c r="AK2735" s="19"/>
      <c r="AL2735" s="19"/>
      <c r="AM2735" s="20"/>
      <c r="AN2735" s="74"/>
      <c r="AO2735" s="74"/>
      <c r="AP2735" s="74"/>
      <c r="AQ2735" s="74"/>
      <c r="AR2735" s="74"/>
      <c r="AS2735" s="74"/>
      <c r="AT2735" s="74"/>
      <c r="AU2735" s="74"/>
      <c r="AV2735" s="74"/>
      <c r="AW2735" s="74"/>
      <c r="AX2735" s="34"/>
      <c r="AY2735" s="8"/>
      <c r="AZ2735" s="2"/>
      <c r="BA2735" s="2"/>
      <c r="BB2735" s="2"/>
      <c r="BC2735" s="2"/>
      <c r="BD2735" s="2"/>
      <c r="BE2735" s="2"/>
      <c r="BF2735" s="2"/>
      <c r="BG2735" s="2"/>
      <c r="BH2735" s="2"/>
      <c r="BI2735" s="2"/>
      <c r="BJ2735" s="50"/>
      <c r="BK2735" s="8"/>
      <c r="BL2735" s="8"/>
      <c r="BM2735" s="8"/>
      <c r="BN2735" s="61"/>
      <c r="BO2735" s="62"/>
      <c r="BP2735" s="62"/>
    </row>
    <row r="2736" spans="1:68">
      <c r="A2736" s="8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56"/>
      <c r="X2736" s="2"/>
      <c r="Y2736" s="2"/>
      <c r="Z2736" s="2"/>
      <c r="AA2736" s="8"/>
      <c r="AB2736" s="2"/>
      <c r="AC2736" s="2"/>
      <c r="AD2736" s="3"/>
      <c r="AE2736" s="2"/>
      <c r="AF2736" s="2"/>
      <c r="AG2736" s="2"/>
      <c r="AH2736" s="8"/>
      <c r="AI2736" s="19"/>
      <c r="AJ2736" s="19"/>
      <c r="AK2736" s="19"/>
      <c r="AL2736" s="19"/>
      <c r="AM2736" s="20"/>
      <c r="AN2736" s="74"/>
      <c r="AO2736" s="74"/>
      <c r="AP2736" s="74"/>
      <c r="AQ2736" s="74"/>
      <c r="AR2736" s="74"/>
      <c r="AS2736" s="74"/>
      <c r="AT2736" s="74"/>
      <c r="AU2736" s="74"/>
      <c r="AV2736" s="74"/>
      <c r="AW2736" s="74"/>
      <c r="AX2736" s="34"/>
      <c r="AY2736" s="8"/>
      <c r="AZ2736" s="2"/>
      <c r="BA2736" s="2"/>
      <c r="BB2736" s="2"/>
      <c r="BC2736" s="2"/>
      <c r="BD2736" s="2"/>
      <c r="BE2736" s="2"/>
      <c r="BF2736" s="2"/>
      <c r="BG2736" s="2"/>
      <c r="BH2736" s="2"/>
      <c r="BI2736" s="2"/>
      <c r="BJ2736" s="50"/>
      <c r="BK2736" s="8"/>
      <c r="BL2736" s="8"/>
      <c r="BM2736" s="8"/>
      <c r="BN2736" s="61"/>
      <c r="BO2736" s="62"/>
      <c r="BP2736" s="62"/>
    </row>
    <row r="2737" spans="1:68">
      <c r="A2737" s="8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56"/>
      <c r="X2737" s="2"/>
      <c r="Y2737" s="2"/>
      <c r="Z2737" s="2"/>
      <c r="AA2737" s="8"/>
      <c r="AB2737" s="2"/>
      <c r="AC2737" s="2"/>
      <c r="AD2737" s="3"/>
      <c r="AE2737" s="2"/>
      <c r="AF2737" s="2"/>
      <c r="AG2737" s="2"/>
      <c r="AH2737" s="8"/>
      <c r="AI2737" s="19"/>
      <c r="AJ2737" s="19"/>
      <c r="AK2737" s="19"/>
      <c r="AL2737" s="19"/>
      <c r="AM2737" s="20"/>
      <c r="AN2737" s="74"/>
      <c r="AO2737" s="74"/>
      <c r="AP2737" s="74"/>
      <c r="AQ2737" s="74"/>
      <c r="AR2737" s="74"/>
      <c r="AS2737" s="74"/>
      <c r="AT2737" s="74"/>
      <c r="AU2737" s="74"/>
      <c r="AV2737" s="74"/>
      <c r="AW2737" s="74"/>
      <c r="AX2737" s="34"/>
      <c r="AY2737" s="8"/>
      <c r="AZ2737" s="2"/>
      <c r="BA2737" s="2"/>
      <c r="BB2737" s="2"/>
      <c r="BC2737" s="2"/>
      <c r="BD2737" s="2"/>
      <c r="BE2737" s="2"/>
      <c r="BF2737" s="2"/>
      <c r="BG2737" s="2"/>
      <c r="BH2737" s="2"/>
      <c r="BI2737" s="2"/>
      <c r="BJ2737" s="50"/>
      <c r="BK2737" s="8"/>
      <c r="BL2737" s="8"/>
      <c r="BM2737" s="8"/>
      <c r="BN2737" s="61"/>
      <c r="BO2737" s="62"/>
      <c r="BP2737" s="62"/>
    </row>
    <row r="2738" spans="1:68">
      <c r="A2738" s="8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56"/>
      <c r="X2738" s="2"/>
      <c r="Y2738" s="2"/>
      <c r="Z2738" s="2"/>
      <c r="AA2738" s="8"/>
      <c r="AB2738" s="2"/>
      <c r="AC2738" s="2"/>
      <c r="AD2738" s="3"/>
      <c r="AE2738" s="2"/>
      <c r="AF2738" s="2"/>
      <c r="AG2738" s="2"/>
      <c r="AH2738" s="8"/>
      <c r="AI2738" s="19"/>
      <c r="AJ2738" s="19"/>
      <c r="AK2738" s="19"/>
      <c r="AL2738" s="19"/>
      <c r="AM2738" s="20"/>
      <c r="AN2738" s="74"/>
      <c r="AO2738" s="74"/>
      <c r="AP2738" s="74"/>
      <c r="AQ2738" s="74"/>
      <c r="AR2738" s="74"/>
      <c r="AS2738" s="74"/>
      <c r="AT2738" s="74"/>
      <c r="AU2738" s="74"/>
      <c r="AV2738" s="74"/>
      <c r="AW2738" s="74"/>
      <c r="AX2738" s="34"/>
      <c r="AY2738" s="8"/>
      <c r="AZ2738" s="2"/>
      <c r="BA2738" s="2"/>
      <c r="BB2738" s="2"/>
      <c r="BC2738" s="2"/>
      <c r="BD2738" s="2"/>
      <c r="BE2738" s="2"/>
      <c r="BF2738" s="2"/>
      <c r="BG2738" s="2"/>
      <c r="BH2738" s="2"/>
      <c r="BI2738" s="2"/>
      <c r="BJ2738" s="50"/>
      <c r="BK2738" s="8"/>
      <c r="BL2738" s="8"/>
      <c r="BM2738" s="8"/>
      <c r="BN2738" s="61"/>
      <c r="BO2738" s="62"/>
      <c r="BP2738" s="62"/>
    </row>
    <row r="2739" spans="1:68">
      <c r="A2739" s="8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56"/>
      <c r="X2739" s="2"/>
      <c r="Y2739" s="2"/>
      <c r="Z2739" s="2"/>
      <c r="AA2739" s="8"/>
      <c r="AB2739" s="2"/>
      <c r="AC2739" s="2"/>
      <c r="AD2739" s="3"/>
      <c r="AE2739" s="2"/>
      <c r="AF2739" s="2"/>
      <c r="AG2739" s="2"/>
      <c r="AH2739" s="8"/>
      <c r="AI2739" s="19"/>
      <c r="AJ2739" s="19"/>
      <c r="AK2739" s="19"/>
      <c r="AL2739" s="19"/>
      <c r="AM2739" s="20"/>
      <c r="AN2739" s="74"/>
      <c r="AO2739" s="74"/>
      <c r="AP2739" s="74"/>
      <c r="AQ2739" s="74"/>
      <c r="AR2739" s="74"/>
      <c r="AS2739" s="74"/>
      <c r="AT2739" s="74"/>
      <c r="AU2739" s="74"/>
      <c r="AV2739" s="74"/>
      <c r="AW2739" s="74"/>
      <c r="AX2739" s="34"/>
      <c r="AY2739" s="8"/>
      <c r="AZ2739" s="2"/>
      <c r="BA2739" s="2"/>
      <c r="BB2739" s="2"/>
      <c r="BC2739" s="2"/>
      <c r="BD2739" s="2"/>
      <c r="BE2739" s="2"/>
      <c r="BF2739" s="2"/>
      <c r="BG2739" s="2"/>
      <c r="BH2739" s="2"/>
      <c r="BI2739" s="2"/>
      <c r="BJ2739" s="50"/>
      <c r="BK2739" s="8"/>
      <c r="BL2739" s="8"/>
      <c r="BM2739" s="8"/>
      <c r="BN2739" s="61"/>
      <c r="BO2739" s="62"/>
      <c r="BP2739" s="62"/>
    </row>
    <row r="2740" spans="1:68">
      <c r="A2740" s="8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56"/>
      <c r="X2740" s="2"/>
      <c r="Y2740" s="2"/>
      <c r="Z2740" s="2"/>
      <c r="AA2740" s="8"/>
      <c r="AB2740" s="2"/>
      <c r="AC2740" s="2"/>
      <c r="AD2740" s="3"/>
      <c r="AE2740" s="2"/>
      <c r="AF2740" s="2"/>
      <c r="AG2740" s="2"/>
      <c r="AH2740" s="8"/>
      <c r="AI2740" s="19"/>
      <c r="AJ2740" s="19"/>
      <c r="AK2740" s="19"/>
      <c r="AL2740" s="19"/>
      <c r="AM2740" s="20"/>
      <c r="AN2740" s="74"/>
      <c r="AO2740" s="74"/>
      <c r="AP2740" s="74"/>
      <c r="AQ2740" s="74"/>
      <c r="AR2740" s="74"/>
      <c r="AS2740" s="74"/>
      <c r="AT2740" s="74"/>
      <c r="AU2740" s="74"/>
      <c r="AV2740" s="74"/>
      <c r="AW2740" s="74"/>
      <c r="AX2740" s="34"/>
      <c r="AY2740" s="8"/>
      <c r="AZ2740" s="2"/>
      <c r="BA2740" s="2"/>
      <c r="BB2740" s="2"/>
      <c r="BC2740" s="2"/>
      <c r="BD2740" s="2"/>
      <c r="BE2740" s="2"/>
      <c r="BF2740" s="2"/>
      <c r="BG2740" s="2"/>
      <c r="BH2740" s="2"/>
      <c r="BI2740" s="2"/>
      <c r="BJ2740" s="50"/>
      <c r="BK2740" s="8"/>
      <c r="BL2740" s="8"/>
      <c r="BM2740" s="8"/>
      <c r="BN2740" s="61"/>
      <c r="BO2740" s="62"/>
      <c r="BP2740" s="62"/>
    </row>
    <row r="2741" spans="1:68">
      <c r="A2741" s="8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56"/>
      <c r="X2741" s="2"/>
      <c r="Y2741" s="2"/>
      <c r="Z2741" s="2"/>
      <c r="AA2741" s="8"/>
      <c r="AB2741" s="2"/>
      <c r="AC2741" s="2"/>
      <c r="AD2741" s="3"/>
      <c r="AE2741" s="2"/>
      <c r="AF2741" s="2"/>
      <c r="AG2741" s="2"/>
      <c r="AH2741" s="8"/>
      <c r="AI2741" s="19"/>
      <c r="AJ2741" s="19"/>
      <c r="AK2741" s="19"/>
      <c r="AL2741" s="19"/>
      <c r="AM2741" s="20"/>
      <c r="AN2741" s="74"/>
      <c r="AO2741" s="74"/>
      <c r="AP2741" s="74"/>
      <c r="AQ2741" s="74"/>
      <c r="AR2741" s="74"/>
      <c r="AS2741" s="74"/>
      <c r="AT2741" s="74"/>
      <c r="AU2741" s="74"/>
      <c r="AV2741" s="74"/>
      <c r="AW2741" s="74"/>
      <c r="AX2741" s="34"/>
      <c r="AY2741" s="8"/>
      <c r="AZ2741" s="2"/>
      <c r="BA2741" s="2"/>
      <c r="BB2741" s="2"/>
      <c r="BC2741" s="2"/>
      <c r="BD2741" s="2"/>
      <c r="BE2741" s="2"/>
      <c r="BF2741" s="2"/>
      <c r="BG2741" s="2"/>
      <c r="BH2741" s="2"/>
      <c r="BI2741" s="2"/>
      <c r="BJ2741" s="50"/>
      <c r="BK2741" s="8"/>
      <c r="BL2741" s="8"/>
      <c r="BM2741" s="8"/>
      <c r="BN2741" s="61"/>
      <c r="BO2741" s="62"/>
      <c r="BP2741" s="62"/>
    </row>
    <row r="2742" spans="1:68">
      <c r="A2742" s="8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56"/>
      <c r="X2742" s="2"/>
      <c r="Y2742" s="2"/>
      <c r="Z2742" s="2"/>
      <c r="AA2742" s="8"/>
      <c r="AB2742" s="2"/>
      <c r="AC2742" s="2"/>
      <c r="AD2742" s="3"/>
      <c r="AE2742" s="2"/>
      <c r="AF2742" s="2"/>
      <c r="AG2742" s="2"/>
      <c r="AH2742" s="8"/>
      <c r="AI2742" s="19"/>
      <c r="AJ2742" s="19"/>
      <c r="AK2742" s="19"/>
      <c r="AL2742" s="19"/>
      <c r="AM2742" s="20"/>
      <c r="AN2742" s="74"/>
      <c r="AO2742" s="74"/>
      <c r="AP2742" s="74"/>
      <c r="AQ2742" s="74"/>
      <c r="AR2742" s="74"/>
      <c r="AS2742" s="74"/>
      <c r="AT2742" s="74"/>
      <c r="AU2742" s="74"/>
      <c r="AV2742" s="74"/>
      <c r="AW2742" s="74"/>
      <c r="AX2742" s="34"/>
      <c r="AY2742" s="8"/>
      <c r="AZ2742" s="2"/>
      <c r="BA2742" s="2"/>
      <c r="BB2742" s="2"/>
      <c r="BC2742" s="2"/>
      <c r="BD2742" s="2"/>
      <c r="BE2742" s="2"/>
      <c r="BF2742" s="2"/>
      <c r="BG2742" s="2"/>
      <c r="BH2742" s="2"/>
      <c r="BI2742" s="2"/>
      <c r="BJ2742" s="50"/>
      <c r="BK2742" s="8"/>
      <c r="BL2742" s="8"/>
      <c r="BM2742" s="8"/>
      <c r="BN2742" s="61"/>
      <c r="BO2742" s="62"/>
      <c r="BP2742" s="62"/>
    </row>
    <row r="2743" spans="1:68">
      <c r="A2743" s="8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56"/>
      <c r="X2743" s="2"/>
      <c r="Y2743" s="2"/>
      <c r="Z2743" s="2"/>
      <c r="AA2743" s="8"/>
      <c r="AB2743" s="2"/>
      <c r="AC2743" s="2"/>
      <c r="AD2743" s="3"/>
      <c r="AE2743" s="2"/>
      <c r="AF2743" s="2"/>
      <c r="AG2743" s="2"/>
      <c r="AH2743" s="8"/>
      <c r="AI2743" s="19"/>
      <c r="AJ2743" s="19"/>
      <c r="AK2743" s="19"/>
      <c r="AL2743" s="19"/>
      <c r="AM2743" s="20"/>
      <c r="AN2743" s="74"/>
      <c r="AO2743" s="74"/>
      <c r="AP2743" s="74"/>
      <c r="AQ2743" s="74"/>
      <c r="AR2743" s="74"/>
      <c r="AS2743" s="74"/>
      <c r="AT2743" s="74"/>
      <c r="AU2743" s="74"/>
      <c r="AV2743" s="74"/>
      <c r="AW2743" s="74"/>
      <c r="AX2743" s="34"/>
      <c r="AY2743" s="8"/>
      <c r="AZ2743" s="2"/>
      <c r="BA2743" s="2"/>
      <c r="BB2743" s="2"/>
      <c r="BC2743" s="2"/>
      <c r="BD2743" s="2"/>
      <c r="BE2743" s="2"/>
      <c r="BF2743" s="2"/>
      <c r="BG2743" s="2"/>
      <c r="BH2743" s="2"/>
      <c r="BI2743" s="2"/>
      <c r="BJ2743" s="50"/>
      <c r="BK2743" s="8"/>
      <c r="BL2743" s="8"/>
      <c r="BM2743" s="8"/>
      <c r="BN2743" s="61"/>
      <c r="BO2743" s="62"/>
      <c r="BP2743" s="62"/>
    </row>
    <row r="2744" spans="1:68">
      <c r="A2744" s="8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56"/>
      <c r="X2744" s="2"/>
      <c r="Y2744" s="2"/>
      <c r="Z2744" s="2"/>
      <c r="AA2744" s="8"/>
      <c r="AB2744" s="2"/>
      <c r="AC2744" s="2"/>
      <c r="AD2744" s="3"/>
      <c r="AE2744" s="2"/>
      <c r="AF2744" s="2"/>
      <c r="AG2744" s="2"/>
      <c r="AH2744" s="8"/>
      <c r="AI2744" s="19"/>
      <c r="AJ2744" s="19"/>
      <c r="AK2744" s="19"/>
      <c r="AL2744" s="19"/>
      <c r="AM2744" s="20"/>
      <c r="AN2744" s="74"/>
      <c r="AO2744" s="74"/>
      <c r="AP2744" s="74"/>
      <c r="AQ2744" s="74"/>
      <c r="AR2744" s="74"/>
      <c r="AS2744" s="74"/>
      <c r="AT2744" s="74"/>
      <c r="AU2744" s="74"/>
      <c r="AV2744" s="74"/>
      <c r="AW2744" s="74"/>
      <c r="AX2744" s="34"/>
      <c r="AY2744" s="8"/>
      <c r="AZ2744" s="2"/>
      <c r="BA2744" s="2"/>
      <c r="BB2744" s="2"/>
      <c r="BC2744" s="2"/>
      <c r="BD2744" s="2"/>
      <c r="BE2744" s="2"/>
      <c r="BF2744" s="2"/>
      <c r="BG2744" s="2"/>
      <c r="BH2744" s="2"/>
      <c r="BI2744" s="2"/>
      <c r="BJ2744" s="50"/>
      <c r="BK2744" s="8"/>
      <c r="BL2744" s="8"/>
      <c r="BM2744" s="8"/>
      <c r="BN2744" s="61"/>
      <c r="BO2744" s="62"/>
      <c r="BP2744" s="62"/>
    </row>
    <row r="2745" spans="1:68">
      <c r="A2745" s="8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56"/>
      <c r="X2745" s="2"/>
      <c r="Y2745" s="2"/>
      <c r="Z2745" s="2"/>
      <c r="AA2745" s="8"/>
      <c r="AB2745" s="2"/>
      <c r="AC2745" s="2"/>
      <c r="AD2745" s="3"/>
      <c r="AE2745" s="2"/>
      <c r="AF2745" s="2"/>
      <c r="AG2745" s="2"/>
      <c r="AH2745" s="8"/>
      <c r="AI2745" s="19"/>
      <c r="AJ2745" s="19"/>
      <c r="AK2745" s="19"/>
      <c r="AL2745" s="19"/>
      <c r="AM2745" s="20"/>
      <c r="AN2745" s="74"/>
      <c r="AO2745" s="74"/>
      <c r="AP2745" s="74"/>
      <c r="AQ2745" s="74"/>
      <c r="AR2745" s="74"/>
      <c r="AS2745" s="74"/>
      <c r="AT2745" s="74"/>
      <c r="AU2745" s="74"/>
      <c r="AV2745" s="74"/>
      <c r="AW2745" s="74"/>
      <c r="AX2745" s="34"/>
      <c r="AY2745" s="8"/>
      <c r="AZ2745" s="2"/>
      <c r="BA2745" s="2"/>
      <c r="BB2745" s="2"/>
      <c r="BC2745" s="2"/>
      <c r="BD2745" s="2"/>
      <c r="BE2745" s="2"/>
      <c r="BF2745" s="2"/>
      <c r="BG2745" s="2"/>
      <c r="BH2745" s="2"/>
      <c r="BI2745" s="2"/>
      <c r="BJ2745" s="50"/>
      <c r="BK2745" s="8"/>
      <c r="BL2745" s="8"/>
      <c r="BM2745" s="8"/>
      <c r="BN2745" s="61"/>
      <c r="BO2745" s="62"/>
      <c r="BP2745" s="62"/>
    </row>
    <row r="2746" spans="1:68">
      <c r="A2746" s="8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56"/>
      <c r="X2746" s="2"/>
      <c r="Y2746" s="2"/>
      <c r="Z2746" s="2"/>
      <c r="AA2746" s="8"/>
      <c r="AB2746" s="2"/>
      <c r="AC2746" s="2"/>
      <c r="AD2746" s="3"/>
      <c r="AE2746" s="2"/>
      <c r="AF2746" s="2"/>
      <c r="AG2746" s="2"/>
      <c r="AH2746" s="8"/>
      <c r="AI2746" s="19"/>
      <c r="AJ2746" s="19"/>
      <c r="AK2746" s="19"/>
      <c r="AL2746" s="19"/>
      <c r="AM2746" s="20"/>
      <c r="AN2746" s="74"/>
      <c r="AO2746" s="74"/>
      <c r="AP2746" s="74"/>
      <c r="AQ2746" s="74"/>
      <c r="AR2746" s="74"/>
      <c r="AS2746" s="74"/>
      <c r="AT2746" s="74"/>
      <c r="AU2746" s="74"/>
      <c r="AV2746" s="74"/>
      <c r="AW2746" s="74"/>
      <c r="AX2746" s="34"/>
      <c r="AY2746" s="8"/>
      <c r="AZ2746" s="2"/>
      <c r="BA2746" s="2"/>
      <c r="BB2746" s="2"/>
      <c r="BC2746" s="2"/>
      <c r="BD2746" s="2"/>
      <c r="BE2746" s="2"/>
      <c r="BF2746" s="2"/>
      <c r="BG2746" s="2"/>
      <c r="BH2746" s="2"/>
      <c r="BI2746" s="2"/>
      <c r="BJ2746" s="2"/>
      <c r="BK2746" s="8"/>
      <c r="BL2746" s="8"/>
      <c r="BM2746" s="8"/>
      <c r="BN2746" s="61"/>
      <c r="BO2746" s="62"/>
      <c r="BP2746" s="62"/>
    </row>
    <row r="2747" spans="1:68">
      <c r="A2747" s="8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56"/>
      <c r="X2747" s="2"/>
      <c r="Y2747" s="2"/>
      <c r="Z2747" s="2"/>
      <c r="AA2747" s="8"/>
      <c r="AB2747" s="2"/>
      <c r="AC2747" s="2"/>
      <c r="AD2747" s="3"/>
      <c r="AE2747" s="2"/>
      <c r="AF2747" s="2"/>
      <c r="AG2747" s="2"/>
      <c r="AH2747" s="8"/>
      <c r="AI2747" s="19"/>
      <c r="AJ2747" s="19"/>
      <c r="AK2747" s="19"/>
      <c r="AL2747" s="19"/>
      <c r="AM2747" s="20"/>
      <c r="AN2747" s="74"/>
      <c r="AO2747" s="74"/>
      <c r="AP2747" s="74"/>
      <c r="AQ2747" s="74"/>
      <c r="AR2747" s="74"/>
      <c r="AS2747" s="74"/>
      <c r="AT2747" s="74"/>
      <c r="AU2747" s="74"/>
      <c r="AV2747" s="74"/>
      <c r="AW2747" s="74"/>
      <c r="AX2747" s="34"/>
      <c r="AY2747" s="8"/>
      <c r="AZ2747" s="2"/>
      <c r="BA2747" s="2"/>
      <c r="BB2747" s="2"/>
      <c r="BC2747" s="2"/>
      <c r="BD2747" s="2"/>
      <c r="BE2747" s="2"/>
      <c r="BF2747" s="2"/>
      <c r="BG2747" s="2"/>
      <c r="BH2747" s="2"/>
      <c r="BI2747" s="2"/>
      <c r="BJ2747" s="2"/>
      <c r="BK2747" s="8"/>
      <c r="BL2747" s="8"/>
      <c r="BM2747" s="8"/>
      <c r="BN2747" s="61"/>
      <c r="BO2747" s="62"/>
      <c r="BP2747" s="62"/>
    </row>
    <row r="2748" spans="1:68">
      <c r="A2748" s="8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56"/>
      <c r="X2748" s="2"/>
      <c r="Y2748" s="2"/>
      <c r="Z2748" s="2"/>
      <c r="AA2748" s="8"/>
      <c r="AB2748" s="2"/>
      <c r="AC2748" s="2"/>
      <c r="AD2748" s="3"/>
      <c r="AE2748" s="2"/>
      <c r="AF2748" s="2"/>
      <c r="AG2748" s="2"/>
      <c r="AH2748" s="8"/>
      <c r="AI2748" s="19"/>
      <c r="AJ2748" s="19"/>
      <c r="AK2748" s="19"/>
      <c r="AL2748" s="19"/>
      <c r="AM2748" s="20"/>
      <c r="AN2748" s="74"/>
      <c r="AO2748" s="74"/>
      <c r="AP2748" s="74"/>
      <c r="AQ2748" s="74"/>
      <c r="AR2748" s="74"/>
      <c r="AS2748" s="74"/>
      <c r="AT2748" s="74"/>
      <c r="AU2748" s="74"/>
      <c r="AV2748" s="74"/>
      <c r="AW2748" s="74"/>
      <c r="AX2748" s="34"/>
      <c r="AY2748" s="8"/>
      <c r="AZ2748" s="2"/>
      <c r="BA2748" s="2"/>
      <c r="BB2748" s="2"/>
      <c r="BC2748" s="2"/>
      <c r="BD2748" s="2"/>
      <c r="BE2748" s="2"/>
      <c r="BF2748" s="2"/>
      <c r="BG2748" s="2"/>
      <c r="BH2748" s="2"/>
      <c r="BI2748" s="2"/>
      <c r="BJ2748" s="2"/>
      <c r="BK2748" s="8"/>
      <c r="BL2748" s="8"/>
      <c r="BM2748" s="8"/>
      <c r="BN2748" s="61"/>
      <c r="BO2748" s="62"/>
      <c r="BP2748" s="62"/>
    </row>
    <row r="2749" spans="1:68">
      <c r="A2749" s="8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56"/>
      <c r="X2749" s="2"/>
      <c r="Y2749" s="2"/>
      <c r="Z2749" s="2"/>
      <c r="AA2749" s="8"/>
      <c r="AB2749" s="2"/>
      <c r="AC2749" s="2"/>
      <c r="AD2749" s="3"/>
      <c r="AE2749" s="2"/>
      <c r="AF2749" s="2"/>
      <c r="AG2749" s="2"/>
      <c r="AH2749" s="8"/>
      <c r="AI2749" s="19"/>
      <c r="AJ2749" s="19"/>
      <c r="AK2749" s="19"/>
      <c r="AL2749" s="19"/>
      <c r="AM2749" s="20"/>
      <c r="AN2749" s="74"/>
      <c r="AO2749" s="74"/>
      <c r="AP2749" s="74"/>
      <c r="AQ2749" s="74"/>
      <c r="AR2749" s="74"/>
      <c r="AS2749" s="74"/>
      <c r="AT2749" s="74"/>
      <c r="AU2749" s="74"/>
      <c r="AV2749" s="74"/>
      <c r="AW2749" s="74"/>
      <c r="AX2749" s="34"/>
      <c r="AY2749" s="8"/>
      <c r="AZ2749" s="2"/>
      <c r="BA2749" s="2"/>
      <c r="BB2749" s="2"/>
      <c r="BC2749" s="2"/>
      <c r="BD2749" s="2"/>
      <c r="BE2749" s="2"/>
      <c r="BF2749" s="2"/>
      <c r="BG2749" s="2"/>
      <c r="BH2749" s="2"/>
      <c r="BI2749" s="2"/>
      <c r="BJ2749" s="2"/>
      <c r="BK2749" s="8"/>
      <c r="BL2749" s="8"/>
      <c r="BM2749" s="8"/>
      <c r="BN2749" s="61"/>
      <c r="BO2749" s="62"/>
      <c r="BP2749" s="62"/>
    </row>
    <row r="2750" spans="1:68">
      <c r="A2750" s="8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56"/>
      <c r="X2750" s="2"/>
      <c r="Y2750" s="2"/>
      <c r="Z2750" s="2"/>
      <c r="AA2750" s="8"/>
      <c r="AB2750" s="2"/>
      <c r="AC2750" s="2"/>
      <c r="AD2750" s="3"/>
      <c r="AE2750" s="2"/>
      <c r="AF2750" s="2"/>
      <c r="AG2750" s="2"/>
      <c r="AH2750" s="8"/>
      <c r="AI2750" s="19"/>
      <c r="AJ2750" s="19"/>
      <c r="AK2750" s="19"/>
      <c r="AL2750" s="19"/>
      <c r="AM2750" s="20"/>
      <c r="AN2750" s="74"/>
      <c r="AO2750" s="74"/>
      <c r="AP2750" s="74"/>
      <c r="AQ2750" s="74"/>
      <c r="AR2750" s="74"/>
      <c r="AS2750" s="74"/>
      <c r="AT2750" s="74"/>
      <c r="AU2750" s="74"/>
      <c r="AV2750" s="74"/>
      <c r="AW2750" s="74"/>
      <c r="AX2750" s="34"/>
      <c r="AY2750" s="8"/>
      <c r="AZ2750" s="2"/>
      <c r="BA2750" s="2"/>
      <c r="BB2750" s="2"/>
      <c r="BC2750" s="2"/>
      <c r="BD2750" s="2"/>
      <c r="BE2750" s="2"/>
      <c r="BF2750" s="2"/>
      <c r="BG2750" s="2"/>
      <c r="BH2750" s="2"/>
      <c r="BI2750" s="2"/>
      <c r="BJ2750" s="50"/>
      <c r="BK2750" s="8"/>
      <c r="BL2750" s="8"/>
      <c r="BM2750" s="8"/>
      <c r="BN2750" s="61"/>
      <c r="BO2750" s="62"/>
      <c r="BP2750" s="62"/>
    </row>
    <row r="2751" spans="1:68">
      <c r="A2751" s="8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56"/>
      <c r="X2751" s="2"/>
      <c r="Y2751" s="2"/>
      <c r="Z2751" s="2"/>
      <c r="AA2751" s="8"/>
      <c r="AB2751" s="2"/>
      <c r="AC2751" s="2"/>
      <c r="AD2751" s="3"/>
      <c r="AE2751" s="2"/>
      <c r="AF2751" s="2"/>
      <c r="AG2751" s="2"/>
      <c r="AH2751" s="8"/>
      <c r="AI2751" s="19"/>
      <c r="AJ2751" s="19"/>
      <c r="AK2751" s="19"/>
      <c r="AL2751" s="19"/>
      <c r="AM2751" s="20"/>
      <c r="AN2751" s="74"/>
      <c r="AO2751" s="74"/>
      <c r="AP2751" s="74"/>
      <c r="AQ2751" s="74"/>
      <c r="AR2751" s="74"/>
      <c r="AS2751" s="74"/>
      <c r="AT2751" s="74"/>
      <c r="AU2751" s="74"/>
      <c r="AV2751" s="74"/>
      <c r="AW2751" s="74"/>
      <c r="AX2751" s="34"/>
      <c r="AY2751" s="8"/>
      <c r="AZ2751" s="2"/>
      <c r="BA2751" s="2"/>
      <c r="BB2751" s="2"/>
      <c r="BC2751" s="2"/>
      <c r="BD2751" s="2"/>
      <c r="BE2751" s="2"/>
      <c r="BF2751" s="2"/>
      <c r="BG2751" s="2"/>
      <c r="BH2751" s="2"/>
      <c r="BI2751" s="2"/>
      <c r="BJ2751" s="50"/>
      <c r="BK2751" s="8"/>
      <c r="BL2751" s="8"/>
      <c r="BM2751" s="8"/>
      <c r="BN2751" s="61"/>
      <c r="BO2751" s="62"/>
      <c r="BP2751" s="62"/>
    </row>
    <row r="2752" spans="1:68">
      <c r="A2752" s="8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56"/>
      <c r="X2752" s="2"/>
      <c r="Y2752" s="2"/>
      <c r="Z2752" s="2"/>
      <c r="AA2752" s="8"/>
      <c r="AB2752" s="2"/>
      <c r="AC2752" s="2"/>
      <c r="AD2752" s="3"/>
      <c r="AE2752" s="2"/>
      <c r="AF2752" s="2"/>
      <c r="AG2752" s="2"/>
      <c r="AH2752" s="8"/>
      <c r="AI2752" s="19"/>
      <c r="AJ2752" s="19"/>
      <c r="AK2752" s="19"/>
      <c r="AL2752" s="19"/>
      <c r="AM2752" s="20"/>
      <c r="AN2752" s="74"/>
      <c r="AO2752" s="74"/>
      <c r="AP2752" s="74"/>
      <c r="AQ2752" s="74"/>
      <c r="AR2752" s="74"/>
      <c r="AS2752" s="74"/>
      <c r="AT2752" s="74"/>
      <c r="AU2752" s="74"/>
      <c r="AV2752" s="74"/>
      <c r="AW2752" s="74"/>
      <c r="AX2752" s="34"/>
      <c r="AY2752" s="8"/>
      <c r="AZ2752" s="2"/>
      <c r="BA2752" s="2"/>
      <c r="BB2752" s="2"/>
      <c r="BC2752" s="2"/>
      <c r="BD2752" s="2"/>
      <c r="BE2752" s="2"/>
      <c r="BF2752" s="2"/>
      <c r="BG2752" s="2"/>
      <c r="BH2752" s="2"/>
      <c r="BI2752" s="2"/>
      <c r="BJ2752" s="50"/>
      <c r="BK2752" s="8"/>
      <c r="BL2752" s="8"/>
      <c r="BM2752" s="8"/>
      <c r="BN2752" s="61"/>
      <c r="BO2752" s="62"/>
      <c r="BP2752" s="62"/>
    </row>
    <row r="2753" spans="1:68">
      <c r="A2753" s="8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56"/>
      <c r="X2753" s="2"/>
      <c r="Y2753" s="2"/>
      <c r="Z2753" s="2"/>
      <c r="AA2753" s="8"/>
      <c r="AB2753" s="2"/>
      <c r="AC2753" s="2"/>
      <c r="AD2753" s="3"/>
      <c r="AE2753" s="2"/>
      <c r="AF2753" s="2"/>
      <c r="AG2753" s="2"/>
      <c r="AH2753" s="8"/>
      <c r="AI2753" s="19"/>
      <c r="AJ2753" s="19"/>
      <c r="AK2753" s="19"/>
      <c r="AL2753" s="19"/>
      <c r="AM2753" s="20"/>
      <c r="AN2753" s="74"/>
      <c r="AO2753" s="74"/>
      <c r="AP2753" s="74"/>
      <c r="AQ2753" s="74"/>
      <c r="AR2753" s="74"/>
      <c r="AS2753" s="74"/>
      <c r="AT2753" s="74"/>
      <c r="AU2753" s="74"/>
      <c r="AV2753" s="74"/>
      <c r="AW2753" s="74"/>
      <c r="AX2753" s="34"/>
      <c r="AY2753" s="8"/>
      <c r="AZ2753" s="2"/>
      <c r="BA2753" s="2"/>
      <c r="BB2753" s="2"/>
      <c r="BC2753" s="2"/>
      <c r="BD2753" s="2"/>
      <c r="BE2753" s="2"/>
      <c r="BF2753" s="2"/>
      <c r="BG2753" s="2"/>
      <c r="BH2753" s="2"/>
      <c r="BI2753" s="2"/>
      <c r="BJ2753" s="50"/>
      <c r="BK2753" s="8"/>
      <c r="BL2753" s="8"/>
      <c r="BM2753" s="8"/>
      <c r="BN2753" s="61"/>
      <c r="BO2753" s="62"/>
      <c r="BP2753" s="62"/>
    </row>
    <row r="2754" spans="1:68">
      <c r="A2754" s="8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56"/>
      <c r="X2754" s="2"/>
      <c r="Y2754" s="2"/>
      <c r="Z2754" s="2"/>
      <c r="AA2754" s="8"/>
      <c r="AB2754" s="2"/>
      <c r="AC2754" s="2"/>
      <c r="AD2754" s="3"/>
      <c r="AE2754" s="2"/>
      <c r="AF2754" s="2"/>
      <c r="AG2754" s="2"/>
      <c r="AH2754" s="8"/>
      <c r="AI2754" s="19"/>
      <c r="AJ2754" s="19"/>
      <c r="AK2754" s="19"/>
      <c r="AL2754" s="19"/>
      <c r="AM2754" s="20"/>
      <c r="AN2754" s="74"/>
      <c r="AO2754" s="74"/>
      <c r="AP2754" s="74"/>
      <c r="AQ2754" s="74"/>
      <c r="AR2754" s="74"/>
      <c r="AS2754" s="74"/>
      <c r="AT2754" s="74"/>
      <c r="AU2754" s="74"/>
      <c r="AV2754" s="74"/>
      <c r="AW2754" s="74"/>
      <c r="AX2754" s="34"/>
      <c r="AY2754" s="8"/>
      <c r="AZ2754" s="2"/>
      <c r="BA2754" s="2"/>
      <c r="BB2754" s="2"/>
      <c r="BC2754" s="2"/>
      <c r="BD2754" s="2"/>
      <c r="BE2754" s="2"/>
      <c r="BF2754" s="2"/>
      <c r="BG2754" s="2"/>
      <c r="BH2754" s="2"/>
      <c r="BI2754" s="2"/>
      <c r="BJ2754" s="50"/>
      <c r="BK2754" s="8"/>
      <c r="BL2754" s="8"/>
      <c r="BM2754" s="8"/>
      <c r="BN2754" s="61"/>
      <c r="BO2754" s="62"/>
      <c r="BP2754" s="62"/>
    </row>
    <row r="2755" spans="1:68">
      <c r="A2755" s="8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56"/>
      <c r="X2755" s="2"/>
      <c r="Y2755" s="2"/>
      <c r="Z2755" s="2"/>
      <c r="AA2755" s="8"/>
      <c r="AB2755" s="2"/>
      <c r="AC2755" s="2"/>
      <c r="AD2755" s="3"/>
      <c r="AE2755" s="2"/>
      <c r="AF2755" s="2"/>
      <c r="AG2755" s="2"/>
      <c r="AH2755" s="8"/>
      <c r="AI2755" s="19"/>
      <c r="AJ2755" s="19"/>
      <c r="AK2755" s="19"/>
      <c r="AL2755" s="19"/>
      <c r="AM2755" s="20"/>
      <c r="AN2755" s="74"/>
      <c r="AO2755" s="74"/>
      <c r="AP2755" s="74"/>
      <c r="AQ2755" s="74"/>
      <c r="AR2755" s="74"/>
      <c r="AS2755" s="74"/>
      <c r="AT2755" s="74"/>
      <c r="AU2755" s="74"/>
      <c r="AV2755" s="74"/>
      <c r="AW2755" s="74"/>
      <c r="AX2755" s="34"/>
      <c r="AY2755" s="8"/>
      <c r="AZ2755" s="2"/>
      <c r="BA2755" s="2"/>
      <c r="BB2755" s="2"/>
      <c r="BC2755" s="2"/>
      <c r="BD2755" s="2"/>
      <c r="BE2755" s="2"/>
      <c r="BF2755" s="2"/>
      <c r="BG2755" s="2"/>
      <c r="BH2755" s="2"/>
      <c r="BI2755" s="2"/>
      <c r="BJ2755" s="2"/>
      <c r="BK2755" s="8"/>
      <c r="BL2755" s="8"/>
      <c r="BM2755" s="8"/>
      <c r="BN2755" s="61"/>
      <c r="BO2755" s="62"/>
      <c r="BP2755" s="62"/>
    </row>
    <row r="2756" spans="1:68">
      <c r="A2756" s="8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56"/>
      <c r="X2756" s="2"/>
      <c r="Y2756" s="2"/>
      <c r="Z2756" s="2"/>
      <c r="AA2756" s="8"/>
      <c r="AB2756" s="2"/>
      <c r="AC2756" s="2"/>
      <c r="AD2756" s="3"/>
      <c r="AE2756" s="2"/>
      <c r="AF2756" s="2"/>
      <c r="AG2756" s="2"/>
      <c r="AH2756" s="8"/>
      <c r="AI2756" s="19"/>
      <c r="AJ2756" s="19"/>
      <c r="AK2756" s="19"/>
      <c r="AL2756" s="19"/>
      <c r="AM2756" s="20"/>
      <c r="AN2756" s="74"/>
      <c r="AO2756" s="74"/>
      <c r="AP2756" s="74"/>
      <c r="AQ2756" s="74"/>
      <c r="AR2756" s="74"/>
      <c r="AS2756" s="74"/>
      <c r="AT2756" s="74"/>
      <c r="AU2756" s="74"/>
      <c r="AV2756" s="74"/>
      <c r="AW2756" s="74"/>
      <c r="AX2756" s="34"/>
      <c r="AY2756" s="8"/>
      <c r="AZ2756" s="2"/>
      <c r="BA2756" s="2"/>
      <c r="BB2756" s="2"/>
      <c r="BC2756" s="2"/>
      <c r="BD2756" s="2"/>
      <c r="BE2756" s="2"/>
      <c r="BF2756" s="2"/>
      <c r="BG2756" s="2"/>
      <c r="BH2756" s="2"/>
      <c r="BI2756" s="2"/>
      <c r="BJ2756" s="2"/>
      <c r="BK2756" s="8"/>
      <c r="BL2756" s="8"/>
      <c r="BM2756" s="8"/>
      <c r="BN2756" s="61"/>
      <c r="BO2756" s="62"/>
      <c r="BP2756" s="62"/>
    </row>
    <row r="2757" spans="1:68">
      <c r="A2757" s="8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56"/>
      <c r="X2757" s="2"/>
      <c r="Y2757" s="2"/>
      <c r="Z2757" s="2"/>
      <c r="AA2757" s="8"/>
      <c r="AB2757" s="2"/>
      <c r="AC2757" s="2"/>
      <c r="AD2757" s="3"/>
      <c r="AE2757" s="2"/>
      <c r="AF2757" s="2"/>
      <c r="AG2757" s="2"/>
      <c r="AH2757" s="8"/>
      <c r="AI2757" s="19"/>
      <c r="AJ2757" s="19"/>
      <c r="AK2757" s="19"/>
      <c r="AL2757" s="19"/>
      <c r="AM2757" s="20"/>
      <c r="AN2757" s="74"/>
      <c r="AO2757" s="74"/>
      <c r="AP2757" s="74"/>
      <c r="AQ2757" s="74"/>
      <c r="AR2757" s="74"/>
      <c r="AS2757" s="74"/>
      <c r="AT2757" s="74"/>
      <c r="AU2757" s="74"/>
      <c r="AV2757" s="74"/>
      <c r="AW2757" s="74"/>
      <c r="AX2757" s="34"/>
      <c r="AY2757" s="8"/>
      <c r="AZ2757" s="2"/>
      <c r="BA2757" s="2"/>
      <c r="BB2757" s="2"/>
      <c r="BC2757" s="2"/>
      <c r="BD2757" s="2"/>
      <c r="BE2757" s="2"/>
      <c r="BF2757" s="2"/>
      <c r="BG2757" s="2"/>
      <c r="BH2757" s="2"/>
      <c r="BI2757" s="2"/>
      <c r="BJ2757" s="2"/>
      <c r="BK2757" s="8"/>
      <c r="BL2757" s="8"/>
      <c r="BM2757" s="8"/>
      <c r="BN2757" s="61"/>
      <c r="BO2757" s="62"/>
      <c r="BP2757" s="62"/>
    </row>
    <row r="2758" spans="1:68">
      <c r="A2758" s="8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56"/>
      <c r="X2758" s="2"/>
      <c r="Y2758" s="2"/>
      <c r="Z2758" s="2"/>
      <c r="AA2758" s="8"/>
      <c r="AB2758" s="2"/>
      <c r="AC2758" s="2"/>
      <c r="AD2758" s="3"/>
      <c r="AE2758" s="2"/>
      <c r="AF2758" s="2"/>
      <c r="AG2758" s="2"/>
      <c r="AH2758" s="8"/>
      <c r="AI2758" s="19"/>
      <c r="AJ2758" s="19"/>
      <c r="AK2758" s="19"/>
      <c r="AL2758" s="19"/>
      <c r="AM2758" s="20"/>
      <c r="AN2758" s="74"/>
      <c r="AO2758" s="74"/>
      <c r="AP2758" s="74"/>
      <c r="AQ2758" s="74"/>
      <c r="AR2758" s="74"/>
      <c r="AS2758" s="74"/>
      <c r="AT2758" s="74"/>
      <c r="AU2758" s="74"/>
      <c r="AV2758" s="74"/>
      <c r="AW2758" s="74"/>
      <c r="AX2758" s="34"/>
      <c r="AY2758" s="8"/>
      <c r="AZ2758" s="2"/>
      <c r="BA2758" s="2"/>
      <c r="BB2758" s="2"/>
      <c r="BC2758" s="2"/>
      <c r="BD2758" s="2"/>
      <c r="BE2758" s="2"/>
      <c r="BF2758" s="2"/>
      <c r="BG2758" s="2"/>
      <c r="BH2758" s="2"/>
      <c r="BI2758" s="2"/>
      <c r="BJ2758" s="2"/>
      <c r="BK2758" s="8"/>
      <c r="BL2758" s="8"/>
      <c r="BM2758" s="8"/>
      <c r="BN2758" s="61"/>
      <c r="BO2758" s="62"/>
      <c r="BP2758" s="62"/>
    </row>
    <row r="2759" spans="1:68">
      <c r="A2759" s="8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56"/>
      <c r="X2759" s="2"/>
      <c r="Y2759" s="2"/>
      <c r="Z2759" s="2"/>
      <c r="AA2759" s="8"/>
      <c r="AB2759" s="2"/>
      <c r="AC2759" s="2"/>
      <c r="AD2759" s="3"/>
      <c r="AE2759" s="2"/>
      <c r="AF2759" s="2"/>
      <c r="AG2759" s="2"/>
      <c r="AH2759" s="8"/>
      <c r="AI2759" s="19"/>
      <c r="AJ2759" s="19"/>
      <c r="AK2759" s="19"/>
      <c r="AL2759" s="19"/>
      <c r="AM2759" s="20"/>
      <c r="AN2759" s="74"/>
      <c r="AO2759" s="74"/>
      <c r="AP2759" s="74"/>
      <c r="AQ2759" s="74"/>
      <c r="AR2759" s="74"/>
      <c r="AS2759" s="74"/>
      <c r="AT2759" s="74"/>
      <c r="AU2759" s="74"/>
      <c r="AV2759" s="74"/>
      <c r="AW2759" s="74"/>
      <c r="AX2759" s="34"/>
      <c r="AY2759" s="8"/>
      <c r="AZ2759" s="2"/>
      <c r="BA2759" s="2"/>
      <c r="BB2759" s="2"/>
      <c r="BC2759" s="2"/>
      <c r="BD2759" s="2"/>
      <c r="BE2759" s="2"/>
      <c r="BF2759" s="2"/>
      <c r="BG2759" s="2"/>
      <c r="BH2759" s="2"/>
      <c r="BI2759" s="2"/>
      <c r="BJ2759" s="2"/>
      <c r="BK2759" s="8"/>
      <c r="BL2759" s="8"/>
      <c r="BM2759" s="8"/>
      <c r="BN2759" s="61"/>
      <c r="BO2759" s="62"/>
      <c r="BP2759" s="62"/>
    </row>
    <row r="2760" spans="1:68">
      <c r="A2760" s="8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56"/>
      <c r="X2760" s="2"/>
      <c r="Y2760" s="2"/>
      <c r="Z2760" s="2"/>
      <c r="AA2760" s="8"/>
      <c r="AB2760" s="2"/>
      <c r="AC2760" s="2"/>
      <c r="AD2760" s="3"/>
      <c r="AE2760" s="2"/>
      <c r="AF2760" s="2"/>
      <c r="AG2760" s="2"/>
      <c r="AH2760" s="8"/>
      <c r="AI2760" s="19"/>
      <c r="AJ2760" s="19"/>
      <c r="AK2760" s="19"/>
      <c r="AL2760" s="19"/>
      <c r="AM2760" s="20"/>
      <c r="AN2760" s="74"/>
      <c r="AO2760" s="74"/>
      <c r="AP2760" s="74"/>
      <c r="AQ2760" s="74"/>
      <c r="AR2760" s="74"/>
      <c r="AS2760" s="74"/>
      <c r="AT2760" s="74"/>
      <c r="AU2760" s="74"/>
      <c r="AV2760" s="74"/>
      <c r="AW2760" s="74"/>
      <c r="AX2760" s="34"/>
      <c r="AY2760" s="8"/>
      <c r="AZ2760" s="2"/>
      <c r="BA2760" s="2"/>
      <c r="BB2760" s="2"/>
      <c r="BC2760" s="2"/>
      <c r="BD2760" s="2"/>
      <c r="BE2760" s="2"/>
      <c r="BF2760" s="2"/>
      <c r="BG2760" s="2"/>
      <c r="BH2760" s="2"/>
      <c r="BI2760" s="2"/>
      <c r="BJ2760" s="2"/>
      <c r="BK2760" s="8"/>
      <c r="BL2760" s="8"/>
      <c r="BM2760" s="8"/>
      <c r="BN2760" s="61"/>
      <c r="BO2760" s="62"/>
      <c r="BP2760" s="62"/>
    </row>
    <row r="2761" spans="1:68">
      <c r="A2761" s="8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56"/>
      <c r="X2761" s="2"/>
      <c r="Y2761" s="2"/>
      <c r="Z2761" s="2"/>
      <c r="AA2761" s="8"/>
      <c r="AB2761" s="2"/>
      <c r="AC2761" s="2"/>
      <c r="AD2761" s="3"/>
      <c r="AE2761" s="2"/>
      <c r="AF2761" s="2"/>
      <c r="AG2761" s="2"/>
      <c r="AH2761" s="8"/>
      <c r="AI2761" s="19"/>
      <c r="AJ2761" s="19"/>
      <c r="AK2761" s="19"/>
      <c r="AL2761" s="19"/>
      <c r="AM2761" s="20"/>
      <c r="AN2761" s="74"/>
      <c r="AO2761" s="74"/>
      <c r="AP2761" s="74"/>
      <c r="AQ2761" s="74"/>
      <c r="AR2761" s="74"/>
      <c r="AS2761" s="74"/>
      <c r="AT2761" s="74"/>
      <c r="AU2761" s="74"/>
      <c r="AV2761" s="74"/>
      <c r="AW2761" s="74"/>
      <c r="AX2761" s="34"/>
      <c r="AY2761" s="8"/>
      <c r="AZ2761" s="2"/>
      <c r="BA2761" s="2"/>
      <c r="BB2761" s="2"/>
      <c r="BC2761" s="2"/>
      <c r="BD2761" s="2"/>
      <c r="BE2761" s="2"/>
      <c r="BF2761" s="2"/>
      <c r="BG2761" s="2"/>
      <c r="BH2761" s="2"/>
      <c r="BI2761" s="2"/>
      <c r="BJ2761" s="54"/>
      <c r="BK2761" s="8"/>
      <c r="BL2761" s="8"/>
      <c r="BM2761" s="8"/>
      <c r="BN2761" s="61"/>
      <c r="BO2761" s="62"/>
      <c r="BP2761" s="62"/>
    </row>
    <row r="2762" spans="1:68">
      <c r="A2762" s="8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56"/>
      <c r="X2762" s="2"/>
      <c r="Y2762" s="2"/>
      <c r="Z2762" s="2"/>
      <c r="AA2762" s="8"/>
      <c r="AB2762" s="2"/>
      <c r="AC2762" s="2"/>
      <c r="AD2762" s="3"/>
      <c r="AE2762" s="2"/>
      <c r="AF2762" s="2"/>
      <c r="AG2762" s="2"/>
      <c r="AH2762" s="8"/>
      <c r="AI2762" s="19"/>
      <c r="AJ2762" s="19"/>
      <c r="AK2762" s="19"/>
      <c r="AL2762" s="19"/>
      <c r="AM2762" s="20"/>
      <c r="AN2762" s="74"/>
      <c r="AO2762" s="74"/>
      <c r="AP2762" s="74"/>
      <c r="AQ2762" s="74"/>
      <c r="AR2762" s="74"/>
      <c r="AS2762" s="74"/>
      <c r="AT2762" s="74"/>
      <c r="AU2762" s="74"/>
      <c r="AV2762" s="74"/>
      <c r="AW2762" s="74"/>
      <c r="AX2762" s="34"/>
      <c r="AY2762" s="8"/>
      <c r="AZ2762" s="2"/>
      <c r="BA2762" s="2"/>
      <c r="BB2762" s="2"/>
      <c r="BC2762" s="2"/>
      <c r="BD2762" s="2"/>
      <c r="BE2762" s="2"/>
      <c r="BF2762" s="2"/>
      <c r="BG2762" s="2"/>
      <c r="BH2762" s="2"/>
      <c r="BI2762" s="2"/>
      <c r="BJ2762" s="54"/>
      <c r="BK2762" s="8"/>
      <c r="BL2762" s="8"/>
      <c r="BM2762" s="8"/>
      <c r="BN2762" s="61"/>
      <c r="BO2762" s="62"/>
      <c r="BP2762" s="62"/>
    </row>
    <row r="2763" spans="1:68">
      <c r="A2763" s="8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56"/>
      <c r="X2763" s="2"/>
      <c r="Y2763" s="2"/>
      <c r="Z2763" s="2"/>
      <c r="AA2763" s="8"/>
      <c r="AB2763" s="2"/>
      <c r="AC2763" s="2"/>
      <c r="AD2763" s="3"/>
      <c r="AE2763" s="2"/>
      <c r="AF2763" s="2"/>
      <c r="AG2763" s="2"/>
      <c r="AH2763" s="8"/>
      <c r="AI2763" s="19"/>
      <c r="AJ2763" s="19"/>
      <c r="AK2763" s="19"/>
      <c r="AL2763" s="19"/>
      <c r="AM2763" s="20"/>
      <c r="AN2763" s="74"/>
      <c r="AO2763" s="74"/>
      <c r="AP2763" s="74"/>
      <c r="AQ2763" s="74"/>
      <c r="AR2763" s="74"/>
      <c r="AS2763" s="74"/>
      <c r="AT2763" s="74"/>
      <c r="AU2763" s="74"/>
      <c r="AV2763" s="74"/>
      <c r="AW2763" s="74"/>
      <c r="AX2763" s="34"/>
      <c r="AY2763" s="8"/>
      <c r="AZ2763" s="2"/>
      <c r="BA2763" s="2"/>
      <c r="BB2763" s="2"/>
      <c r="BC2763" s="2"/>
      <c r="BD2763" s="2"/>
      <c r="BE2763" s="2"/>
      <c r="BF2763" s="2"/>
      <c r="BG2763" s="2"/>
      <c r="BH2763" s="2"/>
      <c r="BI2763" s="2"/>
      <c r="BJ2763" s="54"/>
      <c r="BK2763" s="8"/>
      <c r="BL2763" s="8"/>
      <c r="BM2763" s="8"/>
      <c r="BN2763" s="61"/>
      <c r="BO2763" s="62"/>
      <c r="BP2763" s="62"/>
    </row>
    <row r="2764" spans="1:68">
      <c r="A2764" s="8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56"/>
      <c r="X2764" s="2"/>
      <c r="Y2764" s="2"/>
      <c r="Z2764" s="2"/>
      <c r="AA2764" s="8"/>
      <c r="AB2764" s="2"/>
      <c r="AC2764" s="2"/>
      <c r="AD2764" s="3"/>
      <c r="AE2764" s="2"/>
      <c r="AF2764" s="2"/>
      <c r="AG2764" s="2"/>
      <c r="AH2764" s="8"/>
      <c r="AI2764" s="19"/>
      <c r="AJ2764" s="19"/>
      <c r="AK2764" s="19"/>
      <c r="AL2764" s="19"/>
      <c r="AM2764" s="20"/>
      <c r="AN2764" s="74"/>
      <c r="AO2764" s="74"/>
      <c r="AP2764" s="74"/>
      <c r="AQ2764" s="74"/>
      <c r="AR2764" s="74"/>
      <c r="AS2764" s="74"/>
      <c r="AT2764" s="74"/>
      <c r="AU2764" s="74"/>
      <c r="AV2764" s="74"/>
      <c r="AW2764" s="74"/>
      <c r="AX2764" s="34"/>
      <c r="AY2764" s="8"/>
      <c r="AZ2764" s="2"/>
      <c r="BA2764" s="2"/>
      <c r="BB2764" s="2"/>
      <c r="BC2764" s="2"/>
      <c r="BD2764" s="2"/>
      <c r="BE2764" s="2"/>
      <c r="BF2764" s="2"/>
      <c r="BG2764" s="2"/>
      <c r="BH2764" s="2"/>
      <c r="BI2764" s="2"/>
      <c r="BJ2764" s="54"/>
      <c r="BK2764" s="8"/>
      <c r="BL2764" s="8"/>
      <c r="BM2764" s="8"/>
      <c r="BN2764" s="61"/>
      <c r="BO2764" s="62"/>
      <c r="BP2764" s="62"/>
    </row>
    <row r="2765" spans="1:68">
      <c r="A2765" s="8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56"/>
      <c r="X2765" s="2"/>
      <c r="Y2765" s="2"/>
      <c r="Z2765" s="2"/>
      <c r="AA2765" s="8"/>
      <c r="AB2765" s="2"/>
      <c r="AC2765" s="2"/>
      <c r="AD2765" s="3"/>
      <c r="AE2765" s="2"/>
      <c r="AF2765" s="2"/>
      <c r="AG2765" s="2"/>
      <c r="AH2765" s="8"/>
      <c r="AI2765" s="19"/>
      <c r="AJ2765" s="19"/>
      <c r="AK2765" s="19"/>
      <c r="AL2765" s="19"/>
      <c r="AM2765" s="20"/>
      <c r="AN2765" s="74"/>
      <c r="AO2765" s="74"/>
      <c r="AP2765" s="74"/>
      <c r="AQ2765" s="74"/>
      <c r="AR2765" s="74"/>
      <c r="AS2765" s="74"/>
      <c r="AT2765" s="74"/>
      <c r="AU2765" s="74"/>
      <c r="AV2765" s="74"/>
      <c r="AW2765" s="74"/>
      <c r="AX2765" s="34"/>
      <c r="AY2765" s="8"/>
      <c r="AZ2765" s="2"/>
      <c r="BA2765" s="2"/>
      <c r="BB2765" s="2"/>
      <c r="BC2765" s="2"/>
      <c r="BD2765" s="2"/>
      <c r="BE2765" s="2"/>
      <c r="BF2765" s="2"/>
      <c r="BG2765" s="2"/>
      <c r="BH2765" s="2"/>
      <c r="BI2765" s="2"/>
      <c r="BJ2765" s="54"/>
      <c r="BK2765" s="8"/>
      <c r="BL2765" s="8"/>
      <c r="BM2765" s="8"/>
      <c r="BN2765" s="61"/>
      <c r="BO2765" s="62"/>
      <c r="BP2765" s="62"/>
    </row>
    <row r="2766" spans="1:68">
      <c r="A2766" s="8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56"/>
      <c r="X2766" s="2"/>
      <c r="Y2766" s="2"/>
      <c r="Z2766" s="2"/>
      <c r="AA2766" s="8"/>
      <c r="AB2766" s="2"/>
      <c r="AC2766" s="2"/>
      <c r="AD2766" s="3"/>
      <c r="AE2766" s="2"/>
      <c r="AF2766" s="2"/>
      <c r="AG2766" s="2"/>
      <c r="AH2766" s="8"/>
      <c r="AI2766" s="19"/>
      <c r="AJ2766" s="19"/>
      <c r="AK2766" s="19"/>
      <c r="AL2766" s="19"/>
      <c r="AM2766" s="20"/>
      <c r="AN2766" s="74"/>
      <c r="AO2766" s="74"/>
      <c r="AP2766" s="74"/>
      <c r="AQ2766" s="74"/>
      <c r="AR2766" s="74"/>
      <c r="AS2766" s="74"/>
      <c r="AT2766" s="74"/>
      <c r="AU2766" s="74"/>
      <c r="AV2766" s="74"/>
      <c r="AW2766" s="74"/>
      <c r="AX2766" s="34"/>
      <c r="AY2766" s="8"/>
      <c r="AZ2766" s="2"/>
      <c r="BA2766" s="2"/>
      <c r="BB2766" s="2"/>
      <c r="BC2766" s="2"/>
      <c r="BD2766" s="2"/>
      <c r="BE2766" s="2"/>
      <c r="BF2766" s="2"/>
      <c r="BG2766" s="2"/>
      <c r="BH2766" s="2"/>
      <c r="BI2766" s="2"/>
      <c r="BJ2766" s="54"/>
      <c r="BK2766" s="8"/>
      <c r="BL2766" s="8"/>
      <c r="BM2766" s="8"/>
      <c r="BN2766" s="61"/>
      <c r="BO2766" s="62"/>
      <c r="BP2766" s="62"/>
    </row>
    <row r="2767" spans="1:68">
      <c r="A2767" s="8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56"/>
      <c r="X2767" s="2"/>
      <c r="Y2767" s="2"/>
      <c r="Z2767" s="2"/>
      <c r="AA2767" s="8"/>
      <c r="AB2767" s="2"/>
      <c r="AC2767" s="2"/>
      <c r="AD2767" s="3"/>
      <c r="AE2767" s="2"/>
      <c r="AF2767" s="2"/>
      <c r="AG2767" s="2"/>
      <c r="AH2767" s="8"/>
      <c r="AI2767" s="19"/>
      <c r="AJ2767" s="19"/>
      <c r="AK2767" s="19"/>
      <c r="AL2767" s="19"/>
      <c r="AM2767" s="20"/>
      <c r="AN2767" s="74"/>
      <c r="AO2767" s="74"/>
      <c r="AP2767" s="74"/>
      <c r="AQ2767" s="74"/>
      <c r="AR2767" s="74"/>
      <c r="AS2767" s="74"/>
      <c r="AT2767" s="74"/>
      <c r="AU2767" s="74"/>
      <c r="AV2767" s="74"/>
      <c r="AW2767" s="74"/>
      <c r="AX2767" s="34"/>
      <c r="AY2767" s="8"/>
      <c r="AZ2767" s="2"/>
      <c r="BA2767" s="2"/>
      <c r="BB2767" s="2"/>
      <c r="BC2767" s="2"/>
      <c r="BD2767" s="2"/>
      <c r="BE2767" s="2"/>
      <c r="BF2767" s="2"/>
      <c r="BG2767" s="2"/>
      <c r="BH2767" s="2"/>
      <c r="BI2767" s="2"/>
      <c r="BJ2767" s="54"/>
      <c r="BK2767" s="8"/>
      <c r="BL2767" s="8"/>
      <c r="BM2767" s="8"/>
      <c r="BN2767" s="61"/>
      <c r="BO2767" s="62"/>
      <c r="BP2767" s="62"/>
    </row>
    <row r="2768" spans="1:68">
      <c r="A2768" s="8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56"/>
      <c r="X2768" s="2"/>
      <c r="Y2768" s="2"/>
      <c r="Z2768" s="2"/>
      <c r="AA2768" s="8"/>
      <c r="AB2768" s="2"/>
      <c r="AC2768" s="2"/>
      <c r="AD2768" s="3"/>
      <c r="AE2768" s="2"/>
      <c r="AF2768" s="2"/>
      <c r="AG2768" s="2"/>
      <c r="AH2768" s="8"/>
      <c r="AI2768" s="19"/>
      <c r="AJ2768" s="19"/>
      <c r="AK2768" s="19"/>
      <c r="AL2768" s="19"/>
      <c r="AM2768" s="20"/>
      <c r="AN2768" s="74"/>
      <c r="AO2768" s="74"/>
      <c r="AP2768" s="74"/>
      <c r="AQ2768" s="74"/>
      <c r="AR2768" s="74"/>
      <c r="AS2768" s="74"/>
      <c r="AT2768" s="74"/>
      <c r="AU2768" s="74"/>
      <c r="AV2768" s="74"/>
      <c r="AW2768" s="74"/>
      <c r="AX2768" s="34"/>
      <c r="AY2768" s="8"/>
      <c r="AZ2768" s="2"/>
      <c r="BA2768" s="2"/>
      <c r="BB2768" s="2"/>
      <c r="BC2768" s="2"/>
      <c r="BD2768" s="2"/>
      <c r="BE2768" s="2"/>
      <c r="BF2768" s="2"/>
      <c r="BG2768" s="2"/>
      <c r="BH2768" s="2"/>
      <c r="BI2768" s="2"/>
      <c r="BJ2768" s="54"/>
      <c r="BK2768" s="8"/>
      <c r="BL2768" s="8"/>
      <c r="BM2768" s="8"/>
      <c r="BN2768" s="61"/>
      <c r="BO2768" s="62"/>
      <c r="BP2768" s="62"/>
    </row>
    <row r="2769" spans="1:68">
      <c r="A2769" s="8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56"/>
      <c r="X2769" s="2"/>
      <c r="Y2769" s="2"/>
      <c r="Z2769" s="2"/>
      <c r="AA2769" s="8"/>
      <c r="AB2769" s="2"/>
      <c r="AC2769" s="2"/>
      <c r="AD2769" s="3"/>
      <c r="AE2769" s="2"/>
      <c r="AF2769" s="2"/>
      <c r="AG2769" s="2"/>
      <c r="AH2769" s="8"/>
      <c r="AI2769" s="19"/>
      <c r="AJ2769" s="19"/>
      <c r="AK2769" s="19"/>
      <c r="AL2769" s="19"/>
      <c r="AM2769" s="20"/>
      <c r="AN2769" s="74"/>
      <c r="AO2769" s="74"/>
      <c r="AP2769" s="74"/>
      <c r="AQ2769" s="74"/>
      <c r="AR2769" s="74"/>
      <c r="AS2769" s="74"/>
      <c r="AT2769" s="74"/>
      <c r="AU2769" s="74"/>
      <c r="AV2769" s="74"/>
      <c r="AW2769" s="74"/>
      <c r="AX2769" s="34"/>
      <c r="AY2769" s="8"/>
      <c r="AZ2769" s="2"/>
      <c r="BA2769" s="2"/>
      <c r="BB2769" s="2"/>
      <c r="BC2769" s="2"/>
      <c r="BD2769" s="2"/>
      <c r="BE2769" s="2"/>
      <c r="BF2769" s="2"/>
      <c r="BG2769" s="2"/>
      <c r="BH2769" s="2"/>
      <c r="BI2769" s="2"/>
      <c r="BJ2769" s="54"/>
      <c r="BK2769" s="8"/>
      <c r="BL2769" s="8"/>
      <c r="BM2769" s="8"/>
      <c r="BN2769" s="61"/>
      <c r="BO2769" s="62"/>
      <c r="BP2769" s="62"/>
    </row>
    <row r="2770" spans="1:68">
      <c r="A2770" s="8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56"/>
      <c r="X2770" s="2"/>
      <c r="Y2770" s="2"/>
      <c r="Z2770" s="2"/>
      <c r="AA2770" s="8"/>
      <c r="AB2770" s="2"/>
      <c r="AC2770" s="2"/>
      <c r="AD2770" s="3"/>
      <c r="AE2770" s="2"/>
      <c r="AF2770" s="2"/>
      <c r="AG2770" s="2"/>
      <c r="AH2770" s="8"/>
      <c r="AI2770" s="19"/>
      <c r="AJ2770" s="19"/>
      <c r="AK2770" s="19"/>
      <c r="AL2770" s="19"/>
      <c r="AM2770" s="20"/>
      <c r="AN2770" s="74"/>
      <c r="AO2770" s="74"/>
      <c r="AP2770" s="74"/>
      <c r="AQ2770" s="74"/>
      <c r="AR2770" s="74"/>
      <c r="AS2770" s="74"/>
      <c r="AT2770" s="74"/>
      <c r="AU2770" s="74"/>
      <c r="AV2770" s="74"/>
      <c r="AW2770" s="74"/>
      <c r="AX2770" s="34"/>
      <c r="AY2770" s="8"/>
      <c r="AZ2770" s="2"/>
      <c r="BA2770" s="2"/>
      <c r="BB2770" s="2"/>
      <c r="BC2770" s="2"/>
      <c r="BD2770" s="2"/>
      <c r="BE2770" s="2"/>
      <c r="BF2770" s="2"/>
      <c r="BG2770" s="2"/>
      <c r="BH2770" s="2"/>
      <c r="BI2770" s="2"/>
      <c r="BJ2770" s="50"/>
      <c r="BK2770" s="8"/>
      <c r="BL2770" s="8"/>
      <c r="BM2770" s="8"/>
      <c r="BN2770" s="61"/>
      <c r="BO2770" s="62"/>
      <c r="BP2770" s="62"/>
    </row>
    <row r="2771" spans="1:68">
      <c r="A2771" s="8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56"/>
      <c r="X2771" s="2"/>
      <c r="Y2771" s="2"/>
      <c r="Z2771" s="2"/>
      <c r="AA2771" s="8"/>
      <c r="AB2771" s="2"/>
      <c r="AC2771" s="2"/>
      <c r="AD2771" s="3"/>
      <c r="AE2771" s="2"/>
      <c r="AF2771" s="2"/>
      <c r="AG2771" s="2"/>
      <c r="AH2771" s="8"/>
      <c r="AI2771" s="19"/>
      <c r="AJ2771" s="19"/>
      <c r="AK2771" s="19"/>
      <c r="AL2771" s="19"/>
      <c r="AM2771" s="20"/>
      <c r="AN2771" s="74"/>
      <c r="AO2771" s="74"/>
      <c r="AP2771" s="74"/>
      <c r="AQ2771" s="74"/>
      <c r="AR2771" s="74"/>
      <c r="AS2771" s="74"/>
      <c r="AT2771" s="74"/>
      <c r="AU2771" s="74"/>
      <c r="AV2771" s="74"/>
      <c r="AW2771" s="74"/>
      <c r="AX2771" s="34"/>
      <c r="AY2771" s="8"/>
      <c r="AZ2771" s="2"/>
      <c r="BA2771" s="2"/>
      <c r="BB2771" s="2"/>
      <c r="BC2771" s="2"/>
      <c r="BD2771" s="2"/>
      <c r="BE2771" s="2"/>
      <c r="BF2771" s="2"/>
      <c r="BG2771" s="2"/>
      <c r="BH2771" s="2"/>
      <c r="BI2771" s="2"/>
      <c r="BJ2771" s="50"/>
      <c r="BK2771" s="8"/>
      <c r="BL2771" s="8"/>
      <c r="BM2771" s="8"/>
      <c r="BN2771" s="61"/>
      <c r="BO2771" s="62"/>
      <c r="BP2771" s="62"/>
    </row>
    <row r="2772" spans="1:68">
      <c r="A2772" s="8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56"/>
      <c r="X2772" s="2"/>
      <c r="Y2772" s="2"/>
      <c r="Z2772" s="2"/>
      <c r="AA2772" s="8"/>
      <c r="AB2772" s="2"/>
      <c r="AC2772" s="2"/>
      <c r="AD2772" s="3"/>
      <c r="AE2772" s="2"/>
      <c r="AF2772" s="2"/>
      <c r="AG2772" s="2"/>
      <c r="AH2772" s="8"/>
      <c r="AI2772" s="19"/>
      <c r="AJ2772" s="19"/>
      <c r="AK2772" s="19"/>
      <c r="AL2772" s="19"/>
      <c r="AM2772" s="20"/>
      <c r="AN2772" s="74"/>
      <c r="AO2772" s="74"/>
      <c r="AP2772" s="74"/>
      <c r="AQ2772" s="74"/>
      <c r="AR2772" s="74"/>
      <c r="AS2772" s="74"/>
      <c r="AT2772" s="74"/>
      <c r="AU2772" s="74"/>
      <c r="AV2772" s="74"/>
      <c r="AW2772" s="74"/>
      <c r="AX2772" s="34"/>
      <c r="AY2772" s="8"/>
      <c r="AZ2772" s="2"/>
      <c r="BA2772" s="2"/>
      <c r="BB2772" s="2"/>
      <c r="BC2772" s="2"/>
      <c r="BD2772" s="2"/>
      <c r="BE2772" s="2"/>
      <c r="BF2772" s="2"/>
      <c r="BG2772" s="2"/>
      <c r="BH2772" s="2"/>
      <c r="BI2772" s="2"/>
      <c r="BJ2772" s="50"/>
      <c r="BK2772" s="8"/>
      <c r="BL2772" s="8"/>
      <c r="BM2772" s="8"/>
      <c r="BN2772" s="61"/>
      <c r="BO2772" s="62"/>
      <c r="BP2772" s="62"/>
    </row>
    <row r="2773" spans="1:68">
      <c r="A2773" s="8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56"/>
      <c r="X2773" s="2"/>
      <c r="Y2773" s="2"/>
      <c r="Z2773" s="2"/>
      <c r="AA2773" s="8"/>
      <c r="AB2773" s="2"/>
      <c r="AC2773" s="2"/>
      <c r="AD2773" s="3"/>
      <c r="AE2773" s="2"/>
      <c r="AF2773" s="2"/>
      <c r="AG2773" s="2"/>
      <c r="AH2773" s="8"/>
      <c r="AI2773" s="19"/>
      <c r="AJ2773" s="19"/>
      <c r="AK2773" s="19"/>
      <c r="AL2773" s="19"/>
      <c r="AM2773" s="20"/>
      <c r="AN2773" s="74"/>
      <c r="AO2773" s="74"/>
      <c r="AP2773" s="74"/>
      <c r="AQ2773" s="74"/>
      <c r="AR2773" s="74"/>
      <c r="AS2773" s="74"/>
      <c r="AT2773" s="74"/>
      <c r="AU2773" s="74"/>
      <c r="AV2773" s="74"/>
      <c r="AW2773" s="74"/>
      <c r="AX2773" s="34"/>
      <c r="AY2773" s="8"/>
      <c r="AZ2773" s="2"/>
      <c r="BA2773" s="2"/>
      <c r="BB2773" s="2"/>
      <c r="BC2773" s="2"/>
      <c r="BD2773" s="2"/>
      <c r="BE2773" s="2"/>
      <c r="BF2773" s="2"/>
      <c r="BG2773" s="2"/>
      <c r="BH2773" s="2"/>
      <c r="BI2773" s="2"/>
      <c r="BJ2773" s="50"/>
      <c r="BK2773" s="8"/>
      <c r="BL2773" s="8"/>
      <c r="BM2773" s="8"/>
      <c r="BN2773" s="61"/>
      <c r="BO2773" s="62"/>
      <c r="BP2773" s="62"/>
    </row>
    <row r="2774" spans="1:68">
      <c r="A2774" s="8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56"/>
      <c r="X2774" s="2"/>
      <c r="Y2774" s="2"/>
      <c r="Z2774" s="2"/>
      <c r="AA2774" s="8"/>
      <c r="AB2774" s="2"/>
      <c r="AC2774" s="2"/>
      <c r="AD2774" s="3"/>
      <c r="AE2774" s="2"/>
      <c r="AF2774" s="2"/>
      <c r="AG2774" s="2"/>
      <c r="AH2774" s="8"/>
      <c r="AI2774" s="19"/>
      <c r="AJ2774" s="19"/>
      <c r="AK2774" s="19"/>
      <c r="AL2774" s="19"/>
      <c r="AM2774" s="20"/>
      <c r="AN2774" s="74"/>
      <c r="AO2774" s="74"/>
      <c r="AP2774" s="74"/>
      <c r="AQ2774" s="74"/>
      <c r="AR2774" s="74"/>
      <c r="AS2774" s="74"/>
      <c r="AT2774" s="74"/>
      <c r="AU2774" s="74"/>
      <c r="AV2774" s="74"/>
      <c r="AW2774" s="74"/>
      <c r="AX2774" s="34"/>
      <c r="AY2774" s="8"/>
      <c r="AZ2774" s="2"/>
      <c r="BA2774" s="2"/>
      <c r="BB2774" s="2"/>
      <c r="BC2774" s="2"/>
      <c r="BD2774" s="2"/>
      <c r="BE2774" s="2"/>
      <c r="BF2774" s="2"/>
      <c r="BG2774" s="2"/>
      <c r="BH2774" s="2"/>
      <c r="BI2774" s="2"/>
      <c r="BJ2774" s="50"/>
      <c r="BK2774" s="8"/>
      <c r="BL2774" s="8"/>
      <c r="BM2774" s="8"/>
      <c r="BN2774" s="61"/>
      <c r="BO2774" s="62"/>
      <c r="BP2774" s="62"/>
    </row>
    <row r="2775" spans="1:68">
      <c r="A2775" s="8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56"/>
      <c r="X2775" s="2"/>
      <c r="Y2775" s="2"/>
      <c r="Z2775" s="2"/>
      <c r="AA2775" s="8"/>
      <c r="AB2775" s="2"/>
      <c r="AC2775" s="2"/>
      <c r="AD2775" s="3"/>
      <c r="AE2775" s="2"/>
      <c r="AF2775" s="2"/>
      <c r="AG2775" s="2"/>
      <c r="AH2775" s="8"/>
      <c r="AI2775" s="19"/>
      <c r="AJ2775" s="19"/>
      <c r="AK2775" s="19"/>
      <c r="AL2775" s="19"/>
      <c r="AM2775" s="20"/>
      <c r="AN2775" s="74"/>
      <c r="AO2775" s="74"/>
      <c r="AP2775" s="74"/>
      <c r="AQ2775" s="74"/>
      <c r="AR2775" s="74"/>
      <c r="AS2775" s="74"/>
      <c r="AT2775" s="74"/>
      <c r="AU2775" s="74"/>
      <c r="AV2775" s="74"/>
      <c r="AW2775" s="74"/>
      <c r="AX2775" s="34"/>
      <c r="AY2775" s="8"/>
      <c r="AZ2775" s="2"/>
      <c r="BA2775" s="2"/>
      <c r="BB2775" s="2"/>
      <c r="BC2775" s="2"/>
      <c r="BD2775" s="2"/>
      <c r="BE2775" s="2"/>
      <c r="BF2775" s="2"/>
      <c r="BG2775" s="2"/>
      <c r="BH2775" s="2"/>
      <c r="BI2775" s="2"/>
      <c r="BJ2775" s="50"/>
      <c r="BK2775" s="8"/>
      <c r="BL2775" s="8"/>
      <c r="BM2775" s="8"/>
      <c r="BN2775" s="61"/>
      <c r="BO2775" s="62"/>
      <c r="BP2775" s="62"/>
    </row>
    <row r="2776" spans="1:68">
      <c r="A2776" s="8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56"/>
      <c r="X2776" s="2"/>
      <c r="Y2776" s="2"/>
      <c r="Z2776" s="2"/>
      <c r="AA2776" s="8"/>
      <c r="AB2776" s="2"/>
      <c r="AC2776" s="2"/>
      <c r="AD2776" s="3"/>
      <c r="AE2776" s="2"/>
      <c r="AF2776" s="2"/>
      <c r="AG2776" s="2"/>
      <c r="AH2776" s="8"/>
      <c r="AI2776" s="19"/>
      <c r="AJ2776" s="19"/>
      <c r="AK2776" s="19"/>
      <c r="AL2776" s="19"/>
      <c r="AM2776" s="20"/>
      <c r="AN2776" s="74"/>
      <c r="AO2776" s="74"/>
      <c r="AP2776" s="74"/>
      <c r="AQ2776" s="74"/>
      <c r="AR2776" s="74"/>
      <c r="AS2776" s="74"/>
      <c r="AT2776" s="74"/>
      <c r="AU2776" s="74"/>
      <c r="AV2776" s="74"/>
      <c r="AW2776" s="74"/>
      <c r="AX2776" s="34"/>
      <c r="AY2776" s="8"/>
      <c r="AZ2776" s="2"/>
      <c r="BA2776" s="2"/>
      <c r="BB2776" s="2"/>
      <c r="BC2776" s="2"/>
      <c r="BD2776" s="2"/>
      <c r="BE2776" s="2"/>
      <c r="BF2776" s="2"/>
      <c r="BG2776" s="2"/>
      <c r="BH2776" s="2"/>
      <c r="BI2776" s="2"/>
      <c r="BJ2776" s="50"/>
      <c r="BK2776" s="8"/>
      <c r="BL2776" s="8"/>
      <c r="BM2776" s="8"/>
      <c r="BN2776" s="61"/>
      <c r="BO2776" s="62"/>
      <c r="BP2776" s="62"/>
    </row>
    <row r="2777" spans="1:68">
      <c r="A2777" s="8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56"/>
      <c r="X2777" s="2"/>
      <c r="Y2777" s="2"/>
      <c r="Z2777" s="2"/>
      <c r="AA2777" s="8"/>
      <c r="AB2777" s="2"/>
      <c r="AC2777" s="2"/>
      <c r="AD2777" s="3"/>
      <c r="AE2777" s="2"/>
      <c r="AF2777" s="2"/>
      <c r="AG2777" s="2"/>
      <c r="AH2777" s="8"/>
      <c r="AI2777" s="19"/>
      <c r="AJ2777" s="19"/>
      <c r="AK2777" s="19"/>
      <c r="AL2777" s="19"/>
      <c r="AM2777" s="20"/>
      <c r="AN2777" s="74"/>
      <c r="AO2777" s="74"/>
      <c r="AP2777" s="74"/>
      <c r="AQ2777" s="74"/>
      <c r="AR2777" s="74"/>
      <c r="AS2777" s="74"/>
      <c r="AT2777" s="74"/>
      <c r="AU2777" s="74"/>
      <c r="AV2777" s="74"/>
      <c r="AW2777" s="74"/>
      <c r="AX2777" s="34"/>
      <c r="AY2777" s="8"/>
      <c r="AZ2777" s="2"/>
      <c r="BA2777" s="2"/>
      <c r="BB2777" s="2"/>
      <c r="BC2777" s="2"/>
      <c r="BD2777" s="2"/>
      <c r="BE2777" s="2"/>
      <c r="BF2777" s="2"/>
      <c r="BG2777" s="2"/>
      <c r="BH2777" s="2"/>
      <c r="BI2777" s="2"/>
      <c r="BJ2777" s="50"/>
      <c r="BK2777" s="8"/>
      <c r="BL2777" s="8"/>
      <c r="BM2777" s="8"/>
      <c r="BN2777" s="61"/>
      <c r="BO2777" s="62"/>
      <c r="BP2777" s="62"/>
    </row>
    <row r="2778" spans="1:68">
      <c r="A2778" s="8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56"/>
      <c r="X2778" s="2"/>
      <c r="Y2778" s="2"/>
      <c r="Z2778" s="2"/>
      <c r="AA2778" s="8"/>
      <c r="AB2778" s="2"/>
      <c r="AC2778" s="2"/>
      <c r="AD2778" s="3"/>
      <c r="AE2778" s="2"/>
      <c r="AF2778" s="2"/>
      <c r="AG2778" s="2"/>
      <c r="AH2778" s="8"/>
      <c r="AI2778" s="19"/>
      <c r="AJ2778" s="19"/>
      <c r="AK2778" s="19"/>
      <c r="AL2778" s="19"/>
      <c r="AM2778" s="20"/>
      <c r="AN2778" s="74"/>
      <c r="AO2778" s="74"/>
      <c r="AP2778" s="74"/>
      <c r="AQ2778" s="74"/>
      <c r="AR2778" s="74"/>
      <c r="AS2778" s="74"/>
      <c r="AT2778" s="74"/>
      <c r="AU2778" s="74"/>
      <c r="AV2778" s="74"/>
      <c r="AW2778" s="74"/>
      <c r="AX2778" s="34"/>
      <c r="AY2778" s="8"/>
      <c r="AZ2778" s="2"/>
      <c r="BA2778" s="2"/>
      <c r="BB2778" s="2"/>
      <c r="BC2778" s="2"/>
      <c r="BD2778" s="2"/>
      <c r="BE2778" s="2"/>
      <c r="BF2778" s="2"/>
      <c r="BG2778" s="2"/>
      <c r="BH2778" s="2"/>
      <c r="BI2778" s="2"/>
      <c r="BJ2778" s="50"/>
      <c r="BK2778" s="8"/>
      <c r="BL2778" s="8"/>
      <c r="BM2778" s="8"/>
      <c r="BN2778" s="61"/>
      <c r="BO2778" s="62"/>
      <c r="BP2778" s="62"/>
    </row>
    <row r="2779" spans="1:68">
      <c r="A2779" s="8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56"/>
      <c r="X2779" s="2"/>
      <c r="Y2779" s="2"/>
      <c r="Z2779" s="2"/>
      <c r="AA2779" s="8"/>
      <c r="AB2779" s="2"/>
      <c r="AC2779" s="2"/>
      <c r="AD2779" s="3"/>
      <c r="AE2779" s="2"/>
      <c r="AF2779" s="2"/>
      <c r="AG2779" s="2"/>
      <c r="AH2779" s="8"/>
      <c r="AI2779" s="19"/>
      <c r="AJ2779" s="19"/>
      <c r="AK2779" s="19"/>
      <c r="AL2779" s="19"/>
      <c r="AM2779" s="20"/>
      <c r="AN2779" s="74"/>
      <c r="AO2779" s="74"/>
      <c r="AP2779" s="74"/>
      <c r="AQ2779" s="74"/>
      <c r="AR2779" s="74"/>
      <c r="AS2779" s="74"/>
      <c r="AT2779" s="74"/>
      <c r="AU2779" s="74"/>
      <c r="AV2779" s="74"/>
      <c r="AW2779" s="74"/>
      <c r="AX2779" s="34"/>
      <c r="AY2779" s="8"/>
      <c r="AZ2779" s="2"/>
      <c r="BA2779" s="2"/>
      <c r="BB2779" s="2"/>
      <c r="BC2779" s="2"/>
      <c r="BD2779" s="2"/>
      <c r="BE2779" s="2"/>
      <c r="BF2779" s="2"/>
      <c r="BG2779" s="2"/>
      <c r="BH2779" s="2"/>
      <c r="BI2779" s="2"/>
      <c r="BJ2779" s="50"/>
      <c r="BK2779" s="8"/>
      <c r="BL2779" s="8"/>
      <c r="BM2779" s="8"/>
      <c r="BN2779" s="61"/>
      <c r="BO2779" s="62"/>
      <c r="BP2779" s="62"/>
    </row>
    <row r="2780" spans="1:68">
      <c r="A2780" s="8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56"/>
      <c r="X2780" s="2"/>
      <c r="Y2780" s="2"/>
      <c r="Z2780" s="2"/>
      <c r="AA2780" s="8"/>
      <c r="AB2780" s="2"/>
      <c r="AC2780" s="2"/>
      <c r="AD2780" s="3"/>
      <c r="AE2780" s="2"/>
      <c r="AF2780" s="2"/>
      <c r="AG2780" s="2"/>
      <c r="AH2780" s="8"/>
      <c r="AI2780" s="19"/>
      <c r="AJ2780" s="19"/>
      <c r="AK2780" s="19"/>
      <c r="AL2780" s="19"/>
      <c r="AM2780" s="20"/>
      <c r="AN2780" s="74"/>
      <c r="AO2780" s="74"/>
      <c r="AP2780" s="74"/>
      <c r="AQ2780" s="74"/>
      <c r="AR2780" s="74"/>
      <c r="AS2780" s="74"/>
      <c r="AT2780" s="74"/>
      <c r="AU2780" s="74"/>
      <c r="AV2780" s="74"/>
      <c r="AW2780" s="74"/>
      <c r="AX2780" s="34"/>
      <c r="AY2780" s="8"/>
      <c r="AZ2780" s="2"/>
      <c r="BA2780" s="2"/>
      <c r="BB2780" s="2"/>
      <c r="BC2780" s="2"/>
      <c r="BD2780" s="2"/>
      <c r="BE2780" s="2"/>
      <c r="BF2780" s="2"/>
      <c r="BG2780" s="2"/>
      <c r="BH2780" s="2"/>
      <c r="BI2780" s="2"/>
      <c r="BJ2780" s="50"/>
      <c r="BK2780" s="8"/>
      <c r="BL2780" s="8"/>
      <c r="BM2780" s="8"/>
      <c r="BN2780" s="61"/>
      <c r="BO2780" s="62"/>
      <c r="BP2780" s="62"/>
    </row>
    <row r="2781" spans="1:68">
      <c r="A2781" s="8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56"/>
      <c r="X2781" s="2"/>
      <c r="Y2781" s="2"/>
      <c r="Z2781" s="2"/>
      <c r="AA2781" s="8"/>
      <c r="AB2781" s="2"/>
      <c r="AC2781" s="2"/>
      <c r="AD2781" s="3"/>
      <c r="AE2781" s="2"/>
      <c r="AF2781" s="2"/>
      <c r="AG2781" s="2"/>
      <c r="AH2781" s="8"/>
      <c r="AI2781" s="19"/>
      <c r="AJ2781" s="19"/>
      <c r="AK2781" s="19"/>
      <c r="AL2781" s="19"/>
      <c r="AM2781" s="20"/>
      <c r="AN2781" s="74"/>
      <c r="AO2781" s="74"/>
      <c r="AP2781" s="74"/>
      <c r="AQ2781" s="74"/>
      <c r="AR2781" s="74"/>
      <c r="AS2781" s="74"/>
      <c r="AT2781" s="74"/>
      <c r="AU2781" s="74"/>
      <c r="AV2781" s="74"/>
      <c r="AW2781" s="74"/>
      <c r="AX2781" s="34"/>
      <c r="AY2781" s="8"/>
      <c r="AZ2781" s="2"/>
      <c r="BA2781" s="2"/>
      <c r="BB2781" s="2"/>
      <c r="BC2781" s="2"/>
      <c r="BD2781" s="2"/>
      <c r="BE2781" s="2"/>
      <c r="BF2781" s="2"/>
      <c r="BG2781" s="2"/>
      <c r="BH2781" s="2"/>
      <c r="BI2781" s="2"/>
      <c r="BJ2781" s="50"/>
      <c r="BK2781" s="8"/>
      <c r="BL2781" s="8"/>
      <c r="BM2781" s="8"/>
      <c r="BN2781" s="61"/>
      <c r="BO2781" s="62"/>
      <c r="BP2781" s="62"/>
    </row>
    <row r="2782" spans="1:68">
      <c r="A2782" s="8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56"/>
      <c r="X2782" s="2"/>
      <c r="Y2782" s="2"/>
      <c r="Z2782" s="2"/>
      <c r="AA2782" s="8"/>
      <c r="AB2782" s="2"/>
      <c r="AC2782" s="2"/>
      <c r="AD2782" s="3"/>
      <c r="AE2782" s="2"/>
      <c r="AF2782" s="2"/>
      <c r="AG2782" s="2"/>
      <c r="AH2782" s="8"/>
      <c r="AI2782" s="19"/>
      <c r="AJ2782" s="19"/>
      <c r="AK2782" s="19"/>
      <c r="AL2782" s="19"/>
      <c r="AM2782" s="20"/>
      <c r="AN2782" s="74"/>
      <c r="AO2782" s="74"/>
      <c r="AP2782" s="74"/>
      <c r="AQ2782" s="74"/>
      <c r="AR2782" s="74"/>
      <c r="AS2782" s="74"/>
      <c r="AT2782" s="74"/>
      <c r="AU2782" s="74"/>
      <c r="AV2782" s="74"/>
      <c r="AW2782" s="74"/>
      <c r="AX2782" s="34"/>
      <c r="AY2782" s="8"/>
      <c r="AZ2782" s="2"/>
      <c r="BA2782" s="2"/>
      <c r="BB2782" s="2"/>
      <c r="BC2782" s="2"/>
      <c r="BD2782" s="2"/>
      <c r="BE2782" s="2"/>
      <c r="BF2782" s="2"/>
      <c r="BG2782" s="2"/>
      <c r="BH2782" s="2"/>
      <c r="BI2782" s="2"/>
      <c r="BJ2782" s="50"/>
      <c r="BK2782" s="8"/>
      <c r="BL2782" s="8"/>
      <c r="BM2782" s="8"/>
      <c r="BN2782" s="61"/>
      <c r="BO2782" s="62"/>
      <c r="BP2782" s="62"/>
    </row>
    <row r="2783" spans="1:68">
      <c r="A2783" s="8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56"/>
      <c r="X2783" s="2"/>
      <c r="Y2783" s="2"/>
      <c r="Z2783" s="2"/>
      <c r="AA2783" s="8"/>
      <c r="AB2783" s="2"/>
      <c r="AC2783" s="2"/>
      <c r="AD2783" s="3"/>
      <c r="AE2783" s="2"/>
      <c r="AF2783" s="2"/>
      <c r="AG2783" s="2"/>
      <c r="AH2783" s="8"/>
      <c r="AI2783" s="19"/>
      <c r="AJ2783" s="19"/>
      <c r="AK2783" s="19"/>
      <c r="AL2783" s="19"/>
      <c r="AM2783" s="20"/>
      <c r="AN2783" s="74"/>
      <c r="AO2783" s="74"/>
      <c r="AP2783" s="74"/>
      <c r="AQ2783" s="74"/>
      <c r="AR2783" s="74"/>
      <c r="AS2783" s="74"/>
      <c r="AT2783" s="74"/>
      <c r="AU2783" s="74"/>
      <c r="AV2783" s="74"/>
      <c r="AW2783" s="74"/>
      <c r="AX2783" s="34"/>
      <c r="AY2783" s="8"/>
      <c r="AZ2783" s="2"/>
      <c r="BA2783" s="2"/>
      <c r="BB2783" s="2"/>
      <c r="BC2783" s="2"/>
      <c r="BD2783" s="2"/>
      <c r="BE2783" s="2"/>
      <c r="BF2783" s="2"/>
      <c r="BG2783" s="2"/>
      <c r="BH2783" s="2"/>
      <c r="BI2783" s="2"/>
      <c r="BJ2783" s="50"/>
      <c r="BK2783" s="8"/>
      <c r="BL2783" s="8"/>
      <c r="BM2783" s="8"/>
      <c r="BN2783" s="61"/>
      <c r="BO2783" s="62"/>
      <c r="BP2783" s="62"/>
    </row>
    <row r="2784" spans="1:68">
      <c r="A2784" s="8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56"/>
      <c r="X2784" s="2"/>
      <c r="Y2784" s="2"/>
      <c r="Z2784" s="2"/>
      <c r="AA2784" s="8"/>
      <c r="AB2784" s="2"/>
      <c r="AC2784" s="2"/>
      <c r="AD2784" s="3"/>
      <c r="AE2784" s="2"/>
      <c r="AF2784" s="2"/>
      <c r="AG2784" s="2"/>
      <c r="AH2784" s="8"/>
      <c r="AI2784" s="19"/>
      <c r="AJ2784" s="19"/>
      <c r="AK2784" s="19"/>
      <c r="AL2784" s="19"/>
      <c r="AM2784" s="20"/>
      <c r="AN2784" s="74"/>
      <c r="AO2784" s="74"/>
      <c r="AP2784" s="74"/>
      <c r="AQ2784" s="74"/>
      <c r="AR2784" s="74"/>
      <c r="AS2784" s="74"/>
      <c r="AT2784" s="74"/>
      <c r="AU2784" s="74"/>
      <c r="AV2784" s="74"/>
      <c r="AW2784" s="74"/>
      <c r="AX2784" s="34"/>
      <c r="AY2784" s="8"/>
      <c r="AZ2784" s="2"/>
      <c r="BA2784" s="2"/>
      <c r="BB2784" s="2"/>
      <c r="BC2784" s="2"/>
      <c r="BD2784" s="2"/>
      <c r="BE2784" s="2"/>
      <c r="BF2784" s="2"/>
      <c r="BG2784" s="2"/>
      <c r="BH2784" s="2"/>
      <c r="BI2784" s="2"/>
      <c r="BJ2784" s="50"/>
      <c r="BK2784" s="8"/>
      <c r="BL2784" s="8"/>
      <c r="BM2784" s="8"/>
      <c r="BN2784" s="61"/>
      <c r="BO2784" s="62"/>
      <c r="BP2784" s="62"/>
    </row>
    <row r="2785" spans="1:68">
      <c r="A2785" s="8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56"/>
      <c r="X2785" s="2"/>
      <c r="Y2785" s="2"/>
      <c r="Z2785" s="2"/>
      <c r="AA2785" s="8"/>
      <c r="AB2785" s="2"/>
      <c r="AC2785" s="2"/>
      <c r="AD2785" s="3"/>
      <c r="AE2785" s="2"/>
      <c r="AF2785" s="2"/>
      <c r="AG2785" s="2"/>
      <c r="AH2785" s="8"/>
      <c r="AI2785" s="19"/>
      <c r="AJ2785" s="19"/>
      <c r="AK2785" s="19"/>
      <c r="AL2785" s="19"/>
      <c r="AM2785" s="20"/>
      <c r="AN2785" s="74"/>
      <c r="AO2785" s="74"/>
      <c r="AP2785" s="74"/>
      <c r="AQ2785" s="74"/>
      <c r="AR2785" s="74"/>
      <c r="AS2785" s="74"/>
      <c r="AT2785" s="74"/>
      <c r="AU2785" s="74"/>
      <c r="AV2785" s="74"/>
      <c r="AW2785" s="74"/>
      <c r="AX2785" s="34"/>
      <c r="AY2785" s="8"/>
      <c r="AZ2785" s="2"/>
      <c r="BA2785" s="2"/>
      <c r="BB2785" s="2"/>
      <c r="BC2785" s="2"/>
      <c r="BD2785" s="2"/>
      <c r="BE2785" s="2"/>
      <c r="BF2785" s="2"/>
      <c r="BG2785" s="2"/>
      <c r="BH2785" s="2"/>
      <c r="BI2785" s="2"/>
      <c r="BJ2785" s="50"/>
      <c r="BK2785" s="8"/>
      <c r="BL2785" s="8"/>
      <c r="BM2785" s="8"/>
      <c r="BN2785" s="61"/>
      <c r="BO2785" s="62"/>
      <c r="BP2785" s="62"/>
    </row>
    <row r="2786" spans="1:68">
      <c r="A2786" s="8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56"/>
      <c r="X2786" s="2"/>
      <c r="Y2786" s="2"/>
      <c r="Z2786" s="2"/>
      <c r="AA2786" s="8"/>
      <c r="AB2786" s="2"/>
      <c r="AC2786" s="2"/>
      <c r="AD2786" s="3"/>
      <c r="AE2786" s="2"/>
      <c r="AF2786" s="2"/>
      <c r="AG2786" s="2"/>
      <c r="AH2786" s="8"/>
      <c r="AI2786" s="19"/>
      <c r="AJ2786" s="19"/>
      <c r="AK2786" s="19"/>
      <c r="AL2786" s="19"/>
      <c r="AM2786" s="20"/>
      <c r="AN2786" s="74"/>
      <c r="AO2786" s="74"/>
      <c r="AP2786" s="74"/>
      <c r="AQ2786" s="74"/>
      <c r="AR2786" s="74"/>
      <c r="AS2786" s="74"/>
      <c r="AT2786" s="74"/>
      <c r="AU2786" s="74"/>
      <c r="AV2786" s="74"/>
      <c r="AW2786" s="74"/>
      <c r="AX2786" s="34"/>
      <c r="AY2786" s="8"/>
      <c r="AZ2786" s="2"/>
      <c r="BA2786" s="2"/>
      <c r="BB2786" s="2"/>
      <c r="BC2786" s="2"/>
      <c r="BD2786" s="2"/>
      <c r="BE2786" s="2"/>
      <c r="BF2786" s="2"/>
      <c r="BG2786" s="2"/>
      <c r="BH2786" s="2"/>
      <c r="BI2786" s="2"/>
      <c r="BJ2786" s="50"/>
      <c r="BK2786" s="8"/>
      <c r="BL2786" s="8"/>
      <c r="BM2786" s="8"/>
      <c r="BN2786" s="61"/>
      <c r="BO2786" s="62"/>
      <c r="BP2786" s="62"/>
    </row>
    <row r="2787" spans="1:68">
      <c r="A2787" s="8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56"/>
      <c r="X2787" s="2"/>
      <c r="Y2787" s="2"/>
      <c r="Z2787" s="2"/>
      <c r="AA2787" s="8"/>
      <c r="AB2787" s="2"/>
      <c r="AC2787" s="2"/>
      <c r="AD2787" s="3"/>
      <c r="AE2787" s="2"/>
      <c r="AF2787" s="2"/>
      <c r="AG2787" s="2"/>
      <c r="AH2787" s="8"/>
      <c r="AI2787" s="19"/>
      <c r="AJ2787" s="19"/>
      <c r="AK2787" s="19"/>
      <c r="AL2787" s="19"/>
      <c r="AM2787" s="20"/>
      <c r="AN2787" s="74"/>
      <c r="AO2787" s="74"/>
      <c r="AP2787" s="74"/>
      <c r="AQ2787" s="74"/>
      <c r="AR2787" s="74"/>
      <c r="AS2787" s="74"/>
      <c r="AT2787" s="74"/>
      <c r="AU2787" s="74"/>
      <c r="AV2787" s="74"/>
      <c r="AW2787" s="74"/>
      <c r="AX2787" s="34"/>
      <c r="AY2787" s="8"/>
      <c r="AZ2787" s="2"/>
      <c r="BA2787" s="2"/>
      <c r="BB2787" s="2"/>
      <c r="BC2787" s="2"/>
      <c r="BD2787" s="2"/>
      <c r="BE2787" s="2"/>
      <c r="BF2787" s="2"/>
      <c r="BG2787" s="2"/>
      <c r="BH2787" s="2"/>
      <c r="BI2787" s="2"/>
      <c r="BJ2787" s="50"/>
      <c r="BK2787" s="8"/>
      <c r="BL2787" s="8"/>
      <c r="BM2787" s="8"/>
      <c r="BN2787" s="61"/>
      <c r="BO2787" s="62"/>
      <c r="BP2787" s="62"/>
    </row>
    <row r="2788" spans="1:68">
      <c r="A2788" s="8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56"/>
      <c r="X2788" s="2"/>
      <c r="Y2788" s="2"/>
      <c r="Z2788" s="2"/>
      <c r="AA2788" s="8"/>
      <c r="AB2788" s="2"/>
      <c r="AC2788" s="2"/>
      <c r="AD2788" s="3"/>
      <c r="AE2788" s="2"/>
      <c r="AF2788" s="2"/>
      <c r="AG2788" s="2"/>
      <c r="AH2788" s="8"/>
      <c r="AI2788" s="19"/>
      <c r="AJ2788" s="19"/>
      <c r="AK2788" s="19"/>
      <c r="AL2788" s="19"/>
      <c r="AM2788" s="20"/>
      <c r="AN2788" s="74"/>
      <c r="AO2788" s="74"/>
      <c r="AP2788" s="74"/>
      <c r="AQ2788" s="74"/>
      <c r="AR2788" s="74"/>
      <c r="AS2788" s="74"/>
      <c r="AT2788" s="74"/>
      <c r="AU2788" s="74"/>
      <c r="AV2788" s="74"/>
      <c r="AW2788" s="74"/>
      <c r="AX2788" s="34"/>
      <c r="AY2788" s="8"/>
      <c r="AZ2788" s="2"/>
      <c r="BA2788" s="2"/>
      <c r="BB2788" s="2"/>
      <c r="BC2788" s="2"/>
      <c r="BD2788" s="2"/>
      <c r="BE2788" s="2"/>
      <c r="BF2788" s="2"/>
      <c r="BG2788" s="2"/>
      <c r="BH2788" s="2"/>
      <c r="BI2788" s="2"/>
      <c r="BJ2788" s="50"/>
      <c r="BK2788" s="8"/>
      <c r="BL2788" s="8"/>
      <c r="BM2788" s="8"/>
      <c r="BN2788" s="61"/>
      <c r="BO2788" s="62"/>
      <c r="BP2788" s="62"/>
    </row>
    <row r="2789" spans="1:68">
      <c r="A2789" s="8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56"/>
      <c r="X2789" s="2"/>
      <c r="Y2789" s="2"/>
      <c r="Z2789" s="2"/>
      <c r="AA2789" s="8"/>
      <c r="AB2789" s="2"/>
      <c r="AC2789" s="2"/>
      <c r="AD2789" s="3"/>
      <c r="AE2789" s="2"/>
      <c r="AF2789" s="2"/>
      <c r="AG2789" s="2"/>
      <c r="AH2789" s="8"/>
      <c r="AI2789" s="19"/>
      <c r="AJ2789" s="19"/>
      <c r="AK2789" s="19"/>
      <c r="AL2789" s="19"/>
      <c r="AM2789" s="20"/>
      <c r="AN2789" s="74"/>
      <c r="AO2789" s="74"/>
      <c r="AP2789" s="74"/>
      <c r="AQ2789" s="74"/>
      <c r="AR2789" s="74"/>
      <c r="AS2789" s="74"/>
      <c r="AT2789" s="74"/>
      <c r="AU2789" s="74"/>
      <c r="AV2789" s="74"/>
      <c r="AW2789" s="74"/>
      <c r="AX2789" s="34"/>
      <c r="AY2789" s="8"/>
      <c r="AZ2789" s="2"/>
      <c r="BA2789" s="2"/>
      <c r="BB2789" s="2"/>
      <c r="BC2789" s="2"/>
      <c r="BD2789" s="2"/>
      <c r="BE2789" s="2"/>
      <c r="BF2789" s="2"/>
      <c r="BG2789" s="2"/>
      <c r="BH2789" s="2"/>
      <c r="BI2789" s="2"/>
      <c r="BJ2789" s="50"/>
      <c r="BK2789" s="8"/>
      <c r="BL2789" s="8"/>
      <c r="BM2789" s="8"/>
      <c r="BN2789" s="61"/>
      <c r="BO2789" s="62"/>
      <c r="BP2789" s="62"/>
    </row>
    <row r="2790" spans="1:68">
      <c r="A2790" s="8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56"/>
      <c r="X2790" s="2"/>
      <c r="Y2790" s="2"/>
      <c r="Z2790" s="2"/>
      <c r="AA2790" s="8"/>
      <c r="AB2790" s="2"/>
      <c r="AC2790" s="2"/>
      <c r="AD2790" s="3"/>
      <c r="AE2790" s="2"/>
      <c r="AF2790" s="2"/>
      <c r="AG2790" s="2"/>
      <c r="AH2790" s="8"/>
      <c r="AI2790" s="19"/>
      <c r="AJ2790" s="19"/>
      <c r="AK2790" s="19"/>
      <c r="AL2790" s="19"/>
      <c r="AM2790" s="20"/>
      <c r="AN2790" s="74"/>
      <c r="AO2790" s="74"/>
      <c r="AP2790" s="74"/>
      <c r="AQ2790" s="74"/>
      <c r="AR2790" s="74"/>
      <c r="AS2790" s="74"/>
      <c r="AT2790" s="74"/>
      <c r="AU2790" s="74"/>
      <c r="AV2790" s="74"/>
      <c r="AW2790" s="74"/>
      <c r="AX2790" s="34"/>
      <c r="AY2790" s="8"/>
      <c r="AZ2790" s="2"/>
      <c r="BA2790" s="2"/>
      <c r="BB2790" s="2"/>
      <c r="BC2790" s="2"/>
      <c r="BD2790" s="2"/>
      <c r="BE2790" s="2"/>
      <c r="BF2790" s="2"/>
      <c r="BG2790" s="2"/>
      <c r="BH2790" s="2"/>
      <c r="BI2790" s="2"/>
      <c r="BJ2790" s="50"/>
      <c r="BK2790" s="8"/>
      <c r="BL2790" s="8"/>
      <c r="BM2790" s="8"/>
      <c r="BN2790" s="61"/>
      <c r="BO2790" s="62"/>
      <c r="BP2790" s="62"/>
    </row>
    <row r="2791" spans="1:68">
      <c r="A2791" s="8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56"/>
      <c r="X2791" s="2"/>
      <c r="Y2791" s="2"/>
      <c r="Z2791" s="2"/>
      <c r="AA2791" s="8"/>
      <c r="AB2791" s="2"/>
      <c r="AC2791" s="2"/>
      <c r="AD2791" s="3"/>
      <c r="AE2791" s="2"/>
      <c r="AF2791" s="2"/>
      <c r="AG2791" s="2"/>
      <c r="AH2791" s="8"/>
      <c r="AI2791" s="19"/>
      <c r="AJ2791" s="19"/>
      <c r="AK2791" s="19"/>
      <c r="AL2791" s="19"/>
      <c r="AM2791" s="20"/>
      <c r="AN2791" s="74"/>
      <c r="AO2791" s="74"/>
      <c r="AP2791" s="74"/>
      <c r="AQ2791" s="74"/>
      <c r="AR2791" s="74"/>
      <c r="AS2791" s="74"/>
      <c r="AT2791" s="74"/>
      <c r="AU2791" s="74"/>
      <c r="AV2791" s="74"/>
      <c r="AW2791" s="74"/>
      <c r="AX2791" s="34"/>
      <c r="AY2791" s="8"/>
      <c r="AZ2791" s="2"/>
      <c r="BA2791" s="2"/>
      <c r="BB2791" s="2"/>
      <c r="BC2791" s="2"/>
      <c r="BD2791" s="2"/>
      <c r="BE2791" s="2"/>
      <c r="BF2791" s="2"/>
      <c r="BG2791" s="2"/>
      <c r="BH2791" s="2"/>
      <c r="BI2791" s="2"/>
      <c r="BJ2791" s="50"/>
      <c r="BK2791" s="8"/>
      <c r="BL2791" s="8"/>
      <c r="BM2791" s="8"/>
      <c r="BN2791" s="61"/>
      <c r="BO2791" s="62"/>
      <c r="BP2791" s="62"/>
    </row>
    <row r="2792" spans="1:68">
      <c r="A2792" s="8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56"/>
      <c r="X2792" s="2"/>
      <c r="Y2792" s="2"/>
      <c r="Z2792" s="2"/>
      <c r="AA2792" s="8"/>
      <c r="AB2792" s="2"/>
      <c r="AC2792" s="2"/>
      <c r="AD2792" s="3"/>
      <c r="AE2792" s="2"/>
      <c r="AF2792" s="2"/>
      <c r="AG2792" s="2"/>
      <c r="AH2792" s="8"/>
      <c r="AI2792" s="19"/>
      <c r="AJ2792" s="19"/>
      <c r="AK2792" s="19"/>
      <c r="AL2792" s="19"/>
      <c r="AM2792" s="20"/>
      <c r="AN2792" s="74"/>
      <c r="AO2792" s="74"/>
      <c r="AP2792" s="74"/>
      <c r="AQ2792" s="74"/>
      <c r="AR2792" s="74"/>
      <c r="AS2792" s="74"/>
      <c r="AT2792" s="74"/>
      <c r="AU2792" s="74"/>
      <c r="AV2792" s="74"/>
      <c r="AW2792" s="74"/>
      <c r="AX2792" s="34"/>
      <c r="AY2792" s="8"/>
      <c r="AZ2792" s="2"/>
      <c r="BA2792" s="2"/>
      <c r="BB2792" s="2"/>
      <c r="BC2792" s="2"/>
      <c r="BD2792" s="2"/>
      <c r="BE2792" s="2"/>
      <c r="BF2792" s="2"/>
      <c r="BG2792" s="2"/>
      <c r="BH2792" s="2"/>
      <c r="BI2792" s="2"/>
      <c r="BJ2792" s="50"/>
      <c r="BK2792" s="8"/>
      <c r="BL2792" s="8"/>
      <c r="BM2792" s="8"/>
      <c r="BN2792" s="61"/>
      <c r="BO2792" s="62"/>
      <c r="BP2792" s="62"/>
    </row>
    <row r="2793" spans="1:68">
      <c r="A2793" s="8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56"/>
      <c r="X2793" s="2"/>
      <c r="Y2793" s="2"/>
      <c r="Z2793" s="2"/>
      <c r="AA2793" s="8"/>
      <c r="AB2793" s="2"/>
      <c r="AC2793" s="2"/>
      <c r="AD2793" s="3"/>
      <c r="AE2793" s="2"/>
      <c r="AF2793" s="2"/>
      <c r="AG2793" s="2"/>
      <c r="AH2793" s="8"/>
      <c r="AI2793" s="19"/>
      <c r="AJ2793" s="19"/>
      <c r="AK2793" s="19"/>
      <c r="AL2793" s="19"/>
      <c r="AM2793" s="20"/>
      <c r="AN2793" s="74"/>
      <c r="AO2793" s="74"/>
      <c r="AP2793" s="74"/>
      <c r="AQ2793" s="74"/>
      <c r="AR2793" s="74"/>
      <c r="AS2793" s="74"/>
      <c r="AT2793" s="74"/>
      <c r="AU2793" s="74"/>
      <c r="AV2793" s="74"/>
      <c r="AW2793" s="74"/>
      <c r="AX2793" s="34"/>
      <c r="AY2793" s="8"/>
      <c r="AZ2793" s="2"/>
      <c r="BA2793" s="2"/>
      <c r="BB2793" s="2"/>
      <c r="BC2793" s="2"/>
      <c r="BD2793" s="2"/>
      <c r="BE2793" s="2"/>
      <c r="BF2793" s="2"/>
      <c r="BG2793" s="2"/>
      <c r="BH2793" s="2"/>
      <c r="BI2793" s="2"/>
      <c r="BJ2793" s="50"/>
      <c r="BK2793" s="8"/>
      <c r="BL2793" s="8"/>
      <c r="BM2793" s="8"/>
      <c r="BN2793" s="61"/>
      <c r="BO2793" s="62"/>
      <c r="BP2793" s="62"/>
    </row>
    <row r="2794" spans="1:68">
      <c r="A2794" s="8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56"/>
      <c r="X2794" s="2"/>
      <c r="Y2794" s="2"/>
      <c r="Z2794" s="2"/>
      <c r="AA2794" s="8"/>
      <c r="AB2794" s="2"/>
      <c r="AC2794" s="2"/>
      <c r="AD2794" s="3"/>
      <c r="AE2794" s="2"/>
      <c r="AF2794" s="2"/>
      <c r="AG2794" s="2"/>
      <c r="AH2794" s="8"/>
      <c r="AI2794" s="19"/>
      <c r="AJ2794" s="19"/>
      <c r="AK2794" s="19"/>
      <c r="AL2794" s="19"/>
      <c r="AM2794" s="20"/>
      <c r="AN2794" s="74"/>
      <c r="AO2794" s="74"/>
      <c r="AP2794" s="74"/>
      <c r="AQ2794" s="74"/>
      <c r="AR2794" s="74"/>
      <c r="AS2794" s="74"/>
      <c r="AT2794" s="74"/>
      <c r="AU2794" s="74"/>
      <c r="AV2794" s="74"/>
      <c r="AW2794" s="74"/>
      <c r="AX2794" s="34"/>
      <c r="AY2794" s="8"/>
      <c r="AZ2794" s="2"/>
      <c r="BA2794" s="2"/>
      <c r="BB2794" s="2"/>
      <c r="BC2794" s="2"/>
      <c r="BD2794" s="2"/>
      <c r="BE2794" s="2"/>
      <c r="BF2794" s="2"/>
      <c r="BG2794" s="2"/>
      <c r="BH2794" s="2"/>
      <c r="BI2794" s="2"/>
      <c r="BJ2794" s="50"/>
      <c r="BK2794" s="8"/>
      <c r="BL2794" s="8"/>
      <c r="BM2794" s="8"/>
      <c r="BN2794" s="61"/>
      <c r="BO2794" s="62"/>
      <c r="BP2794" s="62"/>
    </row>
    <row r="2795" spans="1:68">
      <c r="A2795" s="8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56"/>
      <c r="X2795" s="2"/>
      <c r="Y2795" s="2"/>
      <c r="Z2795" s="2"/>
      <c r="AA2795" s="8"/>
      <c r="AB2795" s="2"/>
      <c r="AC2795" s="2"/>
      <c r="AD2795" s="3"/>
      <c r="AE2795" s="2"/>
      <c r="AF2795" s="2"/>
      <c r="AG2795" s="2"/>
      <c r="AH2795" s="8"/>
      <c r="AI2795" s="19"/>
      <c r="AJ2795" s="19"/>
      <c r="AK2795" s="19"/>
      <c r="AL2795" s="19"/>
      <c r="AM2795" s="20"/>
      <c r="AN2795" s="74"/>
      <c r="AO2795" s="74"/>
      <c r="AP2795" s="74"/>
      <c r="AQ2795" s="74"/>
      <c r="AR2795" s="74"/>
      <c r="AS2795" s="74"/>
      <c r="AT2795" s="74"/>
      <c r="AU2795" s="74"/>
      <c r="AV2795" s="74"/>
      <c r="AW2795" s="74"/>
      <c r="AX2795" s="34"/>
      <c r="AY2795" s="8"/>
      <c r="AZ2795" s="2"/>
      <c r="BA2795" s="2"/>
      <c r="BB2795" s="2"/>
      <c r="BC2795" s="2"/>
      <c r="BD2795" s="2"/>
      <c r="BE2795" s="2"/>
      <c r="BF2795" s="2"/>
      <c r="BG2795" s="2"/>
      <c r="BH2795" s="2"/>
      <c r="BI2795" s="2"/>
      <c r="BJ2795" s="50"/>
      <c r="BK2795" s="8"/>
      <c r="BL2795" s="8"/>
      <c r="BM2795" s="8"/>
      <c r="BN2795" s="61"/>
      <c r="BO2795" s="62"/>
      <c r="BP2795" s="62"/>
    </row>
    <row r="2796" spans="1:68">
      <c r="A2796" s="8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56"/>
      <c r="X2796" s="2"/>
      <c r="Y2796" s="2"/>
      <c r="Z2796" s="2"/>
      <c r="AA2796" s="8"/>
      <c r="AB2796" s="2"/>
      <c r="AC2796" s="2"/>
      <c r="AD2796" s="3"/>
      <c r="AE2796" s="2"/>
      <c r="AF2796" s="2"/>
      <c r="AG2796" s="2"/>
      <c r="AH2796" s="8"/>
      <c r="AI2796" s="19"/>
      <c r="AJ2796" s="19"/>
      <c r="AK2796" s="19"/>
      <c r="AL2796" s="19"/>
      <c r="AM2796" s="20"/>
      <c r="AN2796" s="74"/>
      <c r="AO2796" s="74"/>
      <c r="AP2796" s="74"/>
      <c r="AQ2796" s="74"/>
      <c r="AR2796" s="74"/>
      <c r="AS2796" s="74"/>
      <c r="AT2796" s="74"/>
      <c r="AU2796" s="74"/>
      <c r="AV2796" s="74"/>
      <c r="AW2796" s="74"/>
      <c r="AX2796" s="34"/>
      <c r="AY2796" s="8"/>
      <c r="AZ2796" s="2"/>
      <c r="BA2796" s="2"/>
      <c r="BB2796" s="2"/>
      <c r="BC2796" s="2"/>
      <c r="BD2796" s="2"/>
      <c r="BE2796" s="2"/>
      <c r="BF2796" s="2"/>
      <c r="BG2796" s="2"/>
      <c r="BH2796" s="2"/>
      <c r="BI2796" s="2"/>
      <c r="BJ2796" s="50"/>
      <c r="BK2796" s="8"/>
      <c r="BL2796" s="8"/>
      <c r="BM2796" s="8"/>
      <c r="BN2796" s="61"/>
      <c r="BO2796" s="62"/>
      <c r="BP2796" s="62"/>
    </row>
    <row r="2797" spans="1:68">
      <c r="A2797" s="8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56"/>
      <c r="X2797" s="2"/>
      <c r="Y2797" s="2"/>
      <c r="Z2797" s="2"/>
      <c r="AA2797" s="8"/>
      <c r="AB2797" s="2"/>
      <c r="AC2797" s="2"/>
      <c r="AD2797" s="3"/>
      <c r="AE2797" s="2"/>
      <c r="AF2797" s="2"/>
      <c r="AG2797" s="2"/>
      <c r="AH2797" s="8"/>
      <c r="AI2797" s="19"/>
      <c r="AJ2797" s="19"/>
      <c r="AK2797" s="19"/>
      <c r="AL2797" s="19"/>
      <c r="AM2797" s="20"/>
      <c r="AN2797" s="74"/>
      <c r="AO2797" s="74"/>
      <c r="AP2797" s="74"/>
      <c r="AQ2797" s="74"/>
      <c r="AR2797" s="74"/>
      <c r="AS2797" s="74"/>
      <c r="AT2797" s="74"/>
      <c r="AU2797" s="74"/>
      <c r="AV2797" s="74"/>
      <c r="AW2797" s="74"/>
      <c r="AX2797" s="34"/>
      <c r="AY2797" s="8"/>
      <c r="AZ2797" s="2"/>
      <c r="BA2797" s="2"/>
      <c r="BB2797" s="2"/>
      <c r="BC2797" s="2"/>
      <c r="BD2797" s="2"/>
      <c r="BE2797" s="2"/>
      <c r="BF2797" s="2"/>
      <c r="BG2797" s="2"/>
      <c r="BH2797" s="2"/>
      <c r="BI2797" s="2"/>
      <c r="BJ2797" s="50"/>
      <c r="BK2797" s="8"/>
      <c r="BL2797" s="8"/>
      <c r="BM2797" s="8"/>
      <c r="BN2797" s="61"/>
      <c r="BO2797" s="62"/>
      <c r="BP2797" s="62"/>
    </row>
    <row r="2798" spans="1:68">
      <c r="A2798" s="8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56"/>
      <c r="X2798" s="2"/>
      <c r="Y2798" s="2"/>
      <c r="Z2798" s="2"/>
      <c r="AA2798" s="8"/>
      <c r="AB2798" s="2"/>
      <c r="AC2798" s="2"/>
      <c r="AD2798" s="3"/>
      <c r="AE2798" s="2"/>
      <c r="AF2798" s="2"/>
      <c r="AG2798" s="2"/>
      <c r="AH2798" s="8"/>
      <c r="AI2798" s="19"/>
      <c r="AJ2798" s="19"/>
      <c r="AK2798" s="19"/>
      <c r="AL2798" s="19"/>
      <c r="AM2798" s="20"/>
      <c r="AN2798" s="74"/>
      <c r="AO2798" s="74"/>
      <c r="AP2798" s="74"/>
      <c r="AQ2798" s="74"/>
      <c r="AR2798" s="74"/>
      <c r="AS2798" s="74"/>
      <c r="AT2798" s="74"/>
      <c r="AU2798" s="74"/>
      <c r="AV2798" s="74"/>
      <c r="AW2798" s="74"/>
      <c r="AX2798" s="34"/>
      <c r="AY2798" s="8"/>
      <c r="AZ2798" s="2"/>
      <c r="BA2798" s="2"/>
      <c r="BB2798" s="2"/>
      <c r="BC2798" s="2"/>
      <c r="BD2798" s="2"/>
      <c r="BE2798" s="2"/>
      <c r="BF2798" s="2"/>
      <c r="BG2798" s="2"/>
      <c r="BH2798" s="2"/>
      <c r="BI2798" s="2"/>
      <c r="BJ2798" s="50"/>
      <c r="BK2798" s="8"/>
      <c r="BL2798" s="8"/>
      <c r="BM2798" s="8"/>
      <c r="BN2798" s="61"/>
      <c r="BO2798" s="62"/>
      <c r="BP2798" s="62"/>
    </row>
    <row r="2799" spans="1:68">
      <c r="A2799" s="8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56"/>
      <c r="X2799" s="2"/>
      <c r="Y2799" s="2"/>
      <c r="Z2799" s="2"/>
      <c r="AA2799" s="8"/>
      <c r="AB2799" s="2"/>
      <c r="AC2799" s="2"/>
      <c r="AD2799" s="3"/>
      <c r="AE2799" s="2"/>
      <c r="AF2799" s="2"/>
      <c r="AG2799" s="2"/>
      <c r="AH2799" s="8"/>
      <c r="AI2799" s="19"/>
      <c r="AJ2799" s="19"/>
      <c r="AK2799" s="19"/>
      <c r="AL2799" s="19"/>
      <c r="AM2799" s="20"/>
      <c r="AN2799" s="74"/>
      <c r="AO2799" s="74"/>
      <c r="AP2799" s="74"/>
      <c r="AQ2799" s="74"/>
      <c r="AR2799" s="74"/>
      <c r="AS2799" s="74"/>
      <c r="AT2799" s="74"/>
      <c r="AU2799" s="74"/>
      <c r="AV2799" s="74"/>
      <c r="AW2799" s="74"/>
      <c r="AX2799" s="34"/>
      <c r="AY2799" s="8"/>
      <c r="AZ2799" s="2"/>
      <c r="BA2799" s="2"/>
      <c r="BB2799" s="2"/>
      <c r="BC2799" s="2"/>
      <c r="BD2799" s="2"/>
      <c r="BE2799" s="2"/>
      <c r="BF2799" s="2"/>
      <c r="BG2799" s="2"/>
      <c r="BH2799" s="2"/>
      <c r="BI2799" s="2"/>
      <c r="BJ2799" s="50"/>
      <c r="BK2799" s="8"/>
      <c r="BL2799" s="8"/>
      <c r="BM2799" s="8"/>
      <c r="BN2799" s="61"/>
      <c r="BO2799" s="62"/>
      <c r="BP2799" s="62"/>
    </row>
    <row r="2800" spans="1:68">
      <c r="A2800" s="8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56"/>
      <c r="X2800" s="2"/>
      <c r="Y2800" s="2"/>
      <c r="Z2800" s="2"/>
      <c r="AA2800" s="8"/>
      <c r="AB2800" s="2"/>
      <c r="AC2800" s="2"/>
      <c r="AD2800" s="3"/>
      <c r="AE2800" s="2"/>
      <c r="AF2800" s="2"/>
      <c r="AG2800" s="2"/>
      <c r="AH2800" s="8"/>
      <c r="AI2800" s="19"/>
      <c r="AJ2800" s="19"/>
      <c r="AK2800" s="19"/>
      <c r="AL2800" s="19"/>
      <c r="AM2800" s="20"/>
      <c r="AN2800" s="74"/>
      <c r="AO2800" s="74"/>
      <c r="AP2800" s="74"/>
      <c r="AQ2800" s="74"/>
      <c r="AR2800" s="74"/>
      <c r="AS2800" s="74"/>
      <c r="AT2800" s="74"/>
      <c r="AU2800" s="74"/>
      <c r="AV2800" s="74"/>
      <c r="AW2800" s="74"/>
      <c r="AX2800" s="34"/>
      <c r="AY2800" s="8"/>
      <c r="AZ2800" s="2"/>
      <c r="BA2800" s="2"/>
      <c r="BB2800" s="2"/>
      <c r="BC2800" s="2"/>
      <c r="BD2800" s="2"/>
      <c r="BE2800" s="2"/>
      <c r="BF2800" s="2"/>
      <c r="BG2800" s="2"/>
      <c r="BH2800" s="2"/>
      <c r="BI2800" s="2"/>
      <c r="BJ2800" s="50"/>
      <c r="BK2800" s="8"/>
      <c r="BL2800" s="8"/>
      <c r="BM2800" s="8"/>
      <c r="BN2800" s="61"/>
      <c r="BO2800" s="62"/>
      <c r="BP2800" s="62"/>
    </row>
    <row r="2801" spans="1:68">
      <c r="A2801" s="8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56"/>
      <c r="X2801" s="2"/>
      <c r="Y2801" s="2"/>
      <c r="Z2801" s="2"/>
      <c r="AA2801" s="8"/>
      <c r="AB2801" s="2"/>
      <c r="AC2801" s="2"/>
      <c r="AD2801" s="3"/>
      <c r="AE2801" s="2"/>
      <c r="AF2801" s="2"/>
      <c r="AG2801" s="2"/>
      <c r="AH2801" s="8"/>
      <c r="AI2801" s="19"/>
      <c r="AJ2801" s="19"/>
      <c r="AK2801" s="19"/>
      <c r="AL2801" s="19"/>
      <c r="AM2801" s="20"/>
      <c r="AN2801" s="74"/>
      <c r="AO2801" s="74"/>
      <c r="AP2801" s="74"/>
      <c r="AQ2801" s="74"/>
      <c r="AR2801" s="74"/>
      <c r="AS2801" s="74"/>
      <c r="AT2801" s="74"/>
      <c r="AU2801" s="74"/>
      <c r="AV2801" s="74"/>
      <c r="AW2801" s="74"/>
      <c r="AX2801" s="34"/>
      <c r="AY2801" s="8"/>
      <c r="AZ2801" s="2"/>
      <c r="BA2801" s="2"/>
      <c r="BB2801" s="2"/>
      <c r="BC2801" s="2"/>
      <c r="BD2801" s="2"/>
      <c r="BE2801" s="2"/>
      <c r="BF2801" s="2"/>
      <c r="BG2801" s="2"/>
      <c r="BH2801" s="2"/>
      <c r="BI2801" s="2"/>
      <c r="BJ2801" s="50"/>
      <c r="BK2801" s="8"/>
      <c r="BL2801" s="8"/>
      <c r="BM2801" s="8"/>
      <c r="BN2801" s="61"/>
      <c r="BO2801" s="62"/>
      <c r="BP2801" s="62"/>
    </row>
    <row r="2802" spans="1:68">
      <c r="A2802" s="8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56"/>
      <c r="X2802" s="2"/>
      <c r="Y2802" s="2"/>
      <c r="Z2802" s="2"/>
      <c r="AA2802" s="8"/>
      <c r="AB2802" s="2"/>
      <c r="AC2802" s="2"/>
      <c r="AD2802" s="3"/>
      <c r="AE2802" s="2"/>
      <c r="AF2802" s="2"/>
      <c r="AG2802" s="2"/>
      <c r="AH2802" s="8"/>
      <c r="AI2802" s="19"/>
      <c r="AJ2802" s="19"/>
      <c r="AK2802" s="19"/>
      <c r="AL2802" s="19"/>
      <c r="AM2802" s="20"/>
      <c r="AN2802" s="74"/>
      <c r="AO2802" s="74"/>
      <c r="AP2802" s="74"/>
      <c r="AQ2802" s="74"/>
      <c r="AR2802" s="74"/>
      <c r="AS2802" s="74"/>
      <c r="AT2802" s="74"/>
      <c r="AU2802" s="74"/>
      <c r="AV2802" s="74"/>
      <c r="AW2802" s="74"/>
      <c r="AX2802" s="34"/>
      <c r="AY2802" s="8"/>
      <c r="AZ2802" s="2"/>
      <c r="BA2802" s="2"/>
      <c r="BB2802" s="2"/>
      <c r="BC2802" s="2"/>
      <c r="BD2802" s="2"/>
      <c r="BE2802" s="2"/>
      <c r="BF2802" s="2"/>
      <c r="BG2802" s="2"/>
      <c r="BH2802" s="2"/>
      <c r="BI2802" s="2"/>
      <c r="BJ2802" s="50"/>
      <c r="BK2802" s="8"/>
      <c r="BL2802" s="8"/>
      <c r="BM2802" s="8"/>
      <c r="BN2802" s="61"/>
      <c r="BO2802" s="62"/>
      <c r="BP2802" s="62"/>
    </row>
    <row r="2803" spans="1:68">
      <c r="A2803" s="8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56"/>
      <c r="X2803" s="2"/>
      <c r="Y2803" s="2"/>
      <c r="Z2803" s="2"/>
      <c r="AA2803" s="8"/>
      <c r="AB2803" s="2"/>
      <c r="AC2803" s="2"/>
      <c r="AD2803" s="3"/>
      <c r="AE2803" s="2"/>
      <c r="AF2803" s="2"/>
      <c r="AG2803" s="2"/>
      <c r="AH2803" s="8"/>
      <c r="AI2803" s="19"/>
      <c r="AJ2803" s="19"/>
      <c r="AK2803" s="19"/>
      <c r="AL2803" s="19"/>
      <c r="AM2803" s="20"/>
      <c r="AN2803" s="74"/>
      <c r="AO2803" s="74"/>
      <c r="AP2803" s="74"/>
      <c r="AQ2803" s="74"/>
      <c r="AR2803" s="74"/>
      <c r="AS2803" s="74"/>
      <c r="AT2803" s="74"/>
      <c r="AU2803" s="74"/>
      <c r="AV2803" s="74"/>
      <c r="AW2803" s="74"/>
      <c r="AX2803" s="34"/>
      <c r="AY2803" s="8"/>
      <c r="AZ2803" s="2"/>
      <c r="BA2803" s="2"/>
      <c r="BB2803" s="2"/>
      <c r="BC2803" s="2"/>
      <c r="BD2803" s="2"/>
      <c r="BE2803" s="2"/>
      <c r="BF2803" s="2"/>
      <c r="BG2803" s="2"/>
      <c r="BH2803" s="2"/>
      <c r="BI2803" s="2"/>
      <c r="BJ2803" s="50"/>
      <c r="BK2803" s="8"/>
      <c r="BL2803" s="8"/>
      <c r="BM2803" s="8"/>
      <c r="BN2803" s="61"/>
      <c r="BO2803" s="62"/>
      <c r="BP2803" s="62"/>
    </row>
    <row r="2804" spans="1:68">
      <c r="A2804" s="8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56"/>
      <c r="X2804" s="2"/>
      <c r="Y2804" s="2"/>
      <c r="Z2804" s="2"/>
      <c r="AA2804" s="8"/>
      <c r="AB2804" s="2"/>
      <c r="AC2804" s="2"/>
      <c r="AD2804" s="3"/>
      <c r="AE2804" s="2"/>
      <c r="AF2804" s="2"/>
      <c r="AG2804" s="2"/>
      <c r="AH2804" s="8"/>
      <c r="AI2804" s="19"/>
      <c r="AJ2804" s="19"/>
      <c r="AK2804" s="19"/>
      <c r="AL2804" s="19"/>
      <c r="AM2804" s="20"/>
      <c r="AN2804" s="74"/>
      <c r="AO2804" s="74"/>
      <c r="AP2804" s="74"/>
      <c r="AQ2804" s="74"/>
      <c r="AR2804" s="74"/>
      <c r="AS2804" s="74"/>
      <c r="AT2804" s="74"/>
      <c r="AU2804" s="74"/>
      <c r="AV2804" s="74"/>
      <c r="AW2804" s="74"/>
      <c r="AX2804" s="34"/>
      <c r="AY2804" s="8"/>
      <c r="AZ2804" s="2"/>
      <c r="BA2804" s="2"/>
      <c r="BB2804" s="2"/>
      <c r="BC2804" s="2"/>
      <c r="BD2804" s="2"/>
      <c r="BE2804" s="2"/>
      <c r="BF2804" s="2"/>
      <c r="BG2804" s="2"/>
      <c r="BH2804" s="2"/>
      <c r="BI2804" s="2"/>
      <c r="BJ2804" s="50"/>
      <c r="BK2804" s="8"/>
      <c r="BL2804" s="8"/>
      <c r="BM2804" s="8"/>
      <c r="BN2804" s="61"/>
      <c r="BO2804" s="62"/>
      <c r="BP2804" s="62"/>
    </row>
    <row r="2805" spans="1:68">
      <c r="A2805" s="8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56"/>
      <c r="X2805" s="2"/>
      <c r="Y2805" s="2"/>
      <c r="Z2805" s="2"/>
      <c r="AA2805" s="8"/>
      <c r="AB2805" s="2"/>
      <c r="AC2805" s="2"/>
      <c r="AD2805" s="3"/>
      <c r="AE2805" s="2"/>
      <c r="AF2805" s="2"/>
      <c r="AG2805" s="2"/>
      <c r="AH2805" s="8"/>
      <c r="AI2805" s="19"/>
      <c r="AJ2805" s="19"/>
      <c r="AK2805" s="19"/>
      <c r="AL2805" s="19"/>
      <c r="AM2805" s="20"/>
      <c r="AN2805" s="74"/>
      <c r="AO2805" s="74"/>
      <c r="AP2805" s="74"/>
      <c r="AQ2805" s="74"/>
      <c r="AR2805" s="74"/>
      <c r="AS2805" s="74"/>
      <c r="AT2805" s="74"/>
      <c r="AU2805" s="74"/>
      <c r="AV2805" s="74"/>
      <c r="AW2805" s="74"/>
      <c r="AX2805" s="34"/>
      <c r="AY2805" s="8"/>
      <c r="AZ2805" s="2"/>
      <c r="BA2805" s="2"/>
      <c r="BB2805" s="2"/>
      <c r="BC2805" s="2"/>
      <c r="BD2805" s="2"/>
      <c r="BE2805" s="2"/>
      <c r="BF2805" s="2"/>
      <c r="BG2805" s="2"/>
      <c r="BH2805" s="2"/>
      <c r="BI2805" s="2"/>
      <c r="BJ2805" s="50"/>
      <c r="BK2805" s="8"/>
      <c r="BL2805" s="8"/>
      <c r="BM2805" s="8"/>
      <c r="BN2805" s="61"/>
      <c r="BO2805" s="62"/>
      <c r="BP2805" s="62"/>
    </row>
    <row r="2806" spans="1:68">
      <c r="A2806" s="8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56"/>
      <c r="X2806" s="2"/>
      <c r="Y2806" s="2"/>
      <c r="Z2806" s="2"/>
      <c r="AA2806" s="8"/>
      <c r="AB2806" s="2"/>
      <c r="AC2806" s="2"/>
      <c r="AD2806" s="3"/>
      <c r="AE2806" s="2"/>
      <c r="AF2806" s="2"/>
      <c r="AG2806" s="2"/>
      <c r="AH2806" s="8"/>
      <c r="AI2806" s="19"/>
      <c r="AJ2806" s="19"/>
      <c r="AK2806" s="19"/>
      <c r="AL2806" s="19"/>
      <c r="AM2806" s="20"/>
      <c r="AN2806" s="74"/>
      <c r="AO2806" s="74"/>
      <c r="AP2806" s="74"/>
      <c r="AQ2806" s="74"/>
      <c r="AR2806" s="74"/>
      <c r="AS2806" s="74"/>
      <c r="AT2806" s="74"/>
      <c r="AU2806" s="74"/>
      <c r="AV2806" s="74"/>
      <c r="AW2806" s="74"/>
      <c r="AX2806" s="34"/>
      <c r="AY2806" s="8"/>
      <c r="AZ2806" s="2"/>
      <c r="BA2806" s="2"/>
      <c r="BB2806" s="2"/>
      <c r="BC2806" s="2"/>
      <c r="BD2806" s="2"/>
      <c r="BE2806" s="2"/>
      <c r="BF2806" s="2"/>
      <c r="BG2806" s="2"/>
      <c r="BH2806" s="2"/>
      <c r="BI2806" s="2"/>
      <c r="BJ2806" s="50"/>
      <c r="BK2806" s="8"/>
      <c r="BL2806" s="8"/>
      <c r="BM2806" s="8"/>
      <c r="BN2806" s="61"/>
      <c r="BO2806" s="62"/>
      <c r="BP2806" s="62"/>
    </row>
    <row r="2807" spans="1:68">
      <c r="A2807" s="8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56"/>
      <c r="X2807" s="2"/>
      <c r="Y2807" s="2"/>
      <c r="Z2807" s="2"/>
      <c r="AA2807" s="8"/>
      <c r="AB2807" s="2"/>
      <c r="AC2807" s="2"/>
      <c r="AD2807" s="3"/>
      <c r="AE2807" s="2"/>
      <c r="AF2807" s="2"/>
      <c r="AG2807" s="2"/>
      <c r="AH2807" s="8"/>
      <c r="AI2807" s="19"/>
      <c r="AJ2807" s="19"/>
      <c r="AK2807" s="19"/>
      <c r="AL2807" s="19"/>
      <c r="AM2807" s="20"/>
      <c r="AN2807" s="74"/>
      <c r="AO2807" s="74"/>
      <c r="AP2807" s="74"/>
      <c r="AQ2807" s="74"/>
      <c r="AR2807" s="74"/>
      <c r="AS2807" s="74"/>
      <c r="AT2807" s="74"/>
      <c r="AU2807" s="74"/>
      <c r="AV2807" s="74"/>
      <c r="AW2807" s="74"/>
      <c r="AX2807" s="34"/>
      <c r="AY2807" s="8"/>
      <c r="AZ2807" s="2"/>
      <c r="BA2807" s="2"/>
      <c r="BB2807" s="2"/>
      <c r="BC2807" s="2"/>
      <c r="BD2807" s="2"/>
      <c r="BE2807" s="2"/>
      <c r="BF2807" s="2"/>
      <c r="BG2807" s="2"/>
      <c r="BH2807" s="2"/>
      <c r="BI2807" s="2"/>
      <c r="BJ2807" s="50"/>
      <c r="BK2807" s="8"/>
      <c r="BL2807" s="8"/>
      <c r="BM2807" s="8"/>
      <c r="BN2807" s="61"/>
      <c r="BO2807" s="62"/>
      <c r="BP2807" s="62"/>
    </row>
    <row r="2808" spans="1:68">
      <c r="A2808" s="8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56"/>
      <c r="X2808" s="2"/>
      <c r="Y2808" s="2"/>
      <c r="Z2808" s="2"/>
      <c r="AA2808" s="8"/>
      <c r="AB2808" s="2"/>
      <c r="AC2808" s="2"/>
      <c r="AD2808" s="3"/>
      <c r="AE2808" s="2"/>
      <c r="AF2808" s="2"/>
      <c r="AG2808" s="2"/>
      <c r="AH2808" s="8"/>
      <c r="AI2808" s="19"/>
      <c r="AJ2808" s="19"/>
      <c r="AK2808" s="19"/>
      <c r="AL2808" s="19"/>
      <c r="AM2808" s="20"/>
      <c r="AN2808" s="74"/>
      <c r="AO2808" s="74"/>
      <c r="AP2808" s="74"/>
      <c r="AQ2808" s="74"/>
      <c r="AR2808" s="74"/>
      <c r="AS2808" s="74"/>
      <c r="AT2808" s="74"/>
      <c r="AU2808" s="74"/>
      <c r="AV2808" s="74"/>
      <c r="AW2808" s="74"/>
      <c r="AX2808" s="34"/>
      <c r="AY2808" s="8"/>
      <c r="AZ2808" s="2"/>
      <c r="BA2808" s="2"/>
      <c r="BB2808" s="2"/>
      <c r="BC2808" s="2"/>
      <c r="BD2808" s="2"/>
      <c r="BE2808" s="2"/>
      <c r="BF2808" s="2"/>
      <c r="BG2808" s="2"/>
      <c r="BH2808" s="2"/>
      <c r="BI2808" s="2"/>
      <c r="BJ2808" s="50"/>
      <c r="BK2808" s="8"/>
      <c r="BL2808" s="8"/>
      <c r="BM2808" s="8"/>
      <c r="BN2808" s="61"/>
      <c r="BO2808" s="62"/>
      <c r="BP2808" s="62"/>
    </row>
    <row r="2809" spans="1:68">
      <c r="A2809" s="8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56"/>
      <c r="X2809" s="2"/>
      <c r="Y2809" s="2"/>
      <c r="Z2809" s="2"/>
      <c r="AA2809" s="8"/>
      <c r="AB2809" s="2"/>
      <c r="AC2809" s="2"/>
      <c r="AD2809" s="3"/>
      <c r="AE2809" s="2"/>
      <c r="AF2809" s="2"/>
      <c r="AG2809" s="2"/>
      <c r="AH2809" s="8"/>
      <c r="AI2809" s="19"/>
      <c r="AJ2809" s="19"/>
      <c r="AK2809" s="19"/>
      <c r="AL2809" s="19"/>
      <c r="AM2809" s="20"/>
      <c r="AN2809" s="74"/>
      <c r="AO2809" s="74"/>
      <c r="AP2809" s="74"/>
      <c r="AQ2809" s="74"/>
      <c r="AR2809" s="74"/>
      <c r="AS2809" s="74"/>
      <c r="AT2809" s="74"/>
      <c r="AU2809" s="74"/>
      <c r="AV2809" s="74"/>
      <c r="AW2809" s="74"/>
      <c r="AX2809" s="34"/>
      <c r="AY2809" s="8"/>
      <c r="AZ2809" s="2"/>
      <c r="BA2809" s="2"/>
      <c r="BB2809" s="2"/>
      <c r="BC2809" s="2"/>
      <c r="BD2809" s="2"/>
      <c r="BE2809" s="2"/>
      <c r="BF2809" s="2"/>
      <c r="BG2809" s="2"/>
      <c r="BH2809" s="2"/>
      <c r="BI2809" s="2"/>
      <c r="BJ2809" s="50"/>
      <c r="BK2809" s="8"/>
      <c r="BL2809" s="8"/>
      <c r="BM2809" s="8"/>
      <c r="BN2809" s="61"/>
      <c r="BO2809" s="62"/>
      <c r="BP2809" s="62"/>
    </row>
    <row r="2810" spans="1:68">
      <c r="A2810" s="8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56"/>
      <c r="X2810" s="2"/>
      <c r="Y2810" s="2"/>
      <c r="Z2810" s="2"/>
      <c r="AA2810" s="8"/>
      <c r="AB2810" s="2"/>
      <c r="AC2810" s="2"/>
      <c r="AD2810" s="3"/>
      <c r="AE2810" s="2"/>
      <c r="AF2810" s="2"/>
      <c r="AG2810" s="2"/>
      <c r="AH2810" s="8"/>
      <c r="AI2810" s="19"/>
      <c r="AJ2810" s="19"/>
      <c r="AK2810" s="19"/>
      <c r="AL2810" s="19"/>
      <c r="AM2810" s="20"/>
      <c r="AN2810" s="74"/>
      <c r="AO2810" s="74"/>
      <c r="AP2810" s="74"/>
      <c r="AQ2810" s="74"/>
      <c r="AR2810" s="74"/>
      <c r="AS2810" s="74"/>
      <c r="AT2810" s="74"/>
      <c r="AU2810" s="74"/>
      <c r="AV2810" s="74"/>
      <c r="AW2810" s="74"/>
      <c r="AX2810" s="34"/>
      <c r="AY2810" s="8"/>
      <c r="AZ2810" s="2"/>
      <c r="BA2810" s="2"/>
      <c r="BB2810" s="2"/>
      <c r="BC2810" s="2"/>
      <c r="BD2810" s="2"/>
      <c r="BE2810" s="2"/>
      <c r="BF2810" s="2"/>
      <c r="BG2810" s="2"/>
      <c r="BH2810" s="2"/>
      <c r="BI2810" s="2"/>
      <c r="BJ2810" s="50"/>
      <c r="BK2810" s="8"/>
      <c r="BL2810" s="8"/>
      <c r="BM2810" s="8"/>
      <c r="BN2810" s="61"/>
      <c r="BO2810" s="62"/>
      <c r="BP2810" s="62"/>
    </row>
    <row r="2811" spans="1:68">
      <c r="A2811" s="8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56"/>
      <c r="X2811" s="2"/>
      <c r="Y2811" s="2"/>
      <c r="Z2811" s="2"/>
      <c r="AA2811" s="8"/>
      <c r="AB2811" s="2"/>
      <c r="AC2811" s="2"/>
      <c r="AD2811" s="3"/>
      <c r="AE2811" s="2"/>
      <c r="AF2811" s="2"/>
      <c r="AG2811" s="2"/>
      <c r="AH2811" s="8"/>
      <c r="AI2811" s="19"/>
      <c r="AJ2811" s="19"/>
      <c r="AK2811" s="19"/>
      <c r="AL2811" s="19"/>
      <c r="AM2811" s="20"/>
      <c r="AN2811" s="74"/>
      <c r="AO2811" s="74"/>
      <c r="AP2811" s="74"/>
      <c r="AQ2811" s="74"/>
      <c r="AR2811" s="74"/>
      <c r="AS2811" s="74"/>
      <c r="AT2811" s="74"/>
      <c r="AU2811" s="74"/>
      <c r="AV2811" s="74"/>
      <c r="AW2811" s="74"/>
      <c r="AX2811" s="34"/>
      <c r="AY2811" s="8"/>
      <c r="AZ2811" s="2"/>
      <c r="BA2811" s="2"/>
      <c r="BB2811" s="2"/>
      <c r="BC2811" s="2"/>
      <c r="BD2811" s="2"/>
      <c r="BE2811" s="2"/>
      <c r="BF2811" s="2"/>
      <c r="BG2811" s="2"/>
      <c r="BH2811" s="2"/>
      <c r="BI2811" s="2"/>
      <c r="BJ2811" s="50"/>
      <c r="BK2811" s="8"/>
      <c r="BL2811" s="8"/>
      <c r="BM2811" s="8"/>
      <c r="BN2811" s="61"/>
      <c r="BO2811" s="62"/>
      <c r="BP2811" s="62"/>
    </row>
    <row r="2812" spans="1:68">
      <c r="A2812" s="8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56"/>
      <c r="X2812" s="2"/>
      <c r="Y2812" s="2"/>
      <c r="Z2812" s="2"/>
      <c r="AA2812" s="8"/>
      <c r="AB2812" s="2"/>
      <c r="AC2812" s="2"/>
      <c r="AD2812" s="3"/>
      <c r="AE2812" s="2"/>
      <c r="AF2812" s="2"/>
      <c r="AG2812" s="2"/>
      <c r="AH2812" s="8"/>
      <c r="AI2812" s="19"/>
      <c r="AJ2812" s="19"/>
      <c r="AK2812" s="19"/>
      <c r="AL2812" s="19"/>
      <c r="AM2812" s="20"/>
      <c r="AN2812" s="74"/>
      <c r="AO2812" s="74"/>
      <c r="AP2812" s="74"/>
      <c r="AQ2812" s="74"/>
      <c r="AR2812" s="74"/>
      <c r="AS2812" s="74"/>
      <c r="AT2812" s="74"/>
      <c r="AU2812" s="74"/>
      <c r="AV2812" s="74"/>
      <c r="AW2812" s="74"/>
      <c r="AX2812" s="34"/>
      <c r="AY2812" s="8"/>
      <c r="AZ2812" s="2"/>
      <c r="BA2812" s="2"/>
      <c r="BB2812" s="2"/>
      <c r="BC2812" s="2"/>
      <c r="BD2812" s="2"/>
      <c r="BE2812" s="2"/>
      <c r="BF2812" s="2"/>
      <c r="BG2812" s="2"/>
      <c r="BH2812" s="2"/>
      <c r="BI2812" s="2"/>
      <c r="BJ2812" s="50"/>
      <c r="BK2812" s="8"/>
      <c r="BL2812" s="8"/>
      <c r="BM2812" s="8"/>
      <c r="BN2812" s="61"/>
      <c r="BO2812" s="62"/>
      <c r="BP2812" s="62"/>
    </row>
    <row r="2813" spans="1:68">
      <c r="A2813" s="8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56"/>
      <c r="X2813" s="2"/>
      <c r="Y2813" s="2"/>
      <c r="Z2813" s="2"/>
      <c r="AA2813" s="8"/>
      <c r="AB2813" s="2"/>
      <c r="AC2813" s="2"/>
      <c r="AD2813" s="3"/>
      <c r="AE2813" s="2"/>
      <c r="AF2813" s="2"/>
      <c r="AG2813" s="2"/>
      <c r="AH2813" s="8"/>
      <c r="AI2813" s="19"/>
      <c r="AJ2813" s="19"/>
      <c r="AK2813" s="19"/>
      <c r="AL2813" s="19"/>
      <c r="AM2813" s="20"/>
      <c r="AN2813" s="74"/>
      <c r="AO2813" s="74"/>
      <c r="AP2813" s="74"/>
      <c r="AQ2813" s="74"/>
      <c r="AR2813" s="74"/>
      <c r="AS2813" s="74"/>
      <c r="AT2813" s="74"/>
      <c r="AU2813" s="74"/>
      <c r="AV2813" s="74"/>
      <c r="AW2813" s="74"/>
      <c r="AX2813" s="34"/>
      <c r="AY2813" s="8"/>
      <c r="AZ2813" s="2"/>
      <c r="BA2813" s="2"/>
      <c r="BB2813" s="2"/>
      <c r="BC2813" s="2"/>
      <c r="BD2813" s="2"/>
      <c r="BE2813" s="2"/>
      <c r="BF2813" s="2"/>
      <c r="BG2813" s="2"/>
      <c r="BH2813" s="2"/>
      <c r="BI2813" s="2"/>
      <c r="BJ2813" s="50"/>
      <c r="BK2813" s="8"/>
      <c r="BL2813" s="8"/>
      <c r="BM2813" s="8"/>
      <c r="BN2813" s="61"/>
      <c r="BO2813" s="62"/>
      <c r="BP2813" s="62"/>
    </row>
    <row r="2814" spans="1:68">
      <c r="A2814" s="8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56"/>
      <c r="X2814" s="2"/>
      <c r="Y2814" s="2"/>
      <c r="Z2814" s="2"/>
      <c r="AA2814" s="8"/>
      <c r="AB2814" s="2"/>
      <c r="AC2814" s="2"/>
      <c r="AD2814" s="3"/>
      <c r="AE2814" s="2"/>
      <c r="AF2814" s="2"/>
      <c r="AG2814" s="2"/>
      <c r="AH2814" s="8"/>
      <c r="AI2814" s="19"/>
      <c r="AJ2814" s="19"/>
      <c r="AK2814" s="19"/>
      <c r="AL2814" s="19"/>
      <c r="AM2814" s="20"/>
      <c r="AN2814" s="74"/>
      <c r="AO2814" s="74"/>
      <c r="AP2814" s="74"/>
      <c r="AQ2814" s="74"/>
      <c r="AR2814" s="74"/>
      <c r="AS2814" s="74"/>
      <c r="AT2814" s="74"/>
      <c r="AU2814" s="74"/>
      <c r="AV2814" s="74"/>
      <c r="AW2814" s="74"/>
      <c r="AX2814" s="34"/>
      <c r="AY2814" s="8"/>
      <c r="AZ2814" s="2"/>
      <c r="BA2814" s="2"/>
      <c r="BB2814" s="2"/>
      <c r="BC2814" s="2"/>
      <c r="BD2814" s="2"/>
      <c r="BE2814" s="2"/>
      <c r="BF2814" s="2"/>
      <c r="BG2814" s="2"/>
      <c r="BH2814" s="2"/>
      <c r="BI2814" s="2"/>
      <c r="BJ2814" s="2"/>
      <c r="BK2814" s="8"/>
      <c r="BL2814" s="8"/>
      <c r="BM2814" s="8"/>
      <c r="BN2814" s="61"/>
      <c r="BO2814" s="62"/>
      <c r="BP2814" s="62"/>
    </row>
    <row r="2815" spans="1:68">
      <c r="A2815" s="8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56"/>
      <c r="X2815" s="2"/>
      <c r="Y2815" s="2"/>
      <c r="Z2815" s="2"/>
      <c r="AA2815" s="8"/>
      <c r="AB2815" s="2"/>
      <c r="AC2815" s="2"/>
      <c r="AD2815" s="3"/>
      <c r="AE2815" s="2"/>
      <c r="AF2815" s="2"/>
      <c r="AG2815" s="2"/>
      <c r="AH2815" s="8"/>
      <c r="AI2815" s="19"/>
      <c r="AJ2815" s="19"/>
      <c r="AK2815" s="19"/>
      <c r="AL2815" s="19"/>
      <c r="AM2815" s="20"/>
      <c r="AN2815" s="74"/>
      <c r="AO2815" s="74"/>
      <c r="AP2815" s="74"/>
      <c r="AQ2815" s="74"/>
      <c r="AR2815" s="74"/>
      <c r="AS2815" s="74"/>
      <c r="AT2815" s="74"/>
      <c r="AU2815" s="74"/>
      <c r="AV2815" s="74"/>
      <c r="AW2815" s="74"/>
      <c r="AX2815" s="34"/>
      <c r="AY2815" s="8"/>
      <c r="AZ2815" s="2"/>
      <c r="BA2815" s="2"/>
      <c r="BB2815" s="2"/>
      <c r="BC2815" s="2"/>
      <c r="BD2815" s="2"/>
      <c r="BE2815" s="2"/>
      <c r="BF2815" s="2"/>
      <c r="BG2815" s="2"/>
      <c r="BH2815" s="2"/>
      <c r="BI2815" s="2"/>
      <c r="BJ2815" s="2"/>
      <c r="BK2815" s="8"/>
      <c r="BL2815" s="8"/>
      <c r="BM2815" s="8"/>
      <c r="BN2815" s="61"/>
      <c r="BO2815" s="62"/>
      <c r="BP2815" s="62"/>
    </row>
    <row r="2816" spans="1:68">
      <c r="A2816" s="8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56"/>
      <c r="X2816" s="2"/>
      <c r="Y2816" s="2"/>
      <c r="Z2816" s="2"/>
      <c r="AA2816" s="8"/>
      <c r="AB2816" s="2"/>
      <c r="AC2816" s="2"/>
      <c r="AD2816" s="3"/>
      <c r="AE2816" s="2"/>
      <c r="AF2816" s="2"/>
      <c r="AG2816" s="2"/>
      <c r="AH2816" s="8"/>
      <c r="AI2816" s="19"/>
      <c r="AJ2816" s="19"/>
      <c r="AK2816" s="19"/>
      <c r="AL2816" s="19"/>
      <c r="AM2816" s="20"/>
      <c r="AN2816" s="74"/>
      <c r="AO2816" s="74"/>
      <c r="AP2816" s="74"/>
      <c r="AQ2816" s="74"/>
      <c r="AR2816" s="74"/>
      <c r="AS2816" s="74"/>
      <c r="AT2816" s="74"/>
      <c r="AU2816" s="74"/>
      <c r="AV2816" s="74"/>
      <c r="AW2816" s="74"/>
      <c r="AX2816" s="34"/>
      <c r="AY2816" s="8"/>
      <c r="AZ2816" s="2"/>
      <c r="BA2816" s="2"/>
      <c r="BB2816" s="2"/>
      <c r="BC2816" s="2"/>
      <c r="BD2816" s="2"/>
      <c r="BE2816" s="2"/>
      <c r="BF2816" s="2"/>
      <c r="BG2816" s="2"/>
      <c r="BH2816" s="2"/>
      <c r="BI2816" s="2"/>
      <c r="BJ2816" s="2"/>
      <c r="BK2816" s="8"/>
      <c r="BL2816" s="8"/>
      <c r="BM2816" s="8"/>
      <c r="BN2816" s="61"/>
      <c r="BO2816" s="62"/>
      <c r="BP2816" s="62"/>
    </row>
    <row r="2817" spans="1:68">
      <c r="A2817" s="8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56"/>
      <c r="X2817" s="2"/>
      <c r="Y2817" s="2"/>
      <c r="Z2817" s="2"/>
      <c r="AA2817" s="8"/>
      <c r="AB2817" s="2"/>
      <c r="AC2817" s="2"/>
      <c r="AD2817" s="3"/>
      <c r="AE2817" s="2"/>
      <c r="AF2817" s="2"/>
      <c r="AG2817" s="2"/>
      <c r="AH2817" s="8"/>
      <c r="AI2817" s="19"/>
      <c r="AJ2817" s="19"/>
      <c r="AK2817" s="19"/>
      <c r="AL2817" s="19"/>
      <c r="AM2817" s="20"/>
      <c r="AN2817" s="74"/>
      <c r="AO2817" s="74"/>
      <c r="AP2817" s="74"/>
      <c r="AQ2817" s="74"/>
      <c r="AR2817" s="74"/>
      <c r="AS2817" s="74"/>
      <c r="AT2817" s="74"/>
      <c r="AU2817" s="74"/>
      <c r="AV2817" s="74"/>
      <c r="AW2817" s="74"/>
      <c r="AX2817" s="34"/>
      <c r="AY2817" s="8"/>
      <c r="AZ2817" s="2"/>
      <c r="BA2817" s="2"/>
      <c r="BB2817" s="2"/>
      <c r="BC2817" s="2"/>
      <c r="BD2817" s="2"/>
      <c r="BE2817" s="2"/>
      <c r="BF2817" s="2"/>
      <c r="BG2817" s="2"/>
      <c r="BH2817" s="2"/>
      <c r="BI2817" s="2"/>
      <c r="BJ2817" s="2"/>
      <c r="BK2817" s="8"/>
      <c r="BL2817" s="8"/>
      <c r="BM2817" s="8"/>
      <c r="BN2817" s="61"/>
      <c r="BO2817" s="62"/>
      <c r="BP2817" s="62"/>
    </row>
    <row r="2818" spans="1:68">
      <c r="A2818" s="8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56"/>
      <c r="X2818" s="2"/>
      <c r="Y2818" s="2"/>
      <c r="Z2818" s="2"/>
      <c r="AA2818" s="8"/>
      <c r="AB2818" s="2"/>
      <c r="AC2818" s="2"/>
      <c r="AD2818" s="3"/>
      <c r="AE2818" s="2"/>
      <c r="AF2818" s="2"/>
      <c r="AG2818" s="2"/>
      <c r="AH2818" s="8"/>
      <c r="AI2818" s="19"/>
      <c r="AJ2818" s="19"/>
      <c r="AK2818" s="19"/>
      <c r="AL2818" s="19"/>
      <c r="AM2818" s="20"/>
      <c r="AN2818" s="74"/>
      <c r="AO2818" s="74"/>
      <c r="AP2818" s="74"/>
      <c r="AQ2818" s="74"/>
      <c r="AR2818" s="74"/>
      <c r="AS2818" s="74"/>
      <c r="AT2818" s="74"/>
      <c r="AU2818" s="74"/>
      <c r="AV2818" s="74"/>
      <c r="AW2818" s="74"/>
      <c r="AX2818" s="34"/>
      <c r="AY2818" s="8"/>
      <c r="AZ2818" s="2"/>
      <c r="BA2818" s="2"/>
      <c r="BB2818" s="2"/>
      <c r="BC2818" s="2"/>
      <c r="BD2818" s="2"/>
      <c r="BE2818" s="2"/>
      <c r="BF2818" s="2"/>
      <c r="BG2818" s="2"/>
      <c r="BH2818" s="2"/>
      <c r="BI2818" s="2"/>
      <c r="BJ2818" s="2"/>
      <c r="BK2818" s="8"/>
      <c r="BL2818" s="8"/>
      <c r="BM2818" s="8"/>
      <c r="BN2818" s="61"/>
      <c r="BO2818" s="62"/>
      <c r="BP2818" s="62"/>
    </row>
    <row r="2819" spans="1:68">
      <c r="A2819" s="8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56"/>
      <c r="X2819" s="2"/>
      <c r="Y2819" s="2"/>
      <c r="Z2819" s="2"/>
      <c r="AA2819" s="8"/>
      <c r="AB2819" s="2"/>
      <c r="AC2819" s="2"/>
      <c r="AD2819" s="3"/>
      <c r="AE2819" s="2"/>
      <c r="AF2819" s="2"/>
      <c r="AG2819" s="2"/>
      <c r="AH2819" s="8"/>
      <c r="AI2819" s="19"/>
      <c r="AJ2819" s="19"/>
      <c r="AK2819" s="19"/>
      <c r="AL2819" s="19"/>
      <c r="AM2819" s="20"/>
      <c r="AN2819" s="74"/>
      <c r="AO2819" s="74"/>
      <c r="AP2819" s="74"/>
      <c r="AQ2819" s="74"/>
      <c r="AR2819" s="74"/>
      <c r="AS2819" s="74"/>
      <c r="AT2819" s="74"/>
      <c r="AU2819" s="74"/>
      <c r="AV2819" s="74"/>
      <c r="AW2819" s="74"/>
      <c r="AX2819" s="34"/>
      <c r="AY2819" s="8"/>
      <c r="AZ2819" s="2"/>
      <c r="BA2819" s="2"/>
      <c r="BB2819" s="2"/>
      <c r="BC2819" s="2"/>
      <c r="BD2819" s="2"/>
      <c r="BE2819" s="2"/>
      <c r="BF2819" s="2"/>
      <c r="BG2819" s="2"/>
      <c r="BH2819" s="2"/>
      <c r="BI2819" s="2"/>
      <c r="BJ2819" s="2"/>
      <c r="BK2819" s="8"/>
      <c r="BL2819" s="8"/>
      <c r="BM2819" s="8"/>
      <c r="BN2819" s="61"/>
      <c r="BO2819" s="62"/>
      <c r="BP2819" s="62"/>
    </row>
    <row r="2820" spans="1:68">
      <c r="A2820" s="8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56"/>
      <c r="X2820" s="2"/>
      <c r="Y2820" s="2"/>
      <c r="Z2820" s="2"/>
      <c r="AA2820" s="8"/>
      <c r="AB2820" s="2"/>
      <c r="AC2820" s="2"/>
      <c r="AD2820" s="3"/>
      <c r="AE2820" s="2"/>
      <c r="AF2820" s="2"/>
      <c r="AG2820" s="2"/>
      <c r="AH2820" s="8"/>
      <c r="AI2820" s="19"/>
      <c r="AJ2820" s="19"/>
      <c r="AK2820" s="19"/>
      <c r="AL2820" s="19"/>
      <c r="AM2820" s="20"/>
      <c r="AN2820" s="74"/>
      <c r="AO2820" s="74"/>
      <c r="AP2820" s="74"/>
      <c r="AQ2820" s="74"/>
      <c r="AR2820" s="74"/>
      <c r="AS2820" s="74"/>
      <c r="AT2820" s="74"/>
      <c r="AU2820" s="74"/>
      <c r="AV2820" s="74"/>
      <c r="AW2820" s="74"/>
      <c r="AX2820" s="34"/>
      <c r="AY2820" s="8"/>
      <c r="AZ2820" s="2"/>
      <c r="BA2820" s="2"/>
      <c r="BB2820" s="2"/>
      <c r="BC2820" s="2"/>
      <c r="BD2820" s="2"/>
      <c r="BE2820" s="2"/>
      <c r="BF2820" s="2"/>
      <c r="BG2820" s="2"/>
      <c r="BH2820" s="2"/>
      <c r="BI2820" s="2"/>
      <c r="BJ2820" s="2"/>
      <c r="BK2820" s="8"/>
      <c r="BL2820" s="8"/>
      <c r="BM2820" s="8"/>
      <c r="BN2820" s="61"/>
      <c r="BO2820" s="62"/>
      <c r="BP2820" s="62"/>
    </row>
    <row r="2821" spans="1:68">
      <c r="A2821" s="8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56"/>
      <c r="X2821" s="2"/>
      <c r="Y2821" s="2"/>
      <c r="Z2821" s="2"/>
      <c r="AA2821" s="8"/>
      <c r="AB2821" s="2"/>
      <c r="AC2821" s="2"/>
      <c r="AD2821" s="3"/>
      <c r="AE2821" s="2"/>
      <c r="AF2821" s="2"/>
      <c r="AG2821" s="2"/>
      <c r="AH2821" s="8"/>
      <c r="AI2821" s="19"/>
      <c r="AJ2821" s="19"/>
      <c r="AK2821" s="19"/>
      <c r="AL2821" s="19"/>
      <c r="AM2821" s="20"/>
      <c r="AN2821" s="74"/>
      <c r="AO2821" s="74"/>
      <c r="AP2821" s="74"/>
      <c r="AQ2821" s="74"/>
      <c r="AR2821" s="74"/>
      <c r="AS2821" s="74"/>
      <c r="AT2821" s="74"/>
      <c r="AU2821" s="74"/>
      <c r="AV2821" s="74"/>
      <c r="AW2821" s="74"/>
      <c r="AX2821" s="34"/>
      <c r="AY2821" s="8"/>
      <c r="AZ2821" s="2"/>
      <c r="BA2821" s="2"/>
      <c r="BB2821" s="2"/>
      <c r="BC2821" s="2"/>
      <c r="BD2821" s="2"/>
      <c r="BE2821" s="2"/>
      <c r="BF2821" s="2"/>
      <c r="BG2821" s="2"/>
      <c r="BH2821" s="2"/>
      <c r="BI2821" s="2"/>
      <c r="BJ2821" s="2"/>
      <c r="BK2821" s="8"/>
      <c r="BL2821" s="8"/>
      <c r="BM2821" s="8"/>
      <c r="BN2821" s="61"/>
      <c r="BO2821" s="62"/>
      <c r="BP2821" s="62"/>
    </row>
    <row r="2822" spans="1:68">
      <c r="A2822" s="8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56"/>
      <c r="X2822" s="2"/>
      <c r="Y2822" s="2"/>
      <c r="Z2822" s="2"/>
      <c r="AA2822" s="8"/>
      <c r="AB2822" s="2"/>
      <c r="AC2822" s="2"/>
      <c r="AD2822" s="3"/>
      <c r="AE2822" s="2"/>
      <c r="AF2822" s="2"/>
      <c r="AG2822" s="2"/>
      <c r="AH2822" s="8"/>
      <c r="AI2822" s="19"/>
      <c r="AJ2822" s="19"/>
      <c r="AK2822" s="19"/>
      <c r="AL2822" s="19"/>
      <c r="AM2822" s="20"/>
      <c r="AN2822" s="74"/>
      <c r="AO2822" s="74"/>
      <c r="AP2822" s="74"/>
      <c r="AQ2822" s="74"/>
      <c r="AR2822" s="74"/>
      <c r="AS2822" s="74"/>
      <c r="AT2822" s="74"/>
      <c r="AU2822" s="74"/>
      <c r="AV2822" s="74"/>
      <c r="AW2822" s="74"/>
      <c r="AX2822" s="34"/>
      <c r="AY2822" s="8"/>
      <c r="AZ2822" s="2"/>
      <c r="BA2822" s="2"/>
      <c r="BB2822" s="2"/>
      <c r="BC2822" s="2"/>
      <c r="BD2822" s="2"/>
      <c r="BE2822" s="2"/>
      <c r="BF2822" s="2"/>
      <c r="BG2822" s="2"/>
      <c r="BH2822" s="2"/>
      <c r="BI2822" s="2"/>
      <c r="BJ2822" s="2"/>
      <c r="BK2822" s="8"/>
      <c r="BL2822" s="8"/>
      <c r="BM2822" s="8"/>
      <c r="BN2822" s="61"/>
      <c r="BO2822" s="62"/>
      <c r="BP2822" s="62"/>
    </row>
    <row r="2823" spans="1:68">
      <c r="A2823" s="8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56"/>
      <c r="X2823" s="2"/>
      <c r="Y2823" s="2"/>
      <c r="Z2823" s="2"/>
      <c r="AA2823" s="8"/>
      <c r="AB2823" s="2"/>
      <c r="AC2823" s="2"/>
      <c r="AD2823" s="3"/>
      <c r="AE2823" s="2"/>
      <c r="AF2823" s="2"/>
      <c r="AG2823" s="2"/>
      <c r="AH2823" s="8"/>
      <c r="AI2823" s="19"/>
      <c r="AJ2823" s="19"/>
      <c r="AK2823" s="19"/>
      <c r="AL2823" s="19"/>
      <c r="AM2823" s="20"/>
      <c r="AN2823" s="74"/>
      <c r="AO2823" s="74"/>
      <c r="AP2823" s="74"/>
      <c r="AQ2823" s="74"/>
      <c r="AR2823" s="74"/>
      <c r="AS2823" s="74"/>
      <c r="AT2823" s="74"/>
      <c r="AU2823" s="74"/>
      <c r="AV2823" s="74"/>
      <c r="AW2823" s="74"/>
      <c r="AX2823" s="34"/>
      <c r="AY2823" s="8"/>
      <c r="AZ2823" s="2"/>
      <c r="BA2823" s="2"/>
      <c r="BB2823" s="2"/>
      <c r="BC2823" s="2"/>
      <c r="BD2823" s="2"/>
      <c r="BE2823" s="2"/>
      <c r="BF2823" s="2"/>
      <c r="BG2823" s="2"/>
      <c r="BH2823" s="2"/>
      <c r="BI2823" s="2"/>
      <c r="BJ2823" s="2"/>
      <c r="BK2823" s="8"/>
      <c r="BL2823" s="8"/>
      <c r="BM2823" s="8"/>
      <c r="BN2823" s="61"/>
      <c r="BO2823" s="62"/>
      <c r="BP2823" s="62"/>
    </row>
    <row r="2824" spans="1:68">
      <c r="A2824" s="8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56"/>
      <c r="X2824" s="2"/>
      <c r="Y2824" s="2"/>
      <c r="Z2824" s="2"/>
      <c r="AA2824" s="8"/>
      <c r="AB2824" s="2"/>
      <c r="AC2824" s="2"/>
      <c r="AD2824" s="3"/>
      <c r="AE2824" s="2"/>
      <c r="AF2824" s="2"/>
      <c r="AG2824" s="2"/>
      <c r="AH2824" s="8"/>
      <c r="AI2824" s="19"/>
      <c r="AJ2824" s="19"/>
      <c r="AK2824" s="19"/>
      <c r="AL2824" s="19"/>
      <c r="AM2824" s="20"/>
      <c r="AN2824" s="74"/>
      <c r="AO2824" s="74"/>
      <c r="AP2824" s="74"/>
      <c r="AQ2824" s="74"/>
      <c r="AR2824" s="74"/>
      <c r="AS2824" s="74"/>
      <c r="AT2824" s="74"/>
      <c r="AU2824" s="74"/>
      <c r="AV2824" s="74"/>
      <c r="AW2824" s="74"/>
      <c r="AX2824" s="34"/>
      <c r="AY2824" s="8"/>
      <c r="AZ2824" s="2"/>
      <c r="BA2824" s="2"/>
      <c r="BB2824" s="2"/>
      <c r="BC2824" s="2"/>
      <c r="BD2824" s="2"/>
      <c r="BE2824" s="2"/>
      <c r="BF2824" s="2"/>
      <c r="BG2824" s="2"/>
      <c r="BH2824" s="2"/>
      <c r="BI2824" s="2"/>
      <c r="BJ2824" s="2"/>
      <c r="BK2824" s="8"/>
      <c r="BL2824" s="8"/>
      <c r="BM2824" s="8"/>
      <c r="BN2824" s="61"/>
      <c r="BO2824" s="62"/>
      <c r="BP2824" s="62"/>
    </row>
    <row r="2825" spans="1:68">
      <c r="A2825" s="8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56"/>
      <c r="X2825" s="2"/>
      <c r="Y2825" s="2"/>
      <c r="Z2825" s="2"/>
      <c r="AA2825" s="8"/>
      <c r="AB2825" s="2"/>
      <c r="AC2825" s="2"/>
      <c r="AD2825" s="3"/>
      <c r="AE2825" s="2"/>
      <c r="AF2825" s="2"/>
      <c r="AG2825" s="2"/>
      <c r="AH2825" s="8"/>
      <c r="AI2825" s="19"/>
      <c r="AJ2825" s="19"/>
      <c r="AK2825" s="19"/>
      <c r="AL2825" s="19"/>
      <c r="AM2825" s="20"/>
      <c r="AN2825" s="74"/>
      <c r="AO2825" s="74"/>
      <c r="AP2825" s="74"/>
      <c r="AQ2825" s="74"/>
      <c r="AR2825" s="74"/>
      <c r="AS2825" s="74"/>
      <c r="AT2825" s="74"/>
      <c r="AU2825" s="74"/>
      <c r="AV2825" s="74"/>
      <c r="AW2825" s="74"/>
      <c r="AX2825" s="34"/>
      <c r="AY2825" s="8"/>
      <c r="AZ2825" s="2"/>
      <c r="BA2825" s="2"/>
      <c r="BB2825" s="2"/>
      <c r="BC2825" s="2"/>
      <c r="BD2825" s="2"/>
      <c r="BE2825" s="2"/>
      <c r="BF2825" s="2"/>
      <c r="BG2825" s="2"/>
      <c r="BH2825" s="2"/>
      <c r="BI2825" s="2"/>
      <c r="BJ2825" s="2"/>
      <c r="BK2825" s="8"/>
      <c r="BL2825" s="8"/>
      <c r="BM2825" s="8"/>
      <c r="BN2825" s="61"/>
      <c r="BO2825" s="62"/>
      <c r="BP2825" s="62"/>
    </row>
    <row r="2826" spans="1:68">
      <c r="A2826" s="8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56"/>
      <c r="X2826" s="2"/>
      <c r="Y2826" s="2"/>
      <c r="Z2826" s="2"/>
      <c r="AA2826" s="8"/>
      <c r="AB2826" s="2"/>
      <c r="AC2826" s="2"/>
      <c r="AD2826" s="3"/>
      <c r="AE2826" s="2"/>
      <c r="AF2826" s="2"/>
      <c r="AG2826" s="2"/>
      <c r="AH2826" s="8"/>
      <c r="AI2826" s="19"/>
      <c r="AJ2826" s="19"/>
      <c r="AK2826" s="19"/>
      <c r="AL2826" s="19"/>
      <c r="AM2826" s="20"/>
      <c r="AN2826" s="74"/>
      <c r="AO2826" s="74"/>
      <c r="AP2826" s="74"/>
      <c r="AQ2826" s="74"/>
      <c r="AR2826" s="74"/>
      <c r="AS2826" s="74"/>
      <c r="AT2826" s="74"/>
      <c r="AU2826" s="74"/>
      <c r="AV2826" s="74"/>
      <c r="AW2826" s="74"/>
      <c r="AX2826" s="34"/>
      <c r="AY2826" s="8"/>
      <c r="AZ2826" s="2"/>
      <c r="BA2826" s="2"/>
      <c r="BB2826" s="2"/>
      <c r="BC2826" s="2"/>
      <c r="BD2826" s="2"/>
      <c r="BE2826" s="2"/>
      <c r="BF2826" s="2"/>
      <c r="BG2826" s="2"/>
      <c r="BH2826" s="2"/>
      <c r="BI2826" s="2"/>
      <c r="BJ2826" s="2"/>
      <c r="BK2826" s="8"/>
      <c r="BL2826" s="8"/>
      <c r="BM2826" s="8"/>
      <c r="BN2826" s="61"/>
      <c r="BO2826" s="62"/>
      <c r="BP2826" s="62"/>
    </row>
    <row r="2827" spans="1:68">
      <c r="A2827" s="8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56"/>
      <c r="X2827" s="2"/>
      <c r="Y2827" s="2"/>
      <c r="Z2827" s="2"/>
      <c r="AA2827" s="8"/>
      <c r="AB2827" s="2"/>
      <c r="AC2827" s="2"/>
      <c r="AD2827" s="3"/>
      <c r="AE2827" s="2"/>
      <c r="AF2827" s="2"/>
      <c r="AG2827" s="2"/>
      <c r="AH2827" s="8"/>
      <c r="AI2827" s="19"/>
      <c r="AJ2827" s="19"/>
      <c r="AK2827" s="19"/>
      <c r="AL2827" s="19"/>
      <c r="AM2827" s="20"/>
      <c r="AN2827" s="74"/>
      <c r="AO2827" s="74"/>
      <c r="AP2827" s="74"/>
      <c r="AQ2827" s="74"/>
      <c r="AR2827" s="74"/>
      <c r="AS2827" s="74"/>
      <c r="AT2827" s="74"/>
      <c r="AU2827" s="74"/>
      <c r="AV2827" s="74"/>
      <c r="AW2827" s="74"/>
      <c r="AX2827" s="34"/>
      <c r="AY2827" s="8"/>
      <c r="AZ2827" s="2"/>
      <c r="BA2827" s="2"/>
      <c r="BB2827" s="2"/>
      <c r="BC2827" s="2"/>
      <c r="BD2827" s="2"/>
      <c r="BE2827" s="2"/>
      <c r="BF2827" s="2"/>
      <c r="BG2827" s="2"/>
      <c r="BH2827" s="2"/>
      <c r="BI2827" s="2"/>
      <c r="BJ2827" s="2"/>
      <c r="BK2827" s="8"/>
      <c r="BL2827" s="8"/>
      <c r="BM2827" s="8"/>
      <c r="BN2827" s="61"/>
      <c r="BO2827" s="62"/>
      <c r="BP2827" s="62"/>
    </row>
    <row r="2828" spans="1:68">
      <c r="A2828" s="8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56"/>
      <c r="X2828" s="2"/>
      <c r="Y2828" s="2"/>
      <c r="Z2828" s="2"/>
      <c r="AA2828" s="8"/>
      <c r="AB2828" s="2"/>
      <c r="AC2828" s="2"/>
      <c r="AD2828" s="3"/>
      <c r="AE2828" s="2"/>
      <c r="AF2828" s="2"/>
      <c r="AG2828" s="2"/>
      <c r="AH2828" s="8"/>
      <c r="AI2828" s="19"/>
      <c r="AJ2828" s="19"/>
      <c r="AK2828" s="19"/>
      <c r="AL2828" s="19"/>
      <c r="AM2828" s="20"/>
      <c r="AN2828" s="74"/>
      <c r="AO2828" s="74"/>
      <c r="AP2828" s="74"/>
      <c r="AQ2828" s="74"/>
      <c r="AR2828" s="74"/>
      <c r="AS2828" s="74"/>
      <c r="AT2828" s="74"/>
      <c r="AU2828" s="74"/>
      <c r="AV2828" s="74"/>
      <c r="AW2828" s="74"/>
      <c r="AX2828" s="34"/>
      <c r="AY2828" s="8"/>
      <c r="AZ2828" s="2"/>
      <c r="BA2828" s="2"/>
      <c r="BB2828" s="2"/>
      <c r="BC2828" s="2"/>
      <c r="BD2828" s="2"/>
      <c r="BE2828" s="2"/>
      <c r="BF2828" s="2"/>
      <c r="BG2828" s="2"/>
      <c r="BH2828" s="2"/>
      <c r="BI2828" s="2"/>
      <c r="BJ2828" s="2"/>
      <c r="BK2828" s="8"/>
      <c r="BL2828" s="8"/>
      <c r="BM2828" s="8"/>
      <c r="BN2828" s="61"/>
      <c r="BO2828" s="62"/>
      <c r="BP2828" s="62"/>
    </row>
    <row r="2829" spans="1:68">
      <c r="A2829" s="8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56"/>
      <c r="X2829" s="2"/>
      <c r="Y2829" s="2"/>
      <c r="Z2829" s="2"/>
      <c r="AA2829" s="8"/>
      <c r="AB2829" s="2"/>
      <c r="AC2829" s="2"/>
      <c r="AD2829" s="3"/>
      <c r="AE2829" s="2"/>
      <c r="AF2829" s="2"/>
      <c r="AG2829" s="2"/>
      <c r="AH2829" s="8"/>
      <c r="AI2829" s="19"/>
      <c r="AJ2829" s="19"/>
      <c r="AK2829" s="19"/>
      <c r="AL2829" s="19"/>
      <c r="AM2829" s="20"/>
      <c r="AN2829" s="74"/>
      <c r="AO2829" s="74"/>
      <c r="AP2829" s="74"/>
      <c r="AQ2829" s="74"/>
      <c r="AR2829" s="74"/>
      <c r="AS2829" s="74"/>
      <c r="AT2829" s="74"/>
      <c r="AU2829" s="74"/>
      <c r="AV2829" s="74"/>
      <c r="AW2829" s="74"/>
      <c r="AX2829" s="34"/>
      <c r="AY2829" s="8"/>
      <c r="AZ2829" s="2"/>
      <c r="BA2829" s="2"/>
      <c r="BB2829" s="2"/>
      <c r="BC2829" s="2"/>
      <c r="BD2829" s="2"/>
      <c r="BE2829" s="2"/>
      <c r="BF2829" s="2"/>
      <c r="BG2829" s="2"/>
      <c r="BH2829" s="2"/>
      <c r="BI2829" s="2"/>
      <c r="BJ2829" s="2"/>
      <c r="BK2829" s="8"/>
      <c r="BL2829" s="8"/>
      <c r="BM2829" s="8"/>
      <c r="BN2829" s="61"/>
      <c r="BO2829" s="62"/>
      <c r="BP2829" s="62"/>
    </row>
    <row r="2830" spans="1:68">
      <c r="A2830" s="8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56"/>
      <c r="X2830" s="2"/>
      <c r="Y2830" s="2"/>
      <c r="Z2830" s="2"/>
      <c r="AA2830" s="8"/>
      <c r="AB2830" s="2"/>
      <c r="AC2830" s="2"/>
      <c r="AD2830" s="3"/>
      <c r="AE2830" s="2"/>
      <c r="AF2830" s="2"/>
      <c r="AG2830" s="2"/>
      <c r="AH2830" s="8"/>
      <c r="AI2830" s="19"/>
      <c r="AJ2830" s="19"/>
      <c r="AK2830" s="19"/>
      <c r="AL2830" s="19"/>
      <c r="AM2830" s="20"/>
      <c r="AN2830" s="74"/>
      <c r="AO2830" s="74"/>
      <c r="AP2830" s="74"/>
      <c r="AQ2830" s="74"/>
      <c r="AR2830" s="74"/>
      <c r="AS2830" s="74"/>
      <c r="AT2830" s="74"/>
      <c r="AU2830" s="74"/>
      <c r="AV2830" s="74"/>
      <c r="AW2830" s="74"/>
      <c r="AX2830" s="34"/>
      <c r="AY2830" s="8"/>
      <c r="AZ2830" s="2"/>
      <c r="BA2830" s="2"/>
      <c r="BB2830" s="2"/>
      <c r="BC2830" s="2"/>
      <c r="BD2830" s="2"/>
      <c r="BE2830" s="2"/>
      <c r="BF2830" s="2"/>
      <c r="BG2830" s="2"/>
      <c r="BH2830" s="2"/>
      <c r="BI2830" s="2"/>
      <c r="BJ2830" s="2"/>
      <c r="BK2830" s="8"/>
      <c r="BL2830" s="8"/>
      <c r="BM2830" s="8"/>
      <c r="BN2830" s="61"/>
      <c r="BO2830" s="62"/>
      <c r="BP2830" s="62"/>
    </row>
    <row r="2831" spans="1:68">
      <c r="A2831" s="8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56"/>
      <c r="X2831" s="2"/>
      <c r="Y2831" s="2"/>
      <c r="Z2831" s="2"/>
      <c r="AA2831" s="8"/>
      <c r="AB2831" s="2"/>
      <c r="AC2831" s="2"/>
      <c r="AD2831" s="3"/>
      <c r="AE2831" s="2"/>
      <c r="AF2831" s="2"/>
      <c r="AG2831" s="2"/>
      <c r="AH2831" s="8"/>
      <c r="AI2831" s="19"/>
      <c r="AJ2831" s="19"/>
      <c r="AK2831" s="19"/>
      <c r="AL2831" s="19"/>
      <c r="AM2831" s="20"/>
      <c r="AN2831" s="74"/>
      <c r="AO2831" s="74"/>
      <c r="AP2831" s="74"/>
      <c r="AQ2831" s="74"/>
      <c r="AR2831" s="74"/>
      <c r="AS2831" s="74"/>
      <c r="AT2831" s="74"/>
      <c r="AU2831" s="74"/>
      <c r="AV2831" s="74"/>
      <c r="AW2831" s="74"/>
      <c r="AX2831" s="34"/>
      <c r="AY2831" s="8"/>
      <c r="AZ2831" s="2"/>
      <c r="BA2831" s="2"/>
      <c r="BB2831" s="2"/>
      <c r="BC2831" s="2"/>
      <c r="BD2831" s="2"/>
      <c r="BE2831" s="2"/>
      <c r="BF2831" s="2"/>
      <c r="BG2831" s="2"/>
      <c r="BH2831" s="2"/>
      <c r="BI2831" s="2"/>
      <c r="BJ2831" s="2"/>
      <c r="BK2831" s="8"/>
      <c r="BL2831" s="8"/>
      <c r="BM2831" s="8"/>
      <c r="BN2831" s="61"/>
      <c r="BO2831" s="62"/>
      <c r="BP2831" s="62"/>
    </row>
    <row r="2832" spans="1:68">
      <c r="A2832" s="8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56"/>
      <c r="X2832" s="2"/>
      <c r="Y2832" s="2"/>
      <c r="Z2832" s="2"/>
      <c r="AA2832" s="8"/>
      <c r="AB2832" s="2"/>
      <c r="AC2832" s="2"/>
      <c r="AD2832" s="3"/>
      <c r="AE2832" s="2"/>
      <c r="AF2832" s="2"/>
      <c r="AG2832" s="2"/>
      <c r="AH2832" s="8"/>
      <c r="AI2832" s="19"/>
      <c r="AJ2832" s="19"/>
      <c r="AK2832" s="19"/>
      <c r="AL2832" s="19"/>
      <c r="AM2832" s="20"/>
      <c r="AN2832" s="74"/>
      <c r="AO2832" s="74"/>
      <c r="AP2832" s="74"/>
      <c r="AQ2832" s="74"/>
      <c r="AR2832" s="74"/>
      <c r="AS2832" s="74"/>
      <c r="AT2832" s="74"/>
      <c r="AU2832" s="74"/>
      <c r="AV2832" s="74"/>
      <c r="AW2832" s="74"/>
      <c r="AX2832" s="34"/>
      <c r="AY2832" s="8"/>
      <c r="AZ2832" s="2"/>
      <c r="BA2832" s="2"/>
      <c r="BB2832" s="2"/>
      <c r="BC2832" s="2"/>
      <c r="BD2832" s="2"/>
      <c r="BE2832" s="2"/>
      <c r="BF2832" s="2"/>
      <c r="BG2832" s="2"/>
      <c r="BH2832" s="2"/>
      <c r="BI2832" s="2"/>
      <c r="BJ2832" s="2"/>
      <c r="BK2832" s="8"/>
      <c r="BL2832" s="8"/>
      <c r="BM2832" s="8"/>
      <c r="BN2832" s="61"/>
      <c r="BO2832" s="62"/>
      <c r="BP2832" s="62"/>
    </row>
    <row r="2833" spans="1:68">
      <c r="A2833" s="8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56"/>
      <c r="X2833" s="2"/>
      <c r="Y2833" s="2"/>
      <c r="Z2833" s="2"/>
      <c r="AA2833" s="8"/>
      <c r="AB2833" s="2"/>
      <c r="AC2833" s="2"/>
      <c r="AD2833" s="3"/>
      <c r="AE2833" s="2"/>
      <c r="AF2833" s="2"/>
      <c r="AG2833" s="2"/>
      <c r="AH2833" s="8"/>
      <c r="AI2833" s="19"/>
      <c r="AJ2833" s="19"/>
      <c r="AK2833" s="19"/>
      <c r="AL2833" s="19"/>
      <c r="AM2833" s="20"/>
      <c r="AN2833" s="74"/>
      <c r="AO2833" s="74"/>
      <c r="AP2833" s="74"/>
      <c r="AQ2833" s="74"/>
      <c r="AR2833" s="74"/>
      <c r="AS2833" s="74"/>
      <c r="AT2833" s="74"/>
      <c r="AU2833" s="74"/>
      <c r="AV2833" s="74"/>
      <c r="AW2833" s="74"/>
      <c r="AX2833" s="34"/>
      <c r="AY2833" s="8"/>
      <c r="AZ2833" s="2"/>
      <c r="BA2833" s="2"/>
      <c r="BB2833" s="2"/>
      <c r="BC2833" s="2"/>
      <c r="BD2833" s="2"/>
      <c r="BE2833" s="2"/>
      <c r="BF2833" s="2"/>
      <c r="BG2833" s="2"/>
      <c r="BH2833" s="2"/>
      <c r="BI2833" s="2"/>
      <c r="BJ2833" s="2"/>
      <c r="BK2833" s="8"/>
      <c r="BL2833" s="8"/>
      <c r="BM2833" s="8"/>
      <c r="BN2833" s="61"/>
      <c r="BO2833" s="62"/>
      <c r="BP2833" s="62"/>
    </row>
    <row r="2834" spans="1:68">
      <c r="A2834" s="8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56"/>
      <c r="X2834" s="2"/>
      <c r="Y2834" s="2"/>
      <c r="Z2834" s="2"/>
      <c r="AA2834" s="8"/>
      <c r="AB2834" s="2"/>
      <c r="AC2834" s="2"/>
      <c r="AD2834" s="3"/>
      <c r="AE2834" s="2"/>
      <c r="AF2834" s="2"/>
      <c r="AG2834" s="2"/>
      <c r="AH2834" s="8"/>
      <c r="AI2834" s="19"/>
      <c r="AJ2834" s="19"/>
      <c r="AK2834" s="19"/>
      <c r="AL2834" s="19"/>
      <c r="AM2834" s="20"/>
      <c r="AN2834" s="74"/>
      <c r="AO2834" s="74"/>
      <c r="AP2834" s="74"/>
      <c r="AQ2834" s="74"/>
      <c r="AR2834" s="74"/>
      <c r="AS2834" s="74"/>
      <c r="AT2834" s="74"/>
      <c r="AU2834" s="74"/>
      <c r="AV2834" s="74"/>
      <c r="AW2834" s="74"/>
      <c r="AX2834" s="34"/>
      <c r="AY2834" s="8"/>
      <c r="AZ2834" s="2"/>
      <c r="BA2834" s="2"/>
      <c r="BB2834" s="2"/>
      <c r="BC2834" s="2"/>
      <c r="BD2834" s="2"/>
      <c r="BE2834" s="2"/>
      <c r="BF2834" s="2"/>
      <c r="BG2834" s="2"/>
      <c r="BH2834" s="2"/>
      <c r="BI2834" s="2"/>
      <c r="BJ2834" s="50"/>
      <c r="BK2834" s="8"/>
      <c r="BL2834" s="8"/>
      <c r="BM2834" s="8"/>
      <c r="BN2834" s="61"/>
      <c r="BO2834" s="62"/>
      <c r="BP2834" s="62"/>
    </row>
    <row r="2835" spans="1:68">
      <c r="A2835" s="8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56"/>
      <c r="X2835" s="2"/>
      <c r="Y2835" s="2"/>
      <c r="Z2835" s="2"/>
      <c r="AA2835" s="8"/>
      <c r="AB2835" s="2"/>
      <c r="AC2835" s="2"/>
      <c r="AD2835" s="3"/>
      <c r="AE2835" s="2"/>
      <c r="AF2835" s="2"/>
      <c r="AG2835" s="2"/>
      <c r="AH2835" s="8"/>
      <c r="AI2835" s="19"/>
      <c r="AJ2835" s="19"/>
      <c r="AK2835" s="19"/>
      <c r="AL2835" s="19"/>
      <c r="AM2835" s="20"/>
      <c r="AN2835" s="74"/>
      <c r="AO2835" s="74"/>
      <c r="AP2835" s="74"/>
      <c r="AQ2835" s="74"/>
      <c r="AR2835" s="74"/>
      <c r="AS2835" s="74"/>
      <c r="AT2835" s="74"/>
      <c r="AU2835" s="74"/>
      <c r="AV2835" s="74"/>
      <c r="AW2835" s="74"/>
      <c r="AX2835" s="34"/>
      <c r="AY2835" s="8"/>
      <c r="AZ2835" s="2"/>
      <c r="BA2835" s="2"/>
      <c r="BB2835" s="2"/>
      <c r="BC2835" s="2"/>
      <c r="BD2835" s="2"/>
      <c r="BE2835" s="2"/>
      <c r="BF2835" s="2"/>
      <c r="BG2835" s="2"/>
      <c r="BH2835" s="2"/>
      <c r="BI2835" s="2"/>
      <c r="BJ2835" s="50"/>
      <c r="BK2835" s="8"/>
      <c r="BL2835" s="8"/>
      <c r="BM2835" s="8"/>
      <c r="BN2835" s="61"/>
      <c r="BO2835" s="62"/>
      <c r="BP2835" s="62"/>
    </row>
    <row r="2836" spans="1:68">
      <c r="A2836" s="8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56"/>
      <c r="X2836" s="2"/>
      <c r="Y2836" s="2"/>
      <c r="Z2836" s="2"/>
      <c r="AA2836" s="8"/>
      <c r="AB2836" s="2"/>
      <c r="AC2836" s="2"/>
      <c r="AD2836" s="3"/>
      <c r="AE2836" s="2"/>
      <c r="AF2836" s="2"/>
      <c r="AG2836" s="2"/>
      <c r="AH2836" s="8"/>
      <c r="AI2836" s="19"/>
      <c r="AJ2836" s="19"/>
      <c r="AK2836" s="19"/>
      <c r="AL2836" s="19"/>
      <c r="AM2836" s="20"/>
      <c r="AN2836" s="74"/>
      <c r="AO2836" s="74"/>
      <c r="AP2836" s="74"/>
      <c r="AQ2836" s="74"/>
      <c r="AR2836" s="74"/>
      <c r="AS2836" s="74"/>
      <c r="AT2836" s="74"/>
      <c r="AU2836" s="74"/>
      <c r="AV2836" s="74"/>
      <c r="AW2836" s="74"/>
      <c r="AX2836" s="34"/>
      <c r="AY2836" s="8"/>
      <c r="AZ2836" s="2"/>
      <c r="BA2836" s="2"/>
      <c r="BB2836" s="2"/>
      <c r="BC2836" s="2"/>
      <c r="BD2836" s="2"/>
      <c r="BE2836" s="2"/>
      <c r="BF2836" s="2"/>
      <c r="BG2836" s="2"/>
      <c r="BH2836" s="2"/>
      <c r="BI2836" s="2"/>
      <c r="BJ2836" s="50"/>
      <c r="BK2836" s="8"/>
      <c r="BL2836" s="8"/>
      <c r="BM2836" s="8"/>
      <c r="BN2836" s="61"/>
      <c r="BO2836" s="62"/>
      <c r="BP2836" s="62"/>
    </row>
    <row r="2837" spans="1:68">
      <c r="A2837" s="8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56"/>
      <c r="X2837" s="2"/>
      <c r="Y2837" s="2"/>
      <c r="Z2837" s="2"/>
      <c r="AA2837" s="8"/>
      <c r="AB2837" s="2"/>
      <c r="AC2837" s="2"/>
      <c r="AD2837" s="3"/>
      <c r="AE2837" s="2"/>
      <c r="AF2837" s="2"/>
      <c r="AG2837" s="2"/>
      <c r="AH2837" s="8"/>
      <c r="AI2837" s="19"/>
      <c r="AJ2837" s="19"/>
      <c r="AK2837" s="19"/>
      <c r="AL2837" s="19"/>
      <c r="AM2837" s="20"/>
      <c r="AN2837" s="74"/>
      <c r="AO2837" s="74"/>
      <c r="AP2837" s="74"/>
      <c r="AQ2837" s="74"/>
      <c r="AR2837" s="74"/>
      <c r="AS2837" s="74"/>
      <c r="AT2837" s="74"/>
      <c r="AU2837" s="74"/>
      <c r="AV2837" s="74"/>
      <c r="AW2837" s="74"/>
      <c r="AX2837" s="34"/>
      <c r="AY2837" s="8"/>
      <c r="AZ2837" s="2"/>
      <c r="BA2837" s="2"/>
      <c r="BB2837" s="2"/>
      <c r="BC2837" s="2"/>
      <c r="BD2837" s="2"/>
      <c r="BE2837" s="2"/>
      <c r="BF2837" s="2"/>
      <c r="BG2837" s="2"/>
      <c r="BH2837" s="2"/>
      <c r="BI2837" s="2"/>
      <c r="BJ2837" s="50"/>
      <c r="BK2837" s="8"/>
      <c r="BL2837" s="8"/>
      <c r="BM2837" s="8"/>
      <c r="BN2837" s="61"/>
      <c r="BO2837" s="62"/>
      <c r="BP2837" s="62"/>
    </row>
    <row r="2838" spans="1:68">
      <c r="A2838" s="8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56"/>
      <c r="X2838" s="2"/>
      <c r="Y2838" s="2"/>
      <c r="Z2838" s="2"/>
      <c r="AA2838" s="8"/>
      <c r="AB2838" s="2"/>
      <c r="AC2838" s="2"/>
      <c r="AD2838" s="3"/>
      <c r="AE2838" s="2"/>
      <c r="AF2838" s="2"/>
      <c r="AG2838" s="2"/>
      <c r="AH2838" s="8"/>
      <c r="AI2838" s="19"/>
      <c r="AJ2838" s="19"/>
      <c r="AK2838" s="19"/>
      <c r="AL2838" s="19"/>
      <c r="AM2838" s="20"/>
      <c r="AN2838" s="74"/>
      <c r="AO2838" s="74"/>
      <c r="AP2838" s="74"/>
      <c r="AQ2838" s="74"/>
      <c r="AR2838" s="74"/>
      <c r="AS2838" s="74"/>
      <c r="AT2838" s="74"/>
      <c r="AU2838" s="74"/>
      <c r="AV2838" s="74"/>
      <c r="AW2838" s="74"/>
      <c r="AX2838" s="34"/>
      <c r="AY2838" s="8"/>
      <c r="AZ2838" s="2"/>
      <c r="BA2838" s="2"/>
      <c r="BB2838" s="2"/>
      <c r="BC2838" s="2"/>
      <c r="BD2838" s="2"/>
      <c r="BE2838" s="2"/>
      <c r="BF2838" s="2"/>
      <c r="BG2838" s="2"/>
      <c r="BH2838" s="2"/>
      <c r="BI2838" s="2"/>
      <c r="BJ2838" s="50"/>
      <c r="BK2838" s="8"/>
      <c r="BL2838" s="8"/>
      <c r="BM2838" s="8"/>
      <c r="BN2838" s="61"/>
      <c r="BO2838" s="62"/>
      <c r="BP2838" s="62"/>
    </row>
    <row r="2839" spans="1:68">
      <c r="A2839" s="8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56"/>
      <c r="X2839" s="2"/>
      <c r="Y2839" s="2"/>
      <c r="Z2839" s="2"/>
      <c r="AA2839" s="8"/>
      <c r="AB2839" s="2"/>
      <c r="AC2839" s="2"/>
      <c r="AD2839" s="3"/>
      <c r="AE2839" s="2"/>
      <c r="AF2839" s="2"/>
      <c r="AG2839" s="2"/>
      <c r="AH2839" s="8"/>
      <c r="AI2839" s="19"/>
      <c r="AJ2839" s="19"/>
      <c r="AK2839" s="19"/>
      <c r="AL2839" s="19"/>
      <c r="AM2839" s="20"/>
      <c r="AN2839" s="74"/>
      <c r="AO2839" s="74"/>
      <c r="AP2839" s="74"/>
      <c r="AQ2839" s="74"/>
      <c r="AR2839" s="74"/>
      <c r="AS2839" s="74"/>
      <c r="AT2839" s="74"/>
      <c r="AU2839" s="74"/>
      <c r="AV2839" s="74"/>
      <c r="AW2839" s="74"/>
      <c r="AX2839" s="34"/>
      <c r="AY2839" s="8"/>
      <c r="AZ2839" s="2"/>
      <c r="BA2839" s="2"/>
      <c r="BB2839" s="2"/>
      <c r="BC2839" s="2"/>
      <c r="BD2839" s="2"/>
      <c r="BE2839" s="2"/>
      <c r="BF2839" s="2"/>
      <c r="BG2839" s="2"/>
      <c r="BH2839" s="2"/>
      <c r="BI2839" s="2"/>
      <c r="BJ2839" s="50"/>
      <c r="BK2839" s="8"/>
      <c r="BL2839" s="8"/>
      <c r="BM2839" s="8"/>
      <c r="BN2839" s="61"/>
      <c r="BO2839" s="62"/>
      <c r="BP2839" s="62"/>
    </row>
    <row r="2840" spans="1:68">
      <c r="A2840" s="8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56"/>
      <c r="X2840" s="2"/>
      <c r="Y2840" s="2"/>
      <c r="Z2840" s="2"/>
      <c r="AA2840" s="8"/>
      <c r="AB2840" s="2"/>
      <c r="AC2840" s="2"/>
      <c r="AD2840" s="3"/>
      <c r="AE2840" s="2"/>
      <c r="AF2840" s="2"/>
      <c r="AG2840" s="2"/>
      <c r="AH2840" s="8"/>
      <c r="AI2840" s="19"/>
      <c r="AJ2840" s="19"/>
      <c r="AK2840" s="19"/>
      <c r="AL2840" s="19"/>
      <c r="AM2840" s="20"/>
      <c r="AN2840" s="74"/>
      <c r="AO2840" s="74"/>
      <c r="AP2840" s="74"/>
      <c r="AQ2840" s="74"/>
      <c r="AR2840" s="74"/>
      <c r="AS2840" s="74"/>
      <c r="AT2840" s="74"/>
      <c r="AU2840" s="74"/>
      <c r="AV2840" s="74"/>
      <c r="AW2840" s="74"/>
      <c r="AX2840" s="34"/>
      <c r="AY2840" s="8"/>
      <c r="AZ2840" s="2"/>
      <c r="BA2840" s="2"/>
      <c r="BB2840" s="2"/>
      <c r="BC2840" s="2"/>
      <c r="BD2840" s="2"/>
      <c r="BE2840" s="2"/>
      <c r="BF2840" s="2"/>
      <c r="BG2840" s="2"/>
      <c r="BH2840" s="2"/>
      <c r="BI2840" s="2"/>
      <c r="BJ2840" s="50"/>
      <c r="BK2840" s="8"/>
      <c r="BL2840" s="8"/>
      <c r="BM2840" s="8"/>
      <c r="BN2840" s="61"/>
      <c r="BO2840" s="62"/>
      <c r="BP2840" s="62"/>
    </row>
    <row r="2841" spans="1:68">
      <c r="A2841" s="8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56"/>
      <c r="X2841" s="2"/>
      <c r="Y2841" s="2"/>
      <c r="Z2841" s="2"/>
      <c r="AA2841" s="8"/>
      <c r="AB2841" s="2"/>
      <c r="AC2841" s="2"/>
      <c r="AD2841" s="3"/>
      <c r="AE2841" s="2"/>
      <c r="AF2841" s="2"/>
      <c r="AG2841" s="2"/>
      <c r="AH2841" s="8"/>
      <c r="AI2841" s="19"/>
      <c r="AJ2841" s="19"/>
      <c r="AK2841" s="19"/>
      <c r="AL2841" s="19"/>
      <c r="AM2841" s="20"/>
      <c r="AN2841" s="74"/>
      <c r="AO2841" s="74"/>
      <c r="AP2841" s="74"/>
      <c r="AQ2841" s="74"/>
      <c r="AR2841" s="74"/>
      <c r="AS2841" s="74"/>
      <c r="AT2841" s="74"/>
      <c r="AU2841" s="74"/>
      <c r="AV2841" s="74"/>
      <c r="AW2841" s="74"/>
      <c r="AX2841" s="34"/>
      <c r="AY2841" s="8"/>
      <c r="AZ2841" s="2"/>
      <c r="BA2841" s="2"/>
      <c r="BB2841" s="2"/>
      <c r="BC2841" s="2"/>
      <c r="BD2841" s="2"/>
      <c r="BE2841" s="2"/>
      <c r="BF2841" s="2"/>
      <c r="BG2841" s="2"/>
      <c r="BH2841" s="2"/>
      <c r="BI2841" s="2"/>
      <c r="BJ2841" s="50"/>
      <c r="BK2841" s="8"/>
      <c r="BL2841" s="8"/>
      <c r="BM2841" s="8"/>
      <c r="BN2841" s="61"/>
      <c r="BO2841" s="62"/>
      <c r="BP2841" s="62"/>
    </row>
    <row r="2842" spans="1:68">
      <c r="A2842" s="8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56"/>
      <c r="X2842" s="2"/>
      <c r="Y2842" s="2"/>
      <c r="Z2842" s="2"/>
      <c r="AA2842" s="8"/>
      <c r="AB2842" s="2"/>
      <c r="AC2842" s="2"/>
      <c r="AD2842" s="3"/>
      <c r="AE2842" s="2"/>
      <c r="AF2842" s="2"/>
      <c r="AG2842" s="2"/>
      <c r="AH2842" s="8"/>
      <c r="AI2842" s="19"/>
      <c r="AJ2842" s="19"/>
      <c r="AK2842" s="19"/>
      <c r="AL2842" s="19"/>
      <c r="AM2842" s="20"/>
      <c r="AN2842" s="74"/>
      <c r="AO2842" s="74"/>
      <c r="AP2842" s="74"/>
      <c r="AQ2842" s="74"/>
      <c r="AR2842" s="74"/>
      <c r="AS2842" s="74"/>
      <c r="AT2842" s="74"/>
      <c r="AU2842" s="74"/>
      <c r="AV2842" s="74"/>
      <c r="AW2842" s="74"/>
      <c r="AX2842" s="34"/>
      <c r="AY2842" s="8"/>
      <c r="AZ2842" s="2"/>
      <c r="BA2842" s="2"/>
      <c r="BB2842" s="2"/>
      <c r="BC2842" s="2"/>
      <c r="BD2842" s="2"/>
      <c r="BE2842" s="2"/>
      <c r="BF2842" s="2"/>
      <c r="BG2842" s="2"/>
      <c r="BH2842" s="2"/>
      <c r="BI2842" s="2"/>
      <c r="BJ2842" s="50"/>
      <c r="BK2842" s="8"/>
      <c r="BL2842" s="8"/>
      <c r="BM2842" s="8"/>
      <c r="BN2842" s="61"/>
      <c r="BO2842" s="62"/>
      <c r="BP2842" s="62"/>
    </row>
    <row r="2843" spans="1:68">
      <c r="A2843" s="8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56"/>
      <c r="X2843" s="2"/>
      <c r="Y2843" s="2"/>
      <c r="Z2843" s="2"/>
      <c r="AA2843" s="8"/>
      <c r="AB2843" s="2"/>
      <c r="AC2843" s="2"/>
      <c r="AD2843" s="3"/>
      <c r="AE2843" s="2"/>
      <c r="AF2843" s="2"/>
      <c r="AG2843" s="2"/>
      <c r="AH2843" s="8"/>
      <c r="AI2843" s="19"/>
      <c r="AJ2843" s="19"/>
      <c r="AK2843" s="19"/>
      <c r="AL2843" s="19"/>
      <c r="AM2843" s="20"/>
      <c r="AN2843" s="74"/>
      <c r="AO2843" s="74"/>
      <c r="AP2843" s="74"/>
      <c r="AQ2843" s="74"/>
      <c r="AR2843" s="74"/>
      <c r="AS2843" s="74"/>
      <c r="AT2843" s="74"/>
      <c r="AU2843" s="74"/>
      <c r="AV2843" s="74"/>
      <c r="AW2843" s="74"/>
      <c r="AX2843" s="34"/>
      <c r="AY2843" s="8"/>
      <c r="AZ2843" s="2"/>
      <c r="BA2843" s="2"/>
      <c r="BB2843" s="2"/>
      <c r="BC2843" s="2"/>
      <c r="BD2843" s="2"/>
      <c r="BE2843" s="2"/>
      <c r="BF2843" s="2"/>
      <c r="BG2843" s="2"/>
      <c r="BH2843" s="2"/>
      <c r="BI2843" s="2"/>
      <c r="BJ2843" s="50"/>
      <c r="BK2843" s="8"/>
      <c r="BL2843" s="8"/>
      <c r="BM2843" s="8"/>
      <c r="BN2843" s="61"/>
      <c r="BO2843" s="62"/>
      <c r="BP2843" s="62"/>
    </row>
    <row r="2844" spans="1:68">
      <c r="A2844" s="8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56"/>
      <c r="X2844" s="2"/>
      <c r="Y2844" s="2"/>
      <c r="Z2844" s="2"/>
      <c r="AA2844" s="8"/>
      <c r="AB2844" s="2"/>
      <c r="AC2844" s="2"/>
      <c r="AD2844" s="3"/>
      <c r="AE2844" s="2"/>
      <c r="AF2844" s="2"/>
      <c r="AG2844" s="2"/>
      <c r="AH2844" s="8"/>
      <c r="AI2844" s="19"/>
      <c r="AJ2844" s="19"/>
      <c r="AK2844" s="19"/>
      <c r="AL2844" s="19"/>
      <c r="AM2844" s="20"/>
      <c r="AN2844" s="74"/>
      <c r="AO2844" s="74"/>
      <c r="AP2844" s="74"/>
      <c r="AQ2844" s="74"/>
      <c r="AR2844" s="74"/>
      <c r="AS2844" s="74"/>
      <c r="AT2844" s="74"/>
      <c r="AU2844" s="74"/>
      <c r="AV2844" s="74"/>
      <c r="AW2844" s="74"/>
      <c r="AX2844" s="34"/>
      <c r="AY2844" s="8"/>
      <c r="AZ2844" s="2"/>
      <c r="BA2844" s="2"/>
      <c r="BB2844" s="2"/>
      <c r="BC2844" s="2"/>
      <c r="BD2844" s="2"/>
      <c r="BE2844" s="2"/>
      <c r="BF2844" s="2"/>
      <c r="BG2844" s="2"/>
      <c r="BH2844" s="2"/>
      <c r="BI2844" s="2"/>
      <c r="BJ2844" s="50"/>
      <c r="BK2844" s="8"/>
      <c r="BL2844" s="8"/>
      <c r="BM2844" s="8"/>
      <c r="BN2844" s="61"/>
      <c r="BO2844" s="62"/>
      <c r="BP2844" s="62"/>
    </row>
    <row r="2845" spans="1:68">
      <c r="A2845" s="8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56"/>
      <c r="X2845" s="2"/>
      <c r="Y2845" s="2"/>
      <c r="Z2845" s="2"/>
      <c r="AA2845" s="8"/>
      <c r="AB2845" s="2"/>
      <c r="AC2845" s="2"/>
      <c r="AD2845" s="3"/>
      <c r="AE2845" s="2"/>
      <c r="AF2845" s="2"/>
      <c r="AG2845" s="2"/>
      <c r="AH2845" s="8"/>
      <c r="AI2845" s="19"/>
      <c r="AJ2845" s="19"/>
      <c r="AK2845" s="19"/>
      <c r="AL2845" s="19"/>
      <c r="AM2845" s="20"/>
      <c r="AN2845" s="74"/>
      <c r="AO2845" s="74"/>
      <c r="AP2845" s="74"/>
      <c r="AQ2845" s="74"/>
      <c r="AR2845" s="74"/>
      <c r="AS2845" s="74"/>
      <c r="AT2845" s="74"/>
      <c r="AU2845" s="74"/>
      <c r="AV2845" s="74"/>
      <c r="AW2845" s="74"/>
      <c r="AX2845" s="34"/>
      <c r="AY2845" s="8"/>
      <c r="AZ2845" s="2"/>
      <c r="BA2845" s="2"/>
      <c r="BB2845" s="2"/>
      <c r="BC2845" s="2"/>
      <c r="BD2845" s="2"/>
      <c r="BE2845" s="2"/>
      <c r="BF2845" s="2"/>
      <c r="BG2845" s="2"/>
      <c r="BH2845" s="2"/>
      <c r="BI2845" s="2"/>
      <c r="BJ2845" s="50"/>
      <c r="BK2845" s="8"/>
      <c r="BL2845" s="8"/>
      <c r="BM2845" s="8"/>
      <c r="BN2845" s="61"/>
      <c r="BO2845" s="62"/>
      <c r="BP2845" s="62"/>
    </row>
    <row r="2846" spans="1:68">
      <c r="A2846" s="8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56"/>
      <c r="X2846" s="2"/>
      <c r="Y2846" s="2"/>
      <c r="Z2846" s="2"/>
      <c r="AA2846" s="8"/>
      <c r="AB2846" s="2"/>
      <c r="AC2846" s="2"/>
      <c r="AD2846" s="3"/>
      <c r="AE2846" s="2"/>
      <c r="AF2846" s="2"/>
      <c r="AG2846" s="2"/>
      <c r="AH2846" s="8"/>
      <c r="AI2846" s="19"/>
      <c r="AJ2846" s="19"/>
      <c r="AK2846" s="19"/>
      <c r="AL2846" s="19"/>
      <c r="AM2846" s="20"/>
      <c r="AN2846" s="74"/>
      <c r="AO2846" s="74"/>
      <c r="AP2846" s="74"/>
      <c r="AQ2846" s="74"/>
      <c r="AR2846" s="74"/>
      <c r="AS2846" s="74"/>
      <c r="AT2846" s="74"/>
      <c r="AU2846" s="74"/>
      <c r="AV2846" s="74"/>
      <c r="AW2846" s="74"/>
      <c r="AX2846" s="34"/>
      <c r="AY2846" s="8"/>
      <c r="AZ2846" s="2"/>
      <c r="BA2846" s="2"/>
      <c r="BB2846" s="2"/>
      <c r="BC2846" s="2"/>
      <c r="BD2846" s="2"/>
      <c r="BE2846" s="2"/>
      <c r="BF2846" s="2"/>
      <c r="BG2846" s="2"/>
      <c r="BH2846" s="2"/>
      <c r="BI2846" s="2"/>
      <c r="BJ2846" s="50"/>
      <c r="BK2846" s="8"/>
      <c r="BL2846" s="8"/>
      <c r="BM2846" s="8"/>
      <c r="BN2846" s="61"/>
      <c r="BO2846" s="62"/>
      <c r="BP2846" s="62"/>
    </row>
    <row r="2847" spans="1:68">
      <c r="A2847" s="8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56"/>
      <c r="X2847" s="2"/>
      <c r="Y2847" s="2"/>
      <c r="Z2847" s="2"/>
      <c r="AA2847" s="8"/>
      <c r="AB2847" s="2"/>
      <c r="AC2847" s="2"/>
      <c r="AD2847" s="3"/>
      <c r="AE2847" s="2"/>
      <c r="AF2847" s="2"/>
      <c r="AG2847" s="2"/>
      <c r="AH2847" s="8"/>
      <c r="AI2847" s="19"/>
      <c r="AJ2847" s="19"/>
      <c r="AK2847" s="19"/>
      <c r="AL2847" s="19"/>
      <c r="AM2847" s="20"/>
      <c r="AN2847" s="74"/>
      <c r="AO2847" s="74"/>
      <c r="AP2847" s="74"/>
      <c r="AQ2847" s="74"/>
      <c r="AR2847" s="74"/>
      <c r="AS2847" s="74"/>
      <c r="AT2847" s="74"/>
      <c r="AU2847" s="74"/>
      <c r="AV2847" s="74"/>
      <c r="AW2847" s="74"/>
      <c r="AX2847" s="34"/>
      <c r="AY2847" s="8"/>
      <c r="AZ2847" s="2"/>
      <c r="BA2847" s="2"/>
      <c r="BB2847" s="2"/>
      <c r="BC2847" s="2"/>
      <c r="BD2847" s="2"/>
      <c r="BE2847" s="2"/>
      <c r="BF2847" s="2"/>
      <c r="BG2847" s="2"/>
      <c r="BH2847" s="2"/>
      <c r="BI2847" s="2"/>
      <c r="BJ2847" s="50"/>
      <c r="BK2847" s="8"/>
      <c r="BL2847" s="8"/>
      <c r="BM2847" s="8"/>
      <c r="BN2847" s="61"/>
      <c r="BO2847" s="62"/>
      <c r="BP2847" s="62"/>
    </row>
    <row r="2848" spans="1:68">
      <c r="A2848" s="8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56"/>
      <c r="X2848" s="2"/>
      <c r="Y2848" s="2"/>
      <c r="Z2848" s="2"/>
      <c r="AA2848" s="8"/>
      <c r="AB2848" s="2"/>
      <c r="AC2848" s="2"/>
      <c r="AD2848" s="3"/>
      <c r="AE2848" s="2"/>
      <c r="AF2848" s="2"/>
      <c r="AG2848" s="2"/>
      <c r="AH2848" s="8"/>
      <c r="AI2848" s="19"/>
      <c r="AJ2848" s="19"/>
      <c r="AK2848" s="19"/>
      <c r="AL2848" s="19"/>
      <c r="AM2848" s="20"/>
      <c r="AN2848" s="74"/>
      <c r="AO2848" s="74"/>
      <c r="AP2848" s="74"/>
      <c r="AQ2848" s="74"/>
      <c r="AR2848" s="74"/>
      <c r="AS2848" s="74"/>
      <c r="AT2848" s="74"/>
      <c r="AU2848" s="74"/>
      <c r="AV2848" s="74"/>
      <c r="AW2848" s="74"/>
      <c r="AX2848" s="34"/>
      <c r="AY2848" s="8"/>
      <c r="AZ2848" s="2"/>
      <c r="BA2848" s="2"/>
      <c r="BB2848" s="2"/>
      <c r="BC2848" s="2"/>
      <c r="BD2848" s="2"/>
      <c r="BE2848" s="2"/>
      <c r="BF2848" s="2"/>
      <c r="BG2848" s="2"/>
      <c r="BH2848" s="2"/>
      <c r="BI2848" s="2"/>
      <c r="BJ2848" s="50"/>
      <c r="BK2848" s="8"/>
      <c r="BL2848" s="8"/>
      <c r="BM2848" s="8"/>
      <c r="BN2848" s="61"/>
      <c r="BO2848" s="62"/>
      <c r="BP2848" s="62"/>
    </row>
    <row r="2849" spans="1:68">
      <c r="A2849" s="8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56"/>
      <c r="X2849" s="2"/>
      <c r="Y2849" s="2"/>
      <c r="Z2849" s="2"/>
      <c r="AA2849" s="8"/>
      <c r="AB2849" s="2"/>
      <c r="AC2849" s="2"/>
      <c r="AD2849" s="3"/>
      <c r="AE2849" s="2"/>
      <c r="AF2849" s="2"/>
      <c r="AG2849" s="2"/>
      <c r="AH2849" s="8"/>
      <c r="AI2849" s="19"/>
      <c r="AJ2849" s="19"/>
      <c r="AK2849" s="19"/>
      <c r="AL2849" s="19"/>
      <c r="AM2849" s="20"/>
      <c r="AN2849" s="74"/>
      <c r="AO2849" s="74"/>
      <c r="AP2849" s="74"/>
      <c r="AQ2849" s="74"/>
      <c r="AR2849" s="74"/>
      <c r="AS2849" s="74"/>
      <c r="AT2849" s="74"/>
      <c r="AU2849" s="74"/>
      <c r="AV2849" s="74"/>
      <c r="AW2849" s="74"/>
      <c r="AX2849" s="34"/>
      <c r="AY2849" s="8"/>
      <c r="AZ2849" s="2"/>
      <c r="BA2849" s="2"/>
      <c r="BB2849" s="2"/>
      <c r="BC2849" s="2"/>
      <c r="BD2849" s="2"/>
      <c r="BE2849" s="2"/>
      <c r="BF2849" s="2"/>
      <c r="BG2849" s="2"/>
      <c r="BH2849" s="2"/>
      <c r="BI2849" s="2"/>
      <c r="BJ2849" s="50"/>
      <c r="BK2849" s="8"/>
      <c r="BL2849" s="8"/>
      <c r="BM2849" s="8"/>
      <c r="BN2849" s="61"/>
      <c r="BO2849" s="62"/>
      <c r="BP2849" s="62"/>
    </row>
    <row r="2850" spans="1:68">
      <c r="A2850" s="8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56"/>
      <c r="X2850" s="2"/>
      <c r="Y2850" s="2"/>
      <c r="Z2850" s="2"/>
      <c r="AA2850" s="8"/>
      <c r="AB2850" s="2"/>
      <c r="AC2850" s="2"/>
      <c r="AD2850" s="3"/>
      <c r="AE2850" s="2"/>
      <c r="AF2850" s="2"/>
      <c r="AG2850" s="2"/>
      <c r="AH2850" s="8"/>
      <c r="AI2850" s="19"/>
      <c r="AJ2850" s="19"/>
      <c r="AK2850" s="19"/>
      <c r="AL2850" s="19"/>
      <c r="AM2850" s="20"/>
      <c r="AN2850" s="74"/>
      <c r="AO2850" s="74"/>
      <c r="AP2850" s="74"/>
      <c r="AQ2850" s="74"/>
      <c r="AR2850" s="74"/>
      <c r="AS2850" s="74"/>
      <c r="AT2850" s="74"/>
      <c r="AU2850" s="74"/>
      <c r="AV2850" s="74"/>
      <c r="AW2850" s="74"/>
      <c r="AX2850" s="34"/>
      <c r="AY2850" s="8"/>
      <c r="AZ2850" s="2"/>
      <c r="BA2850" s="2"/>
      <c r="BB2850" s="2"/>
      <c r="BC2850" s="2"/>
      <c r="BD2850" s="2"/>
      <c r="BE2850" s="2"/>
      <c r="BF2850" s="2"/>
      <c r="BG2850" s="2"/>
      <c r="BH2850" s="2"/>
      <c r="BI2850" s="2"/>
      <c r="BJ2850" s="50"/>
      <c r="BK2850" s="8"/>
      <c r="BL2850" s="8"/>
      <c r="BM2850" s="8"/>
      <c r="BN2850" s="61"/>
      <c r="BO2850" s="62"/>
      <c r="BP2850" s="62"/>
    </row>
    <row r="2851" spans="1:68">
      <c r="A2851" s="8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56"/>
      <c r="X2851" s="2"/>
      <c r="Y2851" s="2"/>
      <c r="Z2851" s="2"/>
      <c r="AA2851" s="8"/>
      <c r="AB2851" s="2"/>
      <c r="AC2851" s="2"/>
      <c r="AD2851" s="3"/>
      <c r="AE2851" s="2"/>
      <c r="AF2851" s="2"/>
      <c r="AG2851" s="2"/>
      <c r="AH2851" s="8"/>
      <c r="AI2851" s="19"/>
      <c r="AJ2851" s="19"/>
      <c r="AK2851" s="19"/>
      <c r="AL2851" s="19"/>
      <c r="AM2851" s="20"/>
      <c r="AN2851" s="74"/>
      <c r="AO2851" s="74"/>
      <c r="AP2851" s="74"/>
      <c r="AQ2851" s="74"/>
      <c r="AR2851" s="74"/>
      <c r="AS2851" s="74"/>
      <c r="AT2851" s="74"/>
      <c r="AU2851" s="74"/>
      <c r="AV2851" s="74"/>
      <c r="AW2851" s="74"/>
      <c r="AX2851" s="34"/>
      <c r="AY2851" s="8"/>
      <c r="AZ2851" s="2"/>
      <c r="BA2851" s="2"/>
      <c r="BB2851" s="2"/>
      <c r="BC2851" s="2"/>
      <c r="BD2851" s="2"/>
      <c r="BE2851" s="2"/>
      <c r="BF2851" s="2"/>
      <c r="BG2851" s="2"/>
      <c r="BH2851" s="2"/>
      <c r="BI2851" s="2"/>
      <c r="BJ2851" s="50"/>
      <c r="BK2851" s="8"/>
      <c r="BL2851" s="8"/>
      <c r="BM2851" s="8"/>
      <c r="BN2851" s="61"/>
      <c r="BO2851" s="62"/>
      <c r="BP2851" s="62"/>
    </row>
    <row r="2852" spans="1:68">
      <c r="A2852" s="8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56"/>
      <c r="X2852" s="2"/>
      <c r="Y2852" s="2"/>
      <c r="Z2852" s="2"/>
      <c r="AA2852" s="8"/>
      <c r="AB2852" s="2"/>
      <c r="AC2852" s="2"/>
      <c r="AD2852" s="3"/>
      <c r="AE2852" s="2"/>
      <c r="AF2852" s="2"/>
      <c r="AG2852" s="2"/>
      <c r="AH2852" s="8"/>
      <c r="AI2852" s="19"/>
      <c r="AJ2852" s="19"/>
      <c r="AK2852" s="19"/>
      <c r="AL2852" s="19"/>
      <c r="AM2852" s="20"/>
      <c r="AN2852" s="74"/>
      <c r="AO2852" s="74"/>
      <c r="AP2852" s="74"/>
      <c r="AQ2852" s="74"/>
      <c r="AR2852" s="74"/>
      <c r="AS2852" s="74"/>
      <c r="AT2852" s="74"/>
      <c r="AU2852" s="74"/>
      <c r="AV2852" s="74"/>
      <c r="AW2852" s="74"/>
      <c r="AX2852" s="34"/>
      <c r="AY2852" s="8"/>
      <c r="AZ2852" s="2"/>
      <c r="BA2852" s="2"/>
      <c r="BB2852" s="2"/>
      <c r="BC2852" s="2"/>
      <c r="BD2852" s="2"/>
      <c r="BE2852" s="2"/>
      <c r="BF2852" s="2"/>
      <c r="BG2852" s="2"/>
      <c r="BH2852" s="2"/>
      <c r="BI2852" s="2"/>
      <c r="BJ2852" s="50"/>
      <c r="BK2852" s="8"/>
      <c r="BL2852" s="8"/>
      <c r="BM2852" s="8"/>
      <c r="BN2852" s="61"/>
      <c r="BO2852" s="62"/>
      <c r="BP2852" s="62"/>
    </row>
    <row r="2853" spans="1:68">
      <c r="A2853" s="8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56"/>
      <c r="X2853" s="2"/>
      <c r="Y2853" s="2"/>
      <c r="Z2853" s="2"/>
      <c r="AA2853" s="8"/>
      <c r="AB2853" s="2"/>
      <c r="AC2853" s="2"/>
      <c r="AD2853" s="3"/>
      <c r="AE2853" s="2"/>
      <c r="AF2853" s="2"/>
      <c r="AG2853" s="2"/>
      <c r="AH2853" s="8"/>
      <c r="AI2853" s="19"/>
      <c r="AJ2853" s="19"/>
      <c r="AK2853" s="19"/>
      <c r="AL2853" s="19"/>
      <c r="AM2853" s="20"/>
      <c r="AN2853" s="74"/>
      <c r="AO2853" s="74"/>
      <c r="AP2853" s="74"/>
      <c r="AQ2853" s="74"/>
      <c r="AR2853" s="74"/>
      <c r="AS2853" s="74"/>
      <c r="AT2853" s="74"/>
      <c r="AU2853" s="74"/>
      <c r="AV2853" s="74"/>
      <c r="AW2853" s="74"/>
      <c r="AX2853" s="34"/>
      <c r="AY2853" s="8"/>
      <c r="AZ2853" s="2"/>
      <c r="BA2853" s="2"/>
      <c r="BB2853" s="2"/>
      <c r="BC2853" s="2"/>
      <c r="BD2853" s="2"/>
      <c r="BE2853" s="2"/>
      <c r="BF2853" s="2"/>
      <c r="BG2853" s="2"/>
      <c r="BH2853" s="2"/>
      <c r="BI2853" s="2"/>
      <c r="BJ2853" s="50"/>
      <c r="BK2853" s="8"/>
      <c r="BL2853" s="8"/>
      <c r="BM2853" s="8"/>
      <c r="BN2853" s="61"/>
      <c r="BO2853" s="62"/>
      <c r="BP2853" s="62"/>
    </row>
    <row r="2854" spans="1:68">
      <c r="A2854" s="8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56"/>
      <c r="X2854" s="2"/>
      <c r="Y2854" s="2"/>
      <c r="Z2854" s="2"/>
      <c r="AA2854" s="8"/>
      <c r="AB2854" s="2"/>
      <c r="AC2854" s="2"/>
      <c r="AD2854" s="3"/>
      <c r="AE2854" s="2"/>
      <c r="AF2854" s="2"/>
      <c r="AG2854" s="2"/>
      <c r="AH2854" s="8"/>
      <c r="AI2854" s="19"/>
      <c r="AJ2854" s="19"/>
      <c r="AK2854" s="19"/>
      <c r="AL2854" s="19"/>
      <c r="AM2854" s="20"/>
      <c r="AN2854" s="74"/>
      <c r="AO2854" s="74"/>
      <c r="AP2854" s="74"/>
      <c r="AQ2854" s="74"/>
      <c r="AR2854" s="74"/>
      <c r="AS2854" s="74"/>
      <c r="AT2854" s="74"/>
      <c r="AU2854" s="74"/>
      <c r="AV2854" s="74"/>
      <c r="AW2854" s="74"/>
      <c r="AX2854" s="34"/>
      <c r="AY2854" s="8"/>
      <c r="AZ2854" s="2"/>
      <c r="BA2854" s="2"/>
      <c r="BB2854" s="2"/>
      <c r="BC2854" s="2"/>
      <c r="BD2854" s="2"/>
      <c r="BE2854" s="2"/>
      <c r="BF2854" s="2"/>
      <c r="BG2854" s="2"/>
      <c r="BH2854" s="2"/>
      <c r="BI2854" s="2"/>
      <c r="BJ2854" s="50"/>
      <c r="BK2854" s="8"/>
      <c r="BL2854" s="8"/>
      <c r="BM2854" s="8"/>
      <c r="BN2854" s="61"/>
      <c r="BO2854" s="62"/>
      <c r="BP2854" s="62"/>
    </row>
    <row r="2855" spans="1:68">
      <c r="A2855" s="8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56"/>
      <c r="X2855" s="2"/>
      <c r="Y2855" s="2"/>
      <c r="Z2855" s="2"/>
      <c r="AA2855" s="8"/>
      <c r="AB2855" s="2"/>
      <c r="AC2855" s="2"/>
      <c r="AD2855" s="3"/>
      <c r="AE2855" s="2"/>
      <c r="AF2855" s="2"/>
      <c r="AG2855" s="2"/>
      <c r="AH2855" s="8"/>
      <c r="AI2855" s="19"/>
      <c r="AJ2855" s="19"/>
      <c r="AK2855" s="19"/>
      <c r="AL2855" s="19"/>
      <c r="AM2855" s="20"/>
      <c r="AN2855" s="74"/>
      <c r="AO2855" s="74"/>
      <c r="AP2855" s="74"/>
      <c r="AQ2855" s="74"/>
      <c r="AR2855" s="74"/>
      <c r="AS2855" s="74"/>
      <c r="AT2855" s="74"/>
      <c r="AU2855" s="74"/>
      <c r="AV2855" s="74"/>
      <c r="AW2855" s="74"/>
      <c r="AX2855" s="34"/>
      <c r="AY2855" s="8"/>
      <c r="AZ2855" s="2"/>
      <c r="BA2855" s="2"/>
      <c r="BB2855" s="2"/>
      <c r="BC2855" s="2"/>
      <c r="BD2855" s="2"/>
      <c r="BE2855" s="2"/>
      <c r="BF2855" s="2"/>
      <c r="BG2855" s="2"/>
      <c r="BH2855" s="2"/>
      <c r="BI2855" s="2"/>
      <c r="BJ2855" s="50"/>
      <c r="BK2855" s="8"/>
      <c r="BL2855" s="8"/>
      <c r="BM2855" s="8"/>
      <c r="BN2855" s="61"/>
      <c r="BO2855" s="62"/>
      <c r="BP2855" s="62"/>
    </row>
    <row r="2856" spans="1:68">
      <c r="A2856" s="8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56"/>
      <c r="X2856" s="2"/>
      <c r="Y2856" s="2"/>
      <c r="Z2856" s="2"/>
      <c r="AA2856" s="8"/>
      <c r="AB2856" s="2"/>
      <c r="AC2856" s="2"/>
      <c r="AD2856" s="3"/>
      <c r="AE2856" s="2"/>
      <c r="AF2856" s="2"/>
      <c r="AG2856" s="2"/>
      <c r="AH2856" s="8"/>
      <c r="AI2856" s="19"/>
      <c r="AJ2856" s="19"/>
      <c r="AK2856" s="19"/>
      <c r="AL2856" s="19"/>
      <c r="AM2856" s="20"/>
      <c r="AN2856" s="74"/>
      <c r="AO2856" s="74"/>
      <c r="AP2856" s="74"/>
      <c r="AQ2856" s="74"/>
      <c r="AR2856" s="74"/>
      <c r="AS2856" s="74"/>
      <c r="AT2856" s="74"/>
      <c r="AU2856" s="74"/>
      <c r="AV2856" s="74"/>
      <c r="AW2856" s="74"/>
      <c r="AX2856" s="34"/>
      <c r="AY2856" s="8"/>
      <c r="AZ2856" s="2"/>
      <c r="BA2856" s="2"/>
      <c r="BB2856" s="2"/>
      <c r="BC2856" s="2"/>
      <c r="BD2856" s="2"/>
      <c r="BE2856" s="2"/>
      <c r="BF2856" s="2"/>
      <c r="BG2856" s="2"/>
      <c r="BH2856" s="2"/>
      <c r="BI2856" s="2"/>
      <c r="BJ2856" s="50"/>
      <c r="BK2856" s="8"/>
      <c r="BL2856" s="8"/>
      <c r="BM2856" s="8"/>
      <c r="BN2856" s="61"/>
      <c r="BO2856" s="62"/>
      <c r="BP2856" s="62"/>
    </row>
    <row r="2857" spans="1:68" s="21" customFormat="1">
      <c r="A2857" s="8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56"/>
      <c r="X2857" s="2"/>
      <c r="Y2857" s="2"/>
      <c r="Z2857" s="2"/>
      <c r="AA2857" s="8"/>
      <c r="AB2857" s="2"/>
      <c r="AC2857" s="2"/>
      <c r="AD2857" s="3"/>
      <c r="AE2857" s="2"/>
      <c r="AF2857" s="2"/>
      <c r="AG2857" s="2"/>
      <c r="AH2857" s="8"/>
      <c r="AI2857" s="19"/>
      <c r="AJ2857" s="19"/>
      <c r="AK2857" s="19"/>
      <c r="AL2857" s="19"/>
      <c r="AM2857" s="20"/>
      <c r="AN2857" s="74"/>
      <c r="AO2857" s="74"/>
      <c r="AP2857" s="74"/>
      <c r="AQ2857" s="74"/>
      <c r="AR2857" s="74"/>
      <c r="AS2857" s="74"/>
      <c r="AT2857" s="74"/>
      <c r="AU2857" s="74"/>
      <c r="AV2857" s="74"/>
      <c r="AW2857" s="74"/>
      <c r="AX2857" s="34"/>
      <c r="AY2857" s="8"/>
      <c r="AZ2857" s="2"/>
      <c r="BA2857" s="2"/>
      <c r="BB2857" s="2"/>
      <c r="BC2857" s="2"/>
      <c r="BD2857" s="2"/>
      <c r="BE2857" s="2"/>
      <c r="BF2857" s="2"/>
      <c r="BG2857" s="2"/>
      <c r="BH2857" s="2"/>
      <c r="BI2857" s="2"/>
      <c r="BJ2857" s="50"/>
      <c r="BK2857" s="8"/>
      <c r="BL2857" s="8"/>
      <c r="BM2857" s="8"/>
      <c r="BN2857" s="61"/>
      <c r="BO2857" s="62"/>
      <c r="BP2857" s="62"/>
    </row>
    <row r="2858" spans="1:68" s="21" customFormat="1">
      <c r="A2858" s="8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56"/>
      <c r="X2858" s="2"/>
      <c r="Y2858" s="2"/>
      <c r="Z2858" s="2"/>
      <c r="AA2858" s="8"/>
      <c r="AB2858" s="2"/>
      <c r="AC2858" s="2"/>
      <c r="AD2858" s="3"/>
      <c r="AE2858" s="2"/>
      <c r="AF2858" s="2"/>
      <c r="AG2858" s="2"/>
      <c r="AH2858" s="8"/>
      <c r="AI2858" s="19"/>
      <c r="AJ2858" s="19"/>
      <c r="AK2858" s="19"/>
      <c r="AL2858" s="19"/>
      <c r="AM2858" s="20"/>
      <c r="AN2858" s="74"/>
      <c r="AO2858" s="74"/>
      <c r="AP2858" s="74"/>
      <c r="AQ2858" s="74"/>
      <c r="AR2858" s="74"/>
      <c r="AS2858" s="74"/>
      <c r="AT2858" s="74"/>
      <c r="AU2858" s="74"/>
      <c r="AV2858" s="74"/>
      <c r="AW2858" s="74"/>
      <c r="AX2858" s="34"/>
      <c r="AY2858" s="8"/>
      <c r="AZ2858" s="2"/>
      <c r="BA2858" s="2"/>
      <c r="BB2858" s="2"/>
      <c r="BC2858" s="2"/>
      <c r="BD2858" s="2"/>
      <c r="BE2858" s="2"/>
      <c r="BF2858" s="2"/>
      <c r="BG2858" s="2"/>
      <c r="BH2858" s="2"/>
      <c r="BI2858" s="2"/>
      <c r="BJ2858" s="50"/>
      <c r="BK2858" s="8"/>
      <c r="BL2858" s="8"/>
      <c r="BM2858" s="8"/>
      <c r="BN2858" s="61"/>
      <c r="BO2858" s="62"/>
      <c r="BP2858" s="62"/>
    </row>
    <row r="2859" spans="1:68" s="21" customFormat="1">
      <c r="A2859" s="8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56"/>
      <c r="X2859" s="2"/>
      <c r="Y2859" s="2"/>
      <c r="Z2859" s="2"/>
      <c r="AA2859" s="8"/>
      <c r="AB2859" s="2"/>
      <c r="AC2859" s="2"/>
      <c r="AD2859" s="3"/>
      <c r="AE2859" s="2"/>
      <c r="AF2859" s="2"/>
      <c r="AG2859" s="2"/>
      <c r="AH2859" s="8"/>
      <c r="AI2859" s="19"/>
      <c r="AJ2859" s="19"/>
      <c r="AK2859" s="19"/>
      <c r="AL2859" s="19"/>
      <c r="AM2859" s="20"/>
      <c r="AN2859" s="26"/>
      <c r="AO2859" s="26"/>
      <c r="AP2859" s="26"/>
      <c r="AQ2859" s="26"/>
      <c r="AR2859" s="26"/>
      <c r="AS2859" s="26"/>
      <c r="AT2859" s="26"/>
      <c r="AU2859" s="26"/>
      <c r="AV2859" s="26"/>
      <c r="AW2859" s="26"/>
      <c r="AX2859" s="34"/>
      <c r="AY2859" s="8"/>
      <c r="AZ2859" s="2"/>
      <c r="BA2859" s="2"/>
      <c r="BB2859" s="2"/>
      <c r="BC2859" s="2"/>
      <c r="BD2859" s="2"/>
      <c r="BE2859" s="2"/>
      <c r="BF2859" s="2"/>
      <c r="BG2859" s="2"/>
      <c r="BH2859" s="2"/>
      <c r="BI2859" s="2"/>
      <c r="BJ2859" s="50"/>
      <c r="BK2859" s="8"/>
      <c r="BL2859" s="8"/>
      <c r="BM2859" s="8"/>
      <c r="BN2859" s="61"/>
      <c r="BO2859" s="62"/>
      <c r="BP2859" s="62"/>
    </row>
    <row r="2860" spans="1:68" s="21" customFormat="1">
      <c r="A2860" s="8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56"/>
      <c r="X2860" s="2"/>
      <c r="Y2860" s="2"/>
      <c r="Z2860" s="2"/>
      <c r="AA2860" s="8"/>
      <c r="AB2860" s="2"/>
      <c r="AC2860" s="2"/>
      <c r="AD2860" s="3"/>
      <c r="AE2860" s="2"/>
      <c r="AF2860" s="2"/>
      <c r="AG2860" s="2"/>
      <c r="AH2860" s="8"/>
      <c r="AI2860" s="19"/>
      <c r="AJ2860" s="19"/>
      <c r="AK2860" s="19"/>
      <c r="AL2860" s="19"/>
      <c r="AM2860" s="20"/>
      <c r="AN2860" s="74"/>
      <c r="AO2860" s="74"/>
      <c r="AP2860" s="74"/>
      <c r="AQ2860" s="74"/>
      <c r="AR2860" s="74"/>
      <c r="AS2860" s="74"/>
      <c r="AT2860" s="74"/>
      <c r="AU2860" s="74"/>
      <c r="AV2860" s="74"/>
      <c r="AW2860" s="74"/>
      <c r="AX2860" s="34"/>
      <c r="AY2860" s="8"/>
      <c r="AZ2860" s="2"/>
      <c r="BA2860" s="2"/>
      <c r="BB2860" s="2"/>
      <c r="BC2860" s="2"/>
      <c r="BD2860" s="2"/>
      <c r="BE2860" s="2"/>
      <c r="BF2860" s="2"/>
      <c r="BG2860" s="2"/>
      <c r="BH2860" s="2"/>
      <c r="BI2860" s="2"/>
      <c r="BJ2860" s="50"/>
      <c r="BK2860" s="8"/>
      <c r="BL2860" s="8"/>
      <c r="BM2860" s="8"/>
      <c r="BN2860" s="61"/>
      <c r="BO2860" s="62"/>
      <c r="BP2860" s="62"/>
    </row>
    <row r="2861" spans="1:68" s="21" customFormat="1">
      <c r="A2861" s="8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56"/>
      <c r="X2861" s="2"/>
      <c r="Y2861" s="2"/>
      <c r="Z2861" s="2"/>
      <c r="AA2861" s="8"/>
      <c r="AB2861" s="2"/>
      <c r="AC2861" s="2"/>
      <c r="AD2861" s="3"/>
      <c r="AE2861" s="2"/>
      <c r="AF2861" s="2"/>
      <c r="AG2861" s="2"/>
      <c r="AH2861" s="8"/>
      <c r="AI2861" s="19"/>
      <c r="AJ2861" s="19"/>
      <c r="AK2861" s="19"/>
      <c r="AL2861" s="19"/>
      <c r="AM2861" s="20"/>
      <c r="AN2861" s="74"/>
      <c r="AO2861" s="74"/>
      <c r="AP2861" s="74"/>
      <c r="AQ2861" s="74"/>
      <c r="AR2861" s="74"/>
      <c r="AS2861" s="74"/>
      <c r="AT2861" s="74"/>
      <c r="AU2861" s="74"/>
      <c r="AV2861" s="74"/>
      <c r="AW2861" s="74"/>
      <c r="AX2861" s="34"/>
      <c r="AY2861" s="8"/>
      <c r="AZ2861" s="2"/>
      <c r="BA2861" s="2"/>
      <c r="BB2861" s="2"/>
      <c r="BC2861" s="2"/>
      <c r="BD2861" s="2"/>
      <c r="BE2861" s="2"/>
      <c r="BF2861" s="2"/>
      <c r="BG2861" s="2"/>
      <c r="BH2861" s="2"/>
      <c r="BI2861" s="2"/>
      <c r="BJ2861" s="50"/>
      <c r="BK2861" s="8"/>
      <c r="BL2861" s="8"/>
      <c r="BM2861" s="8"/>
      <c r="BN2861" s="61"/>
      <c r="BO2861" s="62"/>
      <c r="BP2861" s="62"/>
    </row>
    <row r="2862" spans="1:68" s="21" customFormat="1">
      <c r="A2862" s="8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56"/>
      <c r="X2862" s="2"/>
      <c r="Y2862" s="2"/>
      <c r="Z2862" s="2"/>
      <c r="AA2862" s="8"/>
      <c r="AB2862" s="2"/>
      <c r="AC2862" s="2"/>
      <c r="AD2862" s="3"/>
      <c r="AE2862" s="2"/>
      <c r="AF2862" s="2"/>
      <c r="AG2862" s="2"/>
      <c r="AH2862" s="8"/>
      <c r="AI2862" s="19"/>
      <c r="AJ2862" s="19"/>
      <c r="AK2862" s="19"/>
      <c r="AL2862" s="19"/>
      <c r="AM2862" s="20"/>
      <c r="AN2862" s="74"/>
      <c r="AO2862" s="74"/>
      <c r="AP2862" s="74"/>
      <c r="AQ2862" s="74"/>
      <c r="AR2862" s="74"/>
      <c r="AS2862" s="74"/>
      <c r="AT2862" s="74"/>
      <c r="AU2862" s="74"/>
      <c r="AV2862" s="74"/>
      <c r="AW2862" s="74"/>
      <c r="AX2862" s="34"/>
      <c r="AY2862" s="8"/>
      <c r="AZ2862" s="2"/>
      <c r="BA2862" s="2"/>
      <c r="BB2862" s="2"/>
      <c r="BC2862" s="2"/>
      <c r="BD2862" s="2"/>
      <c r="BE2862" s="2"/>
      <c r="BF2862" s="2"/>
      <c r="BG2862" s="2"/>
      <c r="BH2862" s="2"/>
      <c r="BI2862" s="2"/>
      <c r="BJ2862" s="50"/>
      <c r="BK2862" s="8"/>
      <c r="BL2862" s="8"/>
      <c r="BM2862" s="8"/>
      <c r="BN2862" s="61"/>
      <c r="BO2862" s="62"/>
      <c r="BP2862" s="62"/>
    </row>
    <row r="2863" spans="1:68">
      <c r="A2863" s="8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56"/>
      <c r="X2863" s="2"/>
      <c r="Y2863" s="2"/>
      <c r="Z2863" s="2"/>
      <c r="AA2863" s="8"/>
      <c r="AB2863" s="2"/>
      <c r="AC2863" s="2"/>
      <c r="AD2863" s="3"/>
      <c r="AE2863" s="2"/>
      <c r="AF2863" s="2"/>
      <c r="AG2863" s="2"/>
      <c r="AH2863" s="8"/>
      <c r="AI2863" s="19"/>
      <c r="AJ2863" s="19"/>
      <c r="AK2863" s="19"/>
      <c r="AL2863" s="19"/>
      <c r="AM2863" s="20"/>
      <c r="AN2863" s="74"/>
      <c r="AO2863" s="74"/>
      <c r="AP2863" s="74"/>
      <c r="AQ2863" s="74"/>
      <c r="AR2863" s="74"/>
      <c r="AS2863" s="74"/>
      <c r="AT2863" s="74"/>
      <c r="AU2863" s="74"/>
      <c r="AV2863" s="74"/>
      <c r="AW2863" s="74"/>
      <c r="AX2863" s="34"/>
      <c r="AY2863" s="8"/>
      <c r="AZ2863" s="2"/>
      <c r="BA2863" s="2"/>
      <c r="BB2863" s="2"/>
      <c r="BC2863" s="2"/>
      <c r="BD2863" s="2"/>
      <c r="BE2863" s="2"/>
      <c r="BF2863" s="2"/>
      <c r="BG2863" s="2"/>
      <c r="BH2863" s="2"/>
      <c r="BI2863" s="2"/>
      <c r="BJ2863" s="50"/>
      <c r="BK2863" s="8"/>
      <c r="BL2863" s="8"/>
      <c r="BM2863" s="8"/>
      <c r="BN2863" s="61"/>
      <c r="BO2863" s="62"/>
      <c r="BP2863" s="62"/>
    </row>
    <row r="2864" spans="1:68">
      <c r="A2864" s="8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56"/>
      <c r="X2864" s="2"/>
      <c r="Y2864" s="2"/>
      <c r="Z2864" s="2"/>
      <c r="AA2864" s="8"/>
      <c r="AB2864" s="2"/>
      <c r="AC2864" s="2"/>
      <c r="AD2864" s="3"/>
      <c r="AE2864" s="2"/>
      <c r="AF2864" s="2"/>
      <c r="AG2864" s="2"/>
      <c r="AH2864" s="8"/>
      <c r="AI2864" s="19"/>
      <c r="AJ2864" s="19"/>
      <c r="AK2864" s="19"/>
      <c r="AL2864" s="19"/>
      <c r="AM2864" s="20"/>
      <c r="AN2864" s="74"/>
      <c r="AO2864" s="74"/>
      <c r="AP2864" s="74"/>
      <c r="AQ2864" s="74"/>
      <c r="AR2864" s="74"/>
      <c r="AS2864" s="74"/>
      <c r="AT2864" s="74"/>
      <c r="AU2864" s="74"/>
      <c r="AV2864" s="74"/>
      <c r="AW2864" s="74"/>
      <c r="AX2864" s="34"/>
      <c r="AY2864" s="8"/>
      <c r="AZ2864" s="2"/>
      <c r="BA2864" s="2"/>
      <c r="BB2864" s="2"/>
      <c r="BC2864" s="2"/>
      <c r="BD2864" s="2"/>
      <c r="BE2864" s="2"/>
      <c r="BF2864" s="2"/>
      <c r="BG2864" s="2"/>
      <c r="BH2864" s="2"/>
      <c r="BI2864" s="2"/>
      <c r="BJ2864" s="50"/>
      <c r="BK2864" s="8"/>
      <c r="BL2864" s="8"/>
      <c r="BM2864" s="8"/>
      <c r="BN2864" s="61"/>
      <c r="BO2864" s="62"/>
      <c r="BP2864" s="62"/>
    </row>
    <row r="2865" spans="1:68">
      <c r="A2865" s="8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56"/>
      <c r="X2865" s="2"/>
      <c r="Y2865" s="2"/>
      <c r="Z2865" s="2"/>
      <c r="AA2865" s="8"/>
      <c r="AB2865" s="2"/>
      <c r="AC2865" s="2"/>
      <c r="AD2865" s="3"/>
      <c r="AE2865" s="2"/>
      <c r="AF2865" s="2"/>
      <c r="AG2865" s="2"/>
      <c r="AH2865" s="8"/>
      <c r="AI2865" s="19"/>
      <c r="AJ2865" s="19"/>
      <c r="AK2865" s="19"/>
      <c r="AL2865" s="19"/>
      <c r="AM2865" s="20"/>
      <c r="AN2865" s="74"/>
      <c r="AO2865" s="74"/>
      <c r="AP2865" s="74"/>
      <c r="AQ2865" s="74"/>
      <c r="AR2865" s="74"/>
      <c r="AS2865" s="74"/>
      <c r="AT2865" s="74"/>
      <c r="AU2865" s="74"/>
      <c r="AV2865" s="74"/>
      <c r="AW2865" s="74"/>
      <c r="AX2865" s="34"/>
      <c r="AY2865" s="8"/>
      <c r="AZ2865" s="2"/>
      <c r="BA2865" s="2"/>
      <c r="BB2865" s="2"/>
      <c r="BC2865" s="2"/>
      <c r="BD2865" s="2"/>
      <c r="BE2865" s="2"/>
      <c r="BF2865" s="2"/>
      <c r="BG2865" s="2"/>
      <c r="BH2865" s="2"/>
      <c r="BI2865" s="2"/>
      <c r="BJ2865" s="50"/>
      <c r="BK2865" s="8"/>
      <c r="BL2865" s="8"/>
      <c r="BM2865" s="8"/>
      <c r="BN2865" s="61"/>
      <c r="BO2865" s="62"/>
      <c r="BP2865" s="62"/>
    </row>
    <row r="2866" spans="1:68">
      <c r="A2866" s="8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56"/>
      <c r="X2866" s="2"/>
      <c r="Y2866" s="2"/>
      <c r="Z2866" s="2"/>
      <c r="AA2866" s="8"/>
      <c r="AB2866" s="2"/>
      <c r="AC2866" s="2"/>
      <c r="AD2866" s="3"/>
      <c r="AE2866" s="2"/>
      <c r="AF2866" s="2"/>
      <c r="AG2866" s="2"/>
      <c r="AH2866" s="8"/>
      <c r="AI2866" s="19"/>
      <c r="AJ2866" s="19"/>
      <c r="AK2866" s="19"/>
      <c r="AL2866" s="19"/>
      <c r="AM2866" s="20"/>
      <c r="AN2866" s="74"/>
      <c r="AO2866" s="74"/>
      <c r="AP2866" s="74"/>
      <c r="AQ2866" s="74"/>
      <c r="AR2866" s="74"/>
      <c r="AS2866" s="74"/>
      <c r="AT2866" s="74"/>
      <c r="AU2866" s="74"/>
      <c r="AV2866" s="74"/>
      <c r="AW2866" s="74"/>
      <c r="AX2866" s="34"/>
      <c r="AY2866" s="8"/>
      <c r="AZ2866" s="2"/>
      <c r="BA2866" s="2"/>
      <c r="BB2866" s="2"/>
      <c r="BC2866" s="2"/>
      <c r="BD2866" s="2"/>
      <c r="BE2866" s="2"/>
      <c r="BF2866" s="2"/>
      <c r="BG2866" s="2"/>
      <c r="BH2866" s="2"/>
      <c r="BI2866" s="2"/>
      <c r="BJ2866" s="50"/>
      <c r="BK2866" s="8"/>
      <c r="BL2866" s="8"/>
      <c r="BM2866" s="8"/>
      <c r="BN2866" s="61"/>
      <c r="BO2866" s="62"/>
      <c r="BP2866" s="62"/>
    </row>
    <row r="2867" spans="1:68">
      <c r="A2867" s="8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56"/>
      <c r="X2867" s="2"/>
      <c r="Y2867" s="2"/>
      <c r="Z2867" s="2"/>
      <c r="AA2867" s="8"/>
      <c r="AB2867" s="2"/>
      <c r="AC2867" s="2"/>
      <c r="AD2867" s="3"/>
      <c r="AE2867" s="2"/>
      <c r="AF2867" s="2"/>
      <c r="AG2867" s="2"/>
      <c r="AH2867" s="8"/>
      <c r="AI2867" s="19"/>
      <c r="AJ2867" s="19"/>
      <c r="AK2867" s="19"/>
      <c r="AL2867" s="19"/>
      <c r="AM2867" s="20"/>
      <c r="AN2867" s="74"/>
      <c r="AO2867" s="74"/>
      <c r="AP2867" s="74"/>
      <c r="AQ2867" s="74"/>
      <c r="AR2867" s="74"/>
      <c r="AS2867" s="74"/>
      <c r="AT2867" s="74"/>
      <c r="AU2867" s="74"/>
      <c r="AV2867" s="74"/>
      <c r="AW2867" s="74"/>
      <c r="AX2867" s="34"/>
      <c r="AY2867" s="8"/>
      <c r="AZ2867" s="2"/>
      <c r="BA2867" s="2"/>
      <c r="BB2867" s="2"/>
      <c r="BC2867" s="2"/>
      <c r="BD2867" s="2"/>
      <c r="BE2867" s="2"/>
      <c r="BF2867" s="2"/>
      <c r="BG2867" s="2"/>
      <c r="BH2867" s="2"/>
      <c r="BI2867" s="2"/>
      <c r="BJ2867" s="50"/>
      <c r="BK2867" s="8"/>
      <c r="BL2867" s="8"/>
      <c r="BM2867" s="8"/>
      <c r="BN2867" s="61"/>
      <c r="BO2867" s="62"/>
      <c r="BP2867" s="62"/>
    </row>
    <row r="2868" spans="1:68">
      <c r="A2868" s="8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56"/>
      <c r="X2868" s="2"/>
      <c r="Y2868" s="2"/>
      <c r="Z2868" s="2"/>
      <c r="AA2868" s="8"/>
      <c r="AB2868" s="2"/>
      <c r="AC2868" s="2"/>
      <c r="AD2868" s="3"/>
      <c r="AE2868" s="2"/>
      <c r="AF2868" s="2"/>
      <c r="AG2868" s="2"/>
      <c r="AH2868" s="8"/>
      <c r="AI2868" s="19"/>
      <c r="AJ2868" s="19"/>
      <c r="AK2868" s="19"/>
      <c r="AL2868" s="19"/>
      <c r="AM2868" s="20"/>
      <c r="AN2868" s="74"/>
      <c r="AO2868" s="74"/>
      <c r="AP2868" s="74"/>
      <c r="AQ2868" s="74"/>
      <c r="AR2868" s="74"/>
      <c r="AS2868" s="74"/>
      <c r="AT2868" s="74"/>
      <c r="AU2868" s="74"/>
      <c r="AV2868" s="74"/>
      <c r="AW2868" s="74"/>
      <c r="AX2868" s="34"/>
      <c r="AY2868" s="8"/>
      <c r="AZ2868" s="2"/>
      <c r="BA2868" s="2"/>
      <c r="BB2868" s="2"/>
      <c r="BC2868" s="2"/>
      <c r="BD2868" s="2"/>
      <c r="BE2868" s="2"/>
      <c r="BF2868" s="2"/>
      <c r="BG2868" s="2"/>
      <c r="BH2868" s="2"/>
      <c r="BI2868" s="2"/>
      <c r="BJ2868" s="50"/>
      <c r="BK2868" s="8"/>
      <c r="BL2868" s="8"/>
      <c r="BM2868" s="8"/>
      <c r="BN2868" s="61"/>
      <c r="BO2868" s="62"/>
      <c r="BP2868" s="62"/>
    </row>
    <row r="2869" spans="1:68">
      <c r="A2869" s="8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56"/>
      <c r="X2869" s="2"/>
      <c r="Y2869" s="2"/>
      <c r="Z2869" s="2"/>
      <c r="AA2869" s="8"/>
      <c r="AB2869" s="2"/>
      <c r="AC2869" s="2"/>
      <c r="AD2869" s="3"/>
      <c r="AE2869" s="2"/>
      <c r="AF2869" s="2"/>
      <c r="AG2869" s="2"/>
      <c r="AH2869" s="8"/>
      <c r="AI2869" s="19"/>
      <c r="AJ2869" s="19"/>
      <c r="AK2869" s="19"/>
      <c r="AL2869" s="19"/>
      <c r="AM2869" s="20"/>
      <c r="AN2869" s="74"/>
      <c r="AO2869" s="74"/>
      <c r="AP2869" s="74"/>
      <c r="AQ2869" s="74"/>
      <c r="AR2869" s="74"/>
      <c r="AS2869" s="74"/>
      <c r="AT2869" s="74"/>
      <c r="AU2869" s="74"/>
      <c r="AV2869" s="74"/>
      <c r="AW2869" s="74"/>
      <c r="AX2869" s="34"/>
      <c r="AY2869" s="8"/>
      <c r="AZ2869" s="2"/>
      <c r="BA2869" s="2"/>
      <c r="BB2869" s="2"/>
      <c r="BC2869" s="2"/>
      <c r="BD2869" s="2"/>
      <c r="BE2869" s="2"/>
      <c r="BF2869" s="2"/>
      <c r="BG2869" s="2"/>
      <c r="BH2869" s="2"/>
      <c r="BI2869" s="2"/>
      <c r="BJ2869" s="50"/>
      <c r="BK2869" s="8"/>
      <c r="BL2869" s="8"/>
      <c r="BM2869" s="8"/>
      <c r="BN2869" s="61"/>
      <c r="BO2869" s="62"/>
      <c r="BP2869" s="62"/>
    </row>
    <row r="2870" spans="1:68">
      <c r="A2870" s="8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56"/>
      <c r="X2870" s="2"/>
      <c r="Y2870" s="2"/>
      <c r="Z2870" s="2"/>
      <c r="AA2870" s="8"/>
      <c r="AB2870" s="2"/>
      <c r="AC2870" s="2"/>
      <c r="AD2870" s="3"/>
      <c r="AE2870" s="2"/>
      <c r="AF2870" s="2"/>
      <c r="AG2870" s="2"/>
      <c r="AH2870" s="8"/>
      <c r="AI2870" s="19"/>
      <c r="AJ2870" s="19"/>
      <c r="AK2870" s="19"/>
      <c r="AL2870" s="19"/>
      <c r="AM2870" s="20"/>
      <c r="AN2870" s="74"/>
      <c r="AO2870" s="74"/>
      <c r="AP2870" s="74"/>
      <c r="AQ2870" s="74"/>
      <c r="AR2870" s="74"/>
      <c r="AS2870" s="74"/>
      <c r="AT2870" s="74"/>
      <c r="AU2870" s="74"/>
      <c r="AV2870" s="74"/>
      <c r="AW2870" s="74"/>
      <c r="AX2870" s="34"/>
      <c r="AY2870" s="8"/>
      <c r="AZ2870" s="2"/>
      <c r="BA2870" s="2"/>
      <c r="BB2870" s="2"/>
      <c r="BC2870" s="2"/>
      <c r="BD2870" s="2"/>
      <c r="BE2870" s="2"/>
      <c r="BF2870" s="2"/>
      <c r="BG2870" s="2"/>
      <c r="BH2870" s="2"/>
      <c r="BI2870" s="2"/>
      <c r="BJ2870" s="50"/>
      <c r="BK2870" s="8"/>
      <c r="BL2870" s="8"/>
      <c r="BM2870" s="8"/>
      <c r="BN2870" s="61"/>
      <c r="BO2870" s="62"/>
      <c r="BP2870" s="62"/>
    </row>
    <row r="2871" spans="1:68">
      <c r="A2871" s="8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56"/>
      <c r="X2871" s="2"/>
      <c r="Y2871" s="2"/>
      <c r="Z2871" s="2"/>
      <c r="AA2871" s="8"/>
      <c r="AB2871" s="2"/>
      <c r="AC2871" s="2"/>
      <c r="AD2871" s="3"/>
      <c r="AE2871" s="2"/>
      <c r="AF2871" s="2"/>
      <c r="AG2871" s="2"/>
      <c r="AH2871" s="8"/>
      <c r="AI2871" s="19"/>
      <c r="AJ2871" s="19"/>
      <c r="AK2871" s="19"/>
      <c r="AL2871" s="19"/>
      <c r="AM2871" s="20"/>
      <c r="AN2871" s="74"/>
      <c r="AO2871" s="74"/>
      <c r="AP2871" s="74"/>
      <c r="AQ2871" s="74"/>
      <c r="AR2871" s="74"/>
      <c r="AS2871" s="74"/>
      <c r="AT2871" s="74"/>
      <c r="AU2871" s="74"/>
      <c r="AV2871" s="74"/>
      <c r="AW2871" s="74"/>
      <c r="AX2871" s="34"/>
      <c r="AY2871" s="8"/>
      <c r="AZ2871" s="2"/>
      <c r="BA2871" s="2"/>
      <c r="BB2871" s="2"/>
      <c r="BC2871" s="2"/>
      <c r="BD2871" s="2"/>
      <c r="BE2871" s="2"/>
      <c r="BF2871" s="2"/>
      <c r="BG2871" s="2"/>
      <c r="BH2871" s="2"/>
      <c r="BI2871" s="2"/>
      <c r="BJ2871" s="50"/>
      <c r="BK2871" s="8"/>
      <c r="BL2871" s="8"/>
      <c r="BM2871" s="8"/>
      <c r="BN2871" s="61"/>
      <c r="BO2871" s="62"/>
      <c r="BP2871" s="62"/>
    </row>
    <row r="2872" spans="1:68">
      <c r="A2872" s="8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56"/>
      <c r="X2872" s="2"/>
      <c r="Y2872" s="2"/>
      <c r="Z2872" s="2"/>
      <c r="AA2872" s="8"/>
      <c r="AB2872" s="2"/>
      <c r="AC2872" s="2"/>
      <c r="AD2872" s="3"/>
      <c r="AE2872" s="2"/>
      <c r="AF2872" s="2"/>
      <c r="AG2872" s="2"/>
      <c r="AH2872" s="8"/>
      <c r="AI2872" s="19"/>
      <c r="AJ2872" s="19"/>
      <c r="AK2872" s="19"/>
      <c r="AL2872" s="19"/>
      <c r="AM2872" s="20"/>
      <c r="AN2872" s="74"/>
      <c r="AO2872" s="74"/>
      <c r="AP2872" s="74"/>
      <c r="AQ2872" s="74"/>
      <c r="AR2872" s="74"/>
      <c r="AS2872" s="74"/>
      <c r="AT2872" s="74"/>
      <c r="AU2872" s="74"/>
      <c r="AV2872" s="74"/>
      <c r="AW2872" s="74"/>
      <c r="AX2872" s="34"/>
      <c r="AY2872" s="8"/>
      <c r="AZ2872" s="2"/>
      <c r="BA2872" s="2"/>
      <c r="BB2872" s="2"/>
      <c r="BC2872" s="2"/>
      <c r="BD2872" s="2"/>
      <c r="BE2872" s="2"/>
      <c r="BF2872" s="2"/>
      <c r="BG2872" s="2"/>
      <c r="BH2872" s="2"/>
      <c r="BI2872" s="2"/>
      <c r="BJ2872" s="50"/>
      <c r="BK2872" s="8"/>
      <c r="BL2872" s="8"/>
      <c r="BM2872" s="8"/>
      <c r="BN2872" s="61"/>
      <c r="BO2872" s="62"/>
      <c r="BP2872" s="62"/>
    </row>
    <row r="2873" spans="1:68">
      <c r="A2873" s="8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56"/>
      <c r="X2873" s="2"/>
      <c r="Y2873" s="2"/>
      <c r="Z2873" s="2"/>
      <c r="AA2873" s="8"/>
      <c r="AB2873" s="2"/>
      <c r="AC2873" s="2"/>
      <c r="AD2873" s="3"/>
      <c r="AE2873" s="2"/>
      <c r="AF2873" s="2"/>
      <c r="AG2873" s="2"/>
      <c r="AH2873" s="8"/>
      <c r="AI2873" s="19"/>
      <c r="AJ2873" s="19"/>
      <c r="AK2873" s="19"/>
      <c r="AL2873" s="19"/>
      <c r="AM2873" s="20"/>
      <c r="AN2873" s="74"/>
      <c r="AO2873" s="74"/>
      <c r="AP2873" s="74"/>
      <c r="AQ2873" s="74"/>
      <c r="AR2873" s="74"/>
      <c r="AS2873" s="74"/>
      <c r="AT2873" s="74"/>
      <c r="AU2873" s="74"/>
      <c r="AV2873" s="74"/>
      <c r="AW2873" s="74"/>
      <c r="AX2873" s="34"/>
      <c r="AY2873" s="8"/>
      <c r="AZ2873" s="2"/>
      <c r="BA2873" s="2"/>
      <c r="BB2873" s="2"/>
      <c r="BC2873" s="2"/>
      <c r="BD2873" s="2"/>
      <c r="BE2873" s="2"/>
      <c r="BF2873" s="2"/>
      <c r="BG2873" s="2"/>
      <c r="BH2873" s="2"/>
      <c r="BI2873" s="2"/>
      <c r="BJ2873" s="50"/>
      <c r="BK2873" s="8"/>
      <c r="BL2873" s="8"/>
      <c r="BM2873" s="8"/>
      <c r="BN2873" s="61"/>
      <c r="BO2873" s="62"/>
      <c r="BP2873" s="62"/>
    </row>
    <row r="2874" spans="1:68">
      <c r="A2874" s="8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56"/>
      <c r="X2874" s="2"/>
      <c r="Y2874" s="2"/>
      <c r="Z2874" s="2"/>
      <c r="AA2874" s="8"/>
      <c r="AB2874" s="2"/>
      <c r="AC2874" s="2"/>
      <c r="AD2874" s="3"/>
      <c r="AE2874" s="2"/>
      <c r="AF2874" s="2"/>
      <c r="AG2874" s="2"/>
      <c r="AH2874" s="8"/>
      <c r="AI2874" s="19"/>
      <c r="AJ2874" s="19"/>
      <c r="AK2874" s="19"/>
      <c r="AL2874" s="19"/>
      <c r="AM2874" s="20"/>
      <c r="AN2874" s="74"/>
      <c r="AO2874" s="74"/>
      <c r="AP2874" s="74"/>
      <c r="AQ2874" s="74"/>
      <c r="AR2874" s="74"/>
      <c r="AS2874" s="74"/>
      <c r="AT2874" s="74"/>
      <c r="AU2874" s="74"/>
      <c r="AV2874" s="74"/>
      <c r="AW2874" s="74"/>
      <c r="AX2874" s="34"/>
      <c r="AY2874" s="8"/>
      <c r="AZ2874" s="2"/>
      <c r="BA2874" s="2"/>
      <c r="BB2874" s="2"/>
      <c r="BC2874" s="2"/>
      <c r="BD2874" s="2"/>
      <c r="BE2874" s="2"/>
      <c r="BF2874" s="2"/>
      <c r="BG2874" s="2"/>
      <c r="BH2874" s="2"/>
      <c r="BI2874" s="2"/>
      <c r="BJ2874" s="50"/>
      <c r="BK2874" s="8"/>
      <c r="BL2874" s="8"/>
      <c r="BM2874" s="8"/>
      <c r="BN2874" s="61"/>
      <c r="BO2874" s="62"/>
      <c r="BP2874" s="62"/>
    </row>
    <row r="2875" spans="1:68">
      <c r="A2875" s="8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56"/>
      <c r="X2875" s="2"/>
      <c r="Y2875" s="2"/>
      <c r="Z2875" s="2"/>
      <c r="AA2875" s="8"/>
      <c r="AB2875" s="2"/>
      <c r="AC2875" s="2"/>
      <c r="AD2875" s="3"/>
      <c r="AE2875" s="2"/>
      <c r="AF2875" s="2"/>
      <c r="AG2875" s="2"/>
      <c r="AH2875" s="8"/>
      <c r="AI2875" s="19"/>
      <c r="AJ2875" s="19"/>
      <c r="AK2875" s="19"/>
      <c r="AL2875" s="19"/>
      <c r="AM2875" s="20"/>
      <c r="AN2875" s="74"/>
      <c r="AO2875" s="74"/>
      <c r="AP2875" s="74"/>
      <c r="AQ2875" s="74"/>
      <c r="AR2875" s="74"/>
      <c r="AS2875" s="74"/>
      <c r="AT2875" s="74"/>
      <c r="AU2875" s="74"/>
      <c r="AV2875" s="74"/>
      <c r="AW2875" s="74"/>
      <c r="AX2875" s="34"/>
      <c r="AY2875" s="8"/>
      <c r="AZ2875" s="2"/>
      <c r="BA2875" s="2"/>
      <c r="BB2875" s="2"/>
      <c r="BC2875" s="2"/>
      <c r="BD2875" s="2"/>
      <c r="BE2875" s="2"/>
      <c r="BF2875" s="2"/>
      <c r="BG2875" s="2"/>
      <c r="BH2875" s="2"/>
      <c r="BI2875" s="2"/>
      <c r="BJ2875" s="50"/>
      <c r="BK2875" s="8"/>
      <c r="BL2875" s="8"/>
      <c r="BM2875" s="8"/>
      <c r="BN2875" s="61"/>
      <c r="BO2875" s="62"/>
      <c r="BP2875" s="62"/>
    </row>
    <row r="2876" spans="1:68">
      <c r="A2876" s="8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56"/>
      <c r="X2876" s="2"/>
      <c r="Y2876" s="2"/>
      <c r="Z2876" s="2"/>
      <c r="AA2876" s="8"/>
      <c r="AB2876" s="2"/>
      <c r="AC2876" s="2"/>
      <c r="AD2876" s="3"/>
      <c r="AE2876" s="2"/>
      <c r="AF2876" s="2"/>
      <c r="AG2876" s="2"/>
      <c r="AH2876" s="8"/>
      <c r="AI2876" s="19"/>
      <c r="AJ2876" s="19"/>
      <c r="AK2876" s="19"/>
      <c r="AL2876" s="19"/>
      <c r="AM2876" s="20"/>
      <c r="AN2876" s="74"/>
      <c r="AO2876" s="74"/>
      <c r="AP2876" s="74"/>
      <c r="AQ2876" s="74"/>
      <c r="AR2876" s="74"/>
      <c r="AS2876" s="74"/>
      <c r="AT2876" s="74"/>
      <c r="AU2876" s="74"/>
      <c r="AV2876" s="74"/>
      <c r="AW2876" s="74"/>
      <c r="AX2876" s="34"/>
      <c r="AY2876" s="8"/>
      <c r="AZ2876" s="2"/>
      <c r="BA2876" s="2"/>
      <c r="BB2876" s="2"/>
      <c r="BC2876" s="2"/>
      <c r="BD2876" s="2"/>
      <c r="BE2876" s="2"/>
      <c r="BF2876" s="2"/>
      <c r="BG2876" s="2"/>
      <c r="BH2876" s="2"/>
      <c r="BI2876" s="2"/>
      <c r="BJ2876" s="50"/>
      <c r="BK2876" s="8"/>
      <c r="BL2876" s="8"/>
      <c r="BM2876" s="8"/>
      <c r="BN2876" s="61"/>
      <c r="BO2876" s="62"/>
      <c r="BP2876" s="62"/>
    </row>
    <row r="2877" spans="1:68">
      <c r="A2877" s="8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56"/>
      <c r="X2877" s="2"/>
      <c r="Y2877" s="2"/>
      <c r="Z2877" s="2"/>
      <c r="AA2877" s="8"/>
      <c r="AB2877" s="2"/>
      <c r="AC2877" s="2"/>
      <c r="AD2877" s="3"/>
      <c r="AE2877" s="2"/>
      <c r="AF2877" s="2"/>
      <c r="AG2877" s="2"/>
      <c r="AH2877" s="8"/>
      <c r="AI2877" s="19"/>
      <c r="AJ2877" s="19"/>
      <c r="AK2877" s="19"/>
      <c r="AL2877" s="19"/>
      <c r="AM2877" s="20"/>
      <c r="AN2877" s="74"/>
      <c r="AO2877" s="74"/>
      <c r="AP2877" s="74"/>
      <c r="AQ2877" s="74"/>
      <c r="AR2877" s="74"/>
      <c r="AS2877" s="74"/>
      <c r="AT2877" s="74"/>
      <c r="AU2877" s="74"/>
      <c r="AV2877" s="74"/>
      <c r="AW2877" s="74"/>
      <c r="AX2877" s="34"/>
      <c r="AY2877" s="8"/>
      <c r="AZ2877" s="2"/>
      <c r="BA2877" s="2"/>
      <c r="BB2877" s="2"/>
      <c r="BC2877" s="2"/>
      <c r="BD2877" s="2"/>
      <c r="BE2877" s="2"/>
      <c r="BF2877" s="2"/>
      <c r="BG2877" s="2"/>
      <c r="BH2877" s="2"/>
      <c r="BI2877" s="2"/>
      <c r="BJ2877" s="50"/>
      <c r="BK2877" s="8"/>
      <c r="BL2877" s="8"/>
      <c r="BM2877" s="8"/>
      <c r="BN2877" s="61"/>
      <c r="BO2877" s="62"/>
      <c r="BP2877" s="62"/>
    </row>
    <row r="2878" spans="1:68">
      <c r="A2878" s="8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56"/>
      <c r="X2878" s="2"/>
      <c r="Y2878" s="2"/>
      <c r="Z2878" s="2"/>
      <c r="AA2878" s="8"/>
      <c r="AB2878" s="2"/>
      <c r="AC2878" s="2"/>
      <c r="AD2878" s="3"/>
      <c r="AE2878" s="2"/>
      <c r="AF2878" s="2"/>
      <c r="AG2878" s="2"/>
      <c r="AH2878" s="8"/>
      <c r="AI2878" s="19"/>
      <c r="AJ2878" s="19"/>
      <c r="AK2878" s="19"/>
      <c r="AL2878" s="19"/>
      <c r="AM2878" s="20"/>
      <c r="AN2878" s="74"/>
      <c r="AO2878" s="74"/>
      <c r="AP2878" s="74"/>
      <c r="AQ2878" s="74"/>
      <c r="AR2878" s="74"/>
      <c r="AS2878" s="74"/>
      <c r="AT2878" s="74"/>
      <c r="AU2878" s="74"/>
      <c r="AV2878" s="74"/>
      <c r="AW2878" s="74"/>
      <c r="AX2878" s="34"/>
      <c r="AY2878" s="8"/>
      <c r="AZ2878" s="2"/>
      <c r="BA2878" s="2"/>
      <c r="BB2878" s="2"/>
      <c r="BC2878" s="2"/>
      <c r="BD2878" s="2"/>
      <c r="BE2878" s="2"/>
      <c r="BF2878" s="2"/>
      <c r="BG2878" s="2"/>
      <c r="BH2878" s="2"/>
      <c r="BI2878" s="2"/>
      <c r="BJ2878" s="2"/>
      <c r="BK2878" s="8"/>
      <c r="BL2878" s="8"/>
      <c r="BM2878" s="8"/>
      <c r="BN2878" s="61"/>
      <c r="BO2878" s="62"/>
      <c r="BP2878" s="62"/>
    </row>
    <row r="2879" spans="1:68">
      <c r="A2879" s="8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56"/>
      <c r="X2879" s="2"/>
      <c r="Y2879" s="2"/>
      <c r="Z2879" s="2"/>
      <c r="AA2879" s="8"/>
      <c r="AB2879" s="2"/>
      <c r="AC2879" s="2"/>
      <c r="AD2879" s="3"/>
      <c r="AE2879" s="3"/>
      <c r="AF2879" s="92"/>
      <c r="AG2879" s="2"/>
      <c r="AH2879" s="8"/>
      <c r="AI2879" s="19"/>
      <c r="AJ2879" s="19"/>
      <c r="AK2879" s="19"/>
      <c r="AL2879" s="19"/>
      <c r="AM2879" s="20"/>
      <c r="AN2879" s="26"/>
      <c r="AO2879" s="26"/>
      <c r="AP2879" s="26"/>
      <c r="AQ2879" s="26"/>
      <c r="AR2879" s="26"/>
      <c r="AS2879" s="26"/>
      <c r="AT2879" s="26"/>
      <c r="AU2879" s="26"/>
      <c r="AV2879" s="26"/>
      <c r="AW2879" s="26"/>
      <c r="AX2879" s="34"/>
      <c r="AY2879" s="8"/>
      <c r="AZ2879" s="2"/>
      <c r="BA2879" s="2"/>
      <c r="BB2879" s="2"/>
      <c r="BC2879" s="2"/>
      <c r="BD2879" s="2"/>
      <c r="BE2879" s="2"/>
      <c r="BF2879" s="2"/>
      <c r="BG2879" s="2"/>
      <c r="BH2879" s="2"/>
      <c r="BI2879" s="2"/>
      <c r="BJ2879" s="50"/>
      <c r="BK2879" s="8"/>
      <c r="BL2879" s="8"/>
      <c r="BM2879" s="8"/>
      <c r="BN2879" s="61"/>
      <c r="BO2879" s="62"/>
      <c r="BP2879" s="62"/>
    </row>
    <row r="2880" spans="1:68">
      <c r="A2880" s="8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56"/>
      <c r="X2880" s="2"/>
      <c r="Y2880" s="2"/>
      <c r="Z2880" s="2"/>
      <c r="AA2880" s="8"/>
      <c r="AB2880" s="2"/>
      <c r="AC2880" s="2"/>
      <c r="AD2880" s="3"/>
      <c r="AE2880" s="2"/>
      <c r="AF2880" s="2"/>
      <c r="AG2880" s="2"/>
      <c r="AH2880" s="8"/>
      <c r="AI2880" s="19"/>
      <c r="AJ2880" s="19"/>
      <c r="AK2880" s="19"/>
      <c r="AL2880" s="19"/>
      <c r="AM2880" s="20"/>
      <c r="AN2880" s="26"/>
      <c r="AO2880" s="26"/>
      <c r="AP2880" s="26"/>
      <c r="AQ2880" s="26"/>
      <c r="AR2880" s="26"/>
      <c r="AS2880" s="26"/>
      <c r="AT2880" s="26"/>
      <c r="AU2880" s="26"/>
      <c r="AV2880" s="26"/>
      <c r="AW2880" s="26"/>
      <c r="AX2880" s="34"/>
      <c r="AY2880" s="8"/>
      <c r="AZ2880" s="2"/>
      <c r="BA2880" s="2"/>
      <c r="BB2880" s="2"/>
      <c r="BC2880" s="2"/>
      <c r="BD2880" s="2"/>
      <c r="BE2880" s="2"/>
      <c r="BF2880" s="2"/>
      <c r="BG2880" s="2"/>
      <c r="BH2880" s="2"/>
      <c r="BI2880" s="2"/>
      <c r="BJ2880" s="50"/>
      <c r="BK2880" s="8"/>
      <c r="BL2880" s="8"/>
      <c r="BM2880" s="8"/>
      <c r="BN2880" s="61"/>
      <c r="BO2880" s="62"/>
      <c r="BP2880" s="62"/>
    </row>
    <row r="2881" spans="1:68">
      <c r="A2881" s="8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56"/>
      <c r="X2881" s="2"/>
      <c r="Y2881" s="2"/>
      <c r="Z2881" s="2"/>
      <c r="AA2881" s="8"/>
      <c r="AB2881" s="2"/>
      <c r="AC2881" s="2"/>
      <c r="AD2881" s="3"/>
      <c r="AE2881" s="2"/>
      <c r="AF2881" s="2"/>
      <c r="AG2881" s="2"/>
      <c r="AH2881" s="8"/>
      <c r="AI2881" s="19"/>
      <c r="AJ2881" s="19"/>
      <c r="AK2881" s="19"/>
      <c r="AL2881" s="19"/>
      <c r="AM2881" s="20"/>
      <c r="AN2881" s="74"/>
      <c r="AO2881" s="74"/>
      <c r="AP2881" s="74"/>
      <c r="AQ2881" s="74"/>
      <c r="AR2881" s="74"/>
      <c r="AS2881" s="74"/>
      <c r="AT2881" s="74"/>
      <c r="AU2881" s="74"/>
      <c r="AV2881" s="74"/>
      <c r="AW2881" s="74"/>
      <c r="AX2881" s="34"/>
      <c r="AY2881" s="8"/>
      <c r="AZ2881" s="2"/>
      <c r="BA2881" s="2"/>
      <c r="BB2881" s="2"/>
      <c r="BC2881" s="2"/>
      <c r="BD2881" s="2"/>
      <c r="BE2881" s="2"/>
      <c r="BF2881" s="2"/>
      <c r="BG2881" s="2"/>
      <c r="BH2881" s="2"/>
      <c r="BI2881" s="2"/>
      <c r="BJ2881" s="50"/>
      <c r="BK2881" s="8"/>
      <c r="BL2881" s="8"/>
      <c r="BM2881" s="8"/>
      <c r="BN2881" s="61"/>
      <c r="BO2881" s="62"/>
      <c r="BP2881" s="62"/>
    </row>
    <row r="2882" spans="1:68">
      <c r="A2882" s="8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56"/>
      <c r="X2882" s="2"/>
      <c r="Y2882" s="2"/>
      <c r="Z2882" s="2"/>
      <c r="AA2882" s="8"/>
      <c r="AB2882" s="2"/>
      <c r="AC2882" s="2"/>
      <c r="AD2882" s="3"/>
      <c r="AE2882" s="2"/>
      <c r="AF2882" s="2"/>
      <c r="AG2882" s="2"/>
      <c r="AH2882" s="8"/>
      <c r="AI2882" s="19"/>
      <c r="AJ2882" s="19"/>
      <c r="AK2882" s="19"/>
      <c r="AL2882" s="19"/>
      <c r="AM2882" s="20"/>
      <c r="AN2882" s="74"/>
      <c r="AO2882" s="74"/>
      <c r="AP2882" s="74"/>
      <c r="AQ2882" s="74"/>
      <c r="AR2882" s="74"/>
      <c r="AS2882" s="74"/>
      <c r="AT2882" s="74"/>
      <c r="AU2882" s="74"/>
      <c r="AV2882" s="74"/>
      <c r="AW2882" s="74"/>
      <c r="AX2882" s="34"/>
      <c r="AY2882" s="8"/>
      <c r="AZ2882" s="2"/>
      <c r="BA2882" s="2"/>
      <c r="BB2882" s="2"/>
      <c r="BC2882" s="2"/>
      <c r="BD2882" s="2"/>
      <c r="BE2882" s="2"/>
      <c r="BF2882" s="2"/>
      <c r="BG2882" s="2"/>
      <c r="BH2882" s="2"/>
      <c r="BI2882" s="2"/>
      <c r="BJ2882" s="50"/>
      <c r="BK2882" s="8"/>
      <c r="BL2882" s="8"/>
      <c r="BM2882" s="8"/>
      <c r="BN2882" s="61"/>
      <c r="BO2882" s="62"/>
      <c r="BP2882" s="62"/>
    </row>
    <row r="2883" spans="1:68">
      <c r="A2883" s="8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56"/>
      <c r="X2883" s="2"/>
      <c r="Y2883" s="2"/>
      <c r="Z2883" s="2"/>
      <c r="AA2883" s="8"/>
      <c r="AB2883" s="2"/>
      <c r="AC2883" s="2"/>
      <c r="AD2883" s="3"/>
      <c r="AE2883" s="2"/>
      <c r="AF2883" s="2"/>
      <c r="AG2883" s="2"/>
      <c r="AH2883" s="8"/>
      <c r="AI2883" s="19"/>
      <c r="AJ2883" s="19"/>
      <c r="AK2883" s="19"/>
      <c r="AL2883" s="19"/>
      <c r="AM2883" s="20"/>
      <c r="AN2883" s="74"/>
      <c r="AO2883" s="74"/>
      <c r="AP2883" s="74"/>
      <c r="AQ2883" s="74"/>
      <c r="AR2883" s="74"/>
      <c r="AS2883" s="74"/>
      <c r="AT2883" s="74"/>
      <c r="AU2883" s="74"/>
      <c r="AV2883" s="74"/>
      <c r="AW2883" s="74"/>
      <c r="AX2883" s="34"/>
      <c r="AY2883" s="8"/>
      <c r="AZ2883" s="2"/>
      <c r="BA2883" s="2"/>
      <c r="BB2883" s="2"/>
      <c r="BC2883" s="2"/>
      <c r="BD2883" s="2"/>
      <c r="BE2883" s="2"/>
      <c r="BF2883" s="2"/>
      <c r="BG2883" s="2"/>
      <c r="BH2883" s="2"/>
      <c r="BI2883" s="2"/>
      <c r="BJ2883" s="50"/>
      <c r="BK2883" s="8"/>
      <c r="BL2883" s="8"/>
      <c r="BM2883" s="8"/>
      <c r="BN2883" s="61"/>
      <c r="BO2883" s="62"/>
      <c r="BP2883" s="62"/>
    </row>
    <row r="2884" spans="1:68">
      <c r="A2884" s="8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56"/>
      <c r="X2884" s="2"/>
      <c r="Y2884" s="2"/>
      <c r="Z2884" s="2"/>
      <c r="AA2884" s="8"/>
      <c r="AB2884" s="2"/>
      <c r="AC2884" s="2"/>
      <c r="AD2884" s="3"/>
      <c r="AE2884" s="2"/>
      <c r="AF2884" s="2"/>
      <c r="AG2884" s="2"/>
      <c r="AH2884" s="8"/>
      <c r="AI2884" s="19"/>
      <c r="AJ2884" s="19"/>
      <c r="AK2884" s="19"/>
      <c r="AL2884" s="19"/>
      <c r="AM2884" s="20"/>
      <c r="AN2884" s="74"/>
      <c r="AO2884" s="74"/>
      <c r="AP2884" s="74"/>
      <c r="AQ2884" s="74"/>
      <c r="AR2884" s="74"/>
      <c r="AS2884" s="74"/>
      <c r="AT2884" s="74"/>
      <c r="AU2884" s="74"/>
      <c r="AV2884" s="74"/>
      <c r="AW2884" s="74"/>
      <c r="AX2884" s="34"/>
      <c r="AY2884" s="8"/>
      <c r="AZ2884" s="2"/>
      <c r="BA2884" s="2"/>
      <c r="BB2884" s="2"/>
      <c r="BC2884" s="2"/>
      <c r="BD2884" s="2"/>
      <c r="BE2884" s="2"/>
      <c r="BF2884" s="2"/>
      <c r="BG2884" s="2"/>
      <c r="BH2884" s="2"/>
      <c r="BI2884" s="2"/>
      <c r="BJ2884" s="50"/>
      <c r="BK2884" s="8"/>
      <c r="BL2884" s="8"/>
      <c r="BM2884" s="8"/>
      <c r="BN2884" s="61"/>
      <c r="BO2884" s="62"/>
      <c r="BP2884" s="62"/>
    </row>
    <row r="2885" spans="1:68">
      <c r="A2885" s="8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56"/>
      <c r="X2885" s="2"/>
      <c r="Y2885" s="2"/>
      <c r="Z2885" s="2"/>
      <c r="AA2885" s="8"/>
      <c r="AB2885" s="2"/>
      <c r="AC2885" s="2"/>
      <c r="AD2885" s="3"/>
      <c r="AE2885" s="2"/>
      <c r="AF2885" s="2"/>
      <c r="AG2885" s="2"/>
      <c r="AH2885" s="8"/>
      <c r="AI2885" s="19"/>
      <c r="AJ2885" s="19"/>
      <c r="AK2885" s="19"/>
      <c r="AL2885" s="19"/>
      <c r="AM2885" s="20"/>
      <c r="AN2885" s="74"/>
      <c r="AO2885" s="74"/>
      <c r="AP2885" s="74"/>
      <c r="AQ2885" s="74"/>
      <c r="AR2885" s="74"/>
      <c r="AS2885" s="74"/>
      <c r="AT2885" s="74"/>
      <c r="AU2885" s="74"/>
      <c r="AV2885" s="74"/>
      <c r="AW2885" s="74"/>
      <c r="AX2885" s="34"/>
      <c r="AY2885" s="8"/>
      <c r="AZ2885" s="2"/>
      <c r="BA2885" s="2"/>
      <c r="BB2885" s="2"/>
      <c r="BC2885" s="2"/>
      <c r="BD2885" s="2"/>
      <c r="BE2885" s="2"/>
      <c r="BF2885" s="2"/>
      <c r="BG2885" s="2"/>
      <c r="BH2885" s="2"/>
      <c r="BI2885" s="2"/>
      <c r="BJ2885" s="50"/>
      <c r="BK2885" s="8"/>
      <c r="BL2885" s="8"/>
      <c r="BM2885" s="8"/>
      <c r="BN2885" s="61"/>
      <c r="BO2885" s="62"/>
      <c r="BP2885" s="62"/>
    </row>
    <row r="2886" spans="1:68" s="109" customFormat="1">
      <c r="A2886" s="97"/>
      <c r="B2886" s="95"/>
      <c r="C2886" s="95"/>
      <c r="D2886" s="95"/>
      <c r="E2886" s="95"/>
      <c r="F2886" s="95"/>
      <c r="G2886" s="95"/>
      <c r="H2886" s="95"/>
      <c r="I2886" s="95"/>
      <c r="J2886" s="95"/>
      <c r="K2886" s="95"/>
      <c r="L2886" s="95"/>
      <c r="M2886" s="95"/>
      <c r="N2886" s="95"/>
      <c r="O2886" s="95"/>
      <c r="P2886" s="95"/>
      <c r="Q2886" s="95"/>
      <c r="R2886" s="95"/>
      <c r="S2886" s="95"/>
      <c r="T2886" s="95"/>
      <c r="U2886" s="95"/>
      <c r="V2886" s="95"/>
      <c r="W2886" s="96"/>
      <c r="X2886" s="95"/>
      <c r="Y2886" s="95"/>
      <c r="Z2886" s="95"/>
      <c r="AA2886" s="97"/>
      <c r="AB2886" s="95"/>
      <c r="AC2886" s="95"/>
      <c r="AD2886" s="98"/>
      <c r="AE2886" s="95"/>
      <c r="AF2886" s="95"/>
      <c r="AG2886" s="95"/>
      <c r="AH2886" s="97"/>
      <c r="AI2886" s="99"/>
      <c r="AJ2886" s="99"/>
      <c r="AK2886" s="99"/>
      <c r="AL2886" s="99"/>
      <c r="AM2886" s="104"/>
      <c r="AN2886" s="100"/>
      <c r="AO2886" s="100"/>
      <c r="AP2886" s="100"/>
      <c r="AQ2886" s="100"/>
      <c r="AR2886" s="100"/>
      <c r="AS2886" s="100"/>
      <c r="AT2886" s="100"/>
      <c r="AU2886" s="100"/>
      <c r="AV2886" s="100"/>
      <c r="AW2886" s="100"/>
      <c r="AX2886" s="105"/>
      <c r="AY2886" s="97"/>
      <c r="AZ2886" s="95"/>
      <c r="BA2886" s="95"/>
      <c r="BB2886" s="95"/>
      <c r="BC2886" s="95"/>
      <c r="BD2886" s="95"/>
      <c r="BE2886" s="95"/>
      <c r="BF2886" s="95"/>
      <c r="BG2886" s="95"/>
      <c r="BH2886" s="95"/>
      <c r="BI2886" s="95"/>
      <c r="BJ2886" s="106"/>
      <c r="BK2886" s="97"/>
      <c r="BL2886" s="97"/>
      <c r="BM2886" s="97"/>
      <c r="BN2886" s="107"/>
      <c r="BO2886" s="108"/>
      <c r="BP2886" s="108"/>
    </row>
    <row r="2887" spans="1:68">
      <c r="A2887" s="8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56"/>
      <c r="X2887" s="2"/>
      <c r="Y2887" s="2"/>
      <c r="Z2887" s="2"/>
      <c r="AA2887" s="8"/>
      <c r="AB2887" s="2"/>
      <c r="AC2887" s="2"/>
      <c r="AD2887" s="3"/>
      <c r="AE2887" s="2"/>
      <c r="AF2887" s="2"/>
      <c r="AG2887" s="2"/>
      <c r="AH2887" s="8"/>
      <c r="AI2887" s="19"/>
      <c r="AJ2887" s="19"/>
      <c r="AK2887" s="19"/>
      <c r="AL2887" s="19"/>
      <c r="AM2887" s="20"/>
      <c r="AN2887" s="74"/>
      <c r="AO2887" s="74"/>
      <c r="AP2887" s="74"/>
      <c r="AQ2887" s="74"/>
      <c r="AR2887" s="74"/>
      <c r="AS2887" s="74"/>
      <c r="AT2887" s="74"/>
      <c r="AU2887" s="74"/>
      <c r="AV2887" s="74"/>
      <c r="AW2887" s="74"/>
      <c r="AX2887" s="34"/>
      <c r="AY2887" s="8"/>
      <c r="AZ2887" s="2"/>
      <c r="BA2887" s="2"/>
      <c r="BB2887" s="2"/>
      <c r="BC2887" s="2"/>
      <c r="BD2887" s="2"/>
      <c r="BE2887" s="2"/>
      <c r="BF2887" s="2"/>
      <c r="BG2887" s="2"/>
      <c r="BH2887" s="2"/>
      <c r="BI2887" s="2"/>
      <c r="BJ2887" s="50"/>
      <c r="BK2887" s="8"/>
      <c r="BL2887" s="8"/>
      <c r="BM2887" s="8"/>
      <c r="BN2887" s="61"/>
      <c r="BO2887" s="62"/>
      <c r="BP2887" s="62"/>
    </row>
    <row r="2888" spans="1:68" s="109" customFormat="1">
      <c r="A2888" s="97"/>
      <c r="B2888" s="95"/>
      <c r="C2888" s="95"/>
      <c r="D2888" s="95"/>
      <c r="E2888" s="95"/>
      <c r="F2888" s="95"/>
      <c r="G2888" s="95"/>
      <c r="H2888" s="95"/>
      <c r="I2888" s="95"/>
      <c r="J2888" s="95"/>
      <c r="K2888" s="95"/>
      <c r="L2888" s="95"/>
      <c r="M2888" s="95"/>
      <c r="N2888" s="95"/>
      <c r="O2888" s="95"/>
      <c r="P2888" s="95"/>
      <c r="Q2888" s="95"/>
      <c r="R2888" s="95"/>
      <c r="S2888" s="95"/>
      <c r="T2888" s="95"/>
      <c r="U2888" s="95"/>
      <c r="V2888" s="95"/>
      <c r="W2888" s="96"/>
      <c r="X2888" s="95"/>
      <c r="Y2888" s="95"/>
      <c r="Z2888" s="95"/>
      <c r="AA2888" s="97"/>
      <c r="AB2888" s="95"/>
      <c r="AC2888" s="95"/>
      <c r="AD2888" s="98"/>
      <c r="AE2888" s="98"/>
      <c r="AF2888" s="95"/>
      <c r="AG2888" s="95"/>
      <c r="AH2888" s="97"/>
      <c r="AI2888" s="99"/>
      <c r="AJ2888" s="99"/>
      <c r="AK2888" s="99"/>
      <c r="AL2888" s="99"/>
      <c r="AM2888" s="104"/>
      <c r="AN2888" s="100"/>
      <c r="AO2888" s="100"/>
      <c r="AP2888" s="100"/>
      <c r="AQ2888" s="100"/>
      <c r="AR2888" s="100"/>
      <c r="AS2888" s="100"/>
      <c r="AT2888" s="100"/>
      <c r="AU2888" s="100"/>
      <c r="AV2888" s="100"/>
      <c r="AW2888" s="100"/>
      <c r="AX2888" s="105"/>
      <c r="AY2888" s="97"/>
      <c r="AZ2888" s="95"/>
      <c r="BA2888" s="95"/>
      <c r="BB2888" s="95"/>
      <c r="BC2888" s="95"/>
      <c r="BD2888" s="95"/>
      <c r="BE2888" s="95"/>
      <c r="BF2888" s="95"/>
      <c r="BG2888" s="95"/>
      <c r="BH2888" s="95"/>
      <c r="BI2888" s="95"/>
      <c r="BJ2888" s="106"/>
      <c r="BK2888" s="97"/>
      <c r="BL2888" s="97"/>
      <c r="BM2888" s="97"/>
      <c r="BN2888" s="107"/>
      <c r="BO2888" s="108"/>
      <c r="BP2888" s="108"/>
    </row>
    <row r="2889" spans="1:68">
      <c r="A2889" s="8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56"/>
      <c r="X2889" s="2"/>
      <c r="Y2889" s="2"/>
      <c r="Z2889" s="2"/>
      <c r="AA2889" s="8"/>
      <c r="AB2889" s="2"/>
      <c r="AC2889" s="2"/>
      <c r="AD2889" s="3"/>
      <c r="AE2889" s="2"/>
      <c r="AF2889" s="2"/>
      <c r="AG2889" s="2"/>
      <c r="AH2889" s="8"/>
      <c r="AI2889" s="19"/>
      <c r="AJ2889" s="19"/>
      <c r="AK2889" s="19"/>
      <c r="AL2889" s="19"/>
      <c r="AM2889" s="20"/>
      <c r="AN2889" s="74"/>
      <c r="AO2889" s="74"/>
      <c r="AP2889" s="74"/>
      <c r="AQ2889" s="74"/>
      <c r="AR2889" s="74"/>
      <c r="AS2889" s="74"/>
      <c r="AT2889" s="74"/>
      <c r="AU2889" s="74"/>
      <c r="AV2889" s="74"/>
      <c r="AW2889" s="74"/>
      <c r="AX2889" s="34"/>
      <c r="AY2889" s="8"/>
      <c r="AZ2889" s="2"/>
      <c r="BA2889" s="2"/>
      <c r="BB2889" s="2"/>
      <c r="BC2889" s="2"/>
      <c r="BD2889" s="2"/>
      <c r="BE2889" s="2"/>
      <c r="BF2889" s="2"/>
      <c r="BG2889" s="2"/>
      <c r="BH2889" s="2"/>
      <c r="BI2889" s="2"/>
      <c r="BJ2889" s="50"/>
      <c r="BK2889" s="8"/>
      <c r="BL2889" s="8"/>
      <c r="BM2889" s="8"/>
      <c r="BN2889" s="61"/>
      <c r="BO2889" s="62"/>
      <c r="BP2889" s="62"/>
    </row>
    <row r="2890" spans="1:68">
      <c r="A2890" s="8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56"/>
      <c r="X2890" s="2"/>
      <c r="Y2890" s="2"/>
      <c r="Z2890" s="2"/>
      <c r="AA2890" s="8"/>
      <c r="AB2890" s="2"/>
      <c r="AC2890" s="2"/>
      <c r="AD2890" s="3"/>
      <c r="AE2890" s="2"/>
      <c r="AF2890" s="2"/>
      <c r="AG2890" s="2"/>
      <c r="AH2890" s="8"/>
      <c r="AI2890" s="19"/>
      <c r="AJ2890" s="19"/>
      <c r="AK2890" s="19"/>
      <c r="AL2890" s="19"/>
      <c r="AM2890" s="20"/>
      <c r="AN2890" s="74"/>
      <c r="AO2890" s="74"/>
      <c r="AP2890" s="74"/>
      <c r="AQ2890" s="74"/>
      <c r="AR2890" s="74"/>
      <c r="AS2890" s="74"/>
      <c r="AT2890" s="74"/>
      <c r="AU2890" s="74"/>
      <c r="AV2890" s="74"/>
      <c r="AW2890" s="74"/>
      <c r="AX2890" s="34"/>
      <c r="AY2890" s="8"/>
      <c r="AZ2890" s="2"/>
      <c r="BA2890" s="2"/>
      <c r="BB2890" s="2"/>
      <c r="BC2890" s="2"/>
      <c r="BD2890" s="2"/>
      <c r="BE2890" s="2"/>
      <c r="BF2890" s="2"/>
      <c r="BG2890" s="2"/>
      <c r="BH2890" s="2"/>
      <c r="BI2890" s="2"/>
      <c r="BJ2890" s="50"/>
      <c r="BK2890" s="8"/>
      <c r="BL2890" s="8"/>
      <c r="BM2890" s="8"/>
      <c r="BN2890" s="61"/>
      <c r="BO2890" s="62"/>
      <c r="BP2890" s="62"/>
    </row>
    <row r="2891" spans="1:68">
      <c r="A2891" s="8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56"/>
      <c r="X2891" s="2"/>
      <c r="Y2891" s="2"/>
      <c r="Z2891" s="2"/>
      <c r="AA2891" s="8"/>
      <c r="AB2891" s="2"/>
      <c r="AC2891" s="2"/>
      <c r="AD2891" s="3"/>
      <c r="AE2891" s="2"/>
      <c r="AF2891" s="2"/>
      <c r="AG2891" s="2"/>
      <c r="AH2891" s="8"/>
      <c r="AI2891" s="19"/>
      <c r="AJ2891" s="19"/>
      <c r="AK2891" s="19"/>
      <c r="AL2891" s="19"/>
      <c r="AM2891" s="20"/>
      <c r="AN2891" s="74"/>
      <c r="AO2891" s="74"/>
      <c r="AP2891" s="74"/>
      <c r="AQ2891" s="74"/>
      <c r="AR2891" s="74"/>
      <c r="AS2891" s="74"/>
      <c r="AT2891" s="74"/>
      <c r="AU2891" s="74"/>
      <c r="AV2891" s="74"/>
      <c r="AW2891" s="74"/>
      <c r="AX2891" s="34"/>
      <c r="AY2891" s="8"/>
      <c r="AZ2891" s="2"/>
      <c r="BA2891" s="2"/>
      <c r="BB2891" s="2"/>
      <c r="BC2891" s="2"/>
      <c r="BD2891" s="2"/>
      <c r="BE2891" s="2"/>
      <c r="BF2891" s="2"/>
      <c r="BG2891" s="2"/>
      <c r="BH2891" s="2"/>
      <c r="BI2891" s="2"/>
      <c r="BJ2891" s="50"/>
      <c r="BK2891" s="8"/>
      <c r="BL2891" s="8"/>
      <c r="BM2891" s="8"/>
      <c r="BN2891" s="61"/>
      <c r="BO2891" s="62"/>
      <c r="BP2891" s="62"/>
    </row>
    <row r="2892" spans="1:68">
      <c r="A2892" s="8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56"/>
      <c r="X2892" s="2"/>
      <c r="Y2892" s="2"/>
      <c r="Z2892" s="2"/>
      <c r="AA2892" s="8"/>
      <c r="AB2892" s="2"/>
      <c r="AC2892" s="2"/>
      <c r="AD2892" s="3"/>
      <c r="AE2892" s="2"/>
      <c r="AF2892" s="2"/>
      <c r="AG2892" s="2"/>
      <c r="AH2892" s="8"/>
      <c r="AI2892" s="19"/>
      <c r="AJ2892" s="19"/>
      <c r="AK2892" s="19"/>
      <c r="AL2892" s="19"/>
      <c r="AM2892" s="20"/>
      <c r="AN2892" s="74"/>
      <c r="AO2892" s="74"/>
      <c r="AP2892" s="74"/>
      <c r="AQ2892" s="74"/>
      <c r="AR2892" s="74"/>
      <c r="AS2892" s="74"/>
      <c r="AT2892" s="74"/>
      <c r="AU2892" s="74"/>
      <c r="AV2892" s="74"/>
      <c r="AW2892" s="74"/>
      <c r="AX2892" s="34"/>
      <c r="AY2892" s="8"/>
      <c r="AZ2892" s="2"/>
      <c r="BA2892" s="2"/>
      <c r="BB2892" s="2"/>
      <c r="BC2892" s="2"/>
      <c r="BD2892" s="2"/>
      <c r="BE2892" s="2"/>
      <c r="BF2892" s="2"/>
      <c r="BG2892" s="2"/>
      <c r="BH2892" s="2"/>
      <c r="BI2892" s="2"/>
      <c r="BJ2892" s="50"/>
      <c r="BK2892" s="8"/>
      <c r="BL2892" s="8"/>
      <c r="BM2892" s="8"/>
      <c r="BN2892" s="61"/>
      <c r="BO2892" s="62"/>
      <c r="BP2892" s="62"/>
    </row>
    <row r="2893" spans="1:68">
      <c r="A2893" s="8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56"/>
      <c r="X2893" s="2"/>
      <c r="Y2893" s="2"/>
      <c r="Z2893" s="2"/>
      <c r="AA2893" s="8"/>
      <c r="AB2893" s="2"/>
      <c r="AC2893" s="2"/>
      <c r="AD2893" s="3"/>
      <c r="AE2893" s="2"/>
      <c r="AF2893" s="2"/>
      <c r="AG2893" s="2"/>
      <c r="AH2893" s="8"/>
      <c r="AI2893" s="19"/>
      <c r="AJ2893" s="19"/>
      <c r="AK2893" s="19"/>
      <c r="AL2893" s="19"/>
      <c r="AM2893" s="20"/>
      <c r="AN2893" s="74"/>
      <c r="AO2893" s="74"/>
      <c r="AP2893" s="74"/>
      <c r="AQ2893" s="74"/>
      <c r="AR2893" s="74"/>
      <c r="AS2893" s="74"/>
      <c r="AT2893" s="74"/>
      <c r="AU2893" s="74"/>
      <c r="AV2893" s="74"/>
      <c r="AW2893" s="74"/>
      <c r="AX2893" s="34"/>
      <c r="AY2893" s="8"/>
      <c r="AZ2893" s="2"/>
      <c r="BA2893" s="2"/>
      <c r="BB2893" s="2"/>
      <c r="BC2893" s="2"/>
      <c r="BD2893" s="2"/>
      <c r="BE2893" s="2"/>
      <c r="BF2893" s="2"/>
      <c r="BG2893" s="2"/>
      <c r="BH2893" s="2"/>
      <c r="BI2893" s="2"/>
      <c r="BJ2893" s="51"/>
      <c r="BK2893" s="8"/>
      <c r="BL2893" s="8"/>
      <c r="BM2893" s="8"/>
      <c r="BN2893" s="61"/>
      <c r="BO2893" s="62"/>
      <c r="BP2893" s="62"/>
    </row>
    <row r="2894" spans="1:68">
      <c r="A2894" s="8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56"/>
      <c r="X2894" s="2"/>
      <c r="Y2894" s="2"/>
      <c r="Z2894" s="2"/>
      <c r="AA2894" s="8"/>
      <c r="AB2894" s="2"/>
      <c r="AC2894" s="2"/>
      <c r="AD2894" s="3"/>
      <c r="AE2894" s="2"/>
      <c r="AF2894" s="2"/>
      <c r="AG2894" s="2"/>
      <c r="AH2894" s="8"/>
      <c r="AI2894" s="19"/>
      <c r="AJ2894" s="19"/>
      <c r="AK2894" s="19"/>
      <c r="AL2894" s="19"/>
      <c r="AM2894" s="20"/>
      <c r="AN2894" s="74"/>
      <c r="AO2894" s="74"/>
      <c r="AP2894" s="74"/>
      <c r="AQ2894" s="74"/>
      <c r="AR2894" s="74"/>
      <c r="AS2894" s="74"/>
      <c r="AT2894" s="74"/>
      <c r="AU2894" s="74"/>
      <c r="AV2894" s="74"/>
      <c r="AW2894" s="74"/>
      <c r="AX2894" s="34"/>
      <c r="AY2894" s="8"/>
      <c r="AZ2894" s="2"/>
      <c r="BA2894" s="2"/>
      <c r="BB2894" s="2"/>
      <c r="BC2894" s="2"/>
      <c r="BD2894" s="2"/>
      <c r="BE2894" s="2"/>
      <c r="BF2894" s="2"/>
      <c r="BG2894" s="2"/>
      <c r="BH2894" s="2"/>
      <c r="BI2894" s="2"/>
      <c r="BJ2894" s="51"/>
      <c r="BK2894" s="8"/>
      <c r="BL2894" s="8"/>
      <c r="BM2894" s="8"/>
      <c r="BN2894" s="61"/>
      <c r="BO2894" s="62"/>
      <c r="BP2894" s="62"/>
    </row>
    <row r="2895" spans="1:68">
      <c r="A2895" s="8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56"/>
      <c r="X2895" s="2"/>
      <c r="Y2895" s="2"/>
      <c r="Z2895" s="2"/>
      <c r="AA2895" s="8"/>
      <c r="AB2895" s="2"/>
      <c r="AC2895" s="2"/>
      <c r="AD2895" s="3"/>
      <c r="AE2895" s="2"/>
      <c r="AF2895" s="2"/>
      <c r="AG2895" s="2"/>
      <c r="AH2895" s="8"/>
      <c r="AI2895" s="19"/>
      <c r="AJ2895" s="19"/>
      <c r="AK2895" s="19"/>
      <c r="AL2895" s="19"/>
      <c r="AM2895" s="20"/>
      <c r="AN2895" s="74"/>
      <c r="AO2895" s="74"/>
      <c r="AP2895" s="74"/>
      <c r="AQ2895" s="74"/>
      <c r="AR2895" s="74"/>
      <c r="AS2895" s="74"/>
      <c r="AT2895" s="74"/>
      <c r="AU2895" s="74"/>
      <c r="AV2895" s="74"/>
      <c r="AW2895" s="74"/>
      <c r="AX2895" s="34"/>
      <c r="AY2895" s="8"/>
      <c r="AZ2895" s="2"/>
      <c r="BA2895" s="2"/>
      <c r="BB2895" s="2"/>
      <c r="BC2895" s="2"/>
      <c r="BD2895" s="2"/>
      <c r="BE2895" s="2"/>
      <c r="BF2895" s="2"/>
      <c r="BG2895" s="2"/>
      <c r="BH2895" s="2"/>
      <c r="BI2895" s="2"/>
      <c r="BJ2895" s="51"/>
      <c r="BK2895" s="8"/>
      <c r="BL2895" s="8"/>
      <c r="BM2895" s="8"/>
      <c r="BN2895" s="61"/>
      <c r="BO2895" s="62"/>
      <c r="BP2895" s="62"/>
    </row>
    <row r="2896" spans="1:68">
      <c r="A2896" s="8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3"/>
      <c r="T2896" s="2"/>
      <c r="U2896" s="2"/>
      <c r="V2896" s="2"/>
      <c r="W2896" s="56"/>
      <c r="X2896" s="2"/>
      <c r="Y2896" s="2"/>
      <c r="Z2896" s="2"/>
      <c r="AA2896" s="8"/>
      <c r="AB2896" s="2"/>
      <c r="AC2896" s="2"/>
      <c r="AD2896" s="3"/>
      <c r="AE2896" s="2"/>
      <c r="AF2896" s="2"/>
      <c r="AG2896" s="2"/>
      <c r="AH2896" s="8"/>
      <c r="AI2896" s="19"/>
      <c r="AJ2896" s="19"/>
      <c r="AK2896" s="19"/>
      <c r="AL2896" s="19"/>
      <c r="AM2896" s="20"/>
      <c r="AN2896" s="74"/>
      <c r="AO2896" s="74"/>
      <c r="AP2896" s="74"/>
      <c r="AQ2896" s="74"/>
      <c r="AR2896" s="74"/>
      <c r="AS2896" s="74"/>
      <c r="AT2896" s="74"/>
      <c r="AU2896" s="74"/>
      <c r="AV2896" s="74"/>
      <c r="AW2896" s="74"/>
      <c r="AX2896" s="34"/>
      <c r="AY2896" s="8"/>
      <c r="AZ2896" s="2"/>
      <c r="BA2896" s="2"/>
      <c r="BB2896" s="2"/>
      <c r="BC2896" s="2"/>
      <c r="BD2896" s="2"/>
      <c r="BE2896" s="2"/>
      <c r="BF2896" s="2"/>
      <c r="BG2896" s="2"/>
      <c r="BH2896" s="2"/>
      <c r="BI2896" s="2"/>
      <c r="BJ2896" s="51"/>
      <c r="BK2896" s="8"/>
      <c r="BL2896" s="8"/>
      <c r="BM2896" s="8"/>
      <c r="BN2896" s="61"/>
      <c r="BO2896" s="62"/>
      <c r="BP2896" s="62"/>
    </row>
    <row r="2897" spans="1:68">
      <c r="A2897" s="8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56"/>
      <c r="X2897" s="2"/>
      <c r="Y2897" s="2"/>
      <c r="Z2897" s="2"/>
      <c r="AA2897" s="8"/>
      <c r="AB2897" s="2"/>
      <c r="AC2897" s="2"/>
      <c r="AD2897" s="3"/>
      <c r="AE2897" s="2"/>
      <c r="AF2897" s="2"/>
      <c r="AG2897" s="2"/>
      <c r="AH2897" s="8"/>
      <c r="AI2897" s="19"/>
      <c r="AJ2897" s="19"/>
      <c r="AK2897" s="19"/>
      <c r="AL2897" s="19"/>
      <c r="AM2897" s="20"/>
      <c r="AN2897" s="74"/>
      <c r="AO2897" s="74"/>
      <c r="AP2897" s="74"/>
      <c r="AQ2897" s="74"/>
      <c r="AR2897" s="74"/>
      <c r="AS2897" s="74"/>
      <c r="AT2897" s="74"/>
      <c r="AU2897" s="74"/>
      <c r="AV2897" s="74"/>
      <c r="AW2897" s="74"/>
      <c r="AX2897" s="34"/>
      <c r="AY2897" s="8"/>
      <c r="AZ2897" s="2"/>
      <c r="BA2897" s="2"/>
      <c r="BB2897" s="2"/>
      <c r="BC2897" s="2"/>
      <c r="BD2897" s="2"/>
      <c r="BE2897" s="2"/>
      <c r="BF2897" s="2"/>
      <c r="BG2897" s="2"/>
      <c r="BH2897" s="2"/>
      <c r="BI2897" s="2"/>
      <c r="BJ2897" s="51"/>
      <c r="BK2897" s="8"/>
      <c r="BL2897" s="8"/>
      <c r="BM2897" s="8"/>
      <c r="BN2897" s="61"/>
      <c r="BO2897" s="62"/>
      <c r="BP2897" s="62"/>
    </row>
    <row r="2898" spans="1:68">
      <c r="A2898" s="8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56"/>
      <c r="X2898" s="2"/>
      <c r="Y2898" s="2"/>
      <c r="Z2898" s="2"/>
      <c r="AA2898" s="8"/>
      <c r="AB2898" s="2"/>
      <c r="AC2898" s="2"/>
      <c r="AD2898" s="3"/>
      <c r="AE2898" s="2"/>
      <c r="AF2898" s="2"/>
      <c r="AG2898" s="2"/>
      <c r="AH2898" s="8"/>
      <c r="AI2898" s="19"/>
      <c r="AJ2898" s="19"/>
      <c r="AK2898" s="19"/>
      <c r="AL2898" s="19"/>
      <c r="AM2898" s="20"/>
      <c r="AN2898" s="74"/>
      <c r="AO2898" s="74"/>
      <c r="AP2898" s="74"/>
      <c r="AQ2898" s="74"/>
      <c r="AR2898" s="74"/>
      <c r="AS2898" s="74"/>
      <c r="AT2898" s="74"/>
      <c r="AU2898" s="74"/>
      <c r="AV2898" s="74"/>
      <c r="AW2898" s="74"/>
      <c r="AX2898" s="34"/>
      <c r="AY2898" s="8"/>
      <c r="AZ2898" s="2"/>
      <c r="BA2898" s="2"/>
      <c r="BB2898" s="2"/>
      <c r="BC2898" s="2"/>
      <c r="BD2898" s="2"/>
      <c r="BE2898" s="2"/>
      <c r="BF2898" s="2"/>
      <c r="BG2898" s="2"/>
      <c r="BH2898" s="2"/>
      <c r="BI2898" s="2"/>
      <c r="BJ2898" s="51"/>
      <c r="BK2898" s="8"/>
      <c r="BL2898" s="8"/>
      <c r="BM2898" s="8"/>
      <c r="BN2898" s="61"/>
      <c r="BO2898" s="62"/>
      <c r="BP2898" s="62"/>
    </row>
    <row r="2899" spans="1:68">
      <c r="A2899" s="8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56"/>
      <c r="X2899" s="2"/>
      <c r="Y2899" s="2"/>
      <c r="Z2899" s="2"/>
      <c r="AA2899" s="8"/>
      <c r="AB2899" s="2"/>
      <c r="AC2899" s="2"/>
      <c r="AD2899" s="3"/>
      <c r="AE2899" s="2"/>
      <c r="AF2899" s="2"/>
      <c r="AG2899" s="2"/>
      <c r="AH2899" s="8"/>
      <c r="AI2899" s="19"/>
      <c r="AJ2899" s="19"/>
      <c r="AK2899" s="19"/>
      <c r="AL2899" s="19"/>
      <c r="AM2899" s="20"/>
      <c r="AN2899" s="74"/>
      <c r="AO2899" s="74"/>
      <c r="AP2899" s="74"/>
      <c r="AQ2899" s="74"/>
      <c r="AR2899" s="74"/>
      <c r="AS2899" s="74"/>
      <c r="AT2899" s="74"/>
      <c r="AU2899" s="74"/>
      <c r="AV2899" s="74"/>
      <c r="AW2899" s="74"/>
      <c r="AX2899" s="34"/>
      <c r="AY2899" s="8"/>
      <c r="AZ2899" s="2"/>
      <c r="BA2899" s="2"/>
      <c r="BB2899" s="2"/>
      <c r="BC2899" s="2"/>
      <c r="BD2899" s="2"/>
      <c r="BE2899" s="2"/>
      <c r="BF2899" s="2"/>
      <c r="BG2899" s="2"/>
      <c r="BH2899" s="2"/>
      <c r="BI2899" s="2"/>
      <c r="BJ2899" s="51"/>
      <c r="BK2899" s="8"/>
      <c r="BL2899" s="8"/>
      <c r="BM2899" s="8"/>
      <c r="BN2899" s="61"/>
      <c r="BO2899" s="62"/>
      <c r="BP2899" s="62"/>
    </row>
    <row r="2900" spans="1:68">
      <c r="A2900" s="8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56"/>
      <c r="X2900" s="2"/>
      <c r="Y2900" s="2"/>
      <c r="Z2900" s="2"/>
      <c r="AA2900" s="8"/>
      <c r="AB2900" s="2"/>
      <c r="AC2900" s="2"/>
      <c r="AD2900" s="3"/>
      <c r="AE2900" s="2"/>
      <c r="AF2900" s="2"/>
      <c r="AG2900" s="2"/>
      <c r="AH2900" s="8"/>
      <c r="AI2900" s="19"/>
      <c r="AJ2900" s="19"/>
      <c r="AK2900" s="19"/>
      <c r="AL2900" s="19"/>
      <c r="AM2900" s="20"/>
      <c r="AN2900" s="74"/>
      <c r="AO2900" s="74"/>
      <c r="AP2900" s="74"/>
      <c r="AQ2900" s="74"/>
      <c r="AR2900" s="74"/>
      <c r="AS2900" s="74"/>
      <c r="AT2900" s="74"/>
      <c r="AU2900" s="74"/>
      <c r="AV2900" s="74"/>
      <c r="AW2900" s="74"/>
      <c r="AX2900" s="34"/>
      <c r="AY2900" s="8"/>
      <c r="AZ2900" s="2"/>
      <c r="BA2900" s="2"/>
      <c r="BB2900" s="2"/>
      <c r="BC2900" s="2"/>
      <c r="BD2900" s="2"/>
      <c r="BE2900" s="2"/>
      <c r="BF2900" s="2"/>
      <c r="BG2900" s="2"/>
      <c r="BH2900" s="2"/>
      <c r="BI2900" s="2"/>
      <c r="BJ2900" s="51"/>
      <c r="BK2900" s="8"/>
      <c r="BL2900" s="8"/>
      <c r="BM2900" s="8"/>
      <c r="BN2900" s="61"/>
      <c r="BO2900" s="62"/>
      <c r="BP2900" s="62"/>
    </row>
    <row r="2901" spans="1:68">
      <c r="A2901" s="8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56"/>
      <c r="X2901" s="2"/>
      <c r="Y2901" s="2"/>
      <c r="Z2901" s="2"/>
      <c r="AA2901" s="8"/>
      <c r="AB2901" s="2"/>
      <c r="AC2901" s="2"/>
      <c r="AD2901" s="3"/>
      <c r="AE2901" s="2"/>
      <c r="AF2901" s="2"/>
      <c r="AG2901" s="2"/>
      <c r="AH2901" s="8"/>
      <c r="AI2901" s="19"/>
      <c r="AJ2901" s="19"/>
      <c r="AK2901" s="19"/>
      <c r="AL2901" s="19"/>
      <c r="AM2901" s="20"/>
      <c r="AN2901" s="74"/>
      <c r="AO2901" s="74"/>
      <c r="AP2901" s="74"/>
      <c r="AQ2901" s="74"/>
      <c r="AR2901" s="74"/>
      <c r="AS2901" s="74"/>
      <c r="AT2901" s="74"/>
      <c r="AU2901" s="74"/>
      <c r="AV2901" s="74"/>
      <c r="AW2901" s="74"/>
      <c r="AX2901" s="34"/>
      <c r="AY2901" s="8"/>
      <c r="AZ2901" s="2"/>
      <c r="BA2901" s="2"/>
      <c r="BB2901" s="2"/>
      <c r="BC2901" s="2"/>
      <c r="BD2901" s="2"/>
      <c r="BE2901" s="2"/>
      <c r="BF2901" s="2"/>
      <c r="BG2901" s="2"/>
      <c r="BH2901" s="2"/>
      <c r="BI2901" s="2"/>
      <c r="BJ2901" s="51"/>
      <c r="BK2901" s="8"/>
      <c r="BL2901" s="8"/>
      <c r="BM2901" s="8"/>
      <c r="BN2901" s="61"/>
      <c r="BO2901" s="62"/>
      <c r="BP2901" s="62"/>
    </row>
    <row r="2902" spans="1:68">
      <c r="A2902" s="8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56"/>
      <c r="X2902" s="2"/>
      <c r="Y2902" s="2"/>
      <c r="Z2902" s="2"/>
      <c r="AA2902" s="8"/>
      <c r="AB2902" s="2"/>
      <c r="AC2902" s="2"/>
      <c r="AD2902" s="3"/>
      <c r="AE2902" s="2"/>
      <c r="AF2902" s="2"/>
      <c r="AG2902" s="2"/>
      <c r="AH2902" s="8"/>
      <c r="AI2902" s="19"/>
      <c r="AJ2902" s="19"/>
      <c r="AK2902" s="19"/>
      <c r="AL2902" s="19"/>
      <c r="AM2902" s="20"/>
      <c r="AN2902" s="74"/>
      <c r="AO2902" s="74"/>
      <c r="AP2902" s="74"/>
      <c r="AQ2902" s="74"/>
      <c r="AR2902" s="74"/>
      <c r="AS2902" s="74"/>
      <c r="AT2902" s="74"/>
      <c r="AU2902" s="74"/>
      <c r="AV2902" s="74"/>
      <c r="AW2902" s="74"/>
      <c r="AX2902" s="34"/>
      <c r="AY2902" s="8"/>
      <c r="AZ2902" s="2"/>
      <c r="BA2902" s="2"/>
      <c r="BB2902" s="2"/>
      <c r="BC2902" s="2"/>
      <c r="BD2902" s="2"/>
      <c r="BE2902" s="2"/>
      <c r="BF2902" s="2"/>
      <c r="BG2902" s="2"/>
      <c r="BH2902" s="2"/>
      <c r="BI2902" s="2"/>
      <c r="BJ2902" s="51"/>
      <c r="BK2902" s="8"/>
      <c r="BL2902" s="8"/>
      <c r="BM2902" s="8"/>
      <c r="BN2902" s="61"/>
      <c r="BO2902" s="62"/>
      <c r="BP2902" s="62"/>
    </row>
    <row r="2903" spans="1:68">
      <c r="A2903" s="8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56"/>
      <c r="X2903" s="2"/>
      <c r="Y2903" s="2"/>
      <c r="Z2903" s="2"/>
      <c r="AA2903" s="8"/>
      <c r="AB2903" s="2"/>
      <c r="AC2903" s="2"/>
      <c r="AD2903" s="3"/>
      <c r="AE2903" s="2"/>
      <c r="AF2903" s="2"/>
      <c r="AG2903" s="2"/>
      <c r="AH2903" s="8"/>
      <c r="AI2903" s="19"/>
      <c r="AJ2903" s="19"/>
      <c r="AK2903" s="19"/>
      <c r="AL2903" s="19"/>
      <c r="AM2903" s="20"/>
      <c r="AN2903" s="74"/>
      <c r="AO2903" s="74"/>
      <c r="AP2903" s="74"/>
      <c r="AQ2903" s="74"/>
      <c r="AR2903" s="74"/>
      <c r="AS2903" s="74"/>
      <c r="AT2903" s="74"/>
      <c r="AU2903" s="74"/>
      <c r="AV2903" s="74"/>
      <c r="AW2903" s="74"/>
      <c r="AX2903" s="34"/>
      <c r="AY2903" s="8"/>
      <c r="AZ2903" s="2"/>
      <c r="BA2903" s="2"/>
      <c r="BB2903" s="2"/>
      <c r="BC2903" s="2"/>
      <c r="BD2903" s="2"/>
      <c r="BE2903" s="2"/>
      <c r="BF2903" s="2"/>
      <c r="BG2903" s="2"/>
      <c r="BH2903" s="2"/>
      <c r="BI2903" s="2"/>
      <c r="BJ2903" s="51"/>
      <c r="BK2903" s="8"/>
      <c r="BL2903" s="8"/>
      <c r="BM2903" s="8"/>
      <c r="BN2903" s="61"/>
      <c r="BO2903" s="62"/>
      <c r="BP2903" s="62"/>
    </row>
    <row r="2904" spans="1:68">
      <c r="A2904" s="8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56"/>
      <c r="X2904" s="2"/>
      <c r="Y2904" s="2"/>
      <c r="Z2904" s="2"/>
      <c r="AA2904" s="8"/>
      <c r="AB2904" s="2"/>
      <c r="AC2904" s="2"/>
      <c r="AD2904" s="3"/>
      <c r="AE2904" s="2"/>
      <c r="AF2904" s="2"/>
      <c r="AG2904" s="2"/>
      <c r="AH2904" s="8"/>
      <c r="AI2904" s="19"/>
      <c r="AJ2904" s="19"/>
      <c r="AK2904" s="19"/>
      <c r="AL2904" s="19"/>
      <c r="AM2904" s="20"/>
      <c r="AN2904" s="74"/>
      <c r="AO2904" s="74"/>
      <c r="AP2904" s="74"/>
      <c r="AQ2904" s="74"/>
      <c r="AR2904" s="74"/>
      <c r="AS2904" s="74"/>
      <c r="AT2904" s="74"/>
      <c r="AU2904" s="74"/>
      <c r="AV2904" s="74"/>
      <c r="AW2904" s="74"/>
      <c r="AX2904" s="34"/>
      <c r="AY2904" s="8"/>
      <c r="AZ2904" s="2"/>
      <c r="BA2904" s="2"/>
      <c r="BB2904" s="2"/>
      <c r="BC2904" s="2"/>
      <c r="BD2904" s="2"/>
      <c r="BE2904" s="2"/>
      <c r="BF2904" s="2"/>
      <c r="BG2904" s="2"/>
      <c r="BH2904" s="2"/>
      <c r="BI2904" s="2"/>
      <c r="BJ2904" s="50"/>
      <c r="BK2904" s="8"/>
      <c r="BL2904" s="8"/>
      <c r="BM2904" s="8"/>
      <c r="BN2904" s="61"/>
      <c r="BO2904" s="62"/>
      <c r="BP2904" s="62"/>
    </row>
    <row r="2905" spans="1:68" s="23" customFormat="1">
      <c r="A2905" s="8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56"/>
      <c r="X2905" s="2"/>
      <c r="Y2905" s="2"/>
      <c r="Z2905" s="2"/>
      <c r="AA2905" s="8"/>
      <c r="AB2905" s="2"/>
      <c r="AC2905" s="2"/>
      <c r="AD2905" s="3"/>
      <c r="AE2905" s="2"/>
      <c r="AF2905" s="2"/>
      <c r="AG2905" s="2"/>
      <c r="AH2905" s="8"/>
      <c r="AI2905" s="19"/>
      <c r="AJ2905" s="19"/>
      <c r="AK2905" s="19"/>
      <c r="AL2905" s="19"/>
      <c r="AM2905" s="20"/>
      <c r="AN2905" s="74"/>
      <c r="AO2905" s="74"/>
      <c r="AP2905" s="74"/>
      <c r="AQ2905" s="74"/>
      <c r="AR2905" s="74"/>
      <c r="AS2905" s="74"/>
      <c r="AT2905" s="74"/>
      <c r="AU2905" s="74"/>
      <c r="AV2905" s="74"/>
      <c r="AW2905" s="74"/>
      <c r="AX2905" s="34"/>
      <c r="AY2905" s="8"/>
      <c r="AZ2905" s="2"/>
      <c r="BA2905" s="2"/>
      <c r="BB2905" s="2"/>
      <c r="BC2905" s="2"/>
      <c r="BD2905" s="2"/>
      <c r="BE2905" s="2"/>
      <c r="BF2905" s="2"/>
      <c r="BG2905" s="2"/>
      <c r="BH2905" s="2"/>
      <c r="BI2905" s="2"/>
      <c r="BJ2905" s="50"/>
      <c r="BK2905" s="8"/>
      <c r="BL2905" s="8"/>
      <c r="BM2905" s="8"/>
      <c r="BN2905" s="61"/>
      <c r="BO2905" s="62"/>
      <c r="BP2905" s="62"/>
    </row>
    <row r="2906" spans="1:68">
      <c r="A2906" s="8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56"/>
      <c r="X2906" s="2"/>
      <c r="Y2906" s="2"/>
      <c r="Z2906" s="2"/>
      <c r="AA2906" s="8"/>
      <c r="AB2906" s="2"/>
      <c r="AC2906" s="2"/>
      <c r="AD2906" s="3"/>
      <c r="AE2906" s="2"/>
      <c r="AF2906" s="2"/>
      <c r="AG2906" s="2"/>
      <c r="AH2906" s="8"/>
      <c r="AI2906" s="19"/>
      <c r="AJ2906" s="19"/>
      <c r="AK2906" s="19"/>
      <c r="AL2906" s="19"/>
      <c r="AM2906" s="20"/>
      <c r="AN2906" s="74"/>
      <c r="AO2906" s="74"/>
      <c r="AP2906" s="74"/>
      <c r="AQ2906" s="74"/>
      <c r="AR2906" s="74"/>
      <c r="AS2906" s="74"/>
      <c r="AT2906" s="74"/>
      <c r="AU2906" s="74"/>
      <c r="AV2906" s="74"/>
      <c r="AW2906" s="74"/>
      <c r="AX2906" s="34"/>
      <c r="AY2906" s="8"/>
      <c r="AZ2906" s="2"/>
      <c r="BA2906" s="2"/>
      <c r="BB2906" s="2"/>
      <c r="BC2906" s="2"/>
      <c r="BD2906" s="2"/>
      <c r="BE2906" s="2"/>
      <c r="BF2906" s="2"/>
      <c r="BG2906" s="2"/>
      <c r="BH2906" s="2"/>
      <c r="BI2906" s="2"/>
      <c r="BJ2906" s="50"/>
      <c r="BK2906" s="8"/>
      <c r="BL2906" s="8"/>
      <c r="BM2906" s="8"/>
      <c r="BN2906" s="61"/>
      <c r="BO2906" s="62"/>
      <c r="BP2906" s="62"/>
    </row>
    <row r="2907" spans="1:68">
      <c r="A2907" s="8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56"/>
      <c r="X2907" s="2"/>
      <c r="Y2907" s="2"/>
      <c r="Z2907" s="2"/>
      <c r="AA2907" s="8"/>
      <c r="AB2907" s="2"/>
      <c r="AC2907" s="2"/>
      <c r="AD2907" s="3"/>
      <c r="AE2907" s="2"/>
      <c r="AF2907" s="2"/>
      <c r="AG2907" s="2"/>
      <c r="AH2907" s="8"/>
      <c r="AI2907" s="19"/>
      <c r="AJ2907" s="19"/>
      <c r="AK2907" s="19"/>
      <c r="AL2907" s="19"/>
      <c r="AM2907" s="20"/>
      <c r="AN2907" s="74"/>
      <c r="AO2907" s="74"/>
      <c r="AP2907" s="74"/>
      <c r="AQ2907" s="74"/>
      <c r="AR2907" s="74"/>
      <c r="AS2907" s="74"/>
      <c r="AT2907" s="74"/>
      <c r="AU2907" s="74"/>
      <c r="AV2907" s="74"/>
      <c r="AW2907" s="74"/>
      <c r="AX2907" s="34"/>
      <c r="AY2907" s="8"/>
      <c r="AZ2907" s="2"/>
      <c r="BA2907" s="2"/>
      <c r="BB2907" s="2"/>
      <c r="BC2907" s="2"/>
      <c r="BD2907" s="2"/>
      <c r="BE2907" s="2"/>
      <c r="BF2907" s="2"/>
      <c r="BG2907" s="2"/>
      <c r="BH2907" s="2"/>
      <c r="BI2907" s="2"/>
      <c r="BJ2907" s="50"/>
      <c r="BK2907" s="8"/>
      <c r="BL2907" s="8"/>
      <c r="BM2907" s="8"/>
      <c r="BN2907" s="61"/>
      <c r="BO2907" s="62"/>
      <c r="BP2907" s="62"/>
    </row>
    <row r="2908" spans="1:68">
      <c r="A2908" s="8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56"/>
      <c r="X2908" s="2"/>
      <c r="Y2908" s="2"/>
      <c r="Z2908" s="2"/>
      <c r="AA2908" s="8"/>
      <c r="AB2908" s="2"/>
      <c r="AC2908" s="2"/>
      <c r="AD2908" s="3"/>
      <c r="AE2908" s="2"/>
      <c r="AF2908" s="2"/>
      <c r="AG2908" s="2"/>
      <c r="AH2908" s="8"/>
      <c r="AI2908" s="19"/>
      <c r="AJ2908" s="19"/>
      <c r="AK2908" s="19"/>
      <c r="AL2908" s="19"/>
      <c r="AM2908" s="20"/>
      <c r="AN2908" s="74"/>
      <c r="AO2908" s="74"/>
      <c r="AP2908" s="74"/>
      <c r="AQ2908" s="74"/>
      <c r="AR2908" s="74"/>
      <c r="AS2908" s="74"/>
      <c r="AT2908" s="74"/>
      <c r="AU2908" s="74"/>
      <c r="AV2908" s="74"/>
      <c r="AW2908" s="74"/>
      <c r="AX2908" s="34"/>
      <c r="AY2908" s="8"/>
      <c r="AZ2908" s="2"/>
      <c r="BA2908" s="2"/>
      <c r="BB2908" s="2"/>
      <c r="BC2908" s="2"/>
      <c r="BD2908" s="2"/>
      <c r="BE2908" s="2"/>
      <c r="BF2908" s="2"/>
      <c r="BG2908" s="2"/>
      <c r="BH2908" s="2"/>
      <c r="BI2908" s="2"/>
      <c r="BJ2908" s="50"/>
      <c r="BK2908" s="8"/>
      <c r="BL2908" s="8"/>
      <c r="BM2908" s="8"/>
      <c r="BN2908" s="61"/>
      <c r="BO2908" s="62"/>
      <c r="BP2908" s="62"/>
    </row>
    <row r="2909" spans="1:68">
      <c r="A2909" s="8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56"/>
      <c r="X2909" s="2"/>
      <c r="Y2909" s="2"/>
      <c r="Z2909" s="2"/>
      <c r="AA2909" s="8"/>
      <c r="AB2909" s="2"/>
      <c r="AC2909" s="2"/>
      <c r="AD2909" s="3"/>
      <c r="AE2909" s="2"/>
      <c r="AF2909" s="2"/>
      <c r="AG2909" s="2"/>
      <c r="AH2909" s="8"/>
      <c r="AI2909" s="19"/>
      <c r="AJ2909" s="19"/>
      <c r="AK2909" s="19"/>
      <c r="AL2909" s="19"/>
      <c r="AM2909" s="20"/>
      <c r="AN2909" s="74"/>
      <c r="AO2909" s="74"/>
      <c r="AP2909" s="74"/>
      <c r="AQ2909" s="74"/>
      <c r="AR2909" s="74"/>
      <c r="AS2909" s="74"/>
      <c r="AT2909" s="74"/>
      <c r="AU2909" s="74"/>
      <c r="AV2909" s="74"/>
      <c r="AW2909" s="74"/>
      <c r="AX2909" s="34"/>
      <c r="AY2909" s="8"/>
      <c r="AZ2909" s="2"/>
      <c r="BA2909" s="2"/>
      <c r="BB2909" s="2"/>
      <c r="BC2909" s="2"/>
      <c r="BD2909" s="2"/>
      <c r="BE2909" s="2"/>
      <c r="BF2909" s="2"/>
      <c r="BG2909" s="2"/>
      <c r="BH2909" s="2"/>
      <c r="BI2909" s="2"/>
      <c r="BJ2909" s="50"/>
      <c r="BK2909" s="8"/>
      <c r="BL2909" s="8"/>
      <c r="BM2909" s="8"/>
      <c r="BN2909" s="61"/>
      <c r="BO2909" s="62"/>
      <c r="BP2909" s="62"/>
    </row>
    <row r="2910" spans="1:68">
      <c r="A2910" s="8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56"/>
      <c r="X2910" s="2"/>
      <c r="Y2910" s="2"/>
      <c r="Z2910" s="2"/>
      <c r="AA2910" s="8"/>
      <c r="AB2910" s="2"/>
      <c r="AC2910" s="2"/>
      <c r="AD2910" s="3"/>
      <c r="AE2910" s="2"/>
      <c r="AF2910" s="2"/>
      <c r="AG2910" s="2"/>
      <c r="AH2910" s="8"/>
      <c r="AI2910" s="19"/>
      <c r="AJ2910" s="19"/>
      <c r="AK2910" s="19"/>
      <c r="AL2910" s="19"/>
      <c r="AM2910" s="20"/>
      <c r="AN2910" s="74"/>
      <c r="AO2910" s="74"/>
      <c r="AP2910" s="74"/>
      <c r="AQ2910" s="74"/>
      <c r="AR2910" s="74"/>
      <c r="AS2910" s="74"/>
      <c r="AT2910" s="74"/>
      <c r="AU2910" s="74"/>
      <c r="AV2910" s="74"/>
      <c r="AW2910" s="74"/>
      <c r="AX2910" s="34"/>
      <c r="AY2910" s="8"/>
      <c r="AZ2910" s="2"/>
      <c r="BA2910" s="2"/>
      <c r="BB2910" s="2"/>
      <c r="BC2910" s="2"/>
      <c r="BD2910" s="2"/>
      <c r="BE2910" s="2"/>
      <c r="BF2910" s="2"/>
      <c r="BG2910" s="2"/>
      <c r="BH2910" s="2"/>
      <c r="BI2910" s="2"/>
      <c r="BJ2910" s="50"/>
      <c r="BK2910" s="8"/>
      <c r="BL2910" s="8"/>
      <c r="BM2910" s="8"/>
      <c r="BN2910" s="61"/>
      <c r="BO2910" s="62"/>
      <c r="BP2910" s="62"/>
    </row>
    <row r="2911" spans="1:68">
      <c r="A2911" s="8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56"/>
      <c r="X2911" s="2"/>
      <c r="Y2911" s="2"/>
      <c r="Z2911" s="2"/>
      <c r="AA2911" s="8"/>
      <c r="AB2911" s="2"/>
      <c r="AC2911" s="2"/>
      <c r="AD2911" s="3"/>
      <c r="AE2911" s="2"/>
      <c r="AF2911" s="2"/>
      <c r="AG2911" s="2"/>
      <c r="AH2911" s="8"/>
      <c r="AI2911" s="19"/>
      <c r="AJ2911" s="19"/>
      <c r="AK2911" s="19"/>
      <c r="AL2911" s="19"/>
      <c r="AM2911" s="20"/>
      <c r="AN2911" s="74"/>
      <c r="AO2911" s="74"/>
      <c r="AP2911" s="74"/>
      <c r="AQ2911" s="74"/>
      <c r="AR2911" s="74"/>
      <c r="AS2911" s="74"/>
      <c r="AT2911" s="74"/>
      <c r="AU2911" s="74"/>
      <c r="AV2911" s="74"/>
      <c r="AW2911" s="74"/>
      <c r="AX2911" s="34"/>
      <c r="AY2911" s="8"/>
      <c r="AZ2911" s="2"/>
      <c r="BA2911" s="2"/>
      <c r="BB2911" s="2"/>
      <c r="BC2911" s="2"/>
      <c r="BD2911" s="2"/>
      <c r="BE2911" s="2"/>
      <c r="BF2911" s="2"/>
      <c r="BG2911" s="2"/>
      <c r="BH2911" s="2"/>
      <c r="BI2911" s="2"/>
      <c r="BJ2911" s="50"/>
      <c r="BK2911" s="8"/>
      <c r="BL2911" s="8"/>
      <c r="BM2911" s="8"/>
      <c r="BN2911" s="61"/>
      <c r="BO2911" s="62"/>
      <c r="BP2911" s="62"/>
    </row>
    <row r="2912" spans="1:68">
      <c r="A2912" s="8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56"/>
      <c r="X2912" s="2"/>
      <c r="Y2912" s="2"/>
      <c r="Z2912" s="2"/>
      <c r="AA2912" s="8"/>
      <c r="AB2912" s="2"/>
      <c r="AC2912" s="2"/>
      <c r="AD2912" s="3"/>
      <c r="AE2912" s="2"/>
      <c r="AF2912" s="2"/>
      <c r="AG2912" s="2"/>
      <c r="AH2912" s="8"/>
      <c r="AI2912" s="19"/>
      <c r="AJ2912" s="19"/>
      <c r="AK2912" s="19"/>
      <c r="AL2912" s="19"/>
      <c r="AM2912" s="20"/>
      <c r="AN2912" s="74"/>
      <c r="AO2912" s="74"/>
      <c r="AP2912" s="74"/>
      <c r="AQ2912" s="74"/>
      <c r="AR2912" s="74"/>
      <c r="AS2912" s="74"/>
      <c r="AT2912" s="74"/>
      <c r="AU2912" s="74"/>
      <c r="AV2912" s="74"/>
      <c r="AW2912" s="74"/>
      <c r="AX2912" s="34"/>
      <c r="AY2912" s="8"/>
      <c r="AZ2912" s="2"/>
      <c r="BA2912" s="2"/>
      <c r="BB2912" s="2"/>
      <c r="BC2912" s="2"/>
      <c r="BD2912" s="2"/>
      <c r="BE2912" s="2"/>
      <c r="BF2912" s="2"/>
      <c r="BG2912" s="2"/>
      <c r="BH2912" s="2"/>
      <c r="BI2912" s="2"/>
      <c r="BJ2912" s="50"/>
      <c r="BK2912" s="8"/>
      <c r="BL2912" s="8"/>
      <c r="BM2912" s="8"/>
      <c r="BN2912" s="61"/>
      <c r="BO2912" s="62"/>
      <c r="BP2912" s="62"/>
    </row>
    <row r="2913" spans="1:68">
      <c r="A2913" s="8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56"/>
      <c r="X2913" s="2"/>
      <c r="Y2913" s="2"/>
      <c r="Z2913" s="2"/>
      <c r="AA2913" s="8"/>
      <c r="AB2913" s="2"/>
      <c r="AC2913" s="2"/>
      <c r="AD2913" s="3"/>
      <c r="AE2913" s="2"/>
      <c r="AF2913" s="2"/>
      <c r="AG2913" s="2"/>
      <c r="AH2913" s="8"/>
      <c r="AI2913" s="19"/>
      <c r="AJ2913" s="19"/>
      <c r="AK2913" s="19"/>
      <c r="AL2913" s="19"/>
      <c r="AM2913" s="20"/>
      <c r="AN2913" s="74"/>
      <c r="AO2913" s="74"/>
      <c r="AP2913" s="74"/>
      <c r="AQ2913" s="74"/>
      <c r="AR2913" s="74"/>
      <c r="AS2913" s="74"/>
      <c r="AT2913" s="74"/>
      <c r="AU2913" s="74"/>
      <c r="AV2913" s="74"/>
      <c r="AW2913" s="74"/>
      <c r="AX2913" s="34"/>
      <c r="AY2913" s="8"/>
      <c r="AZ2913" s="2"/>
      <c r="BA2913" s="2"/>
      <c r="BB2913" s="2"/>
      <c r="BC2913" s="2"/>
      <c r="BD2913" s="2"/>
      <c r="BE2913" s="2"/>
      <c r="BF2913" s="2"/>
      <c r="BG2913" s="2"/>
      <c r="BH2913" s="2"/>
      <c r="BI2913" s="2"/>
      <c r="BJ2913" s="50"/>
      <c r="BK2913" s="8"/>
      <c r="BL2913" s="8"/>
      <c r="BM2913" s="8"/>
      <c r="BN2913" s="61"/>
      <c r="BO2913" s="62"/>
      <c r="BP2913" s="62"/>
    </row>
    <row r="2914" spans="1:68">
      <c r="A2914" s="8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56"/>
      <c r="X2914" s="2"/>
      <c r="Y2914" s="2"/>
      <c r="Z2914" s="2"/>
      <c r="AA2914" s="8"/>
      <c r="AB2914" s="2"/>
      <c r="AC2914" s="2"/>
      <c r="AD2914" s="3"/>
      <c r="AE2914" s="2"/>
      <c r="AF2914" s="2"/>
      <c r="AG2914" s="2"/>
      <c r="AH2914" s="8"/>
      <c r="AI2914" s="19"/>
      <c r="AJ2914" s="19"/>
      <c r="AK2914" s="19"/>
      <c r="AL2914" s="19"/>
      <c r="AM2914" s="20"/>
      <c r="AN2914" s="74"/>
      <c r="AO2914" s="74"/>
      <c r="AP2914" s="74"/>
      <c r="AQ2914" s="74"/>
      <c r="AR2914" s="74"/>
      <c r="AS2914" s="74"/>
      <c r="AT2914" s="74"/>
      <c r="AU2914" s="74"/>
      <c r="AV2914" s="74"/>
      <c r="AW2914" s="74"/>
      <c r="AX2914" s="34"/>
      <c r="AY2914" s="8"/>
      <c r="AZ2914" s="2"/>
      <c r="BA2914" s="2"/>
      <c r="BB2914" s="2"/>
      <c r="BC2914" s="2"/>
      <c r="BD2914" s="2"/>
      <c r="BE2914" s="2"/>
      <c r="BF2914" s="2"/>
      <c r="BG2914" s="2"/>
      <c r="BH2914" s="2"/>
      <c r="BI2914" s="2"/>
      <c r="BJ2914" s="50"/>
      <c r="BK2914" s="8"/>
      <c r="BL2914" s="8"/>
      <c r="BM2914" s="8"/>
      <c r="BN2914" s="61"/>
      <c r="BO2914" s="62"/>
      <c r="BP2914" s="62"/>
    </row>
    <row r="2915" spans="1:68">
      <c r="A2915" s="8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56"/>
      <c r="X2915" s="2"/>
      <c r="Y2915" s="2"/>
      <c r="Z2915" s="2"/>
      <c r="AA2915" s="8"/>
      <c r="AB2915" s="2"/>
      <c r="AC2915" s="2"/>
      <c r="AD2915" s="3"/>
      <c r="AE2915" s="2"/>
      <c r="AF2915" s="2"/>
      <c r="AG2915" s="2"/>
      <c r="AH2915" s="8"/>
      <c r="AI2915" s="19"/>
      <c r="AJ2915" s="19"/>
      <c r="AK2915" s="19"/>
      <c r="AL2915" s="19"/>
      <c r="AM2915" s="20"/>
      <c r="AN2915" s="74"/>
      <c r="AO2915" s="74"/>
      <c r="AP2915" s="74"/>
      <c r="AQ2915" s="74"/>
      <c r="AR2915" s="74"/>
      <c r="AS2915" s="74"/>
      <c r="AT2915" s="74"/>
      <c r="AU2915" s="74"/>
      <c r="AV2915" s="74"/>
      <c r="AW2915" s="74"/>
      <c r="AX2915" s="34"/>
      <c r="AY2915" s="8"/>
      <c r="AZ2915" s="2"/>
      <c r="BA2915" s="2"/>
      <c r="BB2915" s="2"/>
      <c r="BC2915" s="2"/>
      <c r="BD2915" s="2"/>
      <c r="BE2915" s="2"/>
      <c r="BF2915" s="2"/>
      <c r="BG2915" s="2"/>
      <c r="BH2915" s="2"/>
      <c r="BI2915" s="2"/>
      <c r="BJ2915" s="50"/>
      <c r="BK2915" s="8"/>
      <c r="BL2915" s="8"/>
      <c r="BM2915" s="8"/>
      <c r="BN2915" s="61"/>
      <c r="BO2915" s="62"/>
      <c r="BP2915" s="62"/>
    </row>
    <row r="2916" spans="1:68">
      <c r="A2916" s="8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56"/>
      <c r="X2916" s="2"/>
      <c r="Y2916" s="2"/>
      <c r="Z2916" s="2"/>
      <c r="AA2916" s="8"/>
      <c r="AB2916" s="2"/>
      <c r="AC2916" s="2"/>
      <c r="AD2916" s="3"/>
      <c r="AE2916" s="2"/>
      <c r="AF2916" s="2"/>
      <c r="AG2916" s="2"/>
      <c r="AH2916" s="8"/>
      <c r="AI2916" s="19"/>
      <c r="AJ2916" s="19"/>
      <c r="AK2916" s="19"/>
      <c r="AL2916" s="19"/>
      <c r="AM2916" s="20"/>
      <c r="AN2916" s="74"/>
      <c r="AO2916" s="74"/>
      <c r="AP2916" s="74"/>
      <c r="AQ2916" s="74"/>
      <c r="AR2916" s="74"/>
      <c r="AS2916" s="74"/>
      <c r="AT2916" s="74"/>
      <c r="AU2916" s="74"/>
      <c r="AV2916" s="74"/>
      <c r="AW2916" s="74"/>
      <c r="AX2916" s="34"/>
      <c r="AY2916" s="8"/>
      <c r="AZ2916" s="2"/>
      <c r="BA2916" s="2"/>
      <c r="BB2916" s="2"/>
      <c r="BC2916" s="2"/>
      <c r="BD2916" s="2"/>
      <c r="BE2916" s="2"/>
      <c r="BF2916" s="2"/>
      <c r="BG2916" s="2"/>
      <c r="BH2916" s="2"/>
      <c r="BI2916" s="2"/>
      <c r="BJ2916" s="50"/>
      <c r="BK2916" s="8"/>
      <c r="BL2916" s="8"/>
      <c r="BM2916" s="8"/>
      <c r="BN2916" s="61"/>
      <c r="BO2916" s="62"/>
      <c r="BP2916" s="62"/>
    </row>
    <row r="2917" spans="1:68">
      <c r="A2917" s="8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56"/>
      <c r="X2917" s="2"/>
      <c r="Y2917" s="2"/>
      <c r="Z2917" s="2"/>
      <c r="AA2917" s="8"/>
      <c r="AB2917" s="2"/>
      <c r="AC2917" s="2"/>
      <c r="AD2917" s="3"/>
      <c r="AE2917" s="2"/>
      <c r="AF2917" s="2"/>
      <c r="AG2917" s="2"/>
      <c r="AH2917" s="8"/>
      <c r="AI2917" s="19"/>
      <c r="AJ2917" s="19"/>
      <c r="AK2917" s="19"/>
      <c r="AL2917" s="19"/>
      <c r="AM2917" s="20"/>
      <c r="AN2917" s="74"/>
      <c r="AO2917" s="74"/>
      <c r="AP2917" s="74"/>
      <c r="AQ2917" s="74"/>
      <c r="AR2917" s="74"/>
      <c r="AS2917" s="74"/>
      <c r="AT2917" s="74"/>
      <c r="AU2917" s="74"/>
      <c r="AV2917" s="74"/>
      <c r="AW2917" s="74"/>
      <c r="AX2917" s="34"/>
      <c r="AY2917" s="8"/>
      <c r="AZ2917" s="2"/>
      <c r="BA2917" s="2"/>
      <c r="BB2917" s="2"/>
      <c r="BC2917" s="2"/>
      <c r="BD2917" s="2"/>
      <c r="BE2917" s="2"/>
      <c r="BF2917" s="2"/>
      <c r="BG2917" s="2"/>
      <c r="BH2917" s="2"/>
      <c r="BI2917" s="2"/>
      <c r="BJ2917" s="50"/>
      <c r="BK2917" s="8"/>
      <c r="BL2917" s="8"/>
      <c r="BM2917" s="8"/>
      <c r="BN2917" s="61"/>
      <c r="BO2917" s="62"/>
      <c r="BP2917" s="62"/>
    </row>
    <row r="2918" spans="1:68">
      <c r="A2918" s="8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56"/>
      <c r="X2918" s="2"/>
      <c r="Y2918" s="2"/>
      <c r="Z2918" s="2"/>
      <c r="AA2918" s="8"/>
      <c r="AB2918" s="2"/>
      <c r="AC2918" s="2"/>
      <c r="AD2918" s="3"/>
      <c r="AE2918" s="2"/>
      <c r="AF2918" s="2"/>
      <c r="AG2918" s="2"/>
      <c r="AH2918" s="8"/>
      <c r="AI2918" s="19"/>
      <c r="AJ2918" s="19"/>
      <c r="AK2918" s="19"/>
      <c r="AL2918" s="19"/>
      <c r="AM2918" s="20"/>
      <c r="AN2918" s="74"/>
      <c r="AO2918" s="74"/>
      <c r="AP2918" s="74"/>
      <c r="AQ2918" s="74"/>
      <c r="AR2918" s="74"/>
      <c r="AS2918" s="74"/>
      <c r="AT2918" s="74"/>
      <c r="AU2918" s="74"/>
      <c r="AV2918" s="74"/>
      <c r="AW2918" s="74"/>
      <c r="AX2918" s="34"/>
      <c r="AY2918" s="8"/>
      <c r="AZ2918" s="2"/>
      <c r="BA2918" s="2"/>
      <c r="BB2918" s="2"/>
      <c r="BC2918" s="2"/>
      <c r="BD2918" s="2"/>
      <c r="BE2918" s="2"/>
      <c r="BF2918" s="2"/>
      <c r="BG2918" s="2"/>
      <c r="BH2918" s="2"/>
      <c r="BI2918" s="2"/>
      <c r="BJ2918" s="50"/>
      <c r="BK2918" s="8"/>
      <c r="BL2918" s="8"/>
      <c r="BM2918" s="8"/>
      <c r="BN2918" s="61"/>
      <c r="BO2918" s="62"/>
      <c r="BP2918" s="62"/>
    </row>
    <row r="2919" spans="1:68">
      <c r="A2919" s="8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56"/>
      <c r="X2919" s="2"/>
      <c r="Y2919" s="2"/>
      <c r="Z2919" s="2"/>
      <c r="AA2919" s="8"/>
      <c r="AB2919" s="2"/>
      <c r="AC2919" s="2"/>
      <c r="AD2919" s="3"/>
      <c r="AE2919" s="2"/>
      <c r="AF2919" s="2"/>
      <c r="AG2919" s="2"/>
      <c r="AH2919" s="8"/>
      <c r="AI2919" s="19"/>
      <c r="AJ2919" s="19"/>
      <c r="AK2919" s="19"/>
      <c r="AL2919" s="19"/>
      <c r="AM2919" s="20"/>
      <c r="AN2919" s="74"/>
      <c r="AO2919" s="74"/>
      <c r="AP2919" s="74"/>
      <c r="AQ2919" s="74"/>
      <c r="AR2919" s="74"/>
      <c r="AS2919" s="74"/>
      <c r="AT2919" s="74"/>
      <c r="AU2919" s="74"/>
      <c r="AV2919" s="74"/>
      <c r="AW2919" s="74"/>
      <c r="AX2919" s="34"/>
      <c r="AY2919" s="8"/>
      <c r="AZ2919" s="2"/>
      <c r="BA2919" s="2"/>
      <c r="BB2919" s="2"/>
      <c r="BC2919" s="2"/>
      <c r="BD2919" s="2"/>
      <c r="BE2919" s="2"/>
      <c r="BF2919" s="2"/>
      <c r="BG2919" s="2"/>
      <c r="BH2919" s="2"/>
      <c r="BI2919" s="2"/>
      <c r="BJ2919" s="50"/>
      <c r="BK2919" s="8"/>
      <c r="BL2919" s="8"/>
      <c r="BM2919" s="8"/>
      <c r="BN2919" s="61"/>
      <c r="BO2919" s="62"/>
      <c r="BP2919" s="62"/>
    </row>
    <row r="2920" spans="1:68">
      <c r="A2920" s="8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56"/>
      <c r="X2920" s="2"/>
      <c r="Y2920" s="2"/>
      <c r="Z2920" s="2"/>
      <c r="AA2920" s="8"/>
      <c r="AB2920" s="2"/>
      <c r="AC2920" s="2"/>
      <c r="AD2920" s="3"/>
      <c r="AE2920" s="2"/>
      <c r="AF2920" s="2"/>
      <c r="AG2920" s="2"/>
      <c r="AH2920" s="8"/>
      <c r="AI2920" s="19"/>
      <c r="AJ2920" s="19"/>
      <c r="AK2920" s="19"/>
      <c r="AL2920" s="19"/>
      <c r="AM2920" s="20"/>
      <c r="AN2920" s="74"/>
      <c r="AO2920" s="74"/>
      <c r="AP2920" s="74"/>
      <c r="AQ2920" s="74"/>
      <c r="AR2920" s="74"/>
      <c r="AS2920" s="74"/>
      <c r="AT2920" s="74"/>
      <c r="AU2920" s="74"/>
      <c r="AV2920" s="74"/>
      <c r="AW2920" s="74"/>
      <c r="AX2920" s="34"/>
      <c r="AY2920" s="8"/>
      <c r="AZ2920" s="2"/>
      <c r="BA2920" s="2"/>
      <c r="BB2920" s="2"/>
      <c r="BC2920" s="2"/>
      <c r="BD2920" s="2"/>
      <c r="BE2920" s="2"/>
      <c r="BF2920" s="2"/>
      <c r="BG2920" s="2"/>
      <c r="BH2920" s="2"/>
      <c r="BI2920" s="2"/>
      <c r="BJ2920" s="50"/>
      <c r="BK2920" s="8"/>
      <c r="BL2920" s="8"/>
      <c r="BM2920" s="8"/>
      <c r="BN2920" s="61"/>
      <c r="BO2920" s="62"/>
      <c r="BP2920" s="62"/>
    </row>
    <row r="2921" spans="1:68">
      <c r="A2921" s="8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56"/>
      <c r="X2921" s="2"/>
      <c r="Y2921" s="2"/>
      <c r="Z2921" s="2"/>
      <c r="AA2921" s="8"/>
      <c r="AB2921" s="2"/>
      <c r="AC2921" s="2"/>
      <c r="AD2921" s="3"/>
      <c r="AE2921" s="2"/>
      <c r="AF2921" s="2"/>
      <c r="AG2921" s="2"/>
      <c r="AH2921" s="8"/>
      <c r="AI2921" s="19"/>
      <c r="AJ2921" s="19"/>
      <c r="AK2921" s="19"/>
      <c r="AL2921" s="19"/>
      <c r="AM2921" s="20"/>
      <c r="AN2921" s="74"/>
      <c r="AO2921" s="74"/>
      <c r="AP2921" s="74"/>
      <c r="AQ2921" s="74"/>
      <c r="AR2921" s="74"/>
      <c r="AS2921" s="74"/>
      <c r="AT2921" s="74"/>
      <c r="AU2921" s="74"/>
      <c r="AV2921" s="74"/>
      <c r="AW2921" s="74"/>
      <c r="AX2921" s="34"/>
      <c r="AY2921" s="8"/>
      <c r="AZ2921" s="2"/>
      <c r="BA2921" s="2"/>
      <c r="BB2921" s="2"/>
      <c r="BC2921" s="2"/>
      <c r="BD2921" s="2"/>
      <c r="BE2921" s="2"/>
      <c r="BF2921" s="2"/>
      <c r="BG2921" s="2"/>
      <c r="BH2921" s="2"/>
      <c r="BI2921" s="2"/>
      <c r="BJ2921" s="50"/>
      <c r="BK2921" s="8"/>
      <c r="BL2921" s="8"/>
      <c r="BM2921" s="8"/>
      <c r="BN2921" s="61"/>
      <c r="BO2921" s="62"/>
      <c r="BP2921" s="62"/>
    </row>
    <row r="2922" spans="1:68">
      <c r="A2922" s="8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56"/>
      <c r="X2922" s="2"/>
      <c r="Y2922" s="2"/>
      <c r="Z2922" s="2"/>
      <c r="AA2922" s="8"/>
      <c r="AB2922" s="2"/>
      <c r="AC2922" s="2"/>
      <c r="AD2922" s="3"/>
      <c r="AE2922" s="2"/>
      <c r="AF2922" s="2"/>
      <c r="AG2922" s="2"/>
      <c r="AH2922" s="8"/>
      <c r="AI2922" s="19"/>
      <c r="AJ2922" s="19"/>
      <c r="AK2922" s="19"/>
      <c r="AL2922" s="19"/>
      <c r="AM2922" s="20"/>
      <c r="AN2922" s="74"/>
      <c r="AO2922" s="74"/>
      <c r="AP2922" s="74"/>
      <c r="AQ2922" s="74"/>
      <c r="AR2922" s="74"/>
      <c r="AS2922" s="74"/>
      <c r="AT2922" s="74"/>
      <c r="AU2922" s="74"/>
      <c r="AV2922" s="74"/>
      <c r="AW2922" s="74"/>
      <c r="AX2922" s="34"/>
      <c r="AY2922" s="8"/>
      <c r="AZ2922" s="2"/>
      <c r="BA2922" s="2"/>
      <c r="BB2922" s="2"/>
      <c r="BC2922" s="2"/>
      <c r="BD2922" s="2"/>
      <c r="BE2922" s="2"/>
      <c r="BF2922" s="2"/>
      <c r="BG2922" s="2"/>
      <c r="BH2922" s="2"/>
      <c r="BI2922" s="2"/>
      <c r="BJ2922" s="50"/>
      <c r="BK2922" s="8"/>
      <c r="BL2922" s="8"/>
      <c r="BM2922" s="8"/>
      <c r="BN2922" s="61"/>
      <c r="BO2922" s="62"/>
      <c r="BP2922" s="62"/>
    </row>
    <row r="2923" spans="1:68">
      <c r="A2923" s="8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56"/>
      <c r="X2923" s="2"/>
      <c r="Y2923" s="2"/>
      <c r="Z2923" s="2"/>
      <c r="AA2923" s="8"/>
      <c r="AB2923" s="2"/>
      <c r="AC2923" s="2"/>
      <c r="AD2923" s="3"/>
      <c r="AE2923" s="2"/>
      <c r="AF2923" s="2"/>
      <c r="AG2923" s="2"/>
      <c r="AH2923" s="8"/>
      <c r="AI2923" s="19"/>
      <c r="AJ2923" s="19"/>
      <c r="AK2923" s="19"/>
      <c r="AL2923" s="19"/>
      <c r="AM2923" s="20"/>
      <c r="AN2923" s="74"/>
      <c r="AO2923" s="74"/>
      <c r="AP2923" s="74"/>
      <c r="AQ2923" s="74"/>
      <c r="AR2923" s="74"/>
      <c r="AS2923" s="74"/>
      <c r="AT2923" s="74"/>
      <c r="AU2923" s="74"/>
      <c r="AV2923" s="74"/>
      <c r="AW2923" s="74"/>
      <c r="AX2923" s="34"/>
      <c r="AY2923" s="8"/>
      <c r="AZ2923" s="2"/>
      <c r="BA2923" s="2"/>
      <c r="BB2923" s="2"/>
      <c r="BC2923" s="2"/>
      <c r="BD2923" s="2"/>
      <c r="BE2923" s="2"/>
      <c r="BF2923" s="2"/>
      <c r="BG2923" s="2"/>
      <c r="BH2923" s="2"/>
      <c r="BI2923" s="2"/>
      <c r="BJ2923" s="50"/>
      <c r="BK2923" s="8"/>
      <c r="BL2923" s="8"/>
      <c r="BM2923" s="8"/>
      <c r="BN2923" s="61"/>
      <c r="BO2923" s="62"/>
      <c r="BP2923" s="62"/>
    </row>
    <row r="2924" spans="1:68">
      <c r="A2924" s="8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56"/>
      <c r="X2924" s="2"/>
      <c r="Y2924" s="2"/>
      <c r="Z2924" s="2"/>
      <c r="AA2924" s="8"/>
      <c r="AB2924" s="2"/>
      <c r="AC2924" s="2"/>
      <c r="AD2924" s="3"/>
      <c r="AE2924" s="2"/>
      <c r="AF2924" s="2"/>
      <c r="AG2924" s="2"/>
      <c r="AH2924" s="8"/>
      <c r="AI2924" s="19"/>
      <c r="AJ2924" s="19"/>
      <c r="AK2924" s="19"/>
      <c r="AL2924" s="19"/>
      <c r="AM2924" s="20"/>
      <c r="AN2924" s="74"/>
      <c r="AO2924" s="74"/>
      <c r="AP2924" s="74"/>
      <c r="AQ2924" s="74"/>
      <c r="AR2924" s="74"/>
      <c r="AS2924" s="74"/>
      <c r="AT2924" s="74"/>
      <c r="AU2924" s="74"/>
      <c r="AV2924" s="74"/>
      <c r="AW2924" s="74"/>
      <c r="AX2924" s="34"/>
      <c r="AY2924" s="8"/>
      <c r="AZ2924" s="2"/>
      <c r="BA2924" s="2"/>
      <c r="BB2924" s="2"/>
      <c r="BC2924" s="2"/>
      <c r="BD2924" s="2"/>
      <c r="BE2924" s="2"/>
      <c r="BF2924" s="2"/>
      <c r="BG2924" s="2"/>
      <c r="BH2924" s="2"/>
      <c r="BI2924" s="2"/>
      <c r="BJ2924" s="50"/>
      <c r="BK2924" s="8"/>
      <c r="BL2924" s="8"/>
      <c r="BM2924" s="8"/>
      <c r="BN2924" s="61"/>
      <c r="BO2924" s="62"/>
      <c r="BP2924" s="62"/>
    </row>
    <row r="2925" spans="1:68">
      <c r="A2925" s="8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56"/>
      <c r="X2925" s="2"/>
      <c r="Y2925" s="2"/>
      <c r="Z2925" s="2"/>
      <c r="AA2925" s="8"/>
      <c r="AB2925" s="2"/>
      <c r="AC2925" s="2"/>
      <c r="AD2925" s="3"/>
      <c r="AE2925" s="2"/>
      <c r="AF2925" s="2"/>
      <c r="AG2925" s="2"/>
      <c r="AH2925" s="8"/>
      <c r="AI2925" s="19"/>
      <c r="AJ2925" s="19"/>
      <c r="AK2925" s="19"/>
      <c r="AL2925" s="19"/>
      <c r="AM2925" s="20"/>
      <c r="AN2925" s="74"/>
      <c r="AO2925" s="74"/>
      <c r="AP2925" s="74"/>
      <c r="AQ2925" s="74"/>
      <c r="AR2925" s="74"/>
      <c r="AS2925" s="74"/>
      <c r="AT2925" s="74"/>
      <c r="AU2925" s="74"/>
      <c r="AV2925" s="74"/>
      <c r="AW2925" s="74"/>
      <c r="AX2925" s="34"/>
      <c r="AY2925" s="8"/>
      <c r="AZ2925" s="2"/>
      <c r="BA2925" s="2"/>
      <c r="BB2925" s="2"/>
      <c r="BC2925" s="2"/>
      <c r="BD2925" s="2"/>
      <c r="BE2925" s="2"/>
      <c r="BF2925" s="2"/>
      <c r="BG2925" s="2"/>
      <c r="BH2925" s="2"/>
      <c r="BI2925" s="2"/>
      <c r="BJ2925" s="50"/>
      <c r="BK2925" s="8"/>
      <c r="BL2925" s="8"/>
      <c r="BM2925" s="8"/>
      <c r="BN2925" s="61"/>
      <c r="BO2925" s="62"/>
      <c r="BP2925" s="62"/>
    </row>
    <row r="2926" spans="1:68">
      <c r="A2926" s="8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56"/>
      <c r="X2926" s="2"/>
      <c r="Y2926" s="2"/>
      <c r="Z2926" s="2"/>
      <c r="AA2926" s="8"/>
      <c r="AB2926" s="2"/>
      <c r="AC2926" s="2"/>
      <c r="AD2926" s="3"/>
      <c r="AE2926" s="2"/>
      <c r="AF2926" s="2"/>
      <c r="AG2926" s="2"/>
      <c r="AH2926" s="8"/>
      <c r="AI2926" s="19"/>
      <c r="AJ2926" s="19"/>
      <c r="AK2926" s="19"/>
      <c r="AL2926" s="19"/>
      <c r="AM2926" s="20"/>
      <c r="AN2926" s="74"/>
      <c r="AO2926" s="74"/>
      <c r="AP2926" s="74"/>
      <c r="AQ2926" s="74"/>
      <c r="AR2926" s="74"/>
      <c r="AS2926" s="74"/>
      <c r="AT2926" s="74"/>
      <c r="AU2926" s="74"/>
      <c r="AV2926" s="74"/>
      <c r="AW2926" s="74"/>
      <c r="AX2926" s="34"/>
      <c r="AY2926" s="8"/>
      <c r="AZ2926" s="2"/>
      <c r="BA2926" s="2"/>
      <c r="BB2926" s="2"/>
      <c r="BC2926" s="2"/>
      <c r="BD2926" s="2"/>
      <c r="BE2926" s="2"/>
      <c r="BF2926" s="2"/>
      <c r="BG2926" s="2"/>
      <c r="BH2926" s="2"/>
      <c r="BI2926" s="2"/>
      <c r="BJ2926" s="50"/>
      <c r="BK2926" s="8"/>
      <c r="BL2926" s="8"/>
      <c r="BM2926" s="8"/>
      <c r="BN2926" s="61"/>
      <c r="BO2926" s="62"/>
      <c r="BP2926" s="62"/>
    </row>
    <row r="2927" spans="1:68">
      <c r="A2927" s="8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56"/>
      <c r="X2927" s="2"/>
      <c r="Y2927" s="2"/>
      <c r="Z2927" s="2"/>
      <c r="AA2927" s="8"/>
      <c r="AB2927" s="2"/>
      <c r="AC2927" s="2"/>
      <c r="AD2927" s="3"/>
      <c r="AE2927" s="2"/>
      <c r="AF2927" s="2"/>
      <c r="AG2927" s="2"/>
      <c r="AH2927" s="8"/>
      <c r="AI2927" s="19"/>
      <c r="AJ2927" s="19"/>
      <c r="AK2927" s="19"/>
      <c r="AL2927" s="19"/>
      <c r="AM2927" s="20"/>
      <c r="AN2927" s="74"/>
      <c r="AO2927" s="74"/>
      <c r="AP2927" s="74"/>
      <c r="AQ2927" s="74"/>
      <c r="AR2927" s="74"/>
      <c r="AS2927" s="74"/>
      <c r="AT2927" s="74"/>
      <c r="AU2927" s="74"/>
      <c r="AV2927" s="74"/>
      <c r="AW2927" s="74"/>
      <c r="AX2927" s="34"/>
      <c r="AY2927" s="8"/>
      <c r="AZ2927" s="2"/>
      <c r="BA2927" s="2"/>
      <c r="BB2927" s="2"/>
      <c r="BC2927" s="2"/>
      <c r="BD2927" s="2"/>
      <c r="BE2927" s="2"/>
      <c r="BF2927" s="2"/>
      <c r="BG2927" s="2"/>
      <c r="BH2927" s="2"/>
      <c r="BI2927" s="2"/>
      <c r="BJ2927" s="50"/>
      <c r="BK2927" s="8"/>
      <c r="BL2927" s="8"/>
      <c r="BM2927" s="8"/>
      <c r="BN2927" s="61"/>
      <c r="BO2927" s="62"/>
      <c r="BP2927" s="62"/>
    </row>
    <row r="2928" spans="1:68">
      <c r="A2928" s="8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56"/>
      <c r="X2928" s="2"/>
      <c r="Y2928" s="2"/>
      <c r="Z2928" s="2"/>
      <c r="AA2928" s="8"/>
      <c r="AB2928" s="2"/>
      <c r="AC2928" s="2"/>
      <c r="AD2928" s="3"/>
      <c r="AE2928" s="2"/>
      <c r="AF2928" s="2"/>
      <c r="AG2928" s="2"/>
      <c r="AH2928" s="8"/>
      <c r="AI2928" s="19"/>
      <c r="AJ2928" s="19"/>
      <c r="AK2928" s="19"/>
      <c r="AL2928" s="19"/>
      <c r="AM2928" s="20"/>
      <c r="AN2928" s="74"/>
      <c r="AO2928" s="74"/>
      <c r="AP2928" s="74"/>
      <c r="AQ2928" s="74"/>
      <c r="AR2928" s="74"/>
      <c r="AS2928" s="74"/>
      <c r="AT2928" s="74"/>
      <c r="AU2928" s="74"/>
      <c r="AV2928" s="74"/>
      <c r="AW2928" s="74"/>
      <c r="AX2928" s="34"/>
      <c r="AY2928" s="8"/>
      <c r="AZ2928" s="2"/>
      <c r="BA2928" s="2"/>
      <c r="BB2928" s="2"/>
      <c r="BC2928" s="2"/>
      <c r="BD2928" s="2"/>
      <c r="BE2928" s="2"/>
      <c r="BF2928" s="2"/>
      <c r="BG2928" s="2"/>
      <c r="BH2928" s="2"/>
      <c r="BI2928" s="2"/>
      <c r="BJ2928" s="50"/>
      <c r="BK2928" s="8"/>
      <c r="BL2928" s="8"/>
      <c r="BM2928" s="8"/>
      <c r="BN2928" s="61"/>
      <c r="BO2928" s="62"/>
      <c r="BP2928" s="62"/>
    </row>
    <row r="2929" spans="1:68">
      <c r="A2929" s="8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56"/>
      <c r="X2929" s="2"/>
      <c r="Y2929" s="2"/>
      <c r="Z2929" s="2"/>
      <c r="AA2929" s="8"/>
      <c r="AB2929" s="2"/>
      <c r="AC2929" s="2"/>
      <c r="AD2929" s="3"/>
      <c r="AE2929" s="2"/>
      <c r="AF2929" s="2"/>
      <c r="AG2929" s="2"/>
      <c r="AH2929" s="8"/>
      <c r="AI2929" s="19"/>
      <c r="AJ2929" s="19"/>
      <c r="AK2929" s="19"/>
      <c r="AL2929" s="19"/>
      <c r="AM2929" s="20"/>
      <c r="AN2929" s="74"/>
      <c r="AO2929" s="74"/>
      <c r="AP2929" s="74"/>
      <c r="AQ2929" s="74"/>
      <c r="AR2929" s="74"/>
      <c r="AS2929" s="74"/>
      <c r="AT2929" s="74"/>
      <c r="AU2929" s="74"/>
      <c r="AV2929" s="74"/>
      <c r="AW2929" s="74"/>
      <c r="AX2929" s="34"/>
      <c r="AY2929" s="8"/>
      <c r="AZ2929" s="2"/>
      <c r="BA2929" s="2"/>
      <c r="BB2929" s="2"/>
      <c r="BC2929" s="2"/>
      <c r="BD2929" s="2"/>
      <c r="BE2929" s="2"/>
      <c r="BF2929" s="2"/>
      <c r="BG2929" s="2"/>
      <c r="BH2929" s="2"/>
      <c r="BI2929" s="2"/>
      <c r="BJ2929" s="50"/>
      <c r="BK2929" s="8"/>
      <c r="BL2929" s="8"/>
      <c r="BM2929" s="8"/>
      <c r="BN2929" s="61"/>
      <c r="BO2929" s="62"/>
      <c r="BP2929" s="62"/>
    </row>
    <row r="2930" spans="1:68">
      <c r="A2930" s="8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56"/>
      <c r="X2930" s="2"/>
      <c r="Y2930" s="2"/>
      <c r="Z2930" s="2"/>
      <c r="AA2930" s="8"/>
      <c r="AB2930" s="2"/>
      <c r="AC2930" s="2"/>
      <c r="AD2930" s="3"/>
      <c r="AE2930" s="2"/>
      <c r="AF2930" s="2"/>
      <c r="AG2930" s="2"/>
      <c r="AH2930" s="8"/>
      <c r="AI2930" s="19"/>
      <c r="AJ2930" s="19"/>
      <c r="AK2930" s="19"/>
      <c r="AL2930" s="19"/>
      <c r="AM2930" s="20"/>
      <c r="AN2930" s="74"/>
      <c r="AO2930" s="74"/>
      <c r="AP2930" s="74"/>
      <c r="AQ2930" s="74"/>
      <c r="AR2930" s="74"/>
      <c r="AS2930" s="74"/>
      <c r="AT2930" s="74"/>
      <c r="AU2930" s="74"/>
      <c r="AV2930" s="74"/>
      <c r="AW2930" s="74"/>
      <c r="AX2930" s="34"/>
      <c r="AY2930" s="8"/>
      <c r="AZ2930" s="2"/>
      <c r="BA2930" s="2"/>
      <c r="BB2930" s="2"/>
      <c r="BC2930" s="2"/>
      <c r="BD2930" s="2"/>
      <c r="BE2930" s="2"/>
      <c r="BF2930" s="2"/>
      <c r="BG2930" s="2"/>
      <c r="BH2930" s="2"/>
      <c r="BI2930" s="2"/>
      <c r="BJ2930" s="50"/>
      <c r="BK2930" s="8"/>
      <c r="BL2930" s="8"/>
      <c r="BM2930" s="8"/>
      <c r="BN2930" s="61"/>
      <c r="BO2930" s="62"/>
      <c r="BP2930" s="62"/>
    </row>
    <row r="2931" spans="1:68">
      <c r="A2931" s="8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56"/>
      <c r="X2931" s="2"/>
      <c r="Y2931" s="2"/>
      <c r="Z2931" s="2"/>
      <c r="AA2931" s="8"/>
      <c r="AB2931" s="2"/>
      <c r="AC2931" s="2"/>
      <c r="AD2931" s="3"/>
      <c r="AE2931" s="2"/>
      <c r="AF2931" s="2"/>
      <c r="AG2931" s="2"/>
      <c r="AH2931" s="8"/>
      <c r="AI2931" s="19"/>
      <c r="AJ2931" s="19"/>
      <c r="AK2931" s="19"/>
      <c r="AL2931" s="19"/>
      <c r="AM2931" s="20"/>
      <c r="AN2931" s="74"/>
      <c r="AO2931" s="74"/>
      <c r="AP2931" s="74"/>
      <c r="AQ2931" s="74"/>
      <c r="AR2931" s="74"/>
      <c r="AS2931" s="74"/>
      <c r="AT2931" s="74"/>
      <c r="AU2931" s="74"/>
      <c r="AV2931" s="74"/>
      <c r="AW2931" s="74"/>
      <c r="AX2931" s="34"/>
      <c r="AY2931" s="8"/>
      <c r="AZ2931" s="2"/>
      <c r="BA2931" s="2"/>
      <c r="BB2931" s="2"/>
      <c r="BC2931" s="2"/>
      <c r="BD2931" s="2"/>
      <c r="BE2931" s="2"/>
      <c r="BF2931" s="2"/>
      <c r="BG2931" s="2"/>
      <c r="BH2931" s="2"/>
      <c r="BI2931" s="2"/>
      <c r="BJ2931" s="50"/>
      <c r="BK2931" s="8"/>
      <c r="BL2931" s="8"/>
      <c r="BM2931" s="8"/>
      <c r="BN2931" s="61"/>
      <c r="BO2931" s="62"/>
      <c r="BP2931" s="62"/>
    </row>
    <row r="2932" spans="1:68">
      <c r="A2932" s="8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56"/>
      <c r="X2932" s="2"/>
      <c r="Y2932" s="2"/>
      <c r="Z2932" s="2"/>
      <c r="AA2932" s="8"/>
      <c r="AB2932" s="2"/>
      <c r="AC2932" s="2"/>
      <c r="AD2932" s="3"/>
      <c r="AE2932" s="2"/>
      <c r="AF2932" s="2"/>
      <c r="AG2932" s="2"/>
      <c r="AH2932" s="8"/>
      <c r="AI2932" s="19"/>
      <c r="AJ2932" s="19"/>
      <c r="AK2932" s="19"/>
      <c r="AL2932" s="19"/>
      <c r="AM2932" s="20"/>
      <c r="AN2932" s="74"/>
      <c r="AO2932" s="74"/>
      <c r="AP2932" s="74"/>
      <c r="AQ2932" s="74"/>
      <c r="AR2932" s="74"/>
      <c r="AS2932" s="74"/>
      <c r="AT2932" s="74"/>
      <c r="AU2932" s="74"/>
      <c r="AV2932" s="74"/>
      <c r="AW2932" s="74"/>
      <c r="AX2932" s="34"/>
      <c r="AY2932" s="8"/>
      <c r="AZ2932" s="2"/>
      <c r="BA2932" s="2"/>
      <c r="BB2932" s="2"/>
      <c r="BC2932" s="2"/>
      <c r="BD2932" s="2"/>
      <c r="BE2932" s="2"/>
      <c r="BF2932" s="2"/>
      <c r="BG2932" s="2"/>
      <c r="BH2932" s="2"/>
      <c r="BI2932" s="2"/>
      <c r="BJ2932" s="50"/>
      <c r="BK2932" s="8"/>
      <c r="BL2932" s="8"/>
      <c r="BM2932" s="8"/>
      <c r="BN2932" s="61"/>
      <c r="BO2932" s="62"/>
      <c r="BP2932" s="62"/>
    </row>
    <row r="2933" spans="1:68">
      <c r="A2933" s="8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56"/>
      <c r="X2933" s="2"/>
      <c r="Y2933" s="2"/>
      <c r="Z2933" s="2"/>
      <c r="AA2933" s="8"/>
      <c r="AB2933" s="2"/>
      <c r="AC2933" s="2"/>
      <c r="AD2933" s="3"/>
      <c r="AE2933" s="2"/>
      <c r="AF2933" s="2"/>
      <c r="AG2933" s="2"/>
      <c r="AH2933" s="8"/>
      <c r="AI2933" s="19"/>
      <c r="AJ2933" s="19"/>
      <c r="AK2933" s="19"/>
      <c r="AL2933" s="19"/>
      <c r="AM2933" s="20"/>
      <c r="AN2933" s="74"/>
      <c r="AO2933" s="74"/>
      <c r="AP2933" s="74"/>
      <c r="AQ2933" s="74"/>
      <c r="AR2933" s="74"/>
      <c r="AS2933" s="74"/>
      <c r="AT2933" s="74"/>
      <c r="AU2933" s="74"/>
      <c r="AV2933" s="74"/>
      <c r="AW2933" s="74"/>
      <c r="AX2933" s="34"/>
      <c r="AY2933" s="8"/>
      <c r="AZ2933" s="2"/>
      <c r="BA2933" s="2"/>
      <c r="BB2933" s="2"/>
      <c r="BC2933" s="2"/>
      <c r="BD2933" s="2"/>
      <c r="BE2933" s="2"/>
      <c r="BF2933" s="2"/>
      <c r="BG2933" s="2"/>
      <c r="BH2933" s="2"/>
      <c r="BI2933" s="2"/>
      <c r="BJ2933" s="50"/>
      <c r="BK2933" s="8"/>
      <c r="BL2933" s="8"/>
      <c r="BM2933" s="8"/>
      <c r="BN2933" s="61"/>
      <c r="BO2933" s="62"/>
      <c r="BP2933" s="62"/>
    </row>
    <row r="2934" spans="1:68">
      <c r="A2934" s="8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56"/>
      <c r="X2934" s="2"/>
      <c r="Y2934" s="2"/>
      <c r="Z2934" s="2"/>
      <c r="AA2934" s="8"/>
      <c r="AB2934" s="2"/>
      <c r="AC2934" s="2"/>
      <c r="AD2934" s="3"/>
      <c r="AE2934" s="2"/>
      <c r="AF2934" s="2"/>
      <c r="AG2934" s="2"/>
      <c r="AH2934" s="8"/>
      <c r="AI2934" s="19"/>
      <c r="AJ2934" s="19"/>
      <c r="AK2934" s="19"/>
      <c r="AL2934" s="19"/>
      <c r="AM2934" s="20"/>
      <c r="AN2934" s="74"/>
      <c r="AO2934" s="74"/>
      <c r="AP2934" s="74"/>
      <c r="AQ2934" s="74"/>
      <c r="AR2934" s="74"/>
      <c r="AS2934" s="74"/>
      <c r="AT2934" s="74"/>
      <c r="AU2934" s="74"/>
      <c r="AV2934" s="74"/>
      <c r="AW2934" s="74"/>
      <c r="AX2934" s="34"/>
      <c r="AY2934" s="8"/>
      <c r="AZ2934" s="2"/>
      <c r="BA2934" s="2"/>
      <c r="BB2934" s="2"/>
      <c r="BC2934" s="2"/>
      <c r="BD2934" s="2"/>
      <c r="BE2934" s="2"/>
      <c r="BF2934" s="2"/>
      <c r="BG2934" s="2"/>
      <c r="BH2934" s="2"/>
      <c r="BI2934" s="2"/>
      <c r="BJ2934" s="50"/>
      <c r="BK2934" s="8"/>
      <c r="BL2934" s="8"/>
      <c r="BM2934" s="8"/>
      <c r="BN2934" s="61"/>
      <c r="BO2934" s="62"/>
      <c r="BP2934" s="62"/>
    </row>
    <row r="2935" spans="1:68">
      <c r="A2935" s="8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56"/>
      <c r="X2935" s="2"/>
      <c r="Y2935" s="2"/>
      <c r="Z2935" s="2"/>
      <c r="AA2935" s="8"/>
      <c r="AB2935" s="2"/>
      <c r="AC2935" s="2"/>
      <c r="AD2935" s="3"/>
      <c r="AE2935" s="2"/>
      <c r="AF2935" s="2"/>
      <c r="AG2935" s="2"/>
      <c r="AH2935" s="8"/>
      <c r="AI2935" s="19"/>
      <c r="AJ2935" s="19"/>
      <c r="AK2935" s="19"/>
      <c r="AL2935" s="19"/>
      <c r="AM2935" s="20"/>
      <c r="AN2935" s="74"/>
      <c r="AO2935" s="74"/>
      <c r="AP2935" s="74"/>
      <c r="AQ2935" s="74"/>
      <c r="AR2935" s="74"/>
      <c r="AS2935" s="74"/>
      <c r="AT2935" s="74"/>
      <c r="AU2935" s="74"/>
      <c r="AV2935" s="74"/>
      <c r="AW2935" s="74"/>
      <c r="AX2935" s="34"/>
      <c r="AY2935" s="8"/>
      <c r="AZ2935" s="2"/>
      <c r="BA2935" s="2"/>
      <c r="BB2935" s="2"/>
      <c r="BC2935" s="2"/>
      <c r="BD2935" s="2"/>
      <c r="BE2935" s="2"/>
      <c r="BF2935" s="2"/>
      <c r="BG2935" s="2"/>
      <c r="BH2935" s="2"/>
      <c r="BI2935" s="2"/>
      <c r="BJ2935" s="50"/>
      <c r="BK2935" s="8"/>
      <c r="BL2935" s="8"/>
      <c r="BM2935" s="8"/>
      <c r="BN2935" s="61"/>
      <c r="BO2935" s="62"/>
      <c r="BP2935" s="62"/>
    </row>
    <row r="2936" spans="1:68">
      <c r="A2936" s="8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56"/>
      <c r="X2936" s="2"/>
      <c r="Y2936" s="2"/>
      <c r="Z2936" s="2"/>
      <c r="AA2936" s="8"/>
      <c r="AB2936" s="2"/>
      <c r="AC2936" s="2"/>
      <c r="AD2936" s="3"/>
      <c r="AE2936" s="2"/>
      <c r="AF2936" s="2"/>
      <c r="AG2936" s="2"/>
      <c r="AH2936" s="8"/>
      <c r="AI2936" s="19"/>
      <c r="AJ2936" s="19"/>
      <c r="AK2936" s="19"/>
      <c r="AL2936" s="19"/>
      <c r="AM2936" s="20"/>
      <c r="AN2936" s="74"/>
      <c r="AO2936" s="74"/>
      <c r="AP2936" s="74"/>
      <c r="AQ2936" s="74"/>
      <c r="AR2936" s="74"/>
      <c r="AS2936" s="74"/>
      <c r="AT2936" s="74"/>
      <c r="AU2936" s="74"/>
      <c r="AV2936" s="74"/>
      <c r="AW2936" s="74"/>
      <c r="AX2936" s="34"/>
      <c r="AY2936" s="8"/>
      <c r="AZ2936" s="2"/>
      <c r="BA2936" s="2"/>
      <c r="BB2936" s="2"/>
      <c r="BC2936" s="2"/>
      <c r="BD2936" s="2"/>
      <c r="BE2936" s="2"/>
      <c r="BF2936" s="2"/>
      <c r="BG2936" s="2"/>
      <c r="BH2936" s="2"/>
      <c r="BI2936" s="2"/>
      <c r="BJ2936" s="50"/>
      <c r="BK2936" s="8"/>
      <c r="BL2936" s="8"/>
      <c r="BM2936" s="8"/>
      <c r="BN2936" s="61"/>
      <c r="BO2936" s="62"/>
      <c r="BP2936" s="62"/>
    </row>
    <row r="2937" spans="1:68">
      <c r="A2937" s="8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56"/>
      <c r="X2937" s="2"/>
      <c r="Y2937" s="2"/>
      <c r="Z2937" s="2"/>
      <c r="AA2937" s="8"/>
      <c r="AB2937" s="2"/>
      <c r="AC2937" s="2"/>
      <c r="AD2937" s="3"/>
      <c r="AE2937" s="2"/>
      <c r="AF2937" s="2"/>
      <c r="AG2937" s="2"/>
      <c r="AH2937" s="8"/>
      <c r="AI2937" s="19"/>
      <c r="AJ2937" s="19"/>
      <c r="AK2937" s="19"/>
      <c r="AL2937" s="19"/>
      <c r="AM2937" s="20"/>
      <c r="AN2937" s="74"/>
      <c r="AO2937" s="74"/>
      <c r="AP2937" s="74"/>
      <c r="AQ2937" s="74"/>
      <c r="AR2937" s="74"/>
      <c r="AS2937" s="74"/>
      <c r="AT2937" s="74"/>
      <c r="AU2937" s="74"/>
      <c r="AV2937" s="74"/>
      <c r="AW2937" s="74"/>
      <c r="AX2937" s="34"/>
      <c r="AY2937" s="8"/>
      <c r="AZ2937" s="2"/>
      <c r="BA2937" s="2"/>
      <c r="BB2937" s="2"/>
      <c r="BC2937" s="2"/>
      <c r="BD2937" s="2"/>
      <c r="BE2937" s="2"/>
      <c r="BF2937" s="2"/>
      <c r="BG2937" s="2"/>
      <c r="BH2937" s="2"/>
      <c r="BI2937" s="2"/>
      <c r="BJ2937" s="50"/>
      <c r="BK2937" s="8"/>
      <c r="BL2937" s="8"/>
      <c r="BM2937" s="8"/>
      <c r="BN2937" s="61"/>
      <c r="BO2937" s="62"/>
      <c r="BP2937" s="62"/>
    </row>
    <row r="2938" spans="1:68">
      <c r="A2938" s="8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56"/>
      <c r="X2938" s="2"/>
      <c r="Y2938" s="2"/>
      <c r="Z2938" s="2"/>
      <c r="AA2938" s="8"/>
      <c r="AB2938" s="2"/>
      <c r="AC2938" s="2"/>
      <c r="AD2938" s="3"/>
      <c r="AE2938" s="2"/>
      <c r="AF2938" s="2"/>
      <c r="AG2938" s="2"/>
      <c r="AH2938" s="8"/>
      <c r="AI2938" s="19"/>
      <c r="AJ2938" s="19"/>
      <c r="AK2938" s="19"/>
      <c r="AL2938" s="19"/>
      <c r="AM2938" s="20"/>
      <c r="AN2938" s="74"/>
      <c r="AO2938" s="74"/>
      <c r="AP2938" s="74"/>
      <c r="AQ2938" s="74"/>
      <c r="AR2938" s="74"/>
      <c r="AS2938" s="74"/>
      <c r="AT2938" s="74"/>
      <c r="AU2938" s="74"/>
      <c r="AV2938" s="74"/>
      <c r="AW2938" s="74"/>
      <c r="AX2938" s="34"/>
      <c r="AY2938" s="8"/>
      <c r="AZ2938" s="2"/>
      <c r="BA2938" s="2"/>
      <c r="BB2938" s="2"/>
      <c r="BC2938" s="2"/>
      <c r="BD2938" s="2"/>
      <c r="BE2938" s="2"/>
      <c r="BF2938" s="2"/>
      <c r="BG2938" s="2"/>
      <c r="BH2938" s="2"/>
      <c r="BI2938" s="2"/>
      <c r="BJ2938" s="50"/>
      <c r="BK2938" s="8"/>
      <c r="BL2938" s="8"/>
      <c r="BM2938" s="8"/>
      <c r="BN2938" s="61"/>
      <c r="BO2938" s="62"/>
      <c r="BP2938" s="62"/>
    </row>
    <row r="2939" spans="1:68" s="23" customFormat="1">
      <c r="A2939" s="8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56"/>
      <c r="X2939" s="2"/>
      <c r="Y2939" s="2"/>
      <c r="Z2939" s="2"/>
      <c r="AA2939" s="8"/>
      <c r="AB2939" s="2"/>
      <c r="AC2939" s="2"/>
      <c r="AD2939" s="3"/>
      <c r="AE2939" s="2"/>
      <c r="AF2939" s="2"/>
      <c r="AG2939" s="2"/>
      <c r="AH2939" s="8"/>
      <c r="AI2939" s="19"/>
      <c r="AJ2939" s="19"/>
      <c r="AK2939" s="19"/>
      <c r="AL2939" s="19"/>
      <c r="AM2939" s="20"/>
      <c r="AN2939" s="74"/>
      <c r="AO2939" s="74"/>
      <c r="AP2939" s="74"/>
      <c r="AQ2939" s="74"/>
      <c r="AR2939" s="74"/>
      <c r="AS2939" s="74"/>
      <c r="AT2939" s="74"/>
      <c r="AU2939" s="74"/>
      <c r="AV2939" s="74"/>
      <c r="AW2939" s="74"/>
      <c r="AX2939" s="34"/>
      <c r="AY2939" s="8"/>
      <c r="AZ2939" s="2"/>
      <c r="BA2939" s="2"/>
      <c r="BB2939" s="2"/>
      <c r="BC2939" s="2"/>
      <c r="BD2939" s="2"/>
      <c r="BE2939" s="2"/>
      <c r="BF2939" s="2"/>
      <c r="BG2939" s="2"/>
      <c r="BH2939" s="2"/>
      <c r="BI2939" s="2"/>
      <c r="BJ2939" s="50"/>
      <c r="BK2939" s="8"/>
      <c r="BL2939" s="8"/>
      <c r="BM2939" s="8"/>
      <c r="BN2939" s="61"/>
      <c r="BO2939" s="62"/>
      <c r="BP2939" s="62"/>
    </row>
    <row r="2940" spans="1:68">
      <c r="A2940" s="8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56"/>
      <c r="X2940" s="2"/>
      <c r="Y2940" s="2"/>
      <c r="Z2940" s="2"/>
      <c r="AA2940" s="8"/>
      <c r="AB2940" s="2"/>
      <c r="AC2940" s="2"/>
      <c r="AD2940" s="3"/>
      <c r="AE2940" s="2"/>
      <c r="AF2940" s="2"/>
      <c r="AG2940" s="2"/>
      <c r="AH2940" s="8"/>
      <c r="AI2940" s="19"/>
      <c r="AJ2940" s="19"/>
      <c r="AK2940" s="19"/>
      <c r="AL2940" s="19"/>
      <c r="AM2940" s="20"/>
      <c r="AN2940" s="74"/>
      <c r="AO2940" s="74"/>
      <c r="AP2940" s="74"/>
      <c r="AQ2940" s="74"/>
      <c r="AR2940" s="74"/>
      <c r="AS2940" s="74"/>
      <c r="AT2940" s="74"/>
      <c r="AU2940" s="74"/>
      <c r="AV2940" s="74"/>
      <c r="AW2940" s="74"/>
      <c r="AX2940" s="34"/>
      <c r="AY2940" s="8"/>
      <c r="AZ2940" s="2"/>
      <c r="BA2940" s="2"/>
      <c r="BB2940" s="2"/>
      <c r="BC2940" s="2"/>
      <c r="BD2940" s="2"/>
      <c r="BE2940" s="2"/>
      <c r="BF2940" s="2"/>
      <c r="BG2940" s="2"/>
      <c r="BH2940" s="2"/>
      <c r="BI2940" s="2"/>
      <c r="BJ2940" s="50"/>
      <c r="BK2940" s="8"/>
      <c r="BL2940" s="8"/>
      <c r="BM2940" s="8"/>
      <c r="BN2940" s="61"/>
      <c r="BO2940" s="62"/>
      <c r="BP2940" s="62"/>
    </row>
    <row r="2941" spans="1:68">
      <c r="A2941" s="8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56"/>
      <c r="X2941" s="2"/>
      <c r="Y2941" s="2"/>
      <c r="Z2941" s="2"/>
      <c r="AA2941" s="8"/>
      <c r="AB2941" s="2"/>
      <c r="AC2941" s="2"/>
      <c r="AD2941" s="3"/>
      <c r="AE2941" s="2"/>
      <c r="AF2941" s="2"/>
      <c r="AG2941" s="2"/>
      <c r="AH2941" s="8"/>
      <c r="AI2941" s="19"/>
      <c r="AJ2941" s="19"/>
      <c r="AK2941" s="19"/>
      <c r="AL2941" s="19"/>
      <c r="AM2941" s="20"/>
      <c r="AN2941" s="74"/>
      <c r="AO2941" s="74"/>
      <c r="AP2941" s="74"/>
      <c r="AQ2941" s="74"/>
      <c r="AR2941" s="74"/>
      <c r="AS2941" s="74"/>
      <c r="AT2941" s="74"/>
      <c r="AU2941" s="74"/>
      <c r="AV2941" s="74"/>
      <c r="AW2941" s="74"/>
      <c r="AX2941" s="34"/>
      <c r="AY2941" s="8"/>
      <c r="AZ2941" s="2"/>
      <c r="BA2941" s="2"/>
      <c r="BB2941" s="2"/>
      <c r="BC2941" s="2"/>
      <c r="BD2941" s="2"/>
      <c r="BE2941" s="2"/>
      <c r="BF2941" s="2"/>
      <c r="BG2941" s="2"/>
      <c r="BH2941" s="2"/>
      <c r="BI2941" s="2"/>
      <c r="BJ2941" s="50"/>
      <c r="BK2941" s="8"/>
      <c r="BL2941" s="8"/>
      <c r="BM2941" s="8"/>
      <c r="BN2941" s="61"/>
      <c r="BO2941" s="62"/>
      <c r="BP2941" s="62"/>
    </row>
    <row r="2942" spans="1:68">
      <c r="A2942" s="8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56"/>
      <c r="X2942" s="2"/>
      <c r="Y2942" s="2"/>
      <c r="Z2942" s="2"/>
      <c r="AA2942" s="8"/>
      <c r="AB2942" s="2"/>
      <c r="AC2942" s="2"/>
      <c r="AD2942" s="3"/>
      <c r="AE2942" s="2"/>
      <c r="AF2942" s="2"/>
      <c r="AG2942" s="2"/>
      <c r="AH2942" s="8"/>
      <c r="AI2942" s="19"/>
      <c r="AJ2942" s="19"/>
      <c r="AK2942" s="19"/>
      <c r="AL2942" s="19"/>
      <c r="AM2942" s="20"/>
      <c r="AN2942" s="74"/>
      <c r="AO2942" s="74"/>
      <c r="AP2942" s="74"/>
      <c r="AQ2942" s="74"/>
      <c r="AR2942" s="74"/>
      <c r="AS2942" s="74"/>
      <c r="AT2942" s="74"/>
      <c r="AU2942" s="74"/>
      <c r="AV2942" s="74"/>
      <c r="AW2942" s="74"/>
      <c r="AX2942" s="34"/>
      <c r="AY2942" s="8"/>
      <c r="AZ2942" s="2"/>
      <c r="BA2942" s="2"/>
      <c r="BB2942" s="2"/>
      <c r="BC2942" s="2"/>
      <c r="BD2942" s="2"/>
      <c r="BE2942" s="2"/>
      <c r="BF2942" s="2"/>
      <c r="BG2942" s="2"/>
      <c r="BH2942" s="2"/>
      <c r="BI2942" s="2"/>
      <c r="BJ2942" s="50"/>
      <c r="BK2942" s="8"/>
      <c r="BL2942" s="8"/>
      <c r="BM2942" s="8"/>
      <c r="BN2942" s="61"/>
      <c r="BO2942" s="62"/>
      <c r="BP2942" s="62"/>
    </row>
    <row r="2943" spans="1:68">
      <c r="A2943" s="8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56"/>
      <c r="X2943" s="2"/>
      <c r="Y2943" s="2"/>
      <c r="Z2943" s="2"/>
      <c r="AA2943" s="8"/>
      <c r="AB2943" s="2"/>
      <c r="AC2943" s="2"/>
      <c r="AD2943" s="3"/>
      <c r="AE2943" s="2"/>
      <c r="AF2943" s="2"/>
      <c r="AG2943" s="2"/>
      <c r="AH2943" s="8"/>
      <c r="AI2943" s="19"/>
      <c r="AJ2943" s="19"/>
      <c r="AK2943" s="19"/>
      <c r="AL2943" s="19"/>
      <c r="AM2943" s="20"/>
      <c r="AN2943" s="74"/>
      <c r="AO2943" s="74"/>
      <c r="AP2943" s="74"/>
      <c r="AQ2943" s="74"/>
      <c r="AR2943" s="74"/>
      <c r="AS2943" s="74"/>
      <c r="AT2943" s="74"/>
      <c r="AU2943" s="74"/>
      <c r="AV2943" s="74"/>
      <c r="AW2943" s="74"/>
      <c r="AX2943" s="34"/>
      <c r="AY2943" s="8"/>
      <c r="AZ2943" s="2"/>
      <c r="BA2943" s="2"/>
      <c r="BB2943" s="2"/>
      <c r="BC2943" s="2"/>
      <c r="BD2943" s="2"/>
      <c r="BE2943" s="2"/>
      <c r="BF2943" s="2"/>
      <c r="BG2943" s="2"/>
      <c r="BH2943" s="2"/>
      <c r="BI2943" s="2"/>
      <c r="BJ2943" s="50"/>
      <c r="BK2943" s="8"/>
      <c r="BL2943" s="8"/>
      <c r="BM2943" s="8"/>
      <c r="BN2943" s="61"/>
      <c r="BO2943" s="62"/>
      <c r="BP2943" s="62"/>
    </row>
    <row r="2944" spans="1:68">
      <c r="A2944" s="8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56"/>
      <c r="X2944" s="2"/>
      <c r="Y2944" s="2"/>
      <c r="Z2944" s="2"/>
      <c r="AA2944" s="8"/>
      <c r="AB2944" s="2"/>
      <c r="AC2944" s="2"/>
      <c r="AD2944" s="3"/>
      <c r="AE2944" s="2"/>
      <c r="AF2944" s="2"/>
      <c r="AG2944" s="2"/>
      <c r="AH2944" s="8"/>
      <c r="AI2944" s="19"/>
      <c r="AJ2944" s="19"/>
      <c r="AK2944" s="19"/>
      <c r="AL2944" s="19"/>
      <c r="AM2944" s="20"/>
      <c r="AN2944" s="74"/>
      <c r="AO2944" s="74"/>
      <c r="AP2944" s="74"/>
      <c r="AQ2944" s="74"/>
      <c r="AR2944" s="74"/>
      <c r="AS2944" s="74"/>
      <c r="AT2944" s="74"/>
      <c r="AU2944" s="74"/>
      <c r="AV2944" s="74"/>
      <c r="AW2944" s="74"/>
      <c r="AX2944" s="34"/>
      <c r="AY2944" s="8"/>
      <c r="AZ2944" s="2"/>
      <c r="BA2944" s="2"/>
      <c r="BB2944" s="2"/>
      <c r="BC2944" s="2"/>
      <c r="BD2944" s="2"/>
      <c r="BE2944" s="2"/>
      <c r="BF2944" s="2"/>
      <c r="BG2944" s="2"/>
      <c r="BH2944" s="2"/>
      <c r="BI2944" s="2"/>
      <c r="BJ2944" s="50"/>
      <c r="BK2944" s="8"/>
      <c r="BL2944" s="8"/>
      <c r="BM2944" s="8"/>
      <c r="BN2944" s="61"/>
      <c r="BO2944" s="62"/>
      <c r="BP2944" s="62"/>
    </row>
    <row r="2945" spans="1:68">
      <c r="A2945" s="8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56"/>
      <c r="X2945" s="2"/>
      <c r="Y2945" s="2"/>
      <c r="Z2945" s="2"/>
      <c r="AA2945" s="8"/>
      <c r="AB2945" s="2"/>
      <c r="AC2945" s="2"/>
      <c r="AD2945" s="3"/>
      <c r="AE2945" s="2"/>
      <c r="AF2945" s="2"/>
      <c r="AG2945" s="2"/>
      <c r="AH2945" s="8"/>
      <c r="AI2945" s="19"/>
      <c r="AJ2945" s="19"/>
      <c r="AK2945" s="19"/>
      <c r="AL2945" s="19"/>
      <c r="AM2945" s="20"/>
      <c r="AN2945" s="74"/>
      <c r="AO2945" s="74"/>
      <c r="AP2945" s="74"/>
      <c r="AQ2945" s="74"/>
      <c r="AR2945" s="74"/>
      <c r="AS2945" s="74"/>
      <c r="AT2945" s="74"/>
      <c r="AU2945" s="74"/>
      <c r="AV2945" s="74"/>
      <c r="AW2945" s="74"/>
      <c r="AX2945" s="34"/>
      <c r="AY2945" s="8"/>
      <c r="AZ2945" s="2"/>
      <c r="BA2945" s="2"/>
      <c r="BB2945" s="2"/>
      <c r="BC2945" s="2"/>
      <c r="BD2945" s="2"/>
      <c r="BE2945" s="2"/>
      <c r="BF2945" s="2"/>
      <c r="BG2945" s="2"/>
      <c r="BH2945" s="2"/>
      <c r="BI2945" s="2"/>
      <c r="BJ2945" s="50"/>
      <c r="BK2945" s="8"/>
      <c r="BL2945" s="8"/>
      <c r="BM2945" s="8"/>
      <c r="BN2945" s="61"/>
      <c r="BO2945" s="62"/>
      <c r="BP2945" s="62"/>
    </row>
    <row r="2946" spans="1:68">
      <c r="A2946" s="8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56"/>
      <c r="X2946" s="2"/>
      <c r="Y2946" s="2"/>
      <c r="Z2946" s="2"/>
      <c r="AA2946" s="8"/>
      <c r="AB2946" s="2"/>
      <c r="AC2946" s="2"/>
      <c r="AD2946" s="3"/>
      <c r="AE2946" s="2"/>
      <c r="AF2946" s="2"/>
      <c r="AG2946" s="2"/>
      <c r="AH2946" s="8"/>
      <c r="AI2946" s="19"/>
      <c r="AJ2946" s="19"/>
      <c r="AK2946" s="19"/>
      <c r="AL2946" s="19"/>
      <c r="AM2946" s="20"/>
      <c r="AN2946" s="74"/>
      <c r="AO2946" s="74"/>
      <c r="AP2946" s="74"/>
      <c r="AQ2946" s="74"/>
      <c r="AR2946" s="74"/>
      <c r="AS2946" s="74"/>
      <c r="AT2946" s="74"/>
      <c r="AU2946" s="74"/>
      <c r="AV2946" s="74"/>
      <c r="AW2946" s="74"/>
      <c r="AX2946" s="34"/>
      <c r="AY2946" s="8"/>
      <c r="AZ2946" s="2"/>
      <c r="BA2946" s="2"/>
      <c r="BB2946" s="2"/>
      <c r="BC2946" s="2"/>
      <c r="BD2946" s="2"/>
      <c r="BE2946" s="2"/>
      <c r="BF2946" s="2"/>
      <c r="BG2946" s="2"/>
      <c r="BH2946" s="2"/>
      <c r="BI2946" s="2"/>
      <c r="BJ2946" s="50"/>
      <c r="BK2946" s="8"/>
      <c r="BL2946" s="8"/>
      <c r="BM2946" s="8"/>
      <c r="BN2946" s="61"/>
      <c r="BO2946" s="62"/>
      <c r="BP2946" s="62"/>
    </row>
    <row r="2947" spans="1:68">
      <c r="A2947" s="8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56"/>
      <c r="X2947" s="2"/>
      <c r="Y2947" s="2"/>
      <c r="Z2947" s="2"/>
      <c r="AA2947" s="8"/>
      <c r="AB2947" s="2"/>
      <c r="AC2947" s="2"/>
      <c r="AD2947" s="3"/>
      <c r="AE2947" s="2"/>
      <c r="AF2947" s="2"/>
      <c r="AG2947" s="2"/>
      <c r="AH2947" s="8"/>
      <c r="AI2947" s="19"/>
      <c r="AJ2947" s="19"/>
      <c r="AK2947" s="19"/>
      <c r="AL2947" s="19"/>
      <c r="AM2947" s="20"/>
      <c r="AN2947" s="74"/>
      <c r="AO2947" s="74"/>
      <c r="AP2947" s="74"/>
      <c r="AQ2947" s="74"/>
      <c r="AR2947" s="74"/>
      <c r="AS2947" s="74"/>
      <c r="AT2947" s="74"/>
      <c r="AU2947" s="74"/>
      <c r="AV2947" s="74"/>
      <c r="AW2947" s="74"/>
      <c r="AX2947" s="34"/>
      <c r="AY2947" s="8"/>
      <c r="AZ2947" s="2"/>
      <c r="BA2947" s="2"/>
      <c r="BB2947" s="2"/>
      <c r="BC2947" s="2"/>
      <c r="BD2947" s="2"/>
      <c r="BE2947" s="2"/>
      <c r="BF2947" s="2"/>
      <c r="BG2947" s="2"/>
      <c r="BH2947" s="2"/>
      <c r="BI2947" s="2"/>
      <c r="BJ2947" s="50"/>
      <c r="BK2947" s="8"/>
      <c r="BL2947" s="8"/>
      <c r="BM2947" s="8"/>
      <c r="BN2947" s="61"/>
      <c r="BO2947" s="62"/>
      <c r="BP2947" s="62"/>
    </row>
    <row r="2948" spans="1:68">
      <c r="A2948" s="8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56"/>
      <c r="X2948" s="2"/>
      <c r="Y2948" s="2"/>
      <c r="Z2948" s="2"/>
      <c r="AA2948" s="8"/>
      <c r="AB2948" s="2"/>
      <c r="AC2948" s="2"/>
      <c r="AD2948" s="3"/>
      <c r="AE2948" s="2"/>
      <c r="AF2948" s="2"/>
      <c r="AG2948" s="2"/>
      <c r="AH2948" s="8"/>
      <c r="AI2948" s="19"/>
      <c r="AJ2948" s="19"/>
      <c r="AK2948" s="19"/>
      <c r="AL2948" s="19"/>
      <c r="AM2948" s="20"/>
      <c r="AN2948" s="74"/>
      <c r="AO2948" s="74"/>
      <c r="AP2948" s="74"/>
      <c r="AQ2948" s="74"/>
      <c r="AR2948" s="74"/>
      <c r="AS2948" s="74"/>
      <c r="AT2948" s="74"/>
      <c r="AU2948" s="74"/>
      <c r="AV2948" s="74"/>
      <c r="AW2948" s="74"/>
      <c r="AX2948" s="34"/>
      <c r="AY2948" s="8"/>
      <c r="AZ2948" s="2"/>
      <c r="BA2948" s="2"/>
      <c r="BB2948" s="2"/>
      <c r="BC2948" s="2"/>
      <c r="BD2948" s="2"/>
      <c r="BE2948" s="2"/>
      <c r="BF2948" s="2"/>
      <c r="BG2948" s="2"/>
      <c r="BH2948" s="2"/>
      <c r="BI2948" s="2"/>
      <c r="BJ2948" s="50"/>
      <c r="BK2948" s="8"/>
      <c r="BL2948" s="8"/>
      <c r="BM2948" s="8"/>
      <c r="BN2948" s="61"/>
      <c r="BO2948" s="62"/>
      <c r="BP2948" s="62"/>
    </row>
    <row r="2949" spans="1:68">
      <c r="A2949" s="8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56"/>
      <c r="X2949" s="2"/>
      <c r="Y2949" s="2"/>
      <c r="Z2949" s="2"/>
      <c r="AA2949" s="8"/>
      <c r="AB2949" s="2"/>
      <c r="AC2949" s="2"/>
      <c r="AD2949" s="3"/>
      <c r="AE2949" s="2"/>
      <c r="AF2949" s="2"/>
      <c r="AG2949" s="2"/>
      <c r="AH2949" s="8"/>
      <c r="AI2949" s="19"/>
      <c r="AJ2949" s="19"/>
      <c r="AK2949" s="19"/>
      <c r="AL2949" s="19"/>
      <c r="AM2949" s="20"/>
      <c r="AN2949" s="74"/>
      <c r="AO2949" s="74"/>
      <c r="AP2949" s="74"/>
      <c r="AQ2949" s="74"/>
      <c r="AR2949" s="74"/>
      <c r="AS2949" s="74"/>
      <c r="AT2949" s="74"/>
      <c r="AU2949" s="74"/>
      <c r="AV2949" s="74"/>
      <c r="AW2949" s="74"/>
      <c r="AX2949" s="34"/>
      <c r="AY2949" s="8"/>
      <c r="AZ2949" s="2"/>
      <c r="BA2949" s="2"/>
      <c r="BB2949" s="2"/>
      <c r="BC2949" s="2"/>
      <c r="BD2949" s="2"/>
      <c r="BE2949" s="2"/>
      <c r="BF2949" s="2"/>
      <c r="BG2949" s="2"/>
      <c r="BH2949" s="2"/>
      <c r="BI2949" s="2"/>
      <c r="BJ2949" s="50"/>
      <c r="BK2949" s="8"/>
      <c r="BL2949" s="8"/>
      <c r="BM2949" s="8"/>
      <c r="BN2949" s="61"/>
      <c r="BO2949" s="62"/>
      <c r="BP2949" s="62"/>
    </row>
    <row r="2950" spans="1:68">
      <c r="A2950" s="8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56"/>
      <c r="X2950" s="2"/>
      <c r="Y2950" s="2"/>
      <c r="Z2950" s="2"/>
      <c r="AA2950" s="8"/>
      <c r="AB2950" s="2"/>
      <c r="AC2950" s="2"/>
      <c r="AD2950" s="3"/>
      <c r="AE2950" s="2"/>
      <c r="AF2950" s="2"/>
      <c r="AG2950" s="2"/>
      <c r="AH2950" s="8"/>
      <c r="AI2950" s="19"/>
      <c r="AJ2950" s="19"/>
      <c r="AK2950" s="19"/>
      <c r="AL2950" s="19"/>
      <c r="AM2950" s="20"/>
      <c r="AN2950" s="74"/>
      <c r="AO2950" s="74"/>
      <c r="AP2950" s="74"/>
      <c r="AQ2950" s="74"/>
      <c r="AR2950" s="74"/>
      <c r="AS2950" s="74"/>
      <c r="AT2950" s="74"/>
      <c r="AU2950" s="74"/>
      <c r="AV2950" s="74"/>
      <c r="AW2950" s="74"/>
      <c r="AX2950" s="34"/>
      <c r="AY2950" s="8"/>
      <c r="AZ2950" s="2"/>
      <c r="BA2950" s="2"/>
      <c r="BB2950" s="2"/>
      <c r="BC2950" s="2"/>
      <c r="BD2950" s="2"/>
      <c r="BE2950" s="2"/>
      <c r="BF2950" s="2"/>
      <c r="BG2950" s="2"/>
      <c r="BH2950" s="2"/>
      <c r="BI2950" s="2"/>
      <c r="BJ2950" s="50"/>
      <c r="BK2950" s="8"/>
      <c r="BL2950" s="8"/>
      <c r="BM2950" s="8"/>
      <c r="BN2950" s="61"/>
      <c r="BO2950" s="62"/>
      <c r="BP2950" s="62"/>
    </row>
    <row r="2951" spans="1:68">
      <c r="A2951" s="8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56"/>
      <c r="X2951" s="2"/>
      <c r="Y2951" s="2"/>
      <c r="Z2951" s="2"/>
      <c r="AA2951" s="8"/>
      <c r="AB2951" s="2"/>
      <c r="AC2951" s="2"/>
      <c r="AD2951" s="3"/>
      <c r="AE2951" s="2"/>
      <c r="AF2951" s="2"/>
      <c r="AG2951" s="2"/>
      <c r="AH2951" s="8"/>
      <c r="AI2951" s="19"/>
      <c r="AJ2951" s="19"/>
      <c r="AK2951" s="19"/>
      <c r="AL2951" s="19"/>
      <c r="AM2951" s="20"/>
      <c r="AN2951" s="74"/>
      <c r="AO2951" s="74"/>
      <c r="AP2951" s="74"/>
      <c r="AQ2951" s="74"/>
      <c r="AR2951" s="74"/>
      <c r="AS2951" s="74"/>
      <c r="AT2951" s="74"/>
      <c r="AU2951" s="74"/>
      <c r="AV2951" s="74"/>
      <c r="AW2951" s="74"/>
      <c r="AX2951" s="34"/>
      <c r="AY2951" s="8"/>
      <c r="AZ2951" s="2"/>
      <c r="BA2951" s="2"/>
      <c r="BB2951" s="2"/>
      <c r="BC2951" s="2"/>
      <c r="BD2951" s="2"/>
      <c r="BE2951" s="2"/>
      <c r="BF2951" s="2"/>
      <c r="BG2951" s="2"/>
      <c r="BH2951" s="2"/>
      <c r="BI2951" s="2"/>
      <c r="BJ2951" s="50"/>
      <c r="BK2951" s="8"/>
      <c r="BL2951" s="8"/>
      <c r="BM2951" s="8"/>
      <c r="BN2951" s="61"/>
      <c r="BO2951" s="62"/>
      <c r="BP2951" s="62"/>
    </row>
    <row r="2952" spans="1:68">
      <c r="A2952" s="8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56"/>
      <c r="X2952" s="2"/>
      <c r="Y2952" s="2"/>
      <c r="Z2952" s="2"/>
      <c r="AA2952" s="8"/>
      <c r="AB2952" s="2"/>
      <c r="AC2952" s="2"/>
      <c r="AD2952" s="3"/>
      <c r="AE2952" s="2"/>
      <c r="AF2952" s="2"/>
      <c r="AG2952" s="2"/>
      <c r="AH2952" s="8"/>
      <c r="AI2952" s="19"/>
      <c r="AJ2952" s="19"/>
      <c r="AK2952" s="19"/>
      <c r="AL2952" s="19"/>
      <c r="AM2952" s="20"/>
      <c r="AN2952" s="74"/>
      <c r="AO2952" s="74"/>
      <c r="AP2952" s="74"/>
      <c r="AQ2952" s="74"/>
      <c r="AR2952" s="74"/>
      <c r="AS2952" s="74"/>
      <c r="AT2952" s="74"/>
      <c r="AU2952" s="74"/>
      <c r="AV2952" s="74"/>
      <c r="AW2952" s="74"/>
      <c r="AX2952" s="34"/>
      <c r="AY2952" s="8"/>
      <c r="AZ2952" s="2"/>
      <c r="BA2952" s="2"/>
      <c r="BB2952" s="2"/>
      <c r="BC2952" s="2"/>
      <c r="BD2952" s="2"/>
      <c r="BE2952" s="2"/>
      <c r="BF2952" s="2"/>
      <c r="BG2952" s="2"/>
      <c r="BH2952" s="2"/>
      <c r="BI2952" s="2"/>
      <c r="BJ2952" s="50"/>
      <c r="BK2952" s="8"/>
      <c r="BL2952" s="8"/>
      <c r="BM2952" s="8"/>
      <c r="BN2952" s="61"/>
      <c r="BO2952" s="62"/>
      <c r="BP2952" s="62"/>
    </row>
    <row r="2953" spans="1:68">
      <c r="A2953" s="8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56"/>
      <c r="X2953" s="2"/>
      <c r="Y2953" s="2"/>
      <c r="Z2953" s="2"/>
      <c r="AA2953" s="8"/>
      <c r="AB2953" s="2"/>
      <c r="AC2953" s="2"/>
      <c r="AD2953" s="3"/>
      <c r="AE2953" s="2"/>
      <c r="AF2953" s="2"/>
      <c r="AG2953" s="2"/>
      <c r="AH2953" s="8"/>
      <c r="AI2953" s="19"/>
      <c r="AJ2953" s="19"/>
      <c r="AK2953" s="19"/>
      <c r="AL2953" s="19"/>
      <c r="AM2953" s="20"/>
      <c r="AN2953" s="74"/>
      <c r="AO2953" s="74"/>
      <c r="AP2953" s="74"/>
      <c r="AQ2953" s="74"/>
      <c r="AR2953" s="74"/>
      <c r="AS2953" s="74"/>
      <c r="AT2953" s="74"/>
      <c r="AU2953" s="74"/>
      <c r="AV2953" s="74"/>
      <c r="AW2953" s="74"/>
      <c r="AX2953" s="34"/>
      <c r="AY2953" s="8"/>
      <c r="AZ2953" s="2"/>
      <c r="BA2953" s="2"/>
      <c r="BB2953" s="2"/>
      <c r="BC2953" s="2"/>
      <c r="BD2953" s="2"/>
      <c r="BE2953" s="2"/>
      <c r="BF2953" s="2"/>
      <c r="BG2953" s="2"/>
      <c r="BH2953" s="2"/>
      <c r="BI2953" s="2"/>
      <c r="BJ2953" s="50"/>
      <c r="BK2953" s="8"/>
      <c r="BL2953" s="8"/>
      <c r="BM2953" s="8"/>
      <c r="BN2953" s="61"/>
      <c r="BO2953" s="62"/>
      <c r="BP2953" s="62"/>
    </row>
    <row r="2954" spans="1:68">
      <c r="A2954" s="8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56"/>
      <c r="X2954" s="2"/>
      <c r="Y2954" s="2"/>
      <c r="Z2954" s="2"/>
      <c r="AA2954" s="8"/>
      <c r="AB2954" s="2"/>
      <c r="AC2954" s="2"/>
      <c r="AD2954" s="3"/>
      <c r="AE2954" s="2"/>
      <c r="AF2954" s="2"/>
      <c r="AG2954" s="2"/>
      <c r="AH2954" s="8"/>
      <c r="AI2954" s="19"/>
      <c r="AJ2954" s="19"/>
      <c r="AK2954" s="19"/>
      <c r="AL2954" s="19"/>
      <c r="AM2954" s="20"/>
      <c r="AN2954" s="74"/>
      <c r="AO2954" s="74"/>
      <c r="AP2954" s="74"/>
      <c r="AQ2954" s="74"/>
      <c r="AR2954" s="74"/>
      <c r="AS2954" s="74"/>
      <c r="AT2954" s="74"/>
      <c r="AU2954" s="74"/>
      <c r="AV2954" s="74"/>
      <c r="AW2954" s="74"/>
      <c r="AX2954" s="34"/>
      <c r="AY2954" s="8"/>
      <c r="AZ2954" s="2"/>
      <c r="BA2954" s="2"/>
      <c r="BB2954" s="2"/>
      <c r="BC2954" s="2"/>
      <c r="BD2954" s="2"/>
      <c r="BE2954" s="2"/>
      <c r="BF2954" s="2"/>
      <c r="BG2954" s="2"/>
      <c r="BH2954" s="2"/>
      <c r="BI2954" s="2"/>
      <c r="BJ2954" s="50"/>
      <c r="BK2954" s="8"/>
      <c r="BL2954" s="8"/>
      <c r="BM2954" s="8"/>
      <c r="BN2954" s="61"/>
      <c r="BO2954" s="62"/>
      <c r="BP2954" s="62"/>
    </row>
    <row r="2955" spans="1:68">
      <c r="A2955" s="8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56"/>
      <c r="X2955" s="2"/>
      <c r="Y2955" s="2"/>
      <c r="Z2955" s="2"/>
      <c r="AA2955" s="8"/>
      <c r="AB2955" s="2"/>
      <c r="AC2955" s="2"/>
      <c r="AD2955" s="3"/>
      <c r="AE2955" s="2"/>
      <c r="AF2955" s="2"/>
      <c r="AG2955" s="2"/>
      <c r="AH2955" s="8"/>
      <c r="AI2955" s="19"/>
      <c r="AJ2955" s="19"/>
      <c r="AK2955" s="19"/>
      <c r="AL2955" s="19"/>
      <c r="AM2955" s="20"/>
      <c r="AN2955" s="74"/>
      <c r="AO2955" s="74"/>
      <c r="AP2955" s="74"/>
      <c r="AQ2955" s="74"/>
      <c r="AR2955" s="74"/>
      <c r="AS2955" s="74"/>
      <c r="AT2955" s="74"/>
      <c r="AU2955" s="74"/>
      <c r="AV2955" s="74"/>
      <c r="AW2955" s="74"/>
      <c r="AX2955" s="34"/>
      <c r="AY2955" s="8"/>
      <c r="AZ2955" s="2"/>
      <c r="BA2955" s="2"/>
      <c r="BB2955" s="2"/>
      <c r="BC2955" s="2"/>
      <c r="BD2955" s="2"/>
      <c r="BE2955" s="2"/>
      <c r="BF2955" s="2"/>
      <c r="BG2955" s="2"/>
      <c r="BH2955" s="2"/>
      <c r="BI2955" s="2"/>
      <c r="BJ2955" s="50"/>
      <c r="BK2955" s="8"/>
      <c r="BL2955" s="8"/>
      <c r="BM2955" s="8"/>
      <c r="BN2955" s="61"/>
      <c r="BO2955" s="62"/>
      <c r="BP2955" s="62"/>
    </row>
    <row r="2956" spans="1:68">
      <c r="A2956" s="8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56"/>
      <c r="X2956" s="2"/>
      <c r="Y2956" s="2"/>
      <c r="Z2956" s="2"/>
      <c r="AA2956" s="8"/>
      <c r="AB2956" s="2"/>
      <c r="AC2956" s="2"/>
      <c r="AD2956" s="3"/>
      <c r="AE2956" s="2"/>
      <c r="AF2956" s="2"/>
      <c r="AG2956" s="2"/>
      <c r="AH2956" s="8"/>
      <c r="AI2956" s="19"/>
      <c r="AJ2956" s="19"/>
      <c r="AK2956" s="19"/>
      <c r="AL2956" s="19"/>
      <c r="AM2956" s="20"/>
      <c r="AN2956" s="74"/>
      <c r="AO2956" s="74"/>
      <c r="AP2956" s="74"/>
      <c r="AQ2956" s="74"/>
      <c r="AR2956" s="74"/>
      <c r="AS2956" s="74"/>
      <c r="AT2956" s="74"/>
      <c r="AU2956" s="74"/>
      <c r="AV2956" s="74"/>
      <c r="AW2956" s="74"/>
      <c r="AX2956" s="34"/>
      <c r="AY2956" s="8"/>
      <c r="AZ2956" s="2"/>
      <c r="BA2956" s="2"/>
      <c r="BB2956" s="2"/>
      <c r="BC2956" s="2"/>
      <c r="BD2956" s="2"/>
      <c r="BE2956" s="2"/>
      <c r="BF2956" s="2"/>
      <c r="BG2956" s="2"/>
      <c r="BH2956" s="2"/>
      <c r="BI2956" s="2"/>
      <c r="BJ2956" s="50"/>
      <c r="BK2956" s="8"/>
      <c r="BL2956" s="8"/>
      <c r="BM2956" s="8"/>
      <c r="BN2956" s="61"/>
      <c r="BO2956" s="62"/>
      <c r="BP2956" s="62"/>
    </row>
    <row r="2957" spans="1:68">
      <c r="A2957" s="8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56"/>
      <c r="X2957" s="2"/>
      <c r="Y2957" s="2"/>
      <c r="Z2957" s="2"/>
      <c r="AA2957" s="8"/>
      <c r="AB2957" s="2"/>
      <c r="AC2957" s="2"/>
      <c r="AD2957" s="3"/>
      <c r="AE2957" s="2"/>
      <c r="AF2957" s="2"/>
      <c r="AG2957" s="2"/>
      <c r="AH2957" s="8"/>
      <c r="AI2957" s="19"/>
      <c r="AJ2957" s="19"/>
      <c r="AK2957" s="19"/>
      <c r="AL2957" s="19"/>
      <c r="AM2957" s="20"/>
      <c r="AN2957" s="74"/>
      <c r="AO2957" s="74"/>
      <c r="AP2957" s="74"/>
      <c r="AQ2957" s="74"/>
      <c r="AR2957" s="74"/>
      <c r="AS2957" s="74"/>
      <c r="AT2957" s="74"/>
      <c r="AU2957" s="74"/>
      <c r="AV2957" s="74"/>
      <c r="AW2957" s="74"/>
      <c r="AX2957" s="34"/>
      <c r="AY2957" s="8"/>
      <c r="AZ2957" s="2"/>
      <c r="BA2957" s="2"/>
      <c r="BB2957" s="2"/>
      <c r="BC2957" s="2"/>
      <c r="BD2957" s="2"/>
      <c r="BE2957" s="2"/>
      <c r="BF2957" s="2"/>
      <c r="BG2957" s="2"/>
      <c r="BH2957" s="2"/>
      <c r="BI2957" s="2"/>
      <c r="BJ2957" s="50"/>
      <c r="BK2957" s="8"/>
      <c r="BL2957" s="8"/>
      <c r="BM2957" s="8"/>
      <c r="BN2957" s="61"/>
      <c r="BO2957" s="62"/>
      <c r="BP2957" s="62"/>
    </row>
    <row r="2958" spans="1:68">
      <c r="A2958" s="8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56"/>
      <c r="X2958" s="2"/>
      <c r="Y2958" s="2"/>
      <c r="Z2958" s="2"/>
      <c r="AA2958" s="8"/>
      <c r="AB2958" s="2"/>
      <c r="AC2958" s="2"/>
      <c r="AD2958" s="3"/>
      <c r="AE2958" s="2"/>
      <c r="AF2958" s="2"/>
      <c r="AG2958" s="2"/>
      <c r="AH2958" s="8"/>
      <c r="AI2958" s="19"/>
      <c r="AJ2958" s="19"/>
      <c r="AK2958" s="19"/>
      <c r="AL2958" s="19"/>
      <c r="AM2958" s="20"/>
      <c r="AN2958" s="74"/>
      <c r="AO2958" s="74"/>
      <c r="AP2958" s="74"/>
      <c r="AQ2958" s="74"/>
      <c r="AR2958" s="74"/>
      <c r="AS2958" s="74"/>
      <c r="AT2958" s="74"/>
      <c r="AU2958" s="74"/>
      <c r="AV2958" s="74"/>
      <c r="AW2958" s="74"/>
      <c r="AX2958" s="34"/>
      <c r="AY2958" s="8"/>
      <c r="AZ2958" s="2"/>
      <c r="BA2958" s="2"/>
      <c r="BB2958" s="2"/>
      <c r="BC2958" s="2"/>
      <c r="BD2958" s="2"/>
      <c r="BE2958" s="2"/>
      <c r="BF2958" s="2"/>
      <c r="BG2958" s="2"/>
      <c r="BH2958" s="2"/>
      <c r="BI2958" s="2"/>
      <c r="BJ2958" s="50"/>
      <c r="BK2958" s="8"/>
      <c r="BL2958" s="8"/>
      <c r="BM2958" s="8"/>
      <c r="BN2958" s="61"/>
      <c r="BO2958" s="62"/>
      <c r="BP2958" s="62"/>
    </row>
    <row r="2959" spans="1:68">
      <c r="A2959" s="8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56"/>
      <c r="X2959" s="2"/>
      <c r="Y2959" s="2"/>
      <c r="Z2959" s="2"/>
      <c r="AA2959" s="8"/>
      <c r="AB2959" s="2"/>
      <c r="AC2959" s="2"/>
      <c r="AD2959" s="3"/>
      <c r="AE2959" s="2"/>
      <c r="AF2959" s="2"/>
      <c r="AG2959" s="2"/>
      <c r="AH2959" s="8"/>
      <c r="AI2959" s="19"/>
      <c r="AJ2959" s="19"/>
      <c r="AK2959" s="19"/>
      <c r="AL2959" s="19"/>
      <c r="AM2959" s="20"/>
      <c r="AN2959" s="74"/>
      <c r="AO2959" s="74"/>
      <c r="AP2959" s="74"/>
      <c r="AQ2959" s="74"/>
      <c r="AR2959" s="74"/>
      <c r="AS2959" s="74"/>
      <c r="AT2959" s="74"/>
      <c r="AU2959" s="74"/>
      <c r="AV2959" s="74"/>
      <c r="AW2959" s="74"/>
      <c r="AX2959" s="34"/>
      <c r="AY2959" s="8"/>
      <c r="AZ2959" s="2"/>
      <c r="BA2959" s="2"/>
      <c r="BB2959" s="2"/>
      <c r="BC2959" s="2"/>
      <c r="BD2959" s="2"/>
      <c r="BE2959" s="2"/>
      <c r="BF2959" s="2"/>
      <c r="BG2959" s="2"/>
      <c r="BH2959" s="2"/>
      <c r="BI2959" s="2"/>
      <c r="BJ2959" s="50"/>
      <c r="BK2959" s="8"/>
      <c r="BL2959" s="8"/>
      <c r="BM2959" s="8"/>
      <c r="BN2959" s="61"/>
      <c r="BO2959" s="62"/>
      <c r="BP2959" s="62"/>
    </row>
    <row r="2960" spans="1:68">
      <c r="A2960" s="8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56"/>
      <c r="X2960" s="2"/>
      <c r="Y2960" s="2"/>
      <c r="Z2960" s="2"/>
      <c r="AA2960" s="8"/>
      <c r="AB2960" s="2"/>
      <c r="AC2960" s="2"/>
      <c r="AD2960" s="3"/>
      <c r="AE2960" s="2"/>
      <c r="AF2960" s="2"/>
      <c r="AG2960" s="2"/>
      <c r="AH2960" s="8"/>
      <c r="AI2960" s="19"/>
      <c r="AJ2960" s="19"/>
      <c r="AK2960" s="19"/>
      <c r="AL2960" s="19"/>
      <c r="AM2960" s="20"/>
      <c r="AN2960" s="74"/>
      <c r="AO2960" s="74"/>
      <c r="AP2960" s="74"/>
      <c r="AQ2960" s="74"/>
      <c r="AR2960" s="74"/>
      <c r="AS2960" s="74"/>
      <c r="AT2960" s="74"/>
      <c r="AU2960" s="74"/>
      <c r="AV2960" s="74"/>
      <c r="AW2960" s="74"/>
      <c r="AX2960" s="34"/>
      <c r="AY2960" s="8"/>
      <c r="AZ2960" s="2"/>
      <c r="BA2960" s="2"/>
      <c r="BB2960" s="2"/>
      <c r="BC2960" s="2"/>
      <c r="BD2960" s="2"/>
      <c r="BE2960" s="2"/>
      <c r="BF2960" s="2"/>
      <c r="BG2960" s="2"/>
      <c r="BH2960" s="2"/>
      <c r="BI2960" s="2"/>
      <c r="BJ2960" s="50"/>
      <c r="BK2960" s="8"/>
      <c r="BL2960" s="8"/>
      <c r="BM2960" s="8"/>
      <c r="BN2960" s="61"/>
      <c r="BO2960" s="62"/>
      <c r="BP2960" s="62"/>
    </row>
    <row r="2961" spans="1:68">
      <c r="A2961" s="8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56"/>
      <c r="X2961" s="2"/>
      <c r="Y2961" s="2"/>
      <c r="Z2961" s="2"/>
      <c r="AA2961" s="8"/>
      <c r="AB2961" s="2"/>
      <c r="AC2961" s="2"/>
      <c r="AD2961" s="3"/>
      <c r="AE2961" s="2"/>
      <c r="AF2961" s="2"/>
      <c r="AG2961" s="2"/>
      <c r="AH2961" s="8"/>
      <c r="AI2961" s="19"/>
      <c r="AJ2961" s="19"/>
      <c r="AK2961" s="19"/>
      <c r="AL2961" s="19"/>
      <c r="AM2961" s="20"/>
      <c r="AN2961" s="74"/>
      <c r="AO2961" s="74"/>
      <c r="AP2961" s="74"/>
      <c r="AQ2961" s="74"/>
      <c r="AR2961" s="74"/>
      <c r="AS2961" s="74"/>
      <c r="AT2961" s="74"/>
      <c r="AU2961" s="74"/>
      <c r="AV2961" s="74"/>
      <c r="AW2961" s="74"/>
      <c r="AX2961" s="34"/>
      <c r="AY2961" s="8"/>
      <c r="AZ2961" s="2"/>
      <c r="BA2961" s="2"/>
      <c r="BB2961" s="2"/>
      <c r="BC2961" s="2"/>
      <c r="BD2961" s="2"/>
      <c r="BE2961" s="2"/>
      <c r="BF2961" s="2"/>
      <c r="BG2961" s="2"/>
      <c r="BH2961" s="2"/>
      <c r="BI2961" s="2"/>
      <c r="BJ2961" s="50"/>
      <c r="BK2961" s="8"/>
      <c r="BL2961" s="8"/>
      <c r="BM2961" s="8"/>
      <c r="BN2961" s="61"/>
      <c r="BO2961" s="62"/>
      <c r="BP2961" s="62"/>
    </row>
    <row r="2962" spans="1:68">
      <c r="A2962" s="8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56"/>
      <c r="X2962" s="2"/>
      <c r="Y2962" s="2"/>
      <c r="Z2962" s="2"/>
      <c r="AA2962" s="8"/>
      <c r="AB2962" s="2"/>
      <c r="AC2962" s="2"/>
      <c r="AD2962" s="3"/>
      <c r="AE2962" s="2"/>
      <c r="AF2962" s="2"/>
      <c r="AG2962" s="2"/>
      <c r="AH2962" s="8"/>
      <c r="AI2962" s="19"/>
      <c r="AJ2962" s="19"/>
      <c r="AK2962" s="19"/>
      <c r="AL2962" s="19"/>
      <c r="AM2962" s="20"/>
      <c r="AN2962" s="74"/>
      <c r="AO2962" s="74"/>
      <c r="AP2962" s="74"/>
      <c r="AQ2962" s="74"/>
      <c r="AR2962" s="74"/>
      <c r="AS2962" s="74"/>
      <c r="AT2962" s="74"/>
      <c r="AU2962" s="74"/>
      <c r="AV2962" s="74"/>
      <c r="AW2962" s="74"/>
      <c r="AX2962" s="34"/>
      <c r="AY2962" s="8"/>
      <c r="AZ2962" s="2"/>
      <c r="BA2962" s="2"/>
      <c r="BB2962" s="2"/>
      <c r="BC2962" s="2"/>
      <c r="BD2962" s="2"/>
      <c r="BE2962" s="2"/>
      <c r="BF2962" s="2"/>
      <c r="BG2962" s="2"/>
      <c r="BH2962" s="2"/>
      <c r="BI2962" s="2"/>
      <c r="BJ2962" s="50"/>
      <c r="BK2962" s="8"/>
      <c r="BL2962" s="8"/>
      <c r="BM2962" s="8"/>
      <c r="BN2962" s="61"/>
      <c r="BO2962" s="62"/>
      <c r="BP2962" s="62"/>
    </row>
    <row r="2963" spans="1:68">
      <c r="A2963" s="8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56"/>
      <c r="X2963" s="2"/>
      <c r="Y2963" s="2"/>
      <c r="Z2963" s="2"/>
      <c r="AA2963" s="8"/>
      <c r="AB2963" s="2"/>
      <c r="AC2963" s="2"/>
      <c r="AD2963" s="3"/>
      <c r="AE2963" s="2"/>
      <c r="AF2963" s="2"/>
      <c r="AG2963" s="2"/>
      <c r="AH2963" s="8"/>
      <c r="AI2963" s="19"/>
      <c r="AJ2963" s="19"/>
      <c r="AK2963" s="19"/>
      <c r="AL2963" s="19"/>
      <c r="AM2963" s="20"/>
      <c r="AN2963" s="74"/>
      <c r="AO2963" s="74"/>
      <c r="AP2963" s="74"/>
      <c r="AQ2963" s="74"/>
      <c r="AR2963" s="74"/>
      <c r="AS2963" s="74"/>
      <c r="AT2963" s="74"/>
      <c r="AU2963" s="74"/>
      <c r="AV2963" s="74"/>
      <c r="AW2963" s="74"/>
      <c r="AX2963" s="34"/>
      <c r="AY2963" s="8"/>
      <c r="AZ2963" s="2"/>
      <c r="BA2963" s="2"/>
      <c r="BB2963" s="2"/>
      <c r="BC2963" s="2"/>
      <c r="BD2963" s="2"/>
      <c r="BE2963" s="2"/>
      <c r="BF2963" s="2"/>
      <c r="BG2963" s="2"/>
      <c r="BH2963" s="2"/>
      <c r="BI2963" s="2"/>
      <c r="BJ2963" s="50"/>
      <c r="BK2963" s="8"/>
      <c r="BL2963" s="8"/>
      <c r="BM2963" s="8"/>
      <c r="BN2963" s="61"/>
      <c r="BO2963" s="62"/>
      <c r="BP2963" s="62"/>
    </row>
    <row r="2964" spans="1:68">
      <c r="A2964" s="8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56"/>
      <c r="X2964" s="2"/>
      <c r="Y2964" s="2"/>
      <c r="Z2964" s="2"/>
      <c r="AA2964" s="8"/>
      <c r="AB2964" s="2"/>
      <c r="AC2964" s="2"/>
      <c r="AD2964" s="3"/>
      <c r="AE2964" s="2"/>
      <c r="AF2964" s="2"/>
      <c r="AG2964" s="2"/>
      <c r="AH2964" s="8"/>
      <c r="AI2964" s="19"/>
      <c r="AJ2964" s="19"/>
      <c r="AK2964" s="19"/>
      <c r="AL2964" s="19"/>
      <c r="AM2964" s="20"/>
      <c r="AN2964" s="74"/>
      <c r="AO2964" s="74"/>
      <c r="AP2964" s="74"/>
      <c r="AQ2964" s="74"/>
      <c r="AR2964" s="74"/>
      <c r="AS2964" s="74"/>
      <c r="AT2964" s="74"/>
      <c r="AU2964" s="74"/>
      <c r="AV2964" s="74"/>
      <c r="AW2964" s="74"/>
      <c r="AX2964" s="34"/>
      <c r="AY2964" s="8"/>
      <c r="AZ2964" s="2"/>
      <c r="BA2964" s="2"/>
      <c r="BB2964" s="2"/>
      <c r="BC2964" s="2"/>
      <c r="BD2964" s="2"/>
      <c r="BE2964" s="2"/>
      <c r="BF2964" s="2"/>
      <c r="BG2964" s="2"/>
      <c r="BH2964" s="2"/>
      <c r="BI2964" s="2"/>
      <c r="BJ2964" s="50"/>
      <c r="BK2964" s="8"/>
      <c r="BL2964" s="8"/>
      <c r="BM2964" s="8"/>
      <c r="BN2964" s="61"/>
      <c r="BO2964" s="62"/>
      <c r="BP2964" s="62"/>
    </row>
    <row r="2965" spans="1:68">
      <c r="A2965" s="8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56"/>
      <c r="X2965" s="2"/>
      <c r="Y2965" s="2"/>
      <c r="Z2965" s="2"/>
      <c r="AA2965" s="8"/>
      <c r="AB2965" s="2"/>
      <c r="AC2965" s="2"/>
      <c r="AD2965" s="3"/>
      <c r="AE2965" s="2"/>
      <c r="AF2965" s="2"/>
      <c r="AG2965" s="2"/>
      <c r="AH2965" s="8"/>
      <c r="AI2965" s="19"/>
      <c r="AJ2965" s="19"/>
      <c r="AK2965" s="19"/>
      <c r="AL2965" s="19"/>
      <c r="AM2965" s="20"/>
      <c r="AN2965" s="74"/>
      <c r="AO2965" s="74"/>
      <c r="AP2965" s="74"/>
      <c r="AQ2965" s="74"/>
      <c r="AR2965" s="74"/>
      <c r="AS2965" s="74"/>
      <c r="AT2965" s="74"/>
      <c r="AU2965" s="74"/>
      <c r="AV2965" s="74"/>
      <c r="AW2965" s="74"/>
      <c r="AX2965" s="34"/>
      <c r="AY2965" s="8"/>
      <c r="AZ2965" s="2"/>
      <c r="BA2965" s="2"/>
      <c r="BB2965" s="2"/>
      <c r="BC2965" s="2"/>
      <c r="BD2965" s="2"/>
      <c r="BE2965" s="2"/>
      <c r="BF2965" s="2"/>
      <c r="BG2965" s="2"/>
      <c r="BH2965" s="2"/>
      <c r="BI2965" s="2"/>
      <c r="BJ2965" s="50"/>
      <c r="BK2965" s="8"/>
      <c r="BL2965" s="8"/>
      <c r="BM2965" s="8"/>
      <c r="BN2965" s="61"/>
      <c r="BO2965" s="62"/>
      <c r="BP2965" s="62"/>
    </row>
    <row r="2966" spans="1:68">
      <c r="A2966" s="8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56"/>
      <c r="X2966" s="2"/>
      <c r="Y2966" s="2"/>
      <c r="Z2966" s="2"/>
      <c r="AA2966" s="8"/>
      <c r="AB2966" s="2"/>
      <c r="AC2966" s="2"/>
      <c r="AD2966" s="3"/>
      <c r="AE2966" s="2"/>
      <c r="AF2966" s="2"/>
      <c r="AG2966" s="2"/>
      <c r="AH2966" s="8"/>
      <c r="AI2966" s="19"/>
      <c r="AJ2966" s="19"/>
      <c r="AK2966" s="19"/>
      <c r="AL2966" s="19"/>
      <c r="AM2966" s="20"/>
      <c r="AN2966" s="74"/>
      <c r="AO2966" s="74"/>
      <c r="AP2966" s="74"/>
      <c r="AQ2966" s="74"/>
      <c r="AR2966" s="74"/>
      <c r="AS2966" s="74"/>
      <c r="AT2966" s="74"/>
      <c r="AU2966" s="74"/>
      <c r="AV2966" s="74"/>
      <c r="AW2966" s="74"/>
      <c r="AX2966" s="34"/>
      <c r="AY2966" s="8"/>
      <c r="AZ2966" s="2"/>
      <c r="BA2966" s="2"/>
      <c r="BB2966" s="2"/>
      <c r="BC2966" s="2"/>
      <c r="BD2966" s="2"/>
      <c r="BE2966" s="2"/>
      <c r="BF2966" s="2"/>
      <c r="BG2966" s="2"/>
      <c r="BH2966" s="2"/>
      <c r="BI2966" s="2"/>
      <c r="BJ2966" s="50"/>
      <c r="BK2966" s="8"/>
      <c r="BL2966" s="8"/>
      <c r="BM2966" s="8"/>
      <c r="BN2966" s="61"/>
      <c r="BO2966" s="62"/>
      <c r="BP2966" s="62"/>
    </row>
    <row r="2967" spans="1:68">
      <c r="A2967" s="8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56"/>
      <c r="X2967" s="2"/>
      <c r="Y2967" s="2"/>
      <c r="Z2967" s="2"/>
      <c r="AA2967" s="8"/>
      <c r="AB2967" s="2"/>
      <c r="AC2967" s="2"/>
      <c r="AD2967" s="3"/>
      <c r="AE2967" s="2"/>
      <c r="AF2967" s="2"/>
      <c r="AG2967" s="2"/>
      <c r="AH2967" s="8"/>
      <c r="AI2967" s="19"/>
      <c r="AJ2967" s="19"/>
      <c r="AK2967" s="19"/>
      <c r="AL2967" s="19"/>
      <c r="AM2967" s="20"/>
      <c r="AN2967" s="74"/>
      <c r="AO2967" s="74"/>
      <c r="AP2967" s="74"/>
      <c r="AQ2967" s="74"/>
      <c r="AR2967" s="74"/>
      <c r="AS2967" s="74"/>
      <c r="AT2967" s="74"/>
      <c r="AU2967" s="74"/>
      <c r="AV2967" s="74"/>
      <c r="AW2967" s="74"/>
      <c r="AX2967" s="34"/>
      <c r="AY2967" s="8"/>
      <c r="AZ2967" s="2"/>
      <c r="BA2967" s="2"/>
      <c r="BB2967" s="2"/>
      <c r="BC2967" s="2"/>
      <c r="BD2967" s="2"/>
      <c r="BE2967" s="2"/>
      <c r="BF2967" s="2"/>
      <c r="BG2967" s="2"/>
      <c r="BH2967" s="2"/>
      <c r="BI2967" s="2"/>
      <c r="BJ2967" s="50"/>
      <c r="BK2967" s="8"/>
      <c r="BL2967" s="8"/>
      <c r="BM2967" s="8"/>
      <c r="BN2967" s="61"/>
      <c r="BO2967" s="62"/>
      <c r="BP2967" s="62"/>
    </row>
    <row r="2968" spans="1:68">
      <c r="A2968" s="8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56"/>
      <c r="X2968" s="2"/>
      <c r="Y2968" s="2"/>
      <c r="Z2968" s="2"/>
      <c r="AA2968" s="8"/>
      <c r="AB2968" s="2"/>
      <c r="AC2968" s="2"/>
      <c r="AD2968" s="3"/>
      <c r="AE2968" s="2"/>
      <c r="AF2968" s="2"/>
      <c r="AG2968" s="2"/>
      <c r="AH2968" s="8"/>
      <c r="AI2968" s="19"/>
      <c r="AJ2968" s="19"/>
      <c r="AK2968" s="19"/>
      <c r="AL2968" s="19"/>
      <c r="AM2968" s="20"/>
      <c r="AN2968" s="74"/>
      <c r="AO2968" s="74"/>
      <c r="AP2968" s="74"/>
      <c r="AQ2968" s="74"/>
      <c r="AR2968" s="74"/>
      <c r="AS2968" s="74"/>
      <c r="AT2968" s="74"/>
      <c r="AU2968" s="74"/>
      <c r="AV2968" s="74"/>
      <c r="AW2968" s="74"/>
      <c r="AX2968" s="34"/>
      <c r="AY2968" s="8"/>
      <c r="AZ2968" s="2"/>
      <c r="BA2968" s="2"/>
      <c r="BB2968" s="2"/>
      <c r="BC2968" s="2"/>
      <c r="BD2968" s="2"/>
      <c r="BE2968" s="2"/>
      <c r="BF2968" s="2"/>
      <c r="BG2968" s="2"/>
      <c r="BH2968" s="2"/>
      <c r="BI2968" s="2"/>
      <c r="BJ2968" s="50"/>
      <c r="BK2968" s="8"/>
      <c r="BL2968" s="8"/>
      <c r="BM2968" s="8"/>
      <c r="BN2968" s="61"/>
      <c r="BO2968" s="62"/>
      <c r="BP2968" s="62"/>
    </row>
    <row r="2969" spans="1:68">
      <c r="A2969" s="8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56"/>
      <c r="X2969" s="2"/>
      <c r="Y2969" s="2"/>
      <c r="Z2969" s="2"/>
      <c r="AA2969" s="8"/>
      <c r="AB2969" s="2"/>
      <c r="AC2969" s="2"/>
      <c r="AD2969" s="3"/>
      <c r="AE2969" s="2"/>
      <c r="AF2969" s="2"/>
      <c r="AG2969" s="2"/>
      <c r="AH2969" s="8"/>
      <c r="AI2969" s="19"/>
      <c r="AJ2969" s="19"/>
      <c r="AK2969" s="19"/>
      <c r="AL2969" s="19"/>
      <c r="AM2969" s="20"/>
      <c r="AN2969" s="74"/>
      <c r="AO2969" s="74"/>
      <c r="AP2969" s="74"/>
      <c r="AQ2969" s="74"/>
      <c r="AR2969" s="74"/>
      <c r="AS2969" s="74"/>
      <c r="AT2969" s="74"/>
      <c r="AU2969" s="74"/>
      <c r="AV2969" s="74"/>
      <c r="AW2969" s="74"/>
      <c r="AX2969" s="34"/>
      <c r="AY2969" s="8"/>
      <c r="AZ2969" s="2"/>
      <c r="BA2969" s="2"/>
      <c r="BB2969" s="2"/>
      <c r="BC2969" s="2"/>
      <c r="BD2969" s="2"/>
      <c r="BE2969" s="2"/>
      <c r="BF2969" s="2"/>
      <c r="BG2969" s="2"/>
      <c r="BH2969" s="2"/>
      <c r="BI2969" s="2"/>
      <c r="BJ2969" s="50"/>
      <c r="BK2969" s="8"/>
      <c r="BL2969" s="8"/>
      <c r="BM2969" s="8"/>
      <c r="BN2969" s="61"/>
      <c r="BO2969" s="62"/>
      <c r="BP2969" s="62"/>
    </row>
    <row r="2970" spans="1:68">
      <c r="A2970" s="8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56"/>
      <c r="X2970" s="2"/>
      <c r="Y2970" s="2"/>
      <c r="Z2970" s="2"/>
      <c r="AA2970" s="8"/>
      <c r="AB2970" s="2"/>
      <c r="AC2970" s="2"/>
      <c r="AD2970" s="3"/>
      <c r="AE2970" s="2"/>
      <c r="AF2970" s="2"/>
      <c r="AG2970" s="2"/>
      <c r="AH2970" s="8"/>
      <c r="AI2970" s="19"/>
      <c r="AJ2970" s="19"/>
      <c r="AK2970" s="19"/>
      <c r="AL2970" s="19"/>
      <c r="AM2970" s="20"/>
      <c r="AN2970" s="74"/>
      <c r="AO2970" s="74"/>
      <c r="AP2970" s="74"/>
      <c r="AQ2970" s="74"/>
      <c r="AR2970" s="74"/>
      <c r="AS2970" s="74"/>
      <c r="AT2970" s="74"/>
      <c r="AU2970" s="74"/>
      <c r="AV2970" s="74"/>
      <c r="AW2970" s="74"/>
      <c r="AX2970" s="34"/>
      <c r="AY2970" s="8"/>
      <c r="AZ2970" s="2"/>
      <c r="BA2970" s="2"/>
      <c r="BB2970" s="2"/>
      <c r="BC2970" s="2"/>
      <c r="BD2970" s="2"/>
      <c r="BE2970" s="2"/>
      <c r="BF2970" s="2"/>
      <c r="BG2970" s="2"/>
      <c r="BH2970" s="2"/>
      <c r="BI2970" s="2"/>
      <c r="BJ2970" s="50"/>
      <c r="BK2970" s="8"/>
      <c r="BL2970" s="8"/>
      <c r="BM2970" s="8"/>
      <c r="BN2970" s="61"/>
      <c r="BO2970" s="62"/>
      <c r="BP2970" s="62"/>
    </row>
    <row r="2971" spans="1:68">
      <c r="A2971" s="8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56"/>
      <c r="X2971" s="2"/>
      <c r="Y2971" s="2"/>
      <c r="Z2971" s="2"/>
      <c r="AA2971" s="8"/>
      <c r="AB2971" s="2"/>
      <c r="AC2971" s="2"/>
      <c r="AD2971" s="3"/>
      <c r="AE2971" s="2"/>
      <c r="AF2971" s="2"/>
      <c r="AG2971" s="2"/>
      <c r="AH2971" s="8"/>
      <c r="AI2971" s="19"/>
      <c r="AJ2971" s="19"/>
      <c r="AK2971" s="19"/>
      <c r="AL2971" s="19"/>
      <c r="AM2971" s="20"/>
      <c r="AN2971" s="74"/>
      <c r="AO2971" s="74"/>
      <c r="AP2971" s="74"/>
      <c r="AQ2971" s="74"/>
      <c r="AR2971" s="74"/>
      <c r="AS2971" s="74"/>
      <c r="AT2971" s="74"/>
      <c r="AU2971" s="74"/>
      <c r="AV2971" s="74"/>
      <c r="AW2971" s="74"/>
      <c r="AX2971" s="34"/>
      <c r="AY2971" s="8"/>
      <c r="AZ2971" s="2"/>
      <c r="BA2971" s="2"/>
      <c r="BB2971" s="2"/>
      <c r="BC2971" s="2"/>
      <c r="BD2971" s="2"/>
      <c r="BE2971" s="2"/>
      <c r="BF2971" s="2"/>
      <c r="BG2971" s="2"/>
      <c r="BH2971" s="2"/>
      <c r="BI2971" s="2"/>
      <c r="BJ2971" s="50"/>
      <c r="BK2971" s="8"/>
      <c r="BL2971" s="8"/>
      <c r="BM2971" s="8"/>
      <c r="BN2971" s="61"/>
      <c r="BO2971" s="62"/>
      <c r="BP2971" s="62"/>
    </row>
    <row r="2972" spans="1:68">
      <c r="A2972" s="8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56"/>
      <c r="X2972" s="2"/>
      <c r="Y2972" s="2"/>
      <c r="Z2972" s="2"/>
      <c r="AA2972" s="8"/>
      <c r="AB2972" s="2"/>
      <c r="AC2972" s="2"/>
      <c r="AD2972" s="3"/>
      <c r="AE2972" s="2"/>
      <c r="AF2972" s="2"/>
      <c r="AG2972" s="2"/>
      <c r="AH2972" s="8"/>
      <c r="AI2972" s="19"/>
      <c r="AJ2972" s="19"/>
      <c r="AK2972" s="19"/>
      <c r="AL2972" s="19"/>
      <c r="AM2972" s="20"/>
      <c r="AN2972" s="74"/>
      <c r="AO2972" s="74"/>
      <c r="AP2972" s="74"/>
      <c r="AQ2972" s="74"/>
      <c r="AR2972" s="74"/>
      <c r="AS2972" s="74"/>
      <c r="AT2972" s="74"/>
      <c r="AU2972" s="74"/>
      <c r="AV2972" s="74"/>
      <c r="AW2972" s="74"/>
      <c r="AX2972" s="34"/>
      <c r="AY2972" s="8"/>
      <c r="AZ2972" s="2"/>
      <c r="BA2972" s="2"/>
      <c r="BB2972" s="2"/>
      <c r="BC2972" s="2"/>
      <c r="BD2972" s="2"/>
      <c r="BE2972" s="2"/>
      <c r="BF2972" s="2"/>
      <c r="BG2972" s="2"/>
      <c r="BH2972" s="2"/>
      <c r="BI2972" s="2"/>
      <c r="BJ2972" s="50"/>
      <c r="BK2972" s="8"/>
      <c r="BL2972" s="8"/>
      <c r="BM2972" s="8"/>
      <c r="BN2972" s="61"/>
      <c r="BO2972" s="62"/>
      <c r="BP2972" s="62"/>
    </row>
    <row r="2973" spans="1:68">
      <c r="A2973" s="8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56"/>
      <c r="X2973" s="2"/>
      <c r="Y2973" s="2"/>
      <c r="Z2973" s="2"/>
      <c r="AA2973" s="8"/>
      <c r="AB2973" s="2"/>
      <c r="AC2973" s="2"/>
      <c r="AD2973" s="3"/>
      <c r="AE2973" s="2"/>
      <c r="AF2973" s="2"/>
      <c r="AG2973" s="2"/>
      <c r="AH2973" s="8"/>
      <c r="AI2973" s="19"/>
      <c r="AJ2973" s="19"/>
      <c r="AK2973" s="19"/>
      <c r="AL2973" s="19"/>
      <c r="AM2973" s="20"/>
      <c r="AN2973" s="74"/>
      <c r="AO2973" s="74"/>
      <c r="AP2973" s="74"/>
      <c r="AQ2973" s="74"/>
      <c r="AR2973" s="74"/>
      <c r="AS2973" s="74"/>
      <c r="AT2973" s="74"/>
      <c r="AU2973" s="74"/>
      <c r="AV2973" s="74"/>
      <c r="AW2973" s="74"/>
      <c r="AX2973" s="34"/>
      <c r="AY2973" s="8"/>
      <c r="AZ2973" s="2"/>
      <c r="BA2973" s="2"/>
      <c r="BB2973" s="2"/>
      <c r="BC2973" s="2"/>
      <c r="BD2973" s="2"/>
      <c r="BE2973" s="2"/>
      <c r="BF2973" s="2"/>
      <c r="BG2973" s="2"/>
      <c r="BH2973" s="2"/>
      <c r="BI2973" s="2"/>
      <c r="BJ2973" s="50"/>
      <c r="BK2973" s="8"/>
      <c r="BL2973" s="8"/>
      <c r="BM2973" s="8"/>
      <c r="BN2973" s="61"/>
      <c r="BO2973" s="62"/>
      <c r="BP2973" s="62"/>
    </row>
    <row r="2974" spans="1:68">
      <c r="A2974" s="8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56"/>
      <c r="X2974" s="2"/>
      <c r="Y2974" s="2"/>
      <c r="Z2974" s="2"/>
      <c r="AA2974" s="8"/>
      <c r="AB2974" s="2"/>
      <c r="AC2974" s="2"/>
      <c r="AD2974" s="3"/>
      <c r="AE2974" s="2"/>
      <c r="AF2974" s="2"/>
      <c r="AG2974" s="2"/>
      <c r="AH2974" s="8"/>
      <c r="AI2974" s="19"/>
      <c r="AJ2974" s="19"/>
      <c r="AK2974" s="19"/>
      <c r="AL2974" s="19"/>
      <c r="AM2974" s="20"/>
      <c r="AN2974" s="74"/>
      <c r="AO2974" s="74"/>
      <c r="AP2974" s="74"/>
      <c r="AQ2974" s="74"/>
      <c r="AR2974" s="74"/>
      <c r="AS2974" s="74"/>
      <c r="AT2974" s="74"/>
      <c r="AU2974" s="74"/>
      <c r="AV2974" s="74"/>
      <c r="AW2974" s="74"/>
      <c r="AX2974" s="34"/>
      <c r="AY2974" s="8"/>
      <c r="AZ2974" s="2"/>
      <c r="BA2974" s="2"/>
      <c r="BB2974" s="2"/>
      <c r="BC2974" s="2"/>
      <c r="BD2974" s="2"/>
      <c r="BE2974" s="2"/>
      <c r="BF2974" s="2"/>
      <c r="BG2974" s="2"/>
      <c r="BH2974" s="2"/>
      <c r="BI2974" s="2"/>
      <c r="BJ2974" s="50"/>
      <c r="BK2974" s="8"/>
      <c r="BL2974" s="8"/>
      <c r="BM2974" s="8"/>
      <c r="BN2974" s="61"/>
      <c r="BO2974" s="62"/>
      <c r="BP2974" s="62"/>
    </row>
    <row r="2975" spans="1:68">
      <c r="A2975" s="8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56"/>
      <c r="X2975" s="2"/>
      <c r="Y2975" s="2"/>
      <c r="Z2975" s="2"/>
      <c r="AA2975" s="8"/>
      <c r="AB2975" s="2"/>
      <c r="AC2975" s="2"/>
      <c r="AD2975" s="3"/>
      <c r="AE2975" s="2"/>
      <c r="AF2975" s="2"/>
      <c r="AG2975" s="2"/>
      <c r="AH2975" s="8"/>
      <c r="AI2975" s="19"/>
      <c r="AJ2975" s="19"/>
      <c r="AK2975" s="19"/>
      <c r="AL2975" s="19"/>
      <c r="AM2975" s="20"/>
      <c r="AN2975" s="74"/>
      <c r="AO2975" s="74"/>
      <c r="AP2975" s="74"/>
      <c r="AQ2975" s="74"/>
      <c r="AR2975" s="74"/>
      <c r="AS2975" s="74"/>
      <c r="AT2975" s="74"/>
      <c r="AU2975" s="74"/>
      <c r="AV2975" s="74"/>
      <c r="AW2975" s="74"/>
      <c r="AX2975" s="34"/>
      <c r="AY2975" s="8"/>
      <c r="AZ2975" s="2"/>
      <c r="BA2975" s="2"/>
      <c r="BB2975" s="2"/>
      <c r="BC2975" s="2"/>
      <c r="BD2975" s="2"/>
      <c r="BE2975" s="2"/>
      <c r="BF2975" s="2"/>
      <c r="BG2975" s="2"/>
      <c r="BH2975" s="2"/>
      <c r="BI2975" s="2"/>
      <c r="BJ2975" s="50"/>
      <c r="BK2975" s="8"/>
      <c r="BL2975" s="8"/>
      <c r="BM2975" s="8"/>
      <c r="BN2975" s="61"/>
      <c r="BO2975" s="62"/>
      <c r="BP2975" s="62"/>
    </row>
    <row r="2976" spans="1:68">
      <c r="A2976" s="8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56"/>
      <c r="X2976" s="2"/>
      <c r="Y2976" s="2"/>
      <c r="Z2976" s="2"/>
      <c r="AA2976" s="8"/>
      <c r="AB2976" s="2"/>
      <c r="AC2976" s="2"/>
      <c r="AD2976" s="3"/>
      <c r="AE2976" s="2"/>
      <c r="AF2976" s="2"/>
      <c r="AG2976" s="2"/>
      <c r="AH2976" s="8"/>
      <c r="AI2976" s="19"/>
      <c r="AJ2976" s="19"/>
      <c r="AK2976" s="19"/>
      <c r="AL2976" s="19"/>
      <c r="AM2976" s="20"/>
      <c r="AN2976" s="74"/>
      <c r="AO2976" s="74"/>
      <c r="AP2976" s="74"/>
      <c r="AQ2976" s="74"/>
      <c r="AR2976" s="74"/>
      <c r="AS2976" s="74"/>
      <c r="AT2976" s="74"/>
      <c r="AU2976" s="74"/>
      <c r="AV2976" s="74"/>
      <c r="AW2976" s="74"/>
      <c r="AX2976" s="34"/>
      <c r="AY2976" s="8"/>
      <c r="AZ2976" s="2"/>
      <c r="BA2976" s="2"/>
      <c r="BB2976" s="2"/>
      <c r="BC2976" s="2"/>
      <c r="BD2976" s="2"/>
      <c r="BE2976" s="2"/>
      <c r="BF2976" s="2"/>
      <c r="BG2976" s="2"/>
      <c r="BH2976" s="2"/>
      <c r="BI2976" s="2"/>
      <c r="BJ2976" s="50"/>
      <c r="BK2976" s="8"/>
      <c r="BL2976" s="8"/>
      <c r="BM2976" s="8"/>
      <c r="BN2976" s="61"/>
      <c r="BO2976" s="62"/>
      <c r="BP2976" s="62"/>
    </row>
    <row r="2977" spans="1:68">
      <c r="A2977" s="8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56"/>
      <c r="X2977" s="2"/>
      <c r="Y2977" s="2"/>
      <c r="Z2977" s="2"/>
      <c r="AA2977" s="8"/>
      <c r="AB2977" s="2"/>
      <c r="AC2977" s="2"/>
      <c r="AD2977" s="3"/>
      <c r="AE2977" s="2"/>
      <c r="AF2977" s="2"/>
      <c r="AG2977" s="2"/>
      <c r="AH2977" s="8"/>
      <c r="AI2977" s="19"/>
      <c r="AJ2977" s="19"/>
      <c r="AK2977" s="19"/>
      <c r="AL2977" s="19"/>
      <c r="AM2977" s="20"/>
      <c r="AN2977" s="74"/>
      <c r="AO2977" s="74"/>
      <c r="AP2977" s="74"/>
      <c r="AQ2977" s="74"/>
      <c r="AR2977" s="74"/>
      <c r="AS2977" s="74"/>
      <c r="AT2977" s="74"/>
      <c r="AU2977" s="74"/>
      <c r="AV2977" s="74"/>
      <c r="AW2977" s="74"/>
      <c r="AX2977" s="34"/>
      <c r="AY2977" s="8"/>
      <c r="AZ2977" s="2"/>
      <c r="BA2977" s="2"/>
      <c r="BB2977" s="2"/>
      <c r="BC2977" s="2"/>
      <c r="BD2977" s="2"/>
      <c r="BE2977" s="2"/>
      <c r="BF2977" s="2"/>
      <c r="BG2977" s="2"/>
      <c r="BH2977" s="2"/>
      <c r="BI2977" s="2"/>
      <c r="BJ2977" s="50"/>
      <c r="BK2977" s="8"/>
      <c r="BL2977" s="8"/>
      <c r="BM2977" s="8"/>
      <c r="BN2977" s="61"/>
      <c r="BO2977" s="62"/>
      <c r="BP2977" s="62"/>
    </row>
    <row r="2978" spans="1:68">
      <c r="A2978" s="8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56"/>
      <c r="X2978" s="2"/>
      <c r="Y2978" s="2"/>
      <c r="Z2978" s="2"/>
      <c r="AA2978" s="8"/>
      <c r="AB2978" s="2"/>
      <c r="AC2978" s="2"/>
      <c r="AD2978" s="3"/>
      <c r="AE2978" s="2"/>
      <c r="AF2978" s="2"/>
      <c r="AG2978" s="2"/>
      <c r="AH2978" s="8"/>
      <c r="AI2978" s="19"/>
      <c r="AJ2978" s="19"/>
      <c r="AK2978" s="19"/>
      <c r="AL2978" s="19"/>
      <c r="AM2978" s="20"/>
      <c r="AN2978" s="74"/>
      <c r="AO2978" s="74"/>
      <c r="AP2978" s="74"/>
      <c r="AQ2978" s="74"/>
      <c r="AR2978" s="74"/>
      <c r="AS2978" s="74"/>
      <c r="AT2978" s="74"/>
      <c r="AU2978" s="74"/>
      <c r="AV2978" s="74"/>
      <c r="AW2978" s="74"/>
      <c r="AX2978" s="34"/>
      <c r="AY2978" s="8"/>
      <c r="AZ2978" s="2"/>
      <c r="BA2978" s="2"/>
      <c r="BB2978" s="2"/>
      <c r="BC2978" s="2"/>
      <c r="BD2978" s="2"/>
      <c r="BE2978" s="2"/>
      <c r="BF2978" s="2"/>
      <c r="BG2978" s="2"/>
      <c r="BH2978" s="2"/>
      <c r="BI2978" s="2"/>
      <c r="BJ2978" s="50"/>
      <c r="BK2978" s="8"/>
      <c r="BL2978" s="8"/>
      <c r="BM2978" s="8"/>
      <c r="BN2978" s="61"/>
      <c r="BO2978" s="62"/>
      <c r="BP2978" s="62"/>
    </row>
    <row r="2979" spans="1:68">
      <c r="A2979" s="8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56"/>
      <c r="X2979" s="2"/>
      <c r="Y2979" s="2"/>
      <c r="Z2979" s="2"/>
      <c r="AA2979" s="8"/>
      <c r="AB2979" s="2"/>
      <c r="AC2979" s="2"/>
      <c r="AD2979" s="3"/>
      <c r="AE2979" s="2"/>
      <c r="AF2979" s="2"/>
      <c r="AG2979" s="2"/>
      <c r="AH2979" s="8"/>
      <c r="AI2979" s="19"/>
      <c r="AJ2979" s="19"/>
      <c r="AK2979" s="19"/>
      <c r="AL2979" s="19"/>
      <c r="AM2979" s="20"/>
      <c r="AN2979" s="74"/>
      <c r="AO2979" s="74"/>
      <c r="AP2979" s="74"/>
      <c r="AQ2979" s="74"/>
      <c r="AR2979" s="74"/>
      <c r="AS2979" s="74"/>
      <c r="AT2979" s="74"/>
      <c r="AU2979" s="74"/>
      <c r="AV2979" s="74"/>
      <c r="AW2979" s="74"/>
      <c r="AX2979" s="34"/>
      <c r="AY2979" s="8"/>
      <c r="AZ2979" s="2"/>
      <c r="BA2979" s="2"/>
      <c r="BB2979" s="2"/>
      <c r="BC2979" s="2"/>
      <c r="BD2979" s="2"/>
      <c r="BE2979" s="2"/>
      <c r="BF2979" s="2"/>
      <c r="BG2979" s="2"/>
      <c r="BH2979" s="2"/>
      <c r="BI2979" s="2"/>
      <c r="BJ2979" s="50"/>
      <c r="BK2979" s="8"/>
      <c r="BL2979" s="8"/>
      <c r="BM2979" s="8"/>
      <c r="BN2979" s="61"/>
      <c r="BO2979" s="62"/>
      <c r="BP2979" s="62"/>
    </row>
    <row r="2980" spans="1:68">
      <c r="A2980" s="8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56"/>
      <c r="X2980" s="2"/>
      <c r="Y2980" s="2"/>
      <c r="Z2980" s="2"/>
      <c r="AA2980" s="8"/>
      <c r="AB2980" s="2"/>
      <c r="AC2980" s="2"/>
      <c r="AD2980" s="3"/>
      <c r="AE2980" s="2"/>
      <c r="AF2980" s="2"/>
      <c r="AG2980" s="2"/>
      <c r="AH2980" s="8"/>
      <c r="AI2980" s="19"/>
      <c r="AJ2980" s="19"/>
      <c r="AK2980" s="19"/>
      <c r="AL2980" s="19"/>
      <c r="AM2980" s="20"/>
      <c r="AN2980" s="74"/>
      <c r="AO2980" s="74"/>
      <c r="AP2980" s="74"/>
      <c r="AQ2980" s="74"/>
      <c r="AR2980" s="74"/>
      <c r="AS2980" s="74"/>
      <c r="AT2980" s="74"/>
      <c r="AU2980" s="74"/>
      <c r="AV2980" s="74"/>
      <c r="AW2980" s="74"/>
      <c r="AX2980" s="34"/>
      <c r="AY2980" s="8"/>
      <c r="AZ2980" s="2"/>
      <c r="BA2980" s="2"/>
      <c r="BB2980" s="2"/>
      <c r="BC2980" s="2"/>
      <c r="BD2980" s="2"/>
      <c r="BE2980" s="2"/>
      <c r="BF2980" s="2"/>
      <c r="BG2980" s="2"/>
      <c r="BH2980" s="2"/>
      <c r="BI2980" s="2"/>
      <c r="BJ2980" s="50"/>
      <c r="BK2980" s="8"/>
      <c r="BL2980" s="8"/>
      <c r="BM2980" s="8"/>
      <c r="BN2980" s="61"/>
      <c r="BO2980" s="62"/>
      <c r="BP2980" s="62"/>
    </row>
    <row r="2981" spans="1:68">
      <c r="A2981" s="8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56"/>
      <c r="X2981" s="2"/>
      <c r="Y2981" s="2"/>
      <c r="Z2981" s="2"/>
      <c r="AA2981" s="8"/>
      <c r="AB2981" s="2"/>
      <c r="AC2981" s="2"/>
      <c r="AD2981" s="3"/>
      <c r="AE2981" s="2"/>
      <c r="AF2981" s="2"/>
      <c r="AG2981" s="2"/>
      <c r="AH2981" s="8"/>
      <c r="AI2981" s="19"/>
      <c r="AJ2981" s="19"/>
      <c r="AK2981" s="19"/>
      <c r="AL2981" s="19"/>
      <c r="AM2981" s="20"/>
      <c r="AN2981" s="74"/>
      <c r="AO2981" s="74"/>
      <c r="AP2981" s="74"/>
      <c r="AQ2981" s="74"/>
      <c r="AR2981" s="74"/>
      <c r="AS2981" s="74"/>
      <c r="AT2981" s="74"/>
      <c r="AU2981" s="74"/>
      <c r="AV2981" s="74"/>
      <c r="AW2981" s="74"/>
      <c r="AX2981" s="34"/>
      <c r="AY2981" s="8"/>
      <c r="AZ2981" s="2"/>
      <c r="BA2981" s="2"/>
      <c r="BB2981" s="2"/>
      <c r="BC2981" s="2"/>
      <c r="BD2981" s="2"/>
      <c r="BE2981" s="2"/>
      <c r="BF2981" s="2"/>
      <c r="BG2981" s="2"/>
      <c r="BH2981" s="2"/>
      <c r="BI2981" s="2"/>
      <c r="BJ2981" s="50"/>
      <c r="BK2981" s="8"/>
      <c r="BL2981" s="8"/>
      <c r="BM2981" s="8"/>
      <c r="BN2981" s="61"/>
      <c r="BO2981" s="62"/>
      <c r="BP2981" s="62"/>
    </row>
    <row r="2982" spans="1:68">
      <c r="A2982" s="8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56"/>
      <c r="X2982" s="2"/>
      <c r="Y2982" s="2"/>
      <c r="Z2982" s="2"/>
      <c r="AA2982" s="8"/>
      <c r="AB2982" s="2"/>
      <c r="AC2982" s="2"/>
      <c r="AD2982" s="3"/>
      <c r="AE2982" s="2"/>
      <c r="AF2982" s="2"/>
      <c r="AG2982" s="2"/>
      <c r="AH2982" s="8"/>
      <c r="AI2982" s="19"/>
      <c r="AJ2982" s="19"/>
      <c r="AK2982" s="19"/>
      <c r="AL2982" s="19"/>
      <c r="AM2982" s="20"/>
      <c r="AN2982" s="74"/>
      <c r="AO2982" s="74"/>
      <c r="AP2982" s="74"/>
      <c r="AQ2982" s="74"/>
      <c r="AR2982" s="74"/>
      <c r="AS2982" s="74"/>
      <c r="AT2982" s="74"/>
      <c r="AU2982" s="74"/>
      <c r="AV2982" s="74"/>
      <c r="AW2982" s="74"/>
      <c r="AX2982" s="34"/>
      <c r="AY2982" s="8"/>
      <c r="AZ2982" s="2"/>
      <c r="BA2982" s="2"/>
      <c r="BB2982" s="2"/>
      <c r="BC2982" s="2"/>
      <c r="BD2982" s="2"/>
      <c r="BE2982" s="2"/>
      <c r="BF2982" s="2"/>
      <c r="BG2982" s="2"/>
      <c r="BH2982" s="2"/>
      <c r="BI2982" s="2"/>
      <c r="BJ2982" s="50"/>
      <c r="BK2982" s="8"/>
      <c r="BL2982" s="8"/>
      <c r="BM2982" s="8"/>
      <c r="BN2982" s="61"/>
      <c r="BO2982" s="62"/>
      <c r="BP2982" s="62"/>
    </row>
    <row r="2983" spans="1:68">
      <c r="A2983" s="8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56"/>
      <c r="X2983" s="2"/>
      <c r="Y2983" s="2"/>
      <c r="Z2983" s="2"/>
      <c r="AA2983" s="8"/>
      <c r="AB2983" s="2"/>
      <c r="AC2983" s="2"/>
      <c r="AD2983" s="3"/>
      <c r="AE2983" s="2"/>
      <c r="AF2983" s="2"/>
      <c r="AG2983" s="2"/>
      <c r="AH2983" s="8"/>
      <c r="AI2983" s="19"/>
      <c r="AJ2983" s="19"/>
      <c r="AK2983" s="19"/>
      <c r="AL2983" s="19"/>
      <c r="AM2983" s="20"/>
      <c r="AN2983" s="74"/>
      <c r="AO2983" s="74"/>
      <c r="AP2983" s="74"/>
      <c r="AQ2983" s="74"/>
      <c r="AR2983" s="74"/>
      <c r="AS2983" s="74"/>
      <c r="AT2983" s="74"/>
      <c r="AU2983" s="74"/>
      <c r="AV2983" s="74"/>
      <c r="AW2983" s="74"/>
      <c r="AX2983" s="34"/>
      <c r="AY2983" s="8"/>
      <c r="AZ2983" s="2"/>
      <c r="BA2983" s="2"/>
      <c r="BB2983" s="2"/>
      <c r="BC2983" s="2"/>
      <c r="BD2983" s="2"/>
      <c r="BE2983" s="2"/>
      <c r="BF2983" s="2"/>
      <c r="BG2983" s="2"/>
      <c r="BH2983" s="2"/>
      <c r="BI2983" s="2"/>
      <c r="BJ2983" s="50"/>
      <c r="BK2983" s="8"/>
      <c r="BL2983" s="8"/>
      <c r="BM2983" s="8"/>
      <c r="BN2983" s="61"/>
      <c r="BO2983" s="62"/>
      <c r="BP2983" s="62"/>
    </row>
    <row r="2984" spans="1:68">
      <c r="A2984" s="8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56"/>
      <c r="X2984" s="2"/>
      <c r="Y2984" s="2"/>
      <c r="Z2984" s="2"/>
      <c r="AA2984" s="8"/>
      <c r="AB2984" s="2"/>
      <c r="AC2984" s="2"/>
      <c r="AD2984" s="3"/>
      <c r="AE2984" s="2"/>
      <c r="AF2984" s="2"/>
      <c r="AG2984" s="2"/>
      <c r="AH2984" s="8"/>
      <c r="AI2984" s="19"/>
      <c r="AJ2984" s="19"/>
      <c r="AK2984" s="19"/>
      <c r="AL2984" s="19"/>
      <c r="AM2984" s="20"/>
      <c r="AN2984" s="74"/>
      <c r="AO2984" s="74"/>
      <c r="AP2984" s="74"/>
      <c r="AQ2984" s="74"/>
      <c r="AR2984" s="74"/>
      <c r="AS2984" s="74"/>
      <c r="AT2984" s="74"/>
      <c r="AU2984" s="74"/>
      <c r="AV2984" s="74"/>
      <c r="AW2984" s="74"/>
      <c r="AX2984" s="34"/>
      <c r="AY2984" s="8"/>
      <c r="AZ2984" s="2"/>
      <c r="BA2984" s="2"/>
      <c r="BB2984" s="2"/>
      <c r="BC2984" s="2"/>
      <c r="BD2984" s="2"/>
      <c r="BE2984" s="2"/>
      <c r="BF2984" s="2"/>
      <c r="BG2984" s="2"/>
      <c r="BH2984" s="2"/>
      <c r="BI2984" s="2"/>
      <c r="BJ2984" s="50"/>
      <c r="BK2984" s="8"/>
      <c r="BL2984" s="8"/>
      <c r="BM2984" s="8"/>
      <c r="BN2984" s="61"/>
      <c r="BO2984" s="62"/>
      <c r="BP2984" s="62"/>
    </row>
    <row r="2985" spans="1:68">
      <c r="A2985" s="8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56"/>
      <c r="X2985" s="2"/>
      <c r="Y2985" s="2"/>
      <c r="Z2985" s="2"/>
      <c r="AA2985" s="8"/>
      <c r="AB2985" s="2"/>
      <c r="AC2985" s="2"/>
      <c r="AD2985" s="3"/>
      <c r="AE2985" s="2"/>
      <c r="AF2985" s="2"/>
      <c r="AG2985" s="2"/>
      <c r="AH2985" s="8"/>
      <c r="AI2985" s="19"/>
      <c r="AJ2985" s="19"/>
      <c r="AK2985" s="19"/>
      <c r="AL2985" s="19"/>
      <c r="AM2985" s="20"/>
      <c r="AN2985" s="74"/>
      <c r="AO2985" s="74"/>
      <c r="AP2985" s="74"/>
      <c r="AQ2985" s="74"/>
      <c r="AR2985" s="74"/>
      <c r="AS2985" s="74"/>
      <c r="AT2985" s="74"/>
      <c r="AU2985" s="74"/>
      <c r="AV2985" s="74"/>
      <c r="AW2985" s="74"/>
      <c r="AX2985" s="34"/>
      <c r="AY2985" s="8"/>
      <c r="AZ2985" s="2"/>
      <c r="BA2985" s="2"/>
      <c r="BB2985" s="2"/>
      <c r="BC2985" s="2"/>
      <c r="BD2985" s="2"/>
      <c r="BE2985" s="2"/>
      <c r="BF2985" s="2"/>
      <c r="BG2985" s="2"/>
      <c r="BH2985" s="2"/>
      <c r="BI2985" s="2"/>
      <c r="BJ2985" s="50"/>
      <c r="BK2985" s="8"/>
      <c r="BL2985" s="8"/>
      <c r="BM2985" s="8"/>
      <c r="BN2985" s="61"/>
      <c r="BO2985" s="62"/>
      <c r="BP2985" s="62"/>
    </row>
    <row r="2986" spans="1:68">
      <c r="A2986" s="8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56"/>
      <c r="X2986" s="2"/>
      <c r="Y2986" s="2"/>
      <c r="Z2986" s="2"/>
      <c r="AA2986" s="8"/>
      <c r="AB2986" s="2"/>
      <c r="AC2986" s="2"/>
      <c r="AD2986" s="3"/>
      <c r="AE2986" s="2"/>
      <c r="AF2986" s="2"/>
      <c r="AG2986" s="2"/>
      <c r="AH2986" s="8"/>
      <c r="AI2986" s="19"/>
      <c r="AJ2986" s="19"/>
      <c r="AK2986" s="19"/>
      <c r="AL2986" s="19"/>
      <c r="AM2986" s="20"/>
      <c r="AN2986" s="74"/>
      <c r="AO2986" s="74"/>
      <c r="AP2986" s="74"/>
      <c r="AQ2986" s="74"/>
      <c r="AR2986" s="74"/>
      <c r="AS2986" s="74"/>
      <c r="AT2986" s="74"/>
      <c r="AU2986" s="74"/>
      <c r="AV2986" s="74"/>
      <c r="AW2986" s="74"/>
      <c r="AX2986" s="34"/>
      <c r="AY2986" s="8"/>
      <c r="AZ2986" s="2"/>
      <c r="BA2986" s="2"/>
      <c r="BB2986" s="2"/>
      <c r="BC2986" s="2"/>
      <c r="BD2986" s="2"/>
      <c r="BE2986" s="2"/>
      <c r="BF2986" s="2"/>
      <c r="BG2986" s="2"/>
      <c r="BH2986" s="2"/>
      <c r="BI2986" s="2"/>
      <c r="BJ2986" s="50"/>
      <c r="BK2986" s="8"/>
      <c r="BL2986" s="8"/>
      <c r="BM2986" s="8"/>
      <c r="BN2986" s="61"/>
      <c r="BO2986" s="62"/>
      <c r="BP2986" s="62"/>
    </row>
    <row r="2987" spans="1:68">
      <c r="A2987" s="8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56"/>
      <c r="X2987" s="2"/>
      <c r="Y2987" s="2"/>
      <c r="Z2987" s="2"/>
      <c r="AA2987" s="8"/>
      <c r="AB2987" s="2"/>
      <c r="AC2987" s="2"/>
      <c r="AD2987" s="3"/>
      <c r="AE2987" s="2"/>
      <c r="AF2987" s="2"/>
      <c r="AG2987" s="2"/>
      <c r="AH2987" s="8"/>
      <c r="AI2987" s="19"/>
      <c r="AJ2987" s="19"/>
      <c r="AK2987" s="19"/>
      <c r="AL2987" s="19"/>
      <c r="AM2987" s="20"/>
      <c r="AN2987" s="74"/>
      <c r="AO2987" s="74"/>
      <c r="AP2987" s="74"/>
      <c r="AQ2987" s="74"/>
      <c r="AR2987" s="74"/>
      <c r="AS2987" s="74"/>
      <c r="AT2987" s="74"/>
      <c r="AU2987" s="74"/>
      <c r="AV2987" s="74"/>
      <c r="AW2987" s="74"/>
      <c r="AX2987" s="34"/>
      <c r="AY2987" s="8"/>
      <c r="AZ2987" s="2"/>
      <c r="BA2987" s="2"/>
      <c r="BB2987" s="2"/>
      <c r="BC2987" s="2"/>
      <c r="BD2987" s="2"/>
      <c r="BE2987" s="2"/>
      <c r="BF2987" s="2"/>
      <c r="BG2987" s="2"/>
      <c r="BH2987" s="2"/>
      <c r="BI2987" s="2"/>
      <c r="BJ2987" s="50"/>
      <c r="BK2987" s="8"/>
      <c r="BL2987" s="8"/>
      <c r="BM2987" s="8"/>
      <c r="BN2987" s="61"/>
      <c r="BO2987" s="62"/>
      <c r="BP2987" s="62"/>
    </row>
    <row r="2988" spans="1:68">
      <c r="A2988" s="8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56"/>
      <c r="X2988" s="2"/>
      <c r="Y2988" s="2"/>
      <c r="Z2988" s="2"/>
      <c r="AA2988" s="8"/>
      <c r="AB2988" s="2"/>
      <c r="AC2988" s="2"/>
      <c r="AD2988" s="3"/>
      <c r="AE2988" s="2"/>
      <c r="AF2988" s="2"/>
      <c r="AG2988" s="2"/>
      <c r="AH2988" s="8"/>
      <c r="AI2988" s="19"/>
      <c r="AJ2988" s="19"/>
      <c r="AK2988" s="19"/>
      <c r="AL2988" s="19"/>
      <c r="AM2988" s="20"/>
      <c r="AN2988" s="74"/>
      <c r="AO2988" s="74"/>
      <c r="AP2988" s="74"/>
      <c r="AQ2988" s="74"/>
      <c r="AR2988" s="74"/>
      <c r="AS2988" s="74"/>
      <c r="AT2988" s="74"/>
      <c r="AU2988" s="74"/>
      <c r="AV2988" s="74"/>
      <c r="AW2988" s="74"/>
      <c r="AX2988" s="34"/>
      <c r="AY2988" s="8"/>
      <c r="AZ2988" s="2"/>
      <c r="BA2988" s="2"/>
      <c r="BB2988" s="2"/>
      <c r="BC2988" s="2"/>
      <c r="BD2988" s="2"/>
      <c r="BE2988" s="2"/>
      <c r="BF2988" s="2"/>
      <c r="BG2988" s="2"/>
      <c r="BH2988" s="2"/>
      <c r="BI2988" s="2"/>
      <c r="BJ2988" s="50"/>
      <c r="BK2988" s="8"/>
      <c r="BL2988" s="8"/>
      <c r="BM2988" s="8"/>
      <c r="BN2988" s="61"/>
      <c r="BO2988" s="62"/>
      <c r="BP2988" s="62"/>
    </row>
    <row r="2989" spans="1:68">
      <c r="A2989" s="8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56"/>
      <c r="X2989" s="2"/>
      <c r="Y2989" s="2"/>
      <c r="Z2989" s="2"/>
      <c r="AA2989" s="8"/>
      <c r="AB2989" s="2"/>
      <c r="AC2989" s="2"/>
      <c r="AD2989" s="3"/>
      <c r="AE2989" s="2"/>
      <c r="AF2989" s="2"/>
      <c r="AG2989" s="2"/>
      <c r="AH2989" s="8"/>
      <c r="AI2989" s="19"/>
      <c r="AJ2989" s="19"/>
      <c r="AK2989" s="19"/>
      <c r="AL2989" s="19"/>
      <c r="AM2989" s="20"/>
      <c r="AN2989" s="74"/>
      <c r="AO2989" s="74"/>
      <c r="AP2989" s="74"/>
      <c r="AQ2989" s="74"/>
      <c r="AR2989" s="74"/>
      <c r="AS2989" s="74"/>
      <c r="AT2989" s="74"/>
      <c r="AU2989" s="74"/>
      <c r="AV2989" s="74"/>
      <c r="AW2989" s="74"/>
      <c r="AX2989" s="34"/>
      <c r="AY2989" s="8"/>
      <c r="AZ2989" s="2"/>
      <c r="BA2989" s="2"/>
      <c r="BB2989" s="2"/>
      <c r="BC2989" s="2"/>
      <c r="BD2989" s="2"/>
      <c r="BE2989" s="2"/>
      <c r="BF2989" s="2"/>
      <c r="BG2989" s="2"/>
      <c r="BH2989" s="2"/>
      <c r="BI2989" s="2"/>
      <c r="BJ2989" s="50"/>
      <c r="BK2989" s="8"/>
      <c r="BL2989" s="8"/>
      <c r="BM2989" s="8"/>
      <c r="BN2989" s="61"/>
      <c r="BO2989" s="62"/>
      <c r="BP2989" s="62"/>
    </row>
    <row r="2990" spans="1:68">
      <c r="A2990" s="8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56"/>
      <c r="X2990" s="2"/>
      <c r="Y2990" s="2"/>
      <c r="Z2990" s="2"/>
      <c r="AA2990" s="8"/>
      <c r="AB2990" s="2"/>
      <c r="AC2990" s="2"/>
      <c r="AD2990" s="3"/>
      <c r="AE2990" s="2"/>
      <c r="AF2990" s="2"/>
      <c r="AG2990" s="2"/>
      <c r="AH2990" s="8"/>
      <c r="AI2990" s="19"/>
      <c r="AJ2990" s="19"/>
      <c r="AK2990" s="19"/>
      <c r="AL2990" s="19"/>
      <c r="AM2990" s="20"/>
      <c r="AN2990" s="74"/>
      <c r="AO2990" s="74"/>
      <c r="AP2990" s="74"/>
      <c r="AQ2990" s="74"/>
      <c r="AR2990" s="74"/>
      <c r="AS2990" s="74"/>
      <c r="AT2990" s="74"/>
      <c r="AU2990" s="74"/>
      <c r="AV2990" s="74"/>
      <c r="AW2990" s="74"/>
      <c r="AX2990" s="34"/>
      <c r="AY2990" s="8"/>
      <c r="AZ2990" s="2"/>
      <c r="BA2990" s="2"/>
      <c r="BB2990" s="2"/>
      <c r="BC2990" s="2"/>
      <c r="BD2990" s="2"/>
      <c r="BE2990" s="2"/>
      <c r="BF2990" s="2"/>
      <c r="BG2990" s="2"/>
      <c r="BH2990" s="2"/>
      <c r="BI2990" s="2"/>
      <c r="BJ2990" s="50"/>
      <c r="BK2990" s="8"/>
      <c r="BL2990" s="8"/>
      <c r="BM2990" s="8"/>
      <c r="BN2990" s="61"/>
      <c r="BO2990" s="62"/>
      <c r="BP2990" s="62"/>
    </row>
    <row r="2991" spans="1:68">
      <c r="A2991" s="8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56"/>
      <c r="X2991" s="2"/>
      <c r="Y2991" s="2"/>
      <c r="Z2991" s="2"/>
      <c r="AA2991" s="8"/>
      <c r="AB2991" s="2"/>
      <c r="AC2991" s="2"/>
      <c r="AD2991" s="3"/>
      <c r="AE2991" s="2"/>
      <c r="AF2991" s="2"/>
      <c r="AG2991" s="2"/>
      <c r="AH2991" s="8"/>
      <c r="AI2991" s="19"/>
      <c r="AJ2991" s="19"/>
      <c r="AK2991" s="19"/>
      <c r="AL2991" s="19"/>
      <c r="AM2991" s="20"/>
      <c r="AN2991" s="74"/>
      <c r="AO2991" s="74"/>
      <c r="AP2991" s="74"/>
      <c r="AQ2991" s="74"/>
      <c r="AR2991" s="74"/>
      <c r="AS2991" s="74"/>
      <c r="AT2991" s="74"/>
      <c r="AU2991" s="74"/>
      <c r="AV2991" s="74"/>
      <c r="AW2991" s="74"/>
      <c r="AX2991" s="34"/>
      <c r="AY2991" s="8"/>
      <c r="AZ2991" s="2"/>
      <c r="BA2991" s="2"/>
      <c r="BB2991" s="2"/>
      <c r="BC2991" s="2"/>
      <c r="BD2991" s="2"/>
      <c r="BE2991" s="2"/>
      <c r="BF2991" s="2"/>
      <c r="BG2991" s="2"/>
      <c r="BH2991" s="2"/>
      <c r="BI2991" s="2"/>
      <c r="BJ2991" s="50"/>
      <c r="BK2991" s="8"/>
      <c r="BL2991" s="8"/>
      <c r="BM2991" s="8"/>
      <c r="BN2991" s="61"/>
      <c r="BO2991" s="62"/>
      <c r="BP2991" s="62"/>
    </row>
    <row r="2992" spans="1:68">
      <c r="A2992" s="8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56"/>
      <c r="X2992" s="2"/>
      <c r="Y2992" s="2"/>
      <c r="Z2992" s="2"/>
      <c r="AA2992" s="8"/>
      <c r="AB2992" s="2"/>
      <c r="AC2992" s="2"/>
      <c r="AD2992" s="3"/>
      <c r="AE2992" s="2"/>
      <c r="AF2992" s="2"/>
      <c r="AG2992" s="2"/>
      <c r="AH2992" s="8"/>
      <c r="AI2992" s="19"/>
      <c r="AJ2992" s="19"/>
      <c r="AK2992" s="19"/>
      <c r="AL2992" s="19"/>
      <c r="AM2992" s="20"/>
      <c r="AN2992" s="74"/>
      <c r="AO2992" s="74"/>
      <c r="AP2992" s="74"/>
      <c r="AQ2992" s="74"/>
      <c r="AR2992" s="74"/>
      <c r="AS2992" s="74"/>
      <c r="AT2992" s="74"/>
      <c r="AU2992" s="74"/>
      <c r="AV2992" s="74"/>
      <c r="AW2992" s="74"/>
      <c r="AX2992" s="34"/>
      <c r="AY2992" s="8"/>
      <c r="AZ2992" s="2"/>
      <c r="BA2992" s="2"/>
      <c r="BB2992" s="2"/>
      <c r="BC2992" s="2"/>
      <c r="BD2992" s="2"/>
      <c r="BE2992" s="2"/>
      <c r="BF2992" s="2"/>
      <c r="BG2992" s="2"/>
      <c r="BH2992" s="2"/>
      <c r="BI2992" s="2"/>
      <c r="BJ2992" s="50"/>
      <c r="BK2992" s="8"/>
      <c r="BL2992" s="8"/>
      <c r="BM2992" s="8"/>
      <c r="BN2992" s="61"/>
      <c r="BO2992" s="62"/>
      <c r="BP2992" s="62"/>
    </row>
    <row r="2993" spans="1:68">
      <c r="A2993" s="8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56"/>
      <c r="X2993" s="2"/>
      <c r="Y2993" s="2"/>
      <c r="Z2993" s="2"/>
      <c r="AA2993" s="8"/>
      <c r="AB2993" s="2"/>
      <c r="AC2993" s="2"/>
      <c r="AD2993" s="3"/>
      <c r="AE2993" s="2"/>
      <c r="AF2993" s="2"/>
      <c r="AG2993" s="2"/>
      <c r="AH2993" s="8"/>
      <c r="AI2993" s="19"/>
      <c r="AJ2993" s="19"/>
      <c r="AK2993" s="19"/>
      <c r="AL2993" s="19"/>
      <c r="AM2993" s="20"/>
      <c r="AN2993" s="74"/>
      <c r="AO2993" s="74"/>
      <c r="AP2993" s="74"/>
      <c r="AQ2993" s="74"/>
      <c r="AR2993" s="74"/>
      <c r="AS2993" s="74"/>
      <c r="AT2993" s="74"/>
      <c r="AU2993" s="74"/>
      <c r="AV2993" s="74"/>
      <c r="AW2993" s="74"/>
      <c r="AX2993" s="34"/>
      <c r="AY2993" s="8"/>
      <c r="AZ2993" s="2"/>
      <c r="BA2993" s="2"/>
      <c r="BB2993" s="2"/>
      <c r="BC2993" s="2"/>
      <c r="BD2993" s="2"/>
      <c r="BE2993" s="2"/>
      <c r="BF2993" s="2"/>
      <c r="BG2993" s="2"/>
      <c r="BH2993" s="2"/>
      <c r="BI2993" s="2"/>
      <c r="BJ2993" s="50"/>
      <c r="BK2993" s="8"/>
      <c r="BL2993" s="8"/>
      <c r="BM2993" s="8"/>
      <c r="BN2993" s="61"/>
      <c r="BO2993" s="62"/>
      <c r="BP2993" s="62"/>
    </row>
    <row r="2994" spans="1:68">
      <c r="A2994" s="8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56"/>
      <c r="X2994" s="2"/>
      <c r="Y2994" s="2"/>
      <c r="Z2994" s="2"/>
      <c r="AA2994" s="8"/>
      <c r="AB2994" s="2"/>
      <c r="AC2994" s="2"/>
      <c r="AD2994" s="3"/>
      <c r="AE2994" s="2"/>
      <c r="AF2994" s="2"/>
      <c r="AG2994" s="2"/>
      <c r="AH2994" s="8"/>
      <c r="AI2994" s="19"/>
      <c r="AJ2994" s="19"/>
      <c r="AK2994" s="19"/>
      <c r="AL2994" s="19"/>
      <c r="AM2994" s="20"/>
      <c r="AN2994" s="74"/>
      <c r="AO2994" s="74"/>
      <c r="AP2994" s="74"/>
      <c r="AQ2994" s="74"/>
      <c r="AR2994" s="74"/>
      <c r="AS2994" s="74"/>
      <c r="AT2994" s="74"/>
      <c r="AU2994" s="74"/>
      <c r="AV2994" s="74"/>
      <c r="AW2994" s="74"/>
      <c r="AX2994" s="34"/>
      <c r="AY2994" s="8"/>
      <c r="AZ2994" s="2"/>
      <c r="BA2994" s="2"/>
      <c r="BB2994" s="2"/>
      <c r="BC2994" s="2"/>
      <c r="BD2994" s="2"/>
      <c r="BE2994" s="2"/>
      <c r="BF2994" s="2"/>
      <c r="BG2994" s="2"/>
      <c r="BH2994" s="2"/>
      <c r="BI2994" s="2"/>
      <c r="BJ2994" s="50"/>
      <c r="BK2994" s="8"/>
      <c r="BL2994" s="8"/>
      <c r="BM2994" s="8"/>
      <c r="BN2994" s="61"/>
      <c r="BO2994" s="62"/>
      <c r="BP2994" s="62"/>
    </row>
    <row r="2995" spans="1:68">
      <c r="A2995" s="8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56"/>
      <c r="X2995" s="2"/>
      <c r="Y2995" s="2"/>
      <c r="Z2995" s="2"/>
      <c r="AA2995" s="8"/>
      <c r="AB2995" s="2"/>
      <c r="AC2995" s="2"/>
      <c r="AD2995" s="3"/>
      <c r="AE2995" s="2"/>
      <c r="AF2995" s="2"/>
      <c r="AG2995" s="2"/>
      <c r="AH2995" s="8"/>
      <c r="AI2995" s="19"/>
      <c r="AJ2995" s="19"/>
      <c r="AK2995" s="19"/>
      <c r="AL2995" s="19"/>
      <c r="AM2995" s="20"/>
      <c r="AN2995" s="74"/>
      <c r="AO2995" s="74"/>
      <c r="AP2995" s="74"/>
      <c r="AQ2995" s="74"/>
      <c r="AR2995" s="74"/>
      <c r="AS2995" s="74"/>
      <c r="AT2995" s="74"/>
      <c r="AU2995" s="74"/>
      <c r="AV2995" s="74"/>
      <c r="AW2995" s="74"/>
      <c r="AX2995" s="34"/>
      <c r="AY2995" s="8"/>
      <c r="AZ2995" s="2"/>
      <c r="BA2995" s="2"/>
      <c r="BB2995" s="2"/>
      <c r="BC2995" s="2"/>
      <c r="BD2995" s="2"/>
      <c r="BE2995" s="2"/>
      <c r="BF2995" s="2"/>
      <c r="BG2995" s="2"/>
      <c r="BH2995" s="2"/>
      <c r="BI2995" s="2"/>
      <c r="BJ2995" s="50"/>
      <c r="BK2995" s="8"/>
      <c r="BL2995" s="8"/>
      <c r="BM2995" s="8"/>
      <c r="BN2995" s="61"/>
      <c r="BO2995" s="62"/>
      <c r="BP2995" s="62"/>
    </row>
    <row r="2996" spans="1:68">
      <c r="A2996" s="8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56"/>
      <c r="X2996" s="2"/>
      <c r="Y2996" s="2"/>
      <c r="Z2996" s="2"/>
      <c r="AA2996" s="8"/>
      <c r="AB2996" s="2"/>
      <c r="AC2996" s="2"/>
      <c r="AD2996" s="3"/>
      <c r="AE2996" s="2"/>
      <c r="AF2996" s="2"/>
      <c r="AG2996" s="2"/>
      <c r="AH2996" s="8"/>
      <c r="AI2996" s="19"/>
      <c r="AJ2996" s="19"/>
      <c r="AK2996" s="19"/>
      <c r="AL2996" s="19"/>
      <c r="AM2996" s="20"/>
      <c r="AN2996" s="74"/>
      <c r="AO2996" s="74"/>
      <c r="AP2996" s="74"/>
      <c r="AQ2996" s="74"/>
      <c r="AR2996" s="74"/>
      <c r="AS2996" s="74"/>
      <c r="AT2996" s="74"/>
      <c r="AU2996" s="74"/>
      <c r="AV2996" s="74"/>
      <c r="AW2996" s="74"/>
      <c r="AX2996" s="34"/>
      <c r="AY2996" s="8"/>
      <c r="AZ2996" s="2"/>
      <c r="BA2996" s="2"/>
      <c r="BB2996" s="2"/>
      <c r="BC2996" s="2"/>
      <c r="BD2996" s="2"/>
      <c r="BE2996" s="2"/>
      <c r="BF2996" s="2"/>
      <c r="BG2996" s="2"/>
      <c r="BH2996" s="2"/>
      <c r="BI2996" s="2"/>
      <c r="BJ2996" s="50"/>
      <c r="BK2996" s="8"/>
      <c r="BL2996" s="8"/>
      <c r="BM2996" s="8"/>
      <c r="BN2996" s="61"/>
      <c r="BO2996" s="62"/>
      <c r="BP2996" s="62"/>
    </row>
    <row r="2997" spans="1:68">
      <c r="A2997" s="8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56"/>
      <c r="X2997" s="2"/>
      <c r="Y2997" s="2"/>
      <c r="Z2997" s="2"/>
      <c r="AA2997" s="8"/>
      <c r="AB2997" s="2"/>
      <c r="AC2997" s="2"/>
      <c r="AD2997" s="3"/>
      <c r="AE2997" s="2"/>
      <c r="AF2997" s="2"/>
      <c r="AG2997" s="2"/>
      <c r="AH2997" s="8"/>
      <c r="AI2997" s="19"/>
      <c r="AJ2997" s="19"/>
      <c r="AK2997" s="19"/>
      <c r="AL2997" s="19"/>
      <c r="AM2997" s="20"/>
      <c r="AN2997" s="74"/>
      <c r="AO2997" s="74"/>
      <c r="AP2997" s="74"/>
      <c r="AQ2997" s="74"/>
      <c r="AR2997" s="74"/>
      <c r="AS2997" s="74"/>
      <c r="AT2997" s="74"/>
      <c r="AU2997" s="74"/>
      <c r="AV2997" s="74"/>
      <c r="AW2997" s="74"/>
      <c r="AX2997" s="34"/>
      <c r="AY2997" s="8"/>
      <c r="AZ2997" s="2"/>
      <c r="BA2997" s="2"/>
      <c r="BB2997" s="2"/>
      <c r="BC2997" s="2"/>
      <c r="BD2997" s="2"/>
      <c r="BE2997" s="2"/>
      <c r="BF2997" s="2"/>
      <c r="BG2997" s="2"/>
      <c r="BH2997" s="2"/>
      <c r="BI2997" s="2"/>
      <c r="BJ2997" s="50"/>
      <c r="BK2997" s="8"/>
      <c r="BL2997" s="8"/>
      <c r="BM2997" s="8"/>
      <c r="BN2997" s="61"/>
      <c r="BO2997" s="62"/>
      <c r="BP2997" s="62"/>
    </row>
    <row r="2998" spans="1:68">
      <c r="A2998" s="8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56"/>
      <c r="X2998" s="2"/>
      <c r="Y2998" s="2"/>
      <c r="Z2998" s="2"/>
      <c r="AA2998" s="8"/>
      <c r="AB2998" s="2"/>
      <c r="AC2998" s="2"/>
      <c r="AD2998" s="3"/>
      <c r="AE2998" s="2"/>
      <c r="AF2998" s="2"/>
      <c r="AG2998" s="2"/>
      <c r="AH2998" s="8"/>
      <c r="AI2998" s="19"/>
      <c r="AJ2998" s="19"/>
      <c r="AK2998" s="19"/>
      <c r="AL2998" s="19"/>
      <c r="AM2998" s="20"/>
      <c r="AN2998" s="74"/>
      <c r="AO2998" s="74"/>
      <c r="AP2998" s="74"/>
      <c r="AQ2998" s="74"/>
      <c r="AR2998" s="74"/>
      <c r="AS2998" s="74"/>
      <c r="AT2998" s="74"/>
      <c r="AU2998" s="74"/>
      <c r="AV2998" s="74"/>
      <c r="AW2998" s="74"/>
      <c r="AX2998" s="34"/>
      <c r="AY2998" s="8"/>
      <c r="AZ2998" s="2"/>
      <c r="BA2998" s="2"/>
      <c r="BB2998" s="2"/>
      <c r="BC2998" s="2"/>
      <c r="BD2998" s="2"/>
      <c r="BE2998" s="2"/>
      <c r="BF2998" s="2"/>
      <c r="BG2998" s="2"/>
      <c r="BH2998" s="2"/>
      <c r="BI2998" s="2"/>
      <c r="BJ2998" s="50"/>
      <c r="BK2998" s="8"/>
      <c r="BL2998" s="8"/>
      <c r="BM2998" s="8"/>
      <c r="BN2998" s="61"/>
      <c r="BO2998" s="62"/>
      <c r="BP2998" s="62"/>
    </row>
    <row r="2999" spans="1:68">
      <c r="A2999" s="8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56"/>
      <c r="X2999" s="2"/>
      <c r="Y2999" s="2"/>
      <c r="Z2999" s="2"/>
      <c r="AA2999" s="8"/>
      <c r="AB2999" s="2"/>
      <c r="AC2999" s="2"/>
      <c r="AD2999" s="3"/>
      <c r="AE2999" s="2"/>
      <c r="AF2999" s="2"/>
      <c r="AG2999" s="2"/>
      <c r="AH2999" s="8"/>
      <c r="AI2999" s="19"/>
      <c r="AJ2999" s="19"/>
      <c r="AK2999" s="19"/>
      <c r="AL2999" s="19"/>
      <c r="AM2999" s="20"/>
      <c r="AN2999" s="74"/>
      <c r="AO2999" s="74"/>
      <c r="AP2999" s="74"/>
      <c r="AQ2999" s="74"/>
      <c r="AR2999" s="74"/>
      <c r="AS2999" s="74"/>
      <c r="AT2999" s="74"/>
      <c r="AU2999" s="74"/>
      <c r="AV2999" s="74"/>
      <c r="AW2999" s="74"/>
      <c r="AX2999" s="34"/>
      <c r="AY2999" s="8"/>
      <c r="AZ2999" s="2"/>
      <c r="BA2999" s="2"/>
      <c r="BB2999" s="2"/>
      <c r="BC2999" s="2"/>
      <c r="BD2999" s="2"/>
      <c r="BE2999" s="2"/>
      <c r="BF2999" s="2"/>
      <c r="BG2999" s="2"/>
      <c r="BH2999" s="2"/>
      <c r="BI2999" s="2"/>
      <c r="BJ2999" s="50"/>
      <c r="BK2999" s="8"/>
      <c r="BL2999" s="8"/>
      <c r="BM2999" s="8"/>
      <c r="BN2999" s="61"/>
      <c r="BO2999" s="62"/>
      <c r="BP2999" s="62"/>
    </row>
    <row r="3000" spans="1:68">
      <c r="A3000" s="8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56"/>
      <c r="X3000" s="2"/>
      <c r="Y3000" s="2"/>
      <c r="Z3000" s="2"/>
      <c r="AA3000" s="8"/>
      <c r="AB3000" s="2"/>
      <c r="AC3000" s="2"/>
      <c r="AD3000" s="3"/>
      <c r="AE3000" s="2"/>
      <c r="AF3000" s="2"/>
      <c r="AG3000" s="2"/>
      <c r="AH3000" s="8"/>
      <c r="AI3000" s="19"/>
      <c r="AJ3000" s="19"/>
      <c r="AK3000" s="19"/>
      <c r="AL3000" s="19"/>
      <c r="AM3000" s="20"/>
      <c r="AN3000" s="74"/>
      <c r="AO3000" s="74"/>
      <c r="AP3000" s="74"/>
      <c r="AQ3000" s="74"/>
      <c r="AR3000" s="74"/>
      <c r="AS3000" s="74"/>
      <c r="AT3000" s="74"/>
      <c r="AU3000" s="74"/>
      <c r="AV3000" s="74"/>
      <c r="AW3000" s="74"/>
      <c r="AX3000" s="34"/>
      <c r="AY3000" s="8"/>
      <c r="AZ3000" s="2"/>
      <c r="BA3000" s="2"/>
      <c r="BB3000" s="2"/>
      <c r="BC3000" s="2"/>
      <c r="BD3000" s="2"/>
      <c r="BE3000" s="2"/>
      <c r="BF3000" s="2"/>
      <c r="BG3000" s="2"/>
      <c r="BH3000" s="2"/>
      <c r="BI3000" s="2"/>
      <c r="BJ3000" s="50"/>
      <c r="BK3000" s="8"/>
      <c r="BL3000" s="8"/>
      <c r="BM3000" s="8"/>
      <c r="BN3000" s="61"/>
      <c r="BO3000" s="62"/>
      <c r="BP3000" s="62"/>
    </row>
    <row r="3001" spans="1:68">
      <c r="A3001" s="8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56"/>
      <c r="X3001" s="2"/>
      <c r="Y3001" s="2"/>
      <c r="Z3001" s="2"/>
      <c r="AA3001" s="8"/>
      <c r="AB3001" s="2"/>
      <c r="AC3001" s="2"/>
      <c r="AD3001" s="3"/>
      <c r="AE3001" s="2"/>
      <c r="AF3001" s="2"/>
      <c r="AG3001" s="2"/>
      <c r="AH3001" s="8"/>
      <c r="AI3001" s="19"/>
      <c r="AJ3001" s="19"/>
      <c r="AK3001" s="19"/>
      <c r="AL3001" s="19"/>
      <c r="AM3001" s="20"/>
      <c r="AN3001" s="74"/>
      <c r="AO3001" s="74"/>
      <c r="AP3001" s="74"/>
      <c r="AQ3001" s="74"/>
      <c r="AR3001" s="74"/>
      <c r="AS3001" s="74"/>
      <c r="AT3001" s="74"/>
      <c r="AU3001" s="74"/>
      <c r="AV3001" s="74"/>
      <c r="AW3001" s="74"/>
      <c r="AX3001" s="34"/>
      <c r="AY3001" s="8"/>
      <c r="AZ3001" s="2"/>
      <c r="BA3001" s="2"/>
      <c r="BB3001" s="2"/>
      <c r="BC3001" s="2"/>
      <c r="BD3001" s="2"/>
      <c r="BE3001" s="2"/>
      <c r="BF3001" s="2"/>
      <c r="BG3001" s="2"/>
      <c r="BH3001" s="2"/>
      <c r="BI3001" s="2"/>
      <c r="BJ3001" s="50"/>
      <c r="BK3001" s="8"/>
      <c r="BL3001" s="8"/>
      <c r="BM3001" s="8"/>
      <c r="BN3001" s="61"/>
      <c r="BO3001" s="62"/>
      <c r="BP3001" s="62"/>
    </row>
    <row r="3002" spans="1:68">
      <c r="A3002" s="8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56"/>
      <c r="X3002" s="2"/>
      <c r="Y3002" s="2"/>
      <c r="Z3002" s="2"/>
      <c r="AA3002" s="8"/>
      <c r="AB3002" s="2"/>
      <c r="AC3002" s="2"/>
      <c r="AD3002" s="3"/>
      <c r="AE3002" s="2"/>
      <c r="AF3002" s="2"/>
      <c r="AG3002" s="2"/>
      <c r="AH3002" s="8"/>
      <c r="AI3002" s="19"/>
      <c r="AJ3002" s="19"/>
      <c r="AK3002" s="19"/>
      <c r="AL3002" s="19"/>
      <c r="AM3002" s="20"/>
      <c r="AN3002" s="74"/>
      <c r="AO3002" s="74"/>
      <c r="AP3002" s="74"/>
      <c r="AQ3002" s="74"/>
      <c r="AR3002" s="74"/>
      <c r="AS3002" s="74"/>
      <c r="AT3002" s="74"/>
      <c r="AU3002" s="74"/>
      <c r="AV3002" s="74"/>
      <c r="AW3002" s="74"/>
      <c r="AX3002" s="34"/>
      <c r="AY3002" s="8"/>
      <c r="AZ3002" s="2"/>
      <c r="BA3002" s="2"/>
      <c r="BB3002" s="2"/>
      <c r="BC3002" s="2"/>
      <c r="BD3002" s="2"/>
      <c r="BE3002" s="2"/>
      <c r="BF3002" s="2"/>
      <c r="BG3002" s="2"/>
      <c r="BH3002" s="2"/>
      <c r="BI3002" s="2"/>
      <c r="BJ3002" s="50"/>
      <c r="BK3002" s="8"/>
      <c r="BL3002" s="8"/>
      <c r="BM3002" s="8"/>
      <c r="BN3002" s="61"/>
      <c r="BO3002" s="62"/>
      <c r="BP3002" s="62"/>
    </row>
    <row r="3003" spans="1:68">
      <c r="A3003" s="8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56"/>
      <c r="X3003" s="2"/>
      <c r="Y3003" s="2"/>
      <c r="Z3003" s="2"/>
      <c r="AA3003" s="8"/>
      <c r="AB3003" s="2"/>
      <c r="AC3003" s="2"/>
      <c r="AD3003" s="3"/>
      <c r="AE3003" s="2"/>
      <c r="AF3003" s="2"/>
      <c r="AG3003" s="2"/>
      <c r="AH3003" s="8"/>
      <c r="AI3003" s="19"/>
      <c r="AJ3003" s="19"/>
      <c r="AK3003" s="19"/>
      <c r="AL3003" s="19"/>
      <c r="AM3003" s="20"/>
      <c r="AN3003" s="74"/>
      <c r="AO3003" s="74"/>
      <c r="AP3003" s="74"/>
      <c r="AQ3003" s="74"/>
      <c r="AR3003" s="74"/>
      <c r="AS3003" s="74"/>
      <c r="AT3003" s="74"/>
      <c r="AU3003" s="74"/>
      <c r="AV3003" s="74"/>
      <c r="AW3003" s="74"/>
      <c r="AX3003" s="34"/>
      <c r="AY3003" s="8"/>
      <c r="AZ3003" s="2"/>
      <c r="BA3003" s="2"/>
      <c r="BB3003" s="2"/>
      <c r="BC3003" s="2"/>
      <c r="BD3003" s="2"/>
      <c r="BE3003" s="2"/>
      <c r="BF3003" s="2"/>
      <c r="BG3003" s="2"/>
      <c r="BH3003" s="2"/>
      <c r="BI3003" s="2"/>
      <c r="BJ3003" s="50"/>
      <c r="BK3003" s="8"/>
      <c r="BL3003" s="8"/>
      <c r="BM3003" s="8"/>
      <c r="BN3003" s="61"/>
      <c r="BO3003" s="62"/>
      <c r="BP3003" s="62"/>
    </row>
    <row r="3004" spans="1:68">
      <c r="A3004" s="8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56"/>
      <c r="X3004" s="2"/>
      <c r="Y3004" s="2"/>
      <c r="Z3004" s="2"/>
      <c r="AA3004" s="8"/>
      <c r="AB3004" s="2"/>
      <c r="AC3004" s="2"/>
      <c r="AD3004" s="3"/>
      <c r="AE3004" s="2"/>
      <c r="AF3004" s="2"/>
      <c r="AG3004" s="2"/>
      <c r="AH3004" s="8"/>
      <c r="AI3004" s="19"/>
      <c r="AJ3004" s="19"/>
      <c r="AK3004" s="19"/>
      <c r="AL3004" s="19"/>
      <c r="AM3004" s="20"/>
      <c r="AN3004" s="74"/>
      <c r="AO3004" s="74"/>
      <c r="AP3004" s="74"/>
      <c r="AQ3004" s="74"/>
      <c r="AR3004" s="74"/>
      <c r="AS3004" s="74"/>
      <c r="AT3004" s="74"/>
      <c r="AU3004" s="74"/>
      <c r="AV3004" s="74"/>
      <c r="AW3004" s="74"/>
      <c r="AX3004" s="34"/>
      <c r="AY3004" s="8"/>
      <c r="AZ3004" s="2"/>
      <c r="BA3004" s="2"/>
      <c r="BB3004" s="2"/>
      <c r="BC3004" s="2"/>
      <c r="BD3004" s="2"/>
      <c r="BE3004" s="2"/>
      <c r="BF3004" s="2"/>
      <c r="BG3004" s="2"/>
      <c r="BH3004" s="2"/>
      <c r="BI3004" s="2"/>
      <c r="BJ3004" s="50"/>
      <c r="BK3004" s="8"/>
      <c r="BL3004" s="8"/>
      <c r="BM3004" s="8"/>
      <c r="BN3004" s="61"/>
      <c r="BO3004" s="62"/>
      <c r="BP3004" s="62"/>
    </row>
    <row r="3005" spans="1:68">
      <c r="A3005" s="8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56"/>
      <c r="X3005" s="2"/>
      <c r="Y3005" s="2"/>
      <c r="Z3005" s="2"/>
      <c r="AA3005" s="8"/>
      <c r="AB3005" s="2"/>
      <c r="AC3005" s="2"/>
      <c r="AD3005" s="3"/>
      <c r="AE3005" s="2"/>
      <c r="AF3005" s="2"/>
      <c r="AG3005" s="2"/>
      <c r="AH3005" s="8"/>
      <c r="AI3005" s="19"/>
      <c r="AJ3005" s="19"/>
      <c r="AK3005" s="19"/>
      <c r="AL3005" s="19"/>
      <c r="AM3005" s="20"/>
      <c r="AN3005" s="74"/>
      <c r="AO3005" s="74"/>
      <c r="AP3005" s="74"/>
      <c r="AQ3005" s="74"/>
      <c r="AR3005" s="74"/>
      <c r="AS3005" s="74"/>
      <c r="AT3005" s="74"/>
      <c r="AU3005" s="74"/>
      <c r="AV3005" s="74"/>
      <c r="AW3005" s="74"/>
      <c r="AX3005" s="34"/>
      <c r="AY3005" s="8"/>
      <c r="AZ3005" s="2"/>
      <c r="BA3005" s="2"/>
      <c r="BB3005" s="2"/>
      <c r="BC3005" s="2"/>
      <c r="BD3005" s="2"/>
      <c r="BE3005" s="2"/>
      <c r="BF3005" s="2"/>
      <c r="BG3005" s="2"/>
      <c r="BH3005" s="2"/>
      <c r="BI3005" s="2"/>
      <c r="BJ3005" s="50"/>
      <c r="BK3005" s="8"/>
      <c r="BL3005" s="8"/>
      <c r="BM3005" s="8"/>
      <c r="BN3005" s="61"/>
      <c r="BO3005" s="62"/>
      <c r="BP3005" s="62"/>
    </row>
    <row r="3006" spans="1:68">
      <c r="A3006" s="8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56"/>
      <c r="X3006" s="2"/>
      <c r="Y3006" s="2"/>
      <c r="Z3006" s="2"/>
      <c r="AA3006" s="8"/>
      <c r="AB3006" s="2"/>
      <c r="AC3006" s="2"/>
      <c r="AD3006" s="3"/>
      <c r="AE3006" s="2"/>
      <c r="AF3006" s="2"/>
      <c r="AG3006" s="2"/>
      <c r="AH3006" s="8"/>
      <c r="AI3006" s="19"/>
      <c r="AJ3006" s="19"/>
      <c r="AK3006" s="19"/>
      <c r="AL3006" s="19"/>
      <c r="AM3006" s="20"/>
      <c r="AN3006" s="74"/>
      <c r="AO3006" s="74"/>
      <c r="AP3006" s="74"/>
      <c r="AQ3006" s="74"/>
      <c r="AR3006" s="74"/>
      <c r="AS3006" s="74"/>
      <c r="AT3006" s="74"/>
      <c r="AU3006" s="74"/>
      <c r="AV3006" s="74"/>
      <c r="AW3006" s="74"/>
      <c r="AX3006" s="34"/>
      <c r="AY3006" s="8"/>
      <c r="AZ3006" s="2"/>
      <c r="BA3006" s="2"/>
      <c r="BB3006" s="2"/>
      <c r="BC3006" s="2"/>
      <c r="BD3006" s="2"/>
      <c r="BE3006" s="2"/>
      <c r="BF3006" s="2"/>
      <c r="BG3006" s="2"/>
      <c r="BH3006" s="2"/>
      <c r="BI3006" s="2"/>
      <c r="BJ3006" s="50"/>
      <c r="BK3006" s="8"/>
      <c r="BL3006" s="8"/>
      <c r="BM3006" s="8"/>
      <c r="BN3006" s="61"/>
      <c r="BO3006" s="62"/>
      <c r="BP3006" s="62"/>
    </row>
    <row r="3007" spans="1:68">
      <c r="A3007" s="8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56"/>
      <c r="X3007" s="2"/>
      <c r="Y3007" s="2"/>
      <c r="Z3007" s="2"/>
      <c r="AA3007" s="8"/>
      <c r="AB3007" s="2"/>
      <c r="AC3007" s="2"/>
      <c r="AD3007" s="3"/>
      <c r="AE3007" s="2"/>
      <c r="AF3007" s="2"/>
      <c r="AG3007" s="2"/>
      <c r="AH3007" s="8"/>
      <c r="AI3007" s="19"/>
      <c r="AJ3007" s="19"/>
      <c r="AK3007" s="19"/>
      <c r="AL3007" s="19"/>
      <c r="AM3007" s="20"/>
      <c r="AN3007" s="74"/>
      <c r="AO3007" s="74"/>
      <c r="AP3007" s="74"/>
      <c r="AQ3007" s="74"/>
      <c r="AR3007" s="74"/>
      <c r="AS3007" s="74"/>
      <c r="AT3007" s="74"/>
      <c r="AU3007" s="74"/>
      <c r="AV3007" s="74"/>
      <c r="AW3007" s="74"/>
      <c r="AX3007" s="34"/>
      <c r="AY3007" s="8"/>
      <c r="AZ3007" s="2"/>
      <c r="BA3007" s="2"/>
      <c r="BB3007" s="2"/>
      <c r="BC3007" s="2"/>
      <c r="BD3007" s="2"/>
      <c r="BE3007" s="2"/>
      <c r="BF3007" s="2"/>
      <c r="BG3007" s="2"/>
      <c r="BH3007" s="2"/>
      <c r="BI3007" s="2"/>
      <c r="BJ3007" s="50"/>
      <c r="BK3007" s="8"/>
      <c r="BL3007" s="8"/>
      <c r="BM3007" s="8"/>
      <c r="BN3007" s="61"/>
      <c r="BO3007" s="62"/>
      <c r="BP3007" s="62"/>
    </row>
    <row r="3008" spans="1:68">
      <c r="A3008" s="8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56"/>
      <c r="X3008" s="2"/>
      <c r="Y3008" s="2"/>
      <c r="Z3008" s="2"/>
      <c r="AA3008" s="8"/>
      <c r="AB3008" s="2"/>
      <c r="AC3008" s="2"/>
      <c r="AD3008" s="3"/>
      <c r="AE3008" s="2"/>
      <c r="AF3008" s="2"/>
      <c r="AG3008" s="2"/>
      <c r="AH3008" s="8"/>
      <c r="AI3008" s="19"/>
      <c r="AJ3008" s="19"/>
      <c r="AK3008" s="19"/>
      <c r="AL3008" s="19"/>
      <c r="AM3008" s="20"/>
      <c r="AN3008" s="74"/>
      <c r="AO3008" s="74"/>
      <c r="AP3008" s="74"/>
      <c r="AQ3008" s="74"/>
      <c r="AR3008" s="74"/>
      <c r="AS3008" s="74"/>
      <c r="AT3008" s="74"/>
      <c r="AU3008" s="74"/>
      <c r="AV3008" s="74"/>
      <c r="AW3008" s="74"/>
      <c r="AX3008" s="34"/>
      <c r="AY3008" s="8"/>
      <c r="AZ3008" s="2"/>
      <c r="BA3008" s="2"/>
      <c r="BB3008" s="2"/>
      <c r="BC3008" s="2"/>
      <c r="BD3008" s="2"/>
      <c r="BE3008" s="2"/>
      <c r="BF3008" s="2"/>
      <c r="BG3008" s="2"/>
      <c r="BH3008" s="2"/>
      <c r="BI3008" s="2"/>
      <c r="BJ3008" s="50"/>
      <c r="BK3008" s="8"/>
      <c r="BL3008" s="8"/>
      <c r="BM3008" s="8"/>
      <c r="BN3008" s="61"/>
      <c r="BO3008" s="62"/>
      <c r="BP3008" s="62"/>
    </row>
    <row r="3009" spans="1:68">
      <c r="A3009" s="8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56"/>
      <c r="X3009" s="2"/>
      <c r="Y3009" s="2"/>
      <c r="Z3009" s="2"/>
      <c r="AA3009" s="8"/>
      <c r="AB3009" s="2"/>
      <c r="AC3009" s="2"/>
      <c r="AD3009" s="3"/>
      <c r="AE3009" s="2"/>
      <c r="AF3009" s="2"/>
      <c r="AG3009" s="2"/>
      <c r="AH3009" s="8"/>
      <c r="AI3009" s="19"/>
      <c r="AJ3009" s="19"/>
      <c r="AK3009" s="19"/>
      <c r="AL3009" s="19"/>
      <c r="AM3009" s="20"/>
      <c r="AN3009" s="74"/>
      <c r="AO3009" s="74"/>
      <c r="AP3009" s="74"/>
      <c r="AQ3009" s="74"/>
      <c r="AR3009" s="74"/>
      <c r="AS3009" s="74"/>
      <c r="AT3009" s="74"/>
      <c r="AU3009" s="74"/>
      <c r="AV3009" s="74"/>
      <c r="AW3009" s="74"/>
      <c r="AX3009" s="34"/>
      <c r="AY3009" s="8"/>
      <c r="AZ3009" s="2"/>
      <c r="BA3009" s="2"/>
      <c r="BB3009" s="2"/>
      <c r="BC3009" s="2"/>
      <c r="BD3009" s="2"/>
      <c r="BE3009" s="2"/>
      <c r="BF3009" s="2"/>
      <c r="BG3009" s="2"/>
      <c r="BH3009" s="2"/>
      <c r="BI3009" s="2"/>
      <c r="BJ3009" s="50"/>
      <c r="BK3009" s="8"/>
      <c r="BL3009" s="8"/>
      <c r="BM3009" s="8"/>
      <c r="BN3009" s="61"/>
      <c r="BO3009" s="62"/>
      <c r="BP3009" s="62"/>
    </row>
    <row r="3010" spans="1:68">
      <c r="A3010" s="8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56"/>
      <c r="X3010" s="2"/>
      <c r="Y3010" s="2"/>
      <c r="Z3010" s="2"/>
      <c r="AA3010" s="8"/>
      <c r="AB3010" s="2"/>
      <c r="AC3010" s="2"/>
      <c r="AD3010" s="3"/>
      <c r="AE3010" s="2"/>
      <c r="AF3010" s="2"/>
      <c r="AG3010" s="2"/>
      <c r="AH3010" s="8"/>
      <c r="AI3010" s="19"/>
      <c r="AJ3010" s="19"/>
      <c r="AK3010" s="19"/>
      <c r="AL3010" s="19"/>
      <c r="AM3010" s="20"/>
      <c r="AN3010" s="74"/>
      <c r="AO3010" s="74"/>
      <c r="AP3010" s="74"/>
      <c r="AQ3010" s="74"/>
      <c r="AR3010" s="74"/>
      <c r="AS3010" s="74"/>
      <c r="AT3010" s="74"/>
      <c r="AU3010" s="74"/>
      <c r="AV3010" s="74"/>
      <c r="AW3010" s="74"/>
      <c r="AX3010" s="34"/>
      <c r="AY3010" s="8"/>
      <c r="AZ3010" s="2"/>
      <c r="BA3010" s="2"/>
      <c r="BB3010" s="2"/>
      <c r="BC3010" s="2"/>
      <c r="BD3010" s="2"/>
      <c r="BE3010" s="2"/>
      <c r="BF3010" s="2"/>
      <c r="BG3010" s="2"/>
      <c r="BH3010" s="2"/>
      <c r="BI3010" s="2"/>
      <c r="BJ3010" s="50"/>
      <c r="BK3010" s="8"/>
      <c r="BL3010" s="8"/>
      <c r="BM3010" s="8"/>
      <c r="BN3010" s="61"/>
      <c r="BO3010" s="62"/>
      <c r="BP3010" s="62"/>
    </row>
    <row r="3011" spans="1:68">
      <c r="A3011" s="8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56"/>
      <c r="X3011" s="2"/>
      <c r="Y3011" s="2"/>
      <c r="Z3011" s="2"/>
      <c r="AA3011" s="8"/>
      <c r="AB3011" s="2"/>
      <c r="AC3011" s="2"/>
      <c r="AD3011" s="3"/>
      <c r="AE3011" s="2"/>
      <c r="AF3011" s="2"/>
      <c r="AG3011" s="2"/>
      <c r="AH3011" s="8"/>
      <c r="AI3011" s="19"/>
      <c r="AJ3011" s="19"/>
      <c r="AK3011" s="19"/>
      <c r="AL3011" s="19"/>
      <c r="AM3011" s="20"/>
      <c r="AN3011" s="74"/>
      <c r="AO3011" s="74"/>
      <c r="AP3011" s="74"/>
      <c r="AQ3011" s="74"/>
      <c r="AR3011" s="74"/>
      <c r="AS3011" s="74"/>
      <c r="AT3011" s="74"/>
      <c r="AU3011" s="74"/>
      <c r="AV3011" s="74"/>
      <c r="AW3011" s="74"/>
      <c r="AX3011" s="34"/>
      <c r="AY3011" s="8"/>
      <c r="AZ3011" s="2"/>
      <c r="BA3011" s="2"/>
      <c r="BB3011" s="2"/>
      <c r="BC3011" s="2"/>
      <c r="BD3011" s="2"/>
      <c r="BE3011" s="2"/>
      <c r="BF3011" s="2"/>
      <c r="BG3011" s="2"/>
      <c r="BH3011" s="2"/>
      <c r="BI3011" s="2"/>
      <c r="BJ3011" s="50"/>
      <c r="BK3011" s="8"/>
      <c r="BL3011" s="8"/>
      <c r="BM3011" s="8"/>
      <c r="BN3011" s="61"/>
      <c r="BO3011" s="62"/>
      <c r="BP3011" s="62"/>
    </row>
    <row r="3012" spans="1:68">
      <c r="A3012" s="8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56"/>
      <c r="X3012" s="2"/>
      <c r="Y3012" s="2"/>
      <c r="Z3012" s="2"/>
      <c r="AA3012" s="8"/>
      <c r="AB3012" s="2"/>
      <c r="AC3012" s="2"/>
      <c r="AD3012" s="3"/>
      <c r="AE3012" s="2"/>
      <c r="AF3012" s="2"/>
      <c r="AG3012" s="2"/>
      <c r="AH3012" s="8"/>
      <c r="AI3012" s="19"/>
      <c r="AJ3012" s="19"/>
      <c r="AK3012" s="19"/>
      <c r="AL3012" s="19"/>
      <c r="AM3012" s="20"/>
      <c r="AN3012" s="74"/>
      <c r="AO3012" s="74"/>
      <c r="AP3012" s="74"/>
      <c r="AQ3012" s="74"/>
      <c r="AR3012" s="74"/>
      <c r="AS3012" s="74"/>
      <c r="AT3012" s="74"/>
      <c r="AU3012" s="74"/>
      <c r="AV3012" s="74"/>
      <c r="AW3012" s="74"/>
      <c r="AX3012" s="34"/>
      <c r="AY3012" s="8"/>
      <c r="AZ3012" s="2"/>
      <c r="BA3012" s="2"/>
      <c r="BB3012" s="2"/>
      <c r="BC3012" s="2"/>
      <c r="BD3012" s="2"/>
      <c r="BE3012" s="2"/>
      <c r="BF3012" s="2"/>
      <c r="BG3012" s="2"/>
      <c r="BH3012" s="2"/>
      <c r="BI3012" s="2"/>
      <c r="BJ3012" s="50"/>
      <c r="BK3012" s="8"/>
      <c r="BL3012" s="8"/>
      <c r="BM3012" s="8"/>
      <c r="BN3012" s="61"/>
      <c r="BO3012" s="62"/>
      <c r="BP3012" s="62"/>
    </row>
    <row r="3013" spans="1:68">
      <c r="A3013" s="8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56"/>
      <c r="X3013" s="2"/>
      <c r="Y3013" s="2"/>
      <c r="Z3013" s="2"/>
      <c r="AA3013" s="8"/>
      <c r="AB3013" s="2"/>
      <c r="AC3013" s="2"/>
      <c r="AD3013" s="3"/>
      <c r="AE3013" s="2"/>
      <c r="AF3013" s="2"/>
      <c r="AG3013" s="2"/>
      <c r="AH3013" s="8"/>
      <c r="AI3013" s="19"/>
      <c r="AJ3013" s="19"/>
      <c r="AK3013" s="19"/>
      <c r="AL3013" s="19"/>
      <c r="AM3013" s="20"/>
      <c r="AN3013" s="74"/>
      <c r="AO3013" s="74"/>
      <c r="AP3013" s="74"/>
      <c r="AQ3013" s="74"/>
      <c r="AR3013" s="74"/>
      <c r="AS3013" s="74"/>
      <c r="AT3013" s="74"/>
      <c r="AU3013" s="74"/>
      <c r="AV3013" s="74"/>
      <c r="AW3013" s="74"/>
      <c r="AX3013" s="34"/>
      <c r="AY3013" s="8"/>
      <c r="AZ3013" s="2"/>
      <c r="BA3013" s="2"/>
      <c r="BB3013" s="2"/>
      <c r="BC3013" s="2"/>
      <c r="BD3013" s="2"/>
      <c r="BE3013" s="2"/>
      <c r="BF3013" s="2"/>
      <c r="BG3013" s="2"/>
      <c r="BH3013" s="2"/>
      <c r="BI3013" s="2"/>
      <c r="BJ3013" s="50"/>
      <c r="BK3013" s="8"/>
      <c r="BL3013" s="8"/>
      <c r="BM3013" s="8"/>
      <c r="BN3013" s="61"/>
      <c r="BO3013" s="62"/>
      <c r="BP3013" s="62"/>
    </row>
    <row r="3014" spans="1:68">
      <c r="A3014" s="8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56"/>
      <c r="X3014" s="2"/>
      <c r="Y3014" s="2"/>
      <c r="Z3014" s="2"/>
      <c r="AA3014" s="8"/>
      <c r="AB3014" s="2"/>
      <c r="AC3014" s="2"/>
      <c r="AD3014" s="3"/>
      <c r="AE3014" s="2"/>
      <c r="AF3014" s="2"/>
      <c r="AG3014" s="2"/>
      <c r="AH3014" s="8"/>
      <c r="AI3014" s="19"/>
      <c r="AJ3014" s="19"/>
      <c r="AK3014" s="19"/>
      <c r="AL3014" s="19"/>
      <c r="AM3014" s="20"/>
      <c r="AN3014" s="74"/>
      <c r="AO3014" s="74"/>
      <c r="AP3014" s="74"/>
      <c r="AQ3014" s="74"/>
      <c r="AR3014" s="74"/>
      <c r="AS3014" s="74"/>
      <c r="AT3014" s="74"/>
      <c r="AU3014" s="74"/>
      <c r="AV3014" s="74"/>
      <c r="AW3014" s="74"/>
      <c r="AX3014" s="34"/>
      <c r="AY3014" s="8"/>
      <c r="AZ3014" s="2"/>
      <c r="BA3014" s="2"/>
      <c r="BB3014" s="2"/>
      <c r="BC3014" s="2"/>
      <c r="BD3014" s="2"/>
      <c r="BE3014" s="2"/>
      <c r="BF3014" s="2"/>
      <c r="BG3014" s="2"/>
      <c r="BH3014" s="2"/>
      <c r="BI3014" s="2"/>
      <c r="BJ3014" s="50"/>
      <c r="BK3014" s="8"/>
      <c r="BL3014" s="8"/>
      <c r="BM3014" s="8"/>
      <c r="BN3014" s="61"/>
      <c r="BO3014" s="62"/>
      <c r="BP3014" s="62"/>
    </row>
    <row r="3015" spans="1:68">
      <c r="A3015" s="8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56"/>
      <c r="X3015" s="2"/>
      <c r="Y3015" s="2"/>
      <c r="Z3015" s="2"/>
      <c r="AA3015" s="8"/>
      <c r="AB3015" s="2"/>
      <c r="AC3015" s="2"/>
      <c r="AD3015" s="3"/>
      <c r="AE3015" s="2"/>
      <c r="AF3015" s="2"/>
      <c r="AG3015" s="2"/>
      <c r="AH3015" s="8"/>
      <c r="AI3015" s="19"/>
      <c r="AJ3015" s="19"/>
      <c r="AK3015" s="19"/>
      <c r="AL3015" s="19"/>
      <c r="AM3015" s="20"/>
      <c r="AN3015" s="74"/>
      <c r="AO3015" s="74"/>
      <c r="AP3015" s="74"/>
      <c r="AQ3015" s="74"/>
      <c r="AR3015" s="74"/>
      <c r="AS3015" s="74"/>
      <c r="AT3015" s="74"/>
      <c r="AU3015" s="74"/>
      <c r="AV3015" s="74"/>
      <c r="AW3015" s="74"/>
      <c r="AX3015" s="34"/>
      <c r="AY3015" s="8"/>
      <c r="AZ3015" s="2"/>
      <c r="BA3015" s="2"/>
      <c r="BB3015" s="2"/>
      <c r="BC3015" s="2"/>
      <c r="BD3015" s="2"/>
      <c r="BE3015" s="2"/>
      <c r="BF3015" s="2"/>
      <c r="BG3015" s="2"/>
      <c r="BH3015" s="2"/>
      <c r="BI3015" s="2"/>
      <c r="BJ3015" s="50"/>
      <c r="BK3015" s="8"/>
      <c r="BL3015" s="8"/>
      <c r="BM3015" s="8"/>
      <c r="BN3015" s="61"/>
      <c r="BO3015" s="62"/>
      <c r="BP3015" s="62"/>
    </row>
    <row r="3016" spans="1:68">
      <c r="A3016" s="8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56"/>
      <c r="X3016" s="2"/>
      <c r="Y3016" s="2"/>
      <c r="Z3016" s="2"/>
      <c r="AA3016" s="8"/>
      <c r="AB3016" s="2"/>
      <c r="AC3016" s="2"/>
      <c r="AD3016" s="3"/>
      <c r="AE3016" s="2"/>
      <c r="AF3016" s="2"/>
      <c r="AG3016" s="2"/>
      <c r="AH3016" s="8"/>
      <c r="AI3016" s="19"/>
      <c r="AJ3016" s="19"/>
      <c r="AK3016" s="19"/>
      <c r="AL3016" s="19"/>
      <c r="AM3016" s="20"/>
      <c r="AN3016" s="74"/>
      <c r="AO3016" s="74"/>
      <c r="AP3016" s="74"/>
      <c r="AQ3016" s="74"/>
      <c r="AR3016" s="74"/>
      <c r="AS3016" s="74"/>
      <c r="AT3016" s="74"/>
      <c r="AU3016" s="74"/>
      <c r="AV3016" s="74"/>
      <c r="AW3016" s="74"/>
      <c r="AX3016" s="34"/>
      <c r="AY3016" s="8"/>
      <c r="AZ3016" s="2"/>
      <c r="BA3016" s="2"/>
      <c r="BB3016" s="2"/>
      <c r="BC3016" s="2"/>
      <c r="BD3016" s="2"/>
      <c r="BE3016" s="2"/>
      <c r="BF3016" s="2"/>
      <c r="BG3016" s="2"/>
      <c r="BH3016" s="2"/>
      <c r="BI3016" s="2"/>
      <c r="BJ3016" s="50"/>
      <c r="BK3016" s="8"/>
      <c r="BL3016" s="8"/>
      <c r="BM3016" s="8"/>
      <c r="BN3016" s="61"/>
      <c r="BO3016" s="62"/>
      <c r="BP3016" s="62"/>
    </row>
    <row r="3017" spans="1:68">
      <c r="A3017" s="8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56"/>
      <c r="X3017" s="2"/>
      <c r="Y3017" s="2"/>
      <c r="Z3017" s="2"/>
      <c r="AA3017" s="8"/>
      <c r="AB3017" s="2"/>
      <c r="AC3017" s="2"/>
      <c r="AD3017" s="3"/>
      <c r="AE3017" s="2"/>
      <c r="AF3017" s="2"/>
      <c r="AG3017" s="2"/>
      <c r="AH3017" s="8"/>
      <c r="AI3017" s="19"/>
      <c r="AJ3017" s="19"/>
      <c r="AK3017" s="19"/>
      <c r="AL3017" s="19"/>
      <c r="AM3017" s="20"/>
      <c r="AN3017" s="74"/>
      <c r="AO3017" s="74"/>
      <c r="AP3017" s="74"/>
      <c r="AQ3017" s="74"/>
      <c r="AR3017" s="74"/>
      <c r="AS3017" s="74"/>
      <c r="AT3017" s="74"/>
      <c r="AU3017" s="74"/>
      <c r="AV3017" s="74"/>
      <c r="AW3017" s="74"/>
      <c r="AX3017" s="34"/>
      <c r="AY3017" s="8"/>
      <c r="AZ3017" s="2"/>
      <c r="BA3017" s="2"/>
      <c r="BB3017" s="2"/>
      <c r="BC3017" s="2"/>
      <c r="BD3017" s="2"/>
      <c r="BE3017" s="2"/>
      <c r="BF3017" s="2"/>
      <c r="BG3017" s="2"/>
      <c r="BH3017" s="2"/>
      <c r="BI3017" s="2"/>
      <c r="BJ3017" s="50"/>
      <c r="BK3017" s="8"/>
      <c r="BL3017" s="8"/>
      <c r="BM3017" s="8"/>
      <c r="BN3017" s="61"/>
      <c r="BO3017" s="62"/>
      <c r="BP3017" s="62"/>
    </row>
    <row r="3018" spans="1:68">
      <c r="A3018" s="8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56"/>
      <c r="X3018" s="2"/>
      <c r="Y3018" s="2"/>
      <c r="Z3018" s="2"/>
      <c r="AA3018" s="8"/>
      <c r="AB3018" s="2"/>
      <c r="AC3018" s="2"/>
      <c r="AD3018" s="3"/>
      <c r="AE3018" s="2"/>
      <c r="AF3018" s="2"/>
      <c r="AG3018" s="2"/>
      <c r="AH3018" s="8"/>
      <c r="AI3018" s="19"/>
      <c r="AJ3018" s="19"/>
      <c r="AK3018" s="19"/>
      <c r="AL3018" s="19"/>
      <c r="AM3018" s="20"/>
      <c r="AN3018" s="74"/>
      <c r="AO3018" s="74"/>
      <c r="AP3018" s="74"/>
      <c r="AQ3018" s="74"/>
      <c r="AR3018" s="74"/>
      <c r="AS3018" s="74"/>
      <c r="AT3018" s="74"/>
      <c r="AU3018" s="74"/>
      <c r="AV3018" s="74"/>
      <c r="AW3018" s="74"/>
      <c r="AX3018" s="34"/>
      <c r="AY3018" s="8"/>
      <c r="AZ3018" s="2"/>
      <c r="BA3018" s="2"/>
      <c r="BB3018" s="2"/>
      <c r="BC3018" s="2"/>
      <c r="BD3018" s="2"/>
      <c r="BE3018" s="2"/>
      <c r="BF3018" s="2"/>
      <c r="BG3018" s="2"/>
      <c r="BH3018" s="2"/>
      <c r="BI3018" s="2"/>
      <c r="BJ3018" s="51"/>
      <c r="BK3018" s="8"/>
      <c r="BL3018" s="8"/>
      <c r="BM3018" s="8"/>
      <c r="BN3018" s="61"/>
      <c r="BO3018" s="62"/>
      <c r="BP3018" s="62"/>
    </row>
    <row r="3019" spans="1:68">
      <c r="A3019" s="8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56"/>
      <c r="X3019" s="2"/>
      <c r="Y3019" s="2"/>
      <c r="Z3019" s="2"/>
      <c r="AA3019" s="8"/>
      <c r="AB3019" s="2"/>
      <c r="AC3019" s="2"/>
      <c r="AD3019" s="3"/>
      <c r="AE3019" s="2"/>
      <c r="AF3019" s="2"/>
      <c r="AG3019" s="2"/>
      <c r="AH3019" s="8"/>
      <c r="AI3019" s="19"/>
      <c r="AJ3019" s="19"/>
      <c r="AK3019" s="19"/>
      <c r="AL3019" s="19"/>
      <c r="AM3019" s="20"/>
      <c r="AN3019" s="74"/>
      <c r="AO3019" s="74"/>
      <c r="AP3019" s="74"/>
      <c r="AQ3019" s="74"/>
      <c r="AR3019" s="74"/>
      <c r="AS3019" s="74"/>
      <c r="AT3019" s="74"/>
      <c r="AU3019" s="74"/>
      <c r="AV3019" s="74"/>
      <c r="AW3019" s="74"/>
      <c r="AX3019" s="34"/>
      <c r="AY3019" s="8"/>
      <c r="AZ3019" s="2"/>
      <c r="BA3019" s="2"/>
      <c r="BB3019" s="2"/>
      <c r="BC3019" s="2"/>
      <c r="BD3019" s="2"/>
      <c r="BE3019" s="2"/>
      <c r="BF3019" s="2"/>
      <c r="BG3019" s="2"/>
      <c r="BH3019" s="2"/>
      <c r="BI3019" s="2"/>
      <c r="BJ3019" s="51"/>
      <c r="BK3019" s="8"/>
      <c r="BL3019" s="8"/>
      <c r="BM3019" s="8"/>
      <c r="BN3019" s="61"/>
      <c r="BO3019" s="62"/>
      <c r="BP3019" s="62"/>
    </row>
    <row r="3020" spans="1:68">
      <c r="A3020" s="8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56"/>
      <c r="X3020" s="2"/>
      <c r="Y3020" s="2"/>
      <c r="Z3020" s="2"/>
      <c r="AA3020" s="8"/>
      <c r="AB3020" s="2"/>
      <c r="AC3020" s="2"/>
      <c r="AD3020" s="3"/>
      <c r="AE3020" s="2"/>
      <c r="AF3020" s="2"/>
      <c r="AG3020" s="2"/>
      <c r="AH3020" s="8"/>
      <c r="AI3020" s="19"/>
      <c r="AJ3020" s="19"/>
      <c r="AK3020" s="19"/>
      <c r="AL3020" s="19"/>
      <c r="AM3020" s="20"/>
      <c r="AN3020" s="74"/>
      <c r="AO3020" s="74"/>
      <c r="AP3020" s="74"/>
      <c r="AQ3020" s="74"/>
      <c r="AR3020" s="74"/>
      <c r="AS3020" s="74"/>
      <c r="AT3020" s="74"/>
      <c r="AU3020" s="74"/>
      <c r="AV3020" s="74"/>
      <c r="AW3020" s="74"/>
      <c r="AX3020" s="34"/>
      <c r="AY3020" s="8"/>
      <c r="AZ3020" s="2"/>
      <c r="BA3020" s="2"/>
      <c r="BB3020" s="2"/>
      <c r="BC3020" s="2"/>
      <c r="BD3020" s="2"/>
      <c r="BE3020" s="2"/>
      <c r="BF3020" s="2"/>
      <c r="BG3020" s="2"/>
      <c r="BH3020" s="2"/>
      <c r="BI3020" s="2"/>
      <c r="BJ3020" s="51"/>
      <c r="BK3020" s="8"/>
      <c r="BL3020" s="8"/>
      <c r="BM3020" s="8"/>
      <c r="BN3020" s="61"/>
      <c r="BO3020" s="62"/>
      <c r="BP3020" s="62"/>
    </row>
    <row r="3021" spans="1:68">
      <c r="A3021" s="8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56"/>
      <c r="X3021" s="2"/>
      <c r="Y3021" s="2"/>
      <c r="Z3021" s="2"/>
      <c r="AA3021" s="8"/>
      <c r="AB3021" s="2"/>
      <c r="AC3021" s="2"/>
      <c r="AD3021" s="3"/>
      <c r="AE3021" s="2"/>
      <c r="AF3021" s="2"/>
      <c r="AG3021" s="2"/>
      <c r="AH3021" s="8"/>
      <c r="AI3021" s="19"/>
      <c r="AJ3021" s="19"/>
      <c r="AK3021" s="19"/>
      <c r="AL3021" s="19"/>
      <c r="AM3021" s="20"/>
      <c r="AN3021" s="74"/>
      <c r="AO3021" s="74"/>
      <c r="AP3021" s="74"/>
      <c r="AQ3021" s="74"/>
      <c r="AR3021" s="74"/>
      <c r="AS3021" s="74"/>
      <c r="AT3021" s="74"/>
      <c r="AU3021" s="74"/>
      <c r="AV3021" s="74"/>
      <c r="AW3021" s="74"/>
      <c r="AX3021" s="34"/>
      <c r="AY3021" s="8"/>
      <c r="AZ3021" s="2"/>
      <c r="BA3021" s="2"/>
      <c r="BB3021" s="2"/>
      <c r="BC3021" s="2"/>
      <c r="BD3021" s="2"/>
      <c r="BE3021" s="2"/>
      <c r="BF3021" s="2"/>
      <c r="BG3021" s="2"/>
      <c r="BH3021" s="2"/>
      <c r="BI3021" s="2"/>
      <c r="BJ3021" s="51"/>
      <c r="BK3021" s="8"/>
      <c r="BL3021" s="8"/>
      <c r="BM3021" s="8"/>
      <c r="BN3021" s="61"/>
      <c r="BO3021" s="62"/>
      <c r="BP3021" s="62"/>
    </row>
    <row r="3022" spans="1:68">
      <c r="A3022" s="8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56"/>
      <c r="X3022" s="2"/>
      <c r="Y3022" s="2"/>
      <c r="Z3022" s="2"/>
      <c r="AA3022" s="8"/>
      <c r="AB3022" s="2"/>
      <c r="AC3022" s="2"/>
      <c r="AD3022" s="3"/>
      <c r="AE3022" s="2"/>
      <c r="AF3022" s="2"/>
      <c r="AG3022" s="2"/>
      <c r="AH3022" s="8"/>
      <c r="AI3022" s="19"/>
      <c r="AJ3022" s="19"/>
      <c r="AK3022" s="19"/>
      <c r="AL3022" s="19"/>
      <c r="AM3022" s="20"/>
      <c r="AN3022" s="74"/>
      <c r="AO3022" s="74"/>
      <c r="AP3022" s="74"/>
      <c r="AQ3022" s="74"/>
      <c r="AR3022" s="74"/>
      <c r="AS3022" s="74"/>
      <c r="AT3022" s="74"/>
      <c r="AU3022" s="74"/>
      <c r="AV3022" s="74"/>
      <c r="AW3022" s="74"/>
      <c r="AX3022" s="34"/>
      <c r="AY3022" s="8"/>
      <c r="AZ3022" s="2"/>
      <c r="BA3022" s="2"/>
      <c r="BB3022" s="2"/>
      <c r="BC3022" s="2"/>
      <c r="BD3022" s="2"/>
      <c r="BE3022" s="2"/>
      <c r="BF3022" s="2"/>
      <c r="BG3022" s="2"/>
      <c r="BH3022" s="2"/>
      <c r="BI3022" s="2"/>
      <c r="BJ3022" s="51"/>
      <c r="BK3022" s="8"/>
      <c r="BL3022" s="8"/>
      <c r="BM3022" s="8"/>
      <c r="BN3022" s="61"/>
      <c r="BO3022" s="62"/>
      <c r="BP3022" s="62"/>
    </row>
    <row r="3023" spans="1:68">
      <c r="A3023" s="8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56"/>
      <c r="X3023" s="2"/>
      <c r="Y3023" s="2"/>
      <c r="Z3023" s="2"/>
      <c r="AA3023" s="8"/>
      <c r="AB3023" s="2"/>
      <c r="AC3023" s="2"/>
      <c r="AD3023" s="3"/>
      <c r="AE3023" s="2"/>
      <c r="AF3023" s="2"/>
      <c r="AG3023" s="2"/>
      <c r="AH3023" s="8"/>
      <c r="AI3023" s="19"/>
      <c r="AJ3023" s="19"/>
      <c r="AK3023" s="19"/>
      <c r="AL3023" s="19"/>
      <c r="AM3023" s="20"/>
      <c r="AN3023" s="74"/>
      <c r="AO3023" s="74"/>
      <c r="AP3023" s="74"/>
      <c r="AQ3023" s="74"/>
      <c r="AR3023" s="74"/>
      <c r="AS3023" s="74"/>
      <c r="AT3023" s="74"/>
      <c r="AU3023" s="74"/>
      <c r="AV3023" s="74"/>
      <c r="AW3023" s="74"/>
      <c r="AX3023" s="34"/>
      <c r="AY3023" s="8"/>
      <c r="AZ3023" s="2"/>
      <c r="BA3023" s="2"/>
      <c r="BB3023" s="2"/>
      <c r="BC3023" s="2"/>
      <c r="BD3023" s="2"/>
      <c r="BE3023" s="2"/>
      <c r="BF3023" s="2"/>
      <c r="BG3023" s="2"/>
      <c r="BH3023" s="2"/>
      <c r="BI3023" s="2"/>
      <c r="BJ3023" s="51"/>
      <c r="BK3023" s="8"/>
      <c r="BL3023" s="8"/>
      <c r="BM3023" s="8"/>
      <c r="BN3023" s="61"/>
      <c r="BO3023" s="62"/>
      <c r="BP3023" s="62"/>
    </row>
    <row r="3024" spans="1:68">
      <c r="A3024" s="8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56"/>
      <c r="X3024" s="2"/>
      <c r="Y3024" s="2"/>
      <c r="Z3024" s="2"/>
      <c r="AA3024" s="8"/>
      <c r="AB3024" s="2"/>
      <c r="AC3024" s="2"/>
      <c r="AD3024" s="3"/>
      <c r="AE3024" s="2"/>
      <c r="AF3024" s="2"/>
      <c r="AG3024" s="2"/>
      <c r="AH3024" s="8"/>
      <c r="AI3024" s="19"/>
      <c r="AJ3024" s="19"/>
      <c r="AK3024" s="19"/>
      <c r="AL3024" s="19"/>
      <c r="AM3024" s="20"/>
      <c r="AN3024" s="74"/>
      <c r="AO3024" s="74"/>
      <c r="AP3024" s="74"/>
      <c r="AQ3024" s="74"/>
      <c r="AR3024" s="74"/>
      <c r="AS3024" s="74"/>
      <c r="AT3024" s="74"/>
      <c r="AU3024" s="74"/>
      <c r="AV3024" s="74"/>
      <c r="AW3024" s="74"/>
      <c r="AX3024" s="34"/>
      <c r="AY3024" s="8"/>
      <c r="AZ3024" s="2"/>
      <c r="BA3024" s="2"/>
      <c r="BB3024" s="2"/>
      <c r="BC3024" s="2"/>
      <c r="BD3024" s="2"/>
      <c r="BE3024" s="2"/>
      <c r="BF3024" s="2"/>
      <c r="BG3024" s="2"/>
      <c r="BH3024" s="2"/>
      <c r="BI3024" s="2"/>
      <c r="BJ3024" s="51"/>
      <c r="BK3024" s="8"/>
      <c r="BL3024" s="8"/>
      <c r="BM3024" s="8"/>
      <c r="BN3024" s="61"/>
      <c r="BO3024" s="62"/>
      <c r="BP3024" s="62"/>
    </row>
    <row r="3025" spans="1:68">
      <c r="A3025" s="8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56"/>
      <c r="X3025" s="2"/>
      <c r="Y3025" s="2"/>
      <c r="Z3025" s="2"/>
      <c r="AA3025" s="8"/>
      <c r="AB3025" s="2"/>
      <c r="AC3025" s="2"/>
      <c r="AD3025" s="3"/>
      <c r="AE3025" s="2"/>
      <c r="AF3025" s="2"/>
      <c r="AG3025" s="2"/>
      <c r="AH3025" s="8"/>
      <c r="AI3025" s="19"/>
      <c r="AJ3025" s="19"/>
      <c r="AK3025" s="19"/>
      <c r="AL3025" s="19"/>
      <c r="AM3025" s="20"/>
      <c r="AN3025" s="74"/>
      <c r="AO3025" s="74"/>
      <c r="AP3025" s="74"/>
      <c r="AQ3025" s="74"/>
      <c r="AR3025" s="74"/>
      <c r="AS3025" s="74"/>
      <c r="AT3025" s="74"/>
      <c r="AU3025" s="74"/>
      <c r="AV3025" s="74"/>
      <c r="AW3025" s="74"/>
      <c r="AX3025" s="34"/>
      <c r="AY3025" s="8"/>
      <c r="AZ3025" s="2"/>
      <c r="BA3025" s="2"/>
      <c r="BB3025" s="2"/>
      <c r="BC3025" s="2"/>
      <c r="BD3025" s="2"/>
      <c r="BE3025" s="2"/>
      <c r="BF3025" s="2"/>
      <c r="BG3025" s="2"/>
      <c r="BH3025" s="2"/>
      <c r="BI3025" s="2"/>
      <c r="BJ3025" s="51"/>
      <c r="BK3025" s="8"/>
      <c r="BL3025" s="8"/>
      <c r="BM3025" s="8"/>
      <c r="BN3025" s="61"/>
      <c r="BO3025" s="62"/>
      <c r="BP3025" s="62"/>
    </row>
    <row r="3026" spans="1:68">
      <c r="A3026" s="8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56"/>
      <c r="X3026" s="2"/>
      <c r="Y3026" s="2"/>
      <c r="Z3026" s="2"/>
      <c r="AA3026" s="8"/>
      <c r="AB3026" s="2"/>
      <c r="AC3026" s="2"/>
      <c r="AD3026" s="3"/>
      <c r="AE3026" s="2"/>
      <c r="AF3026" s="2"/>
      <c r="AG3026" s="2"/>
      <c r="AH3026" s="8"/>
      <c r="AI3026" s="19"/>
      <c r="AJ3026" s="19"/>
      <c r="AK3026" s="19"/>
      <c r="AL3026" s="19"/>
      <c r="AM3026" s="20"/>
      <c r="AN3026" s="74"/>
      <c r="AO3026" s="74"/>
      <c r="AP3026" s="74"/>
      <c r="AQ3026" s="74"/>
      <c r="AR3026" s="74"/>
      <c r="AS3026" s="74"/>
      <c r="AT3026" s="74"/>
      <c r="AU3026" s="74"/>
      <c r="AV3026" s="74"/>
      <c r="AW3026" s="74"/>
      <c r="AX3026" s="34"/>
      <c r="AY3026" s="8"/>
      <c r="AZ3026" s="2"/>
      <c r="BA3026" s="2"/>
      <c r="BB3026" s="2"/>
      <c r="BC3026" s="2"/>
      <c r="BD3026" s="2"/>
      <c r="BE3026" s="2"/>
      <c r="BF3026" s="2"/>
      <c r="BG3026" s="2"/>
      <c r="BH3026" s="2"/>
      <c r="BI3026" s="2"/>
      <c r="BJ3026" s="51"/>
      <c r="BK3026" s="8"/>
      <c r="BL3026" s="8"/>
      <c r="BM3026" s="8"/>
      <c r="BN3026" s="61"/>
      <c r="BO3026" s="62"/>
      <c r="BP3026" s="62"/>
    </row>
    <row r="3027" spans="1:68">
      <c r="A3027" s="8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56"/>
      <c r="X3027" s="2"/>
      <c r="Y3027" s="2"/>
      <c r="Z3027" s="2"/>
      <c r="AA3027" s="8"/>
      <c r="AB3027" s="2"/>
      <c r="AC3027" s="2"/>
      <c r="AD3027" s="3"/>
      <c r="AE3027" s="2"/>
      <c r="AF3027" s="2"/>
      <c r="AG3027" s="2"/>
      <c r="AH3027" s="8"/>
      <c r="AI3027" s="19"/>
      <c r="AJ3027" s="19"/>
      <c r="AK3027" s="19"/>
      <c r="AL3027" s="19"/>
      <c r="AM3027" s="20"/>
      <c r="AN3027" s="74"/>
      <c r="AO3027" s="74"/>
      <c r="AP3027" s="74"/>
      <c r="AQ3027" s="74"/>
      <c r="AR3027" s="74"/>
      <c r="AS3027" s="74"/>
      <c r="AT3027" s="74"/>
      <c r="AU3027" s="74"/>
      <c r="AV3027" s="74"/>
      <c r="AW3027" s="74"/>
      <c r="AX3027" s="34"/>
      <c r="AY3027" s="8"/>
      <c r="AZ3027" s="2"/>
      <c r="BA3027" s="2"/>
      <c r="BB3027" s="2"/>
      <c r="BC3027" s="2"/>
      <c r="BD3027" s="2"/>
      <c r="BE3027" s="2"/>
      <c r="BF3027" s="2"/>
      <c r="BG3027" s="2"/>
      <c r="BH3027" s="2"/>
      <c r="BI3027" s="2"/>
      <c r="BJ3027" s="51"/>
      <c r="BK3027" s="8"/>
      <c r="BL3027" s="8"/>
      <c r="BM3027" s="8"/>
      <c r="BN3027" s="61"/>
      <c r="BO3027" s="62"/>
      <c r="BP3027" s="62"/>
    </row>
    <row r="3028" spans="1:68">
      <c r="A3028" s="8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56"/>
      <c r="X3028" s="2"/>
      <c r="Y3028" s="2"/>
      <c r="Z3028" s="2"/>
      <c r="AA3028" s="8"/>
      <c r="AB3028" s="2"/>
      <c r="AC3028" s="2"/>
      <c r="AD3028" s="3"/>
      <c r="AE3028" s="2"/>
      <c r="AF3028" s="2"/>
      <c r="AG3028" s="2"/>
      <c r="AH3028" s="8"/>
      <c r="AI3028" s="19"/>
      <c r="AJ3028" s="19"/>
      <c r="AK3028" s="19"/>
      <c r="AL3028" s="19"/>
      <c r="AM3028" s="20"/>
      <c r="AN3028" s="74"/>
      <c r="AO3028" s="74"/>
      <c r="AP3028" s="74"/>
      <c r="AQ3028" s="74"/>
      <c r="AR3028" s="74"/>
      <c r="AS3028" s="74"/>
      <c r="AT3028" s="74"/>
      <c r="AU3028" s="74"/>
      <c r="AV3028" s="74"/>
      <c r="AW3028" s="74"/>
      <c r="AX3028" s="34"/>
      <c r="AY3028" s="8"/>
      <c r="AZ3028" s="2"/>
      <c r="BA3028" s="2"/>
      <c r="BB3028" s="2"/>
      <c r="BC3028" s="2"/>
      <c r="BD3028" s="2"/>
      <c r="BE3028" s="2"/>
      <c r="BF3028" s="2"/>
      <c r="BG3028" s="2"/>
      <c r="BH3028" s="2"/>
      <c r="BI3028" s="2"/>
      <c r="BJ3028" s="51"/>
      <c r="BK3028" s="8"/>
      <c r="BL3028" s="8"/>
      <c r="BM3028" s="8"/>
      <c r="BN3028" s="61"/>
      <c r="BO3028" s="62"/>
      <c r="BP3028" s="62"/>
    </row>
    <row r="3029" spans="1:68">
      <c r="A3029" s="8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56"/>
      <c r="X3029" s="2"/>
      <c r="Y3029" s="2"/>
      <c r="Z3029" s="2"/>
      <c r="AA3029" s="8"/>
      <c r="AB3029" s="2"/>
      <c r="AC3029" s="2"/>
      <c r="AD3029" s="3"/>
      <c r="AE3029" s="2"/>
      <c r="AF3029" s="2"/>
      <c r="AG3029" s="2"/>
      <c r="AH3029" s="8"/>
      <c r="AI3029" s="19"/>
      <c r="AJ3029" s="19"/>
      <c r="AK3029" s="19"/>
      <c r="AL3029" s="19"/>
      <c r="AM3029" s="20"/>
      <c r="AN3029" s="74"/>
      <c r="AO3029" s="74"/>
      <c r="AP3029" s="74"/>
      <c r="AQ3029" s="74"/>
      <c r="AR3029" s="74"/>
      <c r="AS3029" s="74"/>
      <c r="AT3029" s="74"/>
      <c r="AU3029" s="74"/>
      <c r="AV3029" s="74"/>
      <c r="AW3029" s="74"/>
      <c r="AX3029" s="34"/>
      <c r="AY3029" s="8"/>
      <c r="AZ3029" s="2"/>
      <c r="BA3029" s="2"/>
      <c r="BB3029" s="2"/>
      <c r="BC3029" s="2"/>
      <c r="BD3029" s="2"/>
      <c r="BE3029" s="2"/>
      <c r="BF3029" s="2"/>
      <c r="BG3029" s="2"/>
      <c r="BH3029" s="2"/>
      <c r="BI3029" s="2"/>
      <c r="BJ3029" s="51"/>
      <c r="BK3029" s="8"/>
      <c r="BL3029" s="8"/>
      <c r="BM3029" s="8"/>
      <c r="BN3029" s="61"/>
      <c r="BO3029" s="62"/>
      <c r="BP3029" s="62"/>
    </row>
    <row r="3030" spans="1:68">
      <c r="A3030" s="8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56"/>
      <c r="X3030" s="2"/>
      <c r="Y3030" s="2"/>
      <c r="Z3030" s="2"/>
      <c r="AA3030" s="8"/>
      <c r="AB3030" s="2"/>
      <c r="AC3030" s="2"/>
      <c r="AD3030" s="3"/>
      <c r="AE3030" s="2"/>
      <c r="AF3030" s="2"/>
      <c r="AG3030" s="2"/>
      <c r="AH3030" s="8"/>
      <c r="AI3030" s="19"/>
      <c r="AJ3030" s="19"/>
      <c r="AK3030" s="19"/>
      <c r="AL3030" s="19"/>
      <c r="AM3030" s="20"/>
      <c r="AN3030" s="74"/>
      <c r="AO3030" s="74"/>
      <c r="AP3030" s="74"/>
      <c r="AQ3030" s="74"/>
      <c r="AR3030" s="74"/>
      <c r="AS3030" s="74"/>
      <c r="AT3030" s="74"/>
      <c r="AU3030" s="74"/>
      <c r="AV3030" s="74"/>
      <c r="AW3030" s="74"/>
      <c r="AX3030" s="34"/>
      <c r="AY3030" s="8"/>
      <c r="AZ3030" s="2"/>
      <c r="BA3030" s="2"/>
      <c r="BB3030" s="2"/>
      <c r="BC3030" s="2"/>
      <c r="BD3030" s="2"/>
      <c r="BE3030" s="2"/>
      <c r="BF3030" s="2"/>
      <c r="BG3030" s="2"/>
      <c r="BH3030" s="2"/>
      <c r="BI3030" s="2"/>
      <c r="BJ3030" s="51"/>
      <c r="BK3030" s="8"/>
      <c r="BL3030" s="8"/>
      <c r="BM3030" s="8"/>
      <c r="BN3030" s="61"/>
      <c r="BO3030" s="62"/>
      <c r="BP3030" s="62"/>
    </row>
    <row r="3031" spans="1:68">
      <c r="A3031" s="8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56"/>
      <c r="X3031" s="2"/>
      <c r="Y3031" s="2"/>
      <c r="Z3031" s="2"/>
      <c r="AA3031" s="8"/>
      <c r="AB3031" s="2"/>
      <c r="AC3031" s="2"/>
      <c r="AD3031" s="3"/>
      <c r="AE3031" s="2"/>
      <c r="AF3031" s="2"/>
      <c r="AG3031" s="2"/>
      <c r="AH3031" s="8"/>
      <c r="AI3031" s="19"/>
      <c r="AJ3031" s="19"/>
      <c r="AK3031" s="19"/>
      <c r="AL3031" s="19"/>
      <c r="AM3031" s="20"/>
      <c r="AN3031" s="74"/>
      <c r="AO3031" s="74"/>
      <c r="AP3031" s="74"/>
      <c r="AQ3031" s="74"/>
      <c r="AR3031" s="74"/>
      <c r="AS3031" s="74"/>
      <c r="AT3031" s="74"/>
      <c r="AU3031" s="74"/>
      <c r="AV3031" s="74"/>
      <c r="AW3031" s="74"/>
      <c r="AX3031" s="34"/>
      <c r="AY3031" s="8"/>
      <c r="AZ3031" s="2"/>
      <c r="BA3031" s="2"/>
      <c r="BB3031" s="2"/>
      <c r="BC3031" s="2"/>
      <c r="BD3031" s="2"/>
      <c r="BE3031" s="2"/>
      <c r="BF3031" s="2"/>
      <c r="BG3031" s="2"/>
      <c r="BH3031" s="2"/>
      <c r="BI3031" s="2"/>
      <c r="BJ3031" s="51"/>
      <c r="BK3031" s="8"/>
      <c r="BL3031" s="8"/>
      <c r="BM3031" s="8"/>
      <c r="BN3031" s="61"/>
      <c r="BO3031" s="62"/>
      <c r="BP3031" s="62"/>
    </row>
    <row r="3032" spans="1:68">
      <c r="A3032" s="8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56"/>
      <c r="X3032" s="2"/>
      <c r="Y3032" s="2"/>
      <c r="Z3032" s="2"/>
      <c r="AA3032" s="8"/>
      <c r="AB3032" s="2"/>
      <c r="AC3032" s="2"/>
      <c r="AD3032" s="3"/>
      <c r="AE3032" s="2"/>
      <c r="AF3032" s="2"/>
      <c r="AG3032" s="2"/>
      <c r="AH3032" s="8"/>
      <c r="AI3032" s="19"/>
      <c r="AJ3032" s="19"/>
      <c r="AK3032" s="19"/>
      <c r="AL3032" s="19"/>
      <c r="AM3032" s="20"/>
      <c r="AN3032" s="74"/>
      <c r="AO3032" s="74"/>
      <c r="AP3032" s="74"/>
      <c r="AQ3032" s="74"/>
      <c r="AR3032" s="74"/>
      <c r="AS3032" s="74"/>
      <c r="AT3032" s="74"/>
      <c r="AU3032" s="74"/>
      <c r="AV3032" s="74"/>
      <c r="AW3032" s="74"/>
      <c r="AX3032" s="34"/>
      <c r="AY3032" s="8"/>
      <c r="AZ3032" s="2"/>
      <c r="BA3032" s="2"/>
      <c r="BB3032" s="2"/>
      <c r="BC3032" s="2"/>
      <c r="BD3032" s="2"/>
      <c r="BE3032" s="2"/>
      <c r="BF3032" s="2"/>
      <c r="BG3032" s="2"/>
      <c r="BH3032" s="2"/>
      <c r="BI3032" s="2"/>
      <c r="BJ3032" s="51"/>
      <c r="BK3032" s="8"/>
      <c r="BL3032" s="8"/>
      <c r="BM3032" s="8"/>
      <c r="BN3032" s="61"/>
      <c r="BO3032" s="62"/>
      <c r="BP3032" s="62"/>
    </row>
    <row r="3033" spans="1:68">
      <c r="A3033" s="8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56"/>
      <c r="X3033" s="2"/>
      <c r="Y3033" s="2"/>
      <c r="Z3033" s="2"/>
      <c r="AA3033" s="8"/>
      <c r="AB3033" s="2"/>
      <c r="AC3033" s="2"/>
      <c r="AD3033" s="3"/>
      <c r="AE3033" s="2"/>
      <c r="AF3033" s="2"/>
      <c r="AG3033" s="2"/>
      <c r="AH3033" s="8"/>
      <c r="AI3033" s="19"/>
      <c r="AJ3033" s="19"/>
      <c r="AK3033" s="19"/>
      <c r="AL3033" s="19"/>
      <c r="AM3033" s="20"/>
      <c r="AN3033" s="74"/>
      <c r="AO3033" s="74"/>
      <c r="AP3033" s="74"/>
      <c r="AQ3033" s="74"/>
      <c r="AR3033" s="74"/>
      <c r="AS3033" s="74"/>
      <c r="AT3033" s="74"/>
      <c r="AU3033" s="74"/>
      <c r="AV3033" s="74"/>
      <c r="AW3033" s="74"/>
      <c r="AX3033" s="34"/>
      <c r="AY3033" s="8"/>
      <c r="AZ3033" s="2"/>
      <c r="BA3033" s="2"/>
      <c r="BB3033" s="2"/>
      <c r="BC3033" s="2"/>
      <c r="BD3033" s="2"/>
      <c r="BE3033" s="2"/>
      <c r="BF3033" s="2"/>
      <c r="BG3033" s="2"/>
      <c r="BH3033" s="2"/>
      <c r="BI3033" s="2"/>
      <c r="BJ3033" s="51"/>
      <c r="BK3033" s="8"/>
      <c r="BL3033" s="8"/>
      <c r="BM3033" s="8"/>
      <c r="BN3033" s="61"/>
      <c r="BO3033" s="62"/>
      <c r="BP3033" s="62"/>
    </row>
    <row r="3034" spans="1:68">
      <c r="A3034" s="8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56"/>
      <c r="X3034" s="2"/>
      <c r="Y3034" s="2"/>
      <c r="Z3034" s="2"/>
      <c r="AA3034" s="8"/>
      <c r="AB3034" s="2"/>
      <c r="AC3034" s="2"/>
      <c r="AD3034" s="3"/>
      <c r="AE3034" s="2"/>
      <c r="AF3034" s="2"/>
      <c r="AG3034" s="2"/>
      <c r="AH3034" s="8"/>
      <c r="AI3034" s="19"/>
      <c r="AJ3034" s="19"/>
      <c r="AK3034" s="19"/>
      <c r="AL3034" s="19"/>
      <c r="AM3034" s="20"/>
      <c r="AN3034" s="74"/>
      <c r="AO3034" s="74"/>
      <c r="AP3034" s="74"/>
      <c r="AQ3034" s="74"/>
      <c r="AR3034" s="74"/>
      <c r="AS3034" s="74"/>
      <c r="AT3034" s="74"/>
      <c r="AU3034" s="74"/>
      <c r="AV3034" s="74"/>
      <c r="AW3034" s="74"/>
      <c r="AX3034" s="34"/>
      <c r="AY3034" s="8"/>
      <c r="AZ3034" s="2"/>
      <c r="BA3034" s="2"/>
      <c r="BB3034" s="2"/>
      <c r="BC3034" s="2"/>
      <c r="BD3034" s="2"/>
      <c r="BE3034" s="2"/>
      <c r="BF3034" s="2"/>
      <c r="BG3034" s="2"/>
      <c r="BH3034" s="2"/>
      <c r="BI3034" s="2"/>
      <c r="BJ3034" s="50"/>
      <c r="BK3034" s="8"/>
      <c r="BL3034" s="8"/>
      <c r="BM3034" s="8"/>
      <c r="BN3034" s="61"/>
      <c r="BO3034" s="62"/>
      <c r="BP3034" s="62"/>
    </row>
    <row r="3035" spans="1:68">
      <c r="A3035" s="8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56"/>
      <c r="X3035" s="2"/>
      <c r="Y3035" s="2"/>
      <c r="Z3035" s="2"/>
      <c r="AA3035" s="8"/>
      <c r="AB3035" s="2"/>
      <c r="AC3035" s="2"/>
      <c r="AD3035" s="3"/>
      <c r="AE3035" s="2"/>
      <c r="AF3035" s="2"/>
      <c r="AG3035" s="2"/>
      <c r="AH3035" s="8"/>
      <c r="AI3035" s="19"/>
      <c r="AJ3035" s="19"/>
      <c r="AK3035" s="19"/>
      <c r="AL3035" s="19"/>
      <c r="AM3035" s="20"/>
      <c r="AN3035" s="74"/>
      <c r="AO3035" s="74"/>
      <c r="AP3035" s="74"/>
      <c r="AQ3035" s="74"/>
      <c r="AR3035" s="74"/>
      <c r="AS3035" s="74"/>
      <c r="AT3035" s="74"/>
      <c r="AU3035" s="74"/>
      <c r="AV3035" s="74"/>
      <c r="AW3035" s="74"/>
      <c r="AX3035" s="34"/>
      <c r="AY3035" s="8"/>
      <c r="AZ3035" s="2"/>
      <c r="BA3035" s="2"/>
      <c r="BB3035" s="2"/>
      <c r="BC3035" s="2"/>
      <c r="BD3035" s="2"/>
      <c r="BE3035" s="2"/>
      <c r="BF3035" s="2"/>
      <c r="BG3035" s="2"/>
      <c r="BH3035" s="2"/>
      <c r="BI3035" s="2"/>
      <c r="BJ3035" s="50"/>
      <c r="BK3035" s="8"/>
      <c r="BL3035" s="8"/>
      <c r="BM3035" s="8"/>
      <c r="BN3035" s="61"/>
      <c r="BO3035" s="62"/>
      <c r="BP3035" s="62"/>
    </row>
    <row r="3036" spans="1:68">
      <c r="A3036" s="8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56"/>
      <c r="X3036" s="2"/>
      <c r="Y3036" s="2"/>
      <c r="Z3036" s="2"/>
      <c r="AA3036" s="8"/>
      <c r="AB3036" s="2"/>
      <c r="AC3036" s="2"/>
      <c r="AD3036" s="3"/>
      <c r="AE3036" s="2"/>
      <c r="AF3036" s="2"/>
      <c r="AG3036" s="2"/>
      <c r="AH3036" s="8"/>
      <c r="AI3036" s="19"/>
      <c r="AJ3036" s="19"/>
      <c r="AK3036" s="19"/>
      <c r="AL3036" s="19"/>
      <c r="AM3036" s="20"/>
      <c r="AN3036" s="74"/>
      <c r="AO3036" s="74"/>
      <c r="AP3036" s="74"/>
      <c r="AQ3036" s="74"/>
      <c r="AR3036" s="74"/>
      <c r="AS3036" s="74"/>
      <c r="AT3036" s="74"/>
      <c r="AU3036" s="74"/>
      <c r="AV3036" s="74"/>
      <c r="AW3036" s="74"/>
      <c r="AX3036" s="34"/>
      <c r="AY3036" s="8"/>
      <c r="AZ3036" s="2"/>
      <c r="BA3036" s="2"/>
      <c r="BB3036" s="2"/>
      <c r="BC3036" s="2"/>
      <c r="BD3036" s="2"/>
      <c r="BE3036" s="2"/>
      <c r="BF3036" s="2"/>
      <c r="BG3036" s="2"/>
      <c r="BH3036" s="2"/>
      <c r="BI3036" s="2"/>
      <c r="BJ3036" s="50"/>
      <c r="BK3036" s="8"/>
      <c r="BL3036" s="8"/>
      <c r="BM3036" s="8"/>
      <c r="BN3036" s="61"/>
      <c r="BO3036" s="62"/>
      <c r="BP3036" s="62"/>
    </row>
    <row r="3037" spans="1:68">
      <c r="A3037" s="8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56"/>
      <c r="X3037" s="2"/>
      <c r="Y3037" s="2"/>
      <c r="Z3037" s="2"/>
      <c r="AA3037" s="8"/>
      <c r="AB3037" s="2"/>
      <c r="AC3037" s="2"/>
      <c r="AD3037" s="3"/>
      <c r="AE3037" s="2"/>
      <c r="AF3037" s="2"/>
      <c r="AG3037" s="2"/>
      <c r="AH3037" s="8"/>
      <c r="AI3037" s="19"/>
      <c r="AJ3037" s="19"/>
      <c r="AK3037" s="19"/>
      <c r="AL3037" s="19"/>
      <c r="AM3037" s="20"/>
      <c r="AN3037" s="74"/>
      <c r="AO3037" s="74"/>
      <c r="AP3037" s="74"/>
      <c r="AQ3037" s="74"/>
      <c r="AR3037" s="74"/>
      <c r="AS3037" s="74"/>
      <c r="AT3037" s="74"/>
      <c r="AU3037" s="74"/>
      <c r="AV3037" s="74"/>
      <c r="AW3037" s="74"/>
      <c r="AX3037" s="34"/>
      <c r="AY3037" s="8"/>
      <c r="AZ3037" s="2"/>
      <c r="BA3037" s="2"/>
      <c r="BB3037" s="2"/>
      <c r="BC3037" s="2"/>
      <c r="BD3037" s="2"/>
      <c r="BE3037" s="2"/>
      <c r="BF3037" s="2"/>
      <c r="BG3037" s="2"/>
      <c r="BH3037" s="2"/>
      <c r="BI3037" s="2"/>
      <c r="BJ3037" s="50"/>
      <c r="BK3037" s="8"/>
      <c r="BL3037" s="8"/>
      <c r="BM3037" s="8"/>
      <c r="BN3037" s="61"/>
      <c r="BO3037" s="62"/>
      <c r="BP3037" s="62"/>
    </row>
    <row r="3038" spans="1:68">
      <c r="A3038" s="8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56"/>
      <c r="X3038" s="2"/>
      <c r="Y3038" s="2"/>
      <c r="Z3038" s="2"/>
      <c r="AA3038" s="8"/>
      <c r="AB3038" s="2"/>
      <c r="AC3038" s="2"/>
      <c r="AD3038" s="3"/>
      <c r="AE3038" s="2"/>
      <c r="AF3038" s="2"/>
      <c r="AG3038" s="2"/>
      <c r="AH3038" s="8"/>
      <c r="AI3038" s="19"/>
      <c r="AJ3038" s="19"/>
      <c r="AK3038" s="19"/>
      <c r="AL3038" s="19"/>
      <c r="AM3038" s="20"/>
      <c r="AN3038" s="74"/>
      <c r="AO3038" s="74"/>
      <c r="AP3038" s="74"/>
      <c r="AQ3038" s="74"/>
      <c r="AR3038" s="74"/>
      <c r="AS3038" s="74"/>
      <c r="AT3038" s="74"/>
      <c r="AU3038" s="74"/>
      <c r="AV3038" s="74"/>
      <c r="AW3038" s="74"/>
      <c r="AX3038" s="34"/>
      <c r="AY3038" s="8"/>
      <c r="AZ3038" s="2"/>
      <c r="BA3038" s="2"/>
      <c r="BB3038" s="2"/>
      <c r="BC3038" s="2"/>
      <c r="BD3038" s="2"/>
      <c r="BE3038" s="2"/>
      <c r="BF3038" s="2"/>
      <c r="BG3038" s="2"/>
      <c r="BH3038" s="2"/>
      <c r="BI3038" s="2"/>
      <c r="BJ3038" s="50"/>
      <c r="BK3038" s="8"/>
      <c r="BL3038" s="8"/>
      <c r="BM3038" s="8"/>
      <c r="BN3038" s="61"/>
      <c r="BO3038" s="62"/>
      <c r="BP3038" s="62"/>
    </row>
    <row r="3039" spans="1:68">
      <c r="A3039" s="8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56"/>
      <c r="X3039" s="2"/>
      <c r="Y3039" s="2"/>
      <c r="Z3039" s="2"/>
      <c r="AA3039" s="8"/>
      <c r="AB3039" s="2"/>
      <c r="AC3039" s="2"/>
      <c r="AD3039" s="3"/>
      <c r="AE3039" s="2"/>
      <c r="AF3039" s="2"/>
      <c r="AG3039" s="2"/>
      <c r="AH3039" s="8"/>
      <c r="AI3039" s="19"/>
      <c r="AJ3039" s="19"/>
      <c r="AK3039" s="19"/>
      <c r="AL3039" s="19"/>
      <c r="AM3039" s="20"/>
      <c r="AN3039" s="74"/>
      <c r="AO3039" s="74"/>
      <c r="AP3039" s="74"/>
      <c r="AQ3039" s="74"/>
      <c r="AR3039" s="74"/>
      <c r="AS3039" s="74"/>
      <c r="AT3039" s="74"/>
      <c r="AU3039" s="74"/>
      <c r="AV3039" s="74"/>
      <c r="AW3039" s="74"/>
      <c r="AX3039" s="34"/>
      <c r="AY3039" s="8"/>
      <c r="AZ3039" s="2"/>
      <c r="BA3039" s="2"/>
      <c r="BB3039" s="2"/>
      <c r="BC3039" s="2"/>
      <c r="BD3039" s="2"/>
      <c r="BE3039" s="2"/>
      <c r="BF3039" s="2"/>
      <c r="BG3039" s="2"/>
      <c r="BH3039" s="2"/>
      <c r="BI3039" s="2"/>
      <c r="BJ3039" s="50"/>
      <c r="BK3039" s="8"/>
      <c r="BL3039" s="8"/>
      <c r="BM3039" s="8"/>
      <c r="BN3039" s="61"/>
      <c r="BO3039" s="62"/>
      <c r="BP3039" s="62"/>
    </row>
    <row r="3040" spans="1:68">
      <c r="A3040" s="8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56"/>
      <c r="X3040" s="2"/>
      <c r="Y3040" s="2"/>
      <c r="Z3040" s="2"/>
      <c r="AA3040" s="8"/>
      <c r="AB3040" s="2"/>
      <c r="AC3040" s="2"/>
      <c r="AD3040" s="3"/>
      <c r="AE3040" s="2"/>
      <c r="AF3040" s="2"/>
      <c r="AG3040" s="2"/>
      <c r="AH3040" s="8"/>
      <c r="AI3040" s="19"/>
      <c r="AJ3040" s="19"/>
      <c r="AK3040" s="19"/>
      <c r="AL3040" s="19"/>
      <c r="AM3040" s="20"/>
      <c r="AN3040" s="74"/>
      <c r="AO3040" s="74"/>
      <c r="AP3040" s="74"/>
      <c r="AQ3040" s="74"/>
      <c r="AR3040" s="74"/>
      <c r="AS3040" s="74"/>
      <c r="AT3040" s="74"/>
      <c r="AU3040" s="74"/>
      <c r="AV3040" s="74"/>
      <c r="AW3040" s="74"/>
      <c r="AX3040" s="34"/>
      <c r="AY3040" s="8"/>
      <c r="AZ3040" s="2"/>
      <c r="BA3040" s="2"/>
      <c r="BB3040" s="2"/>
      <c r="BC3040" s="2"/>
      <c r="BD3040" s="2"/>
      <c r="BE3040" s="2"/>
      <c r="BF3040" s="2"/>
      <c r="BG3040" s="2"/>
      <c r="BH3040" s="2"/>
      <c r="BI3040" s="2"/>
      <c r="BJ3040" s="50"/>
      <c r="BK3040" s="8"/>
      <c r="BL3040" s="8"/>
      <c r="BM3040" s="8"/>
      <c r="BN3040" s="61"/>
      <c r="BO3040" s="62"/>
      <c r="BP3040" s="62"/>
    </row>
    <row r="3041" spans="1:68">
      <c r="A3041" s="8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56"/>
      <c r="X3041" s="2"/>
      <c r="Y3041" s="2"/>
      <c r="Z3041" s="2"/>
      <c r="AA3041" s="8"/>
      <c r="AB3041" s="2"/>
      <c r="AC3041" s="2"/>
      <c r="AD3041" s="3"/>
      <c r="AE3041" s="2"/>
      <c r="AF3041" s="2"/>
      <c r="AG3041" s="2"/>
      <c r="AH3041" s="8"/>
      <c r="AI3041" s="19"/>
      <c r="AJ3041" s="19"/>
      <c r="AK3041" s="19"/>
      <c r="AL3041" s="19"/>
      <c r="AM3041" s="20"/>
      <c r="AN3041" s="74"/>
      <c r="AO3041" s="74"/>
      <c r="AP3041" s="74"/>
      <c r="AQ3041" s="74"/>
      <c r="AR3041" s="74"/>
      <c r="AS3041" s="74"/>
      <c r="AT3041" s="74"/>
      <c r="AU3041" s="74"/>
      <c r="AV3041" s="74"/>
      <c r="AW3041" s="74"/>
      <c r="AX3041" s="34"/>
      <c r="AY3041" s="8"/>
      <c r="AZ3041" s="2"/>
      <c r="BA3041" s="2"/>
      <c r="BB3041" s="2"/>
      <c r="BC3041" s="2"/>
      <c r="BD3041" s="2"/>
      <c r="BE3041" s="2"/>
      <c r="BF3041" s="2"/>
      <c r="BG3041" s="2"/>
      <c r="BH3041" s="2"/>
      <c r="BI3041" s="2"/>
      <c r="BJ3041" s="2"/>
      <c r="BK3041" s="8"/>
      <c r="BL3041" s="8"/>
      <c r="BM3041" s="8"/>
      <c r="BN3041" s="61"/>
      <c r="BO3041" s="62"/>
      <c r="BP3041" s="62"/>
    </row>
    <row r="3042" spans="1:68">
      <c r="A3042" s="8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56"/>
      <c r="X3042" s="2"/>
      <c r="Y3042" s="2"/>
      <c r="Z3042" s="2"/>
      <c r="AA3042" s="8"/>
      <c r="AB3042" s="2"/>
      <c r="AC3042" s="2"/>
      <c r="AD3042" s="3"/>
      <c r="AE3042" s="2"/>
      <c r="AF3042" s="2"/>
      <c r="AG3042" s="2"/>
      <c r="AH3042" s="8"/>
      <c r="AI3042" s="19"/>
      <c r="AJ3042" s="19"/>
      <c r="AK3042" s="19"/>
      <c r="AL3042" s="19"/>
      <c r="AM3042" s="20"/>
      <c r="AN3042" s="74"/>
      <c r="AO3042" s="74"/>
      <c r="AP3042" s="74"/>
      <c r="AQ3042" s="74"/>
      <c r="AR3042" s="74"/>
      <c r="AS3042" s="74"/>
      <c r="AT3042" s="74"/>
      <c r="AU3042" s="74"/>
      <c r="AV3042" s="74"/>
      <c r="AW3042" s="74"/>
      <c r="AX3042" s="34"/>
      <c r="AY3042" s="8"/>
      <c r="AZ3042" s="2"/>
      <c r="BA3042" s="2"/>
      <c r="BB3042" s="2"/>
      <c r="BC3042" s="2"/>
      <c r="BD3042" s="2"/>
      <c r="BE3042" s="2"/>
      <c r="BF3042" s="2"/>
      <c r="BG3042" s="2"/>
      <c r="BH3042" s="2"/>
      <c r="BI3042" s="2"/>
      <c r="BJ3042" s="2"/>
      <c r="BK3042" s="8"/>
      <c r="BL3042" s="8"/>
      <c r="BM3042" s="8"/>
      <c r="BN3042" s="61"/>
      <c r="BO3042" s="62"/>
      <c r="BP3042" s="62"/>
    </row>
    <row r="3043" spans="1:68">
      <c r="A3043" s="8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56"/>
      <c r="X3043" s="2"/>
      <c r="Y3043" s="2"/>
      <c r="Z3043" s="2"/>
      <c r="AA3043" s="8"/>
      <c r="AB3043" s="2"/>
      <c r="AC3043" s="2"/>
      <c r="AD3043" s="3"/>
      <c r="AE3043" s="2"/>
      <c r="AF3043" s="2"/>
      <c r="AG3043" s="2"/>
      <c r="AH3043" s="8"/>
      <c r="AI3043" s="19"/>
      <c r="AJ3043" s="19"/>
      <c r="AK3043" s="19"/>
      <c r="AL3043" s="19"/>
      <c r="AM3043" s="20"/>
      <c r="AN3043" s="74"/>
      <c r="AO3043" s="74"/>
      <c r="AP3043" s="74"/>
      <c r="AQ3043" s="74"/>
      <c r="AR3043" s="74"/>
      <c r="AS3043" s="74"/>
      <c r="AT3043" s="74"/>
      <c r="AU3043" s="74"/>
      <c r="AV3043" s="74"/>
      <c r="AW3043" s="74"/>
      <c r="AX3043" s="34"/>
      <c r="AY3043" s="8"/>
      <c r="AZ3043" s="2"/>
      <c r="BA3043" s="2"/>
      <c r="BB3043" s="2"/>
      <c r="BC3043" s="2"/>
      <c r="BD3043" s="2"/>
      <c r="BE3043" s="2"/>
      <c r="BF3043" s="2"/>
      <c r="BG3043" s="2"/>
      <c r="BH3043" s="2"/>
      <c r="BI3043" s="2"/>
      <c r="BJ3043" s="2"/>
      <c r="BK3043" s="8"/>
      <c r="BL3043" s="8"/>
      <c r="BM3043" s="8"/>
      <c r="BN3043" s="61"/>
      <c r="BO3043" s="62"/>
      <c r="BP3043" s="62"/>
    </row>
    <row r="3044" spans="1:68">
      <c r="A3044" s="8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56"/>
      <c r="X3044" s="2"/>
      <c r="Y3044" s="2"/>
      <c r="Z3044" s="2"/>
      <c r="AA3044" s="8"/>
      <c r="AB3044" s="2"/>
      <c r="AC3044" s="2"/>
      <c r="AD3044" s="3"/>
      <c r="AE3044" s="2"/>
      <c r="AF3044" s="2"/>
      <c r="AG3044" s="2"/>
      <c r="AH3044" s="8"/>
      <c r="AI3044" s="19"/>
      <c r="AJ3044" s="19"/>
      <c r="AK3044" s="19"/>
      <c r="AL3044" s="19"/>
      <c r="AM3044" s="20"/>
      <c r="AN3044" s="74"/>
      <c r="AO3044" s="74"/>
      <c r="AP3044" s="74"/>
      <c r="AQ3044" s="74"/>
      <c r="AR3044" s="74"/>
      <c r="AS3044" s="74"/>
      <c r="AT3044" s="74"/>
      <c r="AU3044" s="74"/>
      <c r="AV3044" s="74"/>
      <c r="AW3044" s="74"/>
      <c r="AX3044" s="34"/>
      <c r="AY3044" s="8"/>
      <c r="AZ3044" s="2"/>
      <c r="BA3044" s="2"/>
      <c r="BB3044" s="2"/>
      <c r="BC3044" s="2"/>
      <c r="BD3044" s="2"/>
      <c r="BE3044" s="2"/>
      <c r="BF3044" s="2"/>
      <c r="BG3044" s="2"/>
      <c r="BH3044" s="2"/>
      <c r="BI3044" s="2"/>
      <c r="BJ3044" s="50"/>
      <c r="BK3044" s="8"/>
      <c r="BL3044" s="8"/>
      <c r="BM3044" s="8"/>
      <c r="BN3044" s="61"/>
      <c r="BO3044" s="62"/>
      <c r="BP3044" s="62"/>
    </row>
    <row r="3045" spans="1:68">
      <c r="A3045" s="8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56"/>
      <c r="X3045" s="2"/>
      <c r="Y3045" s="2"/>
      <c r="Z3045" s="2"/>
      <c r="AA3045" s="8"/>
      <c r="AB3045" s="2"/>
      <c r="AC3045" s="2"/>
      <c r="AD3045" s="3"/>
      <c r="AE3045" s="2"/>
      <c r="AF3045" s="2"/>
      <c r="AG3045" s="2"/>
      <c r="AH3045" s="8"/>
      <c r="AI3045" s="19"/>
      <c r="AJ3045" s="19"/>
      <c r="AK3045" s="19"/>
      <c r="AL3045" s="19"/>
      <c r="AM3045" s="20"/>
      <c r="AN3045" s="74"/>
      <c r="AO3045" s="74"/>
      <c r="AP3045" s="74"/>
      <c r="AQ3045" s="74"/>
      <c r="AR3045" s="74"/>
      <c r="AS3045" s="74"/>
      <c r="AT3045" s="74"/>
      <c r="AU3045" s="74"/>
      <c r="AV3045" s="74"/>
      <c r="AW3045" s="74"/>
      <c r="AX3045" s="34"/>
      <c r="AY3045" s="8"/>
      <c r="AZ3045" s="2"/>
      <c r="BA3045" s="2"/>
      <c r="BB3045" s="2"/>
      <c r="BC3045" s="2"/>
      <c r="BD3045" s="2"/>
      <c r="BE3045" s="2"/>
      <c r="BF3045" s="2"/>
      <c r="BG3045" s="2"/>
      <c r="BH3045" s="2"/>
      <c r="BI3045" s="2"/>
      <c r="BJ3045" s="50"/>
      <c r="BK3045" s="8"/>
      <c r="BL3045" s="8"/>
      <c r="BM3045" s="8"/>
      <c r="BN3045" s="61"/>
      <c r="BO3045" s="62"/>
      <c r="BP3045" s="62"/>
    </row>
    <row r="3046" spans="1:68">
      <c r="A3046" s="8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56"/>
      <c r="X3046" s="2"/>
      <c r="Y3046" s="2"/>
      <c r="Z3046" s="2"/>
      <c r="AA3046" s="8"/>
      <c r="AB3046" s="2"/>
      <c r="AC3046" s="2"/>
      <c r="AD3046" s="3"/>
      <c r="AE3046" s="2"/>
      <c r="AF3046" s="2"/>
      <c r="AG3046" s="2"/>
      <c r="AH3046" s="8"/>
      <c r="AI3046" s="19"/>
      <c r="AJ3046" s="19"/>
      <c r="AK3046" s="19"/>
      <c r="AL3046" s="19"/>
      <c r="AM3046" s="20"/>
      <c r="AN3046" s="74"/>
      <c r="AO3046" s="74"/>
      <c r="AP3046" s="74"/>
      <c r="AQ3046" s="74"/>
      <c r="AR3046" s="74"/>
      <c r="AS3046" s="74"/>
      <c r="AT3046" s="74"/>
      <c r="AU3046" s="74"/>
      <c r="AV3046" s="74"/>
      <c r="AW3046" s="74"/>
      <c r="AX3046" s="34"/>
      <c r="AY3046" s="8"/>
      <c r="AZ3046" s="2"/>
      <c r="BA3046" s="2"/>
      <c r="BB3046" s="2"/>
      <c r="BC3046" s="2"/>
      <c r="BD3046" s="2"/>
      <c r="BE3046" s="2"/>
      <c r="BF3046" s="2"/>
      <c r="BG3046" s="2"/>
      <c r="BH3046" s="2"/>
      <c r="BI3046" s="2"/>
      <c r="BJ3046" s="50"/>
      <c r="BK3046" s="8"/>
      <c r="BL3046" s="8"/>
      <c r="BM3046" s="8"/>
      <c r="BN3046" s="61"/>
      <c r="BO3046" s="62"/>
      <c r="BP3046" s="62"/>
    </row>
    <row r="3047" spans="1:68">
      <c r="A3047" s="8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56"/>
      <c r="X3047" s="2"/>
      <c r="Y3047" s="2"/>
      <c r="Z3047" s="2"/>
      <c r="AA3047" s="8"/>
      <c r="AB3047" s="2"/>
      <c r="AC3047" s="2"/>
      <c r="AD3047" s="3"/>
      <c r="AE3047" s="2"/>
      <c r="AF3047" s="2"/>
      <c r="AG3047" s="2"/>
      <c r="AH3047" s="8"/>
      <c r="AI3047" s="19"/>
      <c r="AJ3047" s="19"/>
      <c r="AK3047" s="19"/>
      <c r="AL3047" s="19"/>
      <c r="AM3047" s="20"/>
      <c r="AN3047" s="74"/>
      <c r="AO3047" s="74"/>
      <c r="AP3047" s="74"/>
      <c r="AQ3047" s="74"/>
      <c r="AR3047" s="74"/>
      <c r="AS3047" s="74"/>
      <c r="AT3047" s="74"/>
      <c r="AU3047" s="74"/>
      <c r="AV3047" s="74"/>
      <c r="AW3047" s="74"/>
      <c r="AX3047" s="34"/>
      <c r="AY3047" s="8"/>
      <c r="AZ3047" s="2"/>
      <c r="BA3047" s="2"/>
      <c r="BB3047" s="2"/>
      <c r="BC3047" s="2"/>
      <c r="BD3047" s="2"/>
      <c r="BE3047" s="2"/>
      <c r="BF3047" s="2"/>
      <c r="BG3047" s="2"/>
      <c r="BH3047" s="2"/>
      <c r="BI3047" s="2"/>
      <c r="BJ3047" s="50"/>
      <c r="BK3047" s="8"/>
      <c r="BL3047" s="8"/>
      <c r="BM3047" s="8"/>
      <c r="BN3047" s="61"/>
      <c r="BO3047" s="62"/>
      <c r="BP3047" s="62"/>
    </row>
    <row r="3048" spans="1:68">
      <c r="A3048" s="8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56"/>
      <c r="X3048" s="2"/>
      <c r="Y3048" s="2"/>
      <c r="Z3048" s="2"/>
      <c r="AA3048" s="8"/>
      <c r="AB3048" s="2"/>
      <c r="AC3048" s="2"/>
      <c r="AD3048" s="3"/>
      <c r="AE3048" s="2"/>
      <c r="AF3048" s="2"/>
      <c r="AG3048" s="2"/>
      <c r="AH3048" s="8"/>
      <c r="AI3048" s="19"/>
      <c r="AJ3048" s="19"/>
      <c r="AK3048" s="19"/>
      <c r="AL3048" s="19"/>
      <c r="AM3048" s="20"/>
      <c r="AN3048" s="74"/>
      <c r="AO3048" s="74"/>
      <c r="AP3048" s="74"/>
      <c r="AQ3048" s="74"/>
      <c r="AR3048" s="74"/>
      <c r="AS3048" s="74"/>
      <c r="AT3048" s="74"/>
      <c r="AU3048" s="74"/>
      <c r="AV3048" s="74"/>
      <c r="AW3048" s="74"/>
      <c r="AX3048" s="34"/>
      <c r="AY3048" s="8"/>
      <c r="AZ3048" s="2"/>
      <c r="BA3048" s="2"/>
      <c r="BB3048" s="2"/>
      <c r="BC3048" s="2"/>
      <c r="BD3048" s="2"/>
      <c r="BE3048" s="2"/>
      <c r="BF3048" s="2"/>
      <c r="BG3048" s="2"/>
      <c r="BH3048" s="2"/>
      <c r="BI3048" s="2"/>
      <c r="BJ3048" s="50"/>
      <c r="BK3048" s="8"/>
      <c r="BL3048" s="8"/>
      <c r="BM3048" s="8"/>
      <c r="BN3048" s="61"/>
      <c r="BO3048" s="62"/>
      <c r="BP3048" s="62"/>
    </row>
    <row r="3049" spans="1:68">
      <c r="A3049" s="8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56"/>
      <c r="X3049" s="2"/>
      <c r="Y3049" s="2"/>
      <c r="Z3049" s="2"/>
      <c r="AA3049" s="8"/>
      <c r="AB3049" s="2"/>
      <c r="AC3049" s="2"/>
      <c r="AD3049" s="3"/>
      <c r="AE3049" s="2"/>
      <c r="AF3049" s="2"/>
      <c r="AG3049" s="2"/>
      <c r="AH3049" s="8"/>
      <c r="AI3049" s="19"/>
      <c r="AJ3049" s="19"/>
      <c r="AK3049" s="19"/>
      <c r="AL3049" s="19"/>
      <c r="AM3049" s="20"/>
      <c r="AN3049" s="74"/>
      <c r="AO3049" s="74"/>
      <c r="AP3049" s="74"/>
      <c r="AQ3049" s="74"/>
      <c r="AR3049" s="74"/>
      <c r="AS3049" s="74"/>
      <c r="AT3049" s="74"/>
      <c r="AU3049" s="74"/>
      <c r="AV3049" s="74"/>
      <c r="AW3049" s="74"/>
      <c r="AX3049" s="34"/>
      <c r="AY3049" s="8"/>
      <c r="AZ3049" s="2"/>
      <c r="BA3049" s="2"/>
      <c r="BB3049" s="2"/>
      <c r="BC3049" s="2"/>
      <c r="BD3049" s="2"/>
      <c r="BE3049" s="2"/>
      <c r="BF3049" s="2"/>
      <c r="BG3049" s="2"/>
      <c r="BH3049" s="2"/>
      <c r="BI3049" s="2"/>
      <c r="BJ3049" s="50"/>
      <c r="BK3049" s="8"/>
      <c r="BL3049" s="8"/>
      <c r="BM3049" s="8"/>
      <c r="BN3049" s="61"/>
      <c r="BO3049" s="62"/>
      <c r="BP3049" s="62"/>
    </row>
    <row r="3050" spans="1:68">
      <c r="A3050" s="8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56"/>
      <c r="X3050" s="2"/>
      <c r="Y3050" s="2"/>
      <c r="Z3050" s="2"/>
      <c r="AA3050" s="8"/>
      <c r="AB3050" s="2"/>
      <c r="AC3050" s="2"/>
      <c r="AD3050" s="3"/>
      <c r="AE3050" s="2"/>
      <c r="AF3050" s="2"/>
      <c r="AG3050" s="2"/>
      <c r="AH3050" s="8"/>
      <c r="AI3050" s="19"/>
      <c r="AJ3050" s="19"/>
      <c r="AK3050" s="19"/>
      <c r="AL3050" s="19"/>
      <c r="AM3050" s="20"/>
      <c r="AN3050" s="74"/>
      <c r="AO3050" s="74"/>
      <c r="AP3050" s="74"/>
      <c r="AQ3050" s="74"/>
      <c r="AR3050" s="74"/>
      <c r="AS3050" s="74"/>
      <c r="AT3050" s="74"/>
      <c r="AU3050" s="74"/>
      <c r="AV3050" s="74"/>
      <c r="AW3050" s="74"/>
      <c r="AX3050" s="34"/>
      <c r="AY3050" s="8"/>
      <c r="AZ3050" s="2"/>
      <c r="BA3050" s="2"/>
      <c r="BB3050" s="2"/>
      <c r="BC3050" s="2"/>
      <c r="BD3050" s="2"/>
      <c r="BE3050" s="2"/>
      <c r="BF3050" s="2"/>
      <c r="BG3050" s="2"/>
      <c r="BH3050" s="2"/>
      <c r="BI3050" s="2"/>
      <c r="BJ3050" s="50"/>
      <c r="BK3050" s="8"/>
      <c r="BL3050" s="8"/>
      <c r="BM3050" s="8"/>
      <c r="BN3050" s="61"/>
      <c r="BO3050" s="62"/>
      <c r="BP3050" s="62"/>
    </row>
    <row r="3051" spans="1:68">
      <c r="A3051" s="8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56"/>
      <c r="X3051" s="2"/>
      <c r="Y3051" s="2"/>
      <c r="Z3051" s="2"/>
      <c r="AA3051" s="8"/>
      <c r="AB3051" s="2"/>
      <c r="AC3051" s="2"/>
      <c r="AD3051" s="3"/>
      <c r="AE3051" s="2"/>
      <c r="AF3051" s="2"/>
      <c r="AG3051" s="2"/>
      <c r="AH3051" s="8"/>
      <c r="AI3051" s="19"/>
      <c r="AJ3051" s="19"/>
      <c r="AK3051" s="19"/>
      <c r="AL3051" s="19"/>
      <c r="AM3051" s="20"/>
      <c r="AN3051" s="74"/>
      <c r="AO3051" s="74"/>
      <c r="AP3051" s="74"/>
      <c r="AQ3051" s="74"/>
      <c r="AR3051" s="74"/>
      <c r="AS3051" s="74"/>
      <c r="AT3051" s="74"/>
      <c r="AU3051" s="74"/>
      <c r="AV3051" s="74"/>
      <c r="AW3051" s="74"/>
      <c r="AX3051" s="34"/>
      <c r="AY3051" s="8"/>
      <c r="AZ3051" s="2"/>
      <c r="BA3051" s="2"/>
      <c r="BB3051" s="2"/>
      <c r="BC3051" s="2"/>
      <c r="BD3051" s="2"/>
      <c r="BE3051" s="2"/>
      <c r="BF3051" s="2"/>
      <c r="BG3051" s="2"/>
      <c r="BH3051" s="2"/>
      <c r="BI3051" s="2"/>
      <c r="BJ3051" s="50"/>
      <c r="BK3051" s="8"/>
      <c r="BL3051" s="8"/>
      <c r="BM3051" s="8"/>
      <c r="BN3051" s="61"/>
      <c r="BO3051" s="62"/>
      <c r="BP3051" s="62"/>
    </row>
    <row r="3052" spans="1:68">
      <c r="A3052" s="8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56"/>
      <c r="X3052" s="2"/>
      <c r="Y3052" s="2"/>
      <c r="Z3052" s="2"/>
      <c r="AA3052" s="8"/>
      <c r="AB3052" s="2"/>
      <c r="AC3052" s="2"/>
      <c r="AD3052" s="3"/>
      <c r="AE3052" s="2"/>
      <c r="AF3052" s="2"/>
      <c r="AG3052" s="2"/>
      <c r="AH3052" s="8"/>
      <c r="AI3052" s="19"/>
      <c r="AJ3052" s="19"/>
      <c r="AK3052" s="19"/>
      <c r="AL3052" s="19"/>
      <c r="AM3052" s="20"/>
      <c r="AN3052" s="74"/>
      <c r="AO3052" s="74"/>
      <c r="AP3052" s="74"/>
      <c r="AQ3052" s="74"/>
      <c r="AR3052" s="74"/>
      <c r="AS3052" s="74"/>
      <c r="AT3052" s="74"/>
      <c r="AU3052" s="74"/>
      <c r="AV3052" s="74"/>
      <c r="AW3052" s="74"/>
      <c r="AX3052" s="34"/>
      <c r="AY3052" s="8"/>
      <c r="AZ3052" s="2"/>
      <c r="BA3052" s="2"/>
      <c r="BB3052" s="2"/>
      <c r="BC3052" s="2"/>
      <c r="BD3052" s="2"/>
      <c r="BE3052" s="2"/>
      <c r="BF3052" s="2"/>
      <c r="BG3052" s="2"/>
      <c r="BH3052" s="2"/>
      <c r="BI3052" s="2"/>
      <c r="BJ3052" s="2"/>
      <c r="BK3052" s="8"/>
      <c r="BL3052" s="8"/>
      <c r="BM3052" s="8"/>
      <c r="BN3052" s="61"/>
      <c r="BO3052" s="62"/>
      <c r="BP3052" s="62"/>
    </row>
    <row r="3053" spans="1:68">
      <c r="A3053" s="8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56"/>
      <c r="X3053" s="2"/>
      <c r="Y3053" s="2"/>
      <c r="Z3053" s="2"/>
      <c r="AA3053" s="8"/>
      <c r="AB3053" s="2"/>
      <c r="AC3053" s="2"/>
      <c r="AD3053" s="3"/>
      <c r="AE3053" s="2"/>
      <c r="AF3053" s="2"/>
      <c r="AG3053" s="2"/>
      <c r="AH3053" s="8"/>
      <c r="AI3053" s="19"/>
      <c r="AJ3053" s="19"/>
      <c r="AK3053" s="19"/>
      <c r="AL3053" s="19"/>
      <c r="AM3053" s="20"/>
      <c r="AN3053" s="74"/>
      <c r="AO3053" s="74"/>
      <c r="AP3053" s="74"/>
      <c r="AQ3053" s="74"/>
      <c r="AR3053" s="74"/>
      <c r="AS3053" s="74"/>
      <c r="AT3053" s="74"/>
      <c r="AU3053" s="74"/>
      <c r="AV3053" s="74"/>
      <c r="AW3053" s="74"/>
      <c r="AX3053" s="34"/>
      <c r="AY3053" s="8"/>
      <c r="AZ3053" s="2"/>
      <c r="BA3053" s="2"/>
      <c r="BB3053" s="2"/>
      <c r="BC3053" s="2"/>
      <c r="BD3053" s="2"/>
      <c r="BE3053" s="2"/>
      <c r="BF3053" s="2"/>
      <c r="BG3053" s="2"/>
      <c r="BH3053" s="2"/>
      <c r="BI3053" s="2"/>
      <c r="BJ3053" s="2"/>
      <c r="BK3053" s="8"/>
      <c r="BL3053" s="8"/>
      <c r="BM3053" s="8"/>
      <c r="BN3053" s="61"/>
      <c r="BO3053" s="62"/>
      <c r="BP3053" s="62"/>
    </row>
    <row r="3054" spans="1:68">
      <c r="A3054" s="8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56"/>
      <c r="X3054" s="2"/>
      <c r="Y3054" s="2"/>
      <c r="Z3054" s="2"/>
      <c r="AA3054" s="8"/>
      <c r="AB3054" s="2"/>
      <c r="AC3054" s="2"/>
      <c r="AD3054" s="3"/>
      <c r="AE3054" s="2"/>
      <c r="AF3054" s="2"/>
      <c r="AG3054" s="2"/>
      <c r="AH3054" s="8"/>
      <c r="AI3054" s="19"/>
      <c r="AJ3054" s="19"/>
      <c r="AK3054" s="19"/>
      <c r="AL3054" s="19"/>
      <c r="AM3054" s="20"/>
      <c r="AN3054" s="74"/>
      <c r="AO3054" s="74"/>
      <c r="AP3054" s="74"/>
      <c r="AQ3054" s="74"/>
      <c r="AR3054" s="74"/>
      <c r="AS3054" s="74"/>
      <c r="AT3054" s="74"/>
      <c r="AU3054" s="74"/>
      <c r="AV3054" s="74"/>
      <c r="AW3054" s="74"/>
      <c r="AX3054" s="34"/>
      <c r="AY3054" s="8"/>
      <c r="AZ3054" s="2"/>
      <c r="BA3054" s="2"/>
      <c r="BB3054" s="2"/>
      <c r="BC3054" s="2"/>
      <c r="BD3054" s="2"/>
      <c r="BE3054" s="2"/>
      <c r="BF3054" s="2"/>
      <c r="BG3054" s="2"/>
      <c r="BH3054" s="2"/>
      <c r="BI3054" s="2"/>
      <c r="BJ3054" s="2"/>
      <c r="BK3054" s="8"/>
      <c r="BL3054" s="8"/>
      <c r="BM3054" s="8"/>
      <c r="BN3054" s="61"/>
      <c r="BO3054" s="62"/>
      <c r="BP3054" s="62"/>
    </row>
    <row r="3055" spans="1:68">
      <c r="A3055" s="8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56"/>
      <c r="X3055" s="2"/>
      <c r="Y3055" s="2"/>
      <c r="Z3055" s="2"/>
      <c r="AA3055" s="8"/>
      <c r="AB3055" s="2"/>
      <c r="AC3055" s="2"/>
      <c r="AD3055" s="3"/>
      <c r="AE3055" s="2"/>
      <c r="AF3055" s="2"/>
      <c r="AG3055" s="2"/>
      <c r="AH3055" s="8"/>
      <c r="AI3055" s="19"/>
      <c r="AJ3055" s="19"/>
      <c r="AK3055" s="19"/>
      <c r="AL3055" s="19"/>
      <c r="AM3055" s="20"/>
      <c r="AN3055" s="74"/>
      <c r="AO3055" s="74"/>
      <c r="AP3055" s="74"/>
      <c r="AQ3055" s="74"/>
      <c r="AR3055" s="74"/>
      <c r="AS3055" s="74"/>
      <c r="AT3055" s="74"/>
      <c r="AU3055" s="74"/>
      <c r="AV3055" s="74"/>
      <c r="AW3055" s="74"/>
      <c r="AX3055" s="34"/>
      <c r="AY3055" s="8"/>
      <c r="AZ3055" s="2"/>
      <c r="BA3055" s="2"/>
      <c r="BB3055" s="2"/>
      <c r="BC3055" s="2"/>
      <c r="BD3055" s="2"/>
      <c r="BE3055" s="2"/>
      <c r="BF3055" s="2"/>
      <c r="BG3055" s="2"/>
      <c r="BH3055" s="2"/>
      <c r="BI3055" s="2"/>
      <c r="BJ3055" s="2"/>
      <c r="BK3055" s="8"/>
      <c r="BL3055" s="8"/>
      <c r="BM3055" s="8"/>
      <c r="BN3055" s="61"/>
      <c r="BO3055" s="62"/>
      <c r="BP3055" s="62"/>
    </row>
    <row r="3056" spans="1:68">
      <c r="A3056" s="8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56"/>
      <c r="X3056" s="2"/>
      <c r="Y3056" s="2"/>
      <c r="Z3056" s="2"/>
      <c r="AA3056" s="8"/>
      <c r="AB3056" s="2"/>
      <c r="AC3056" s="2"/>
      <c r="AD3056" s="3"/>
      <c r="AE3056" s="2"/>
      <c r="AF3056" s="2"/>
      <c r="AG3056" s="2"/>
      <c r="AH3056" s="8"/>
      <c r="AI3056" s="19"/>
      <c r="AJ3056" s="19"/>
      <c r="AK3056" s="19"/>
      <c r="AL3056" s="19"/>
      <c r="AM3056" s="20"/>
      <c r="AN3056" s="74"/>
      <c r="AO3056" s="74"/>
      <c r="AP3056" s="74"/>
      <c r="AQ3056" s="74"/>
      <c r="AR3056" s="74"/>
      <c r="AS3056" s="74"/>
      <c r="AT3056" s="74"/>
      <c r="AU3056" s="74"/>
      <c r="AV3056" s="74"/>
      <c r="AW3056" s="74"/>
      <c r="AX3056" s="34"/>
      <c r="AY3056" s="8"/>
      <c r="AZ3056" s="2"/>
      <c r="BA3056" s="2"/>
      <c r="BB3056" s="2"/>
      <c r="BC3056" s="2"/>
      <c r="BD3056" s="2"/>
      <c r="BE3056" s="2"/>
      <c r="BF3056" s="2"/>
      <c r="BG3056" s="2"/>
      <c r="BH3056" s="2"/>
      <c r="BI3056" s="2"/>
      <c r="BJ3056" s="2"/>
      <c r="BK3056" s="8"/>
      <c r="BL3056" s="8"/>
      <c r="BM3056" s="8"/>
      <c r="BN3056" s="61"/>
      <c r="BO3056" s="62"/>
      <c r="BP3056" s="62"/>
    </row>
    <row r="3057" spans="1:69">
      <c r="A3057" s="8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56"/>
      <c r="X3057" s="2"/>
      <c r="Y3057" s="2"/>
      <c r="Z3057" s="2"/>
      <c r="AA3057" s="8"/>
      <c r="AB3057" s="2"/>
      <c r="AC3057" s="2"/>
      <c r="AD3057" s="3"/>
      <c r="AE3057" s="2"/>
      <c r="AF3057" s="2"/>
      <c r="AG3057" s="2"/>
      <c r="AH3057" s="8"/>
      <c r="AI3057" s="19"/>
      <c r="AJ3057" s="19"/>
      <c r="AK3057" s="19"/>
      <c r="AL3057" s="19"/>
      <c r="AM3057" s="20"/>
      <c r="AN3057" s="74"/>
      <c r="AO3057" s="74"/>
      <c r="AP3057" s="74"/>
      <c r="AQ3057" s="74"/>
      <c r="AR3057" s="74"/>
      <c r="AS3057" s="74"/>
      <c r="AT3057" s="74"/>
      <c r="AU3057" s="74"/>
      <c r="AV3057" s="74"/>
      <c r="AW3057" s="74"/>
      <c r="AX3057" s="34"/>
      <c r="AY3057" s="8"/>
      <c r="AZ3057" s="2"/>
      <c r="BA3057" s="2"/>
      <c r="BB3057" s="2"/>
      <c r="BC3057" s="2"/>
      <c r="BD3057" s="2"/>
      <c r="BE3057" s="2"/>
      <c r="BF3057" s="2"/>
      <c r="BG3057" s="2"/>
      <c r="BH3057" s="2"/>
      <c r="BI3057" s="2"/>
      <c r="BJ3057" s="50"/>
      <c r="BK3057" s="8"/>
      <c r="BL3057" s="8"/>
      <c r="BM3057" s="8"/>
      <c r="BN3057" s="61"/>
      <c r="BO3057" s="62"/>
      <c r="BP3057" s="62"/>
    </row>
    <row r="3058" spans="1:69">
      <c r="A3058" s="8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56"/>
      <c r="X3058" s="2"/>
      <c r="Y3058" s="2"/>
      <c r="Z3058" s="2"/>
      <c r="AA3058" s="8"/>
      <c r="AB3058" s="2"/>
      <c r="AC3058" s="2"/>
      <c r="AD3058" s="3"/>
      <c r="AE3058" s="2"/>
      <c r="AF3058" s="2"/>
      <c r="AG3058" s="2"/>
      <c r="AH3058" s="8"/>
      <c r="AI3058" s="19"/>
      <c r="AJ3058" s="19"/>
      <c r="AK3058" s="19"/>
      <c r="AL3058" s="19"/>
      <c r="AM3058" s="20"/>
      <c r="AN3058" s="74"/>
      <c r="AO3058" s="74"/>
      <c r="AP3058" s="74"/>
      <c r="AQ3058" s="74"/>
      <c r="AR3058" s="74"/>
      <c r="AS3058" s="74"/>
      <c r="AT3058" s="74"/>
      <c r="AU3058" s="74"/>
      <c r="AV3058" s="74"/>
      <c r="AW3058" s="74"/>
      <c r="AX3058" s="34"/>
      <c r="AY3058" s="8"/>
      <c r="AZ3058" s="2"/>
      <c r="BA3058" s="2"/>
      <c r="BB3058" s="2"/>
      <c r="BC3058" s="2"/>
      <c r="BD3058" s="2"/>
      <c r="BE3058" s="2"/>
      <c r="BF3058" s="2"/>
      <c r="BG3058" s="2"/>
      <c r="BH3058" s="2"/>
      <c r="BI3058" s="2"/>
      <c r="BJ3058" s="50"/>
      <c r="BK3058" s="8"/>
      <c r="BL3058" s="8"/>
      <c r="BM3058" s="8"/>
      <c r="BN3058" s="61"/>
      <c r="BO3058" s="62"/>
      <c r="BP3058" s="62"/>
      <c r="BQ3058" s="4"/>
    </row>
    <row r="3059" spans="1:69">
      <c r="A3059" s="8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56"/>
      <c r="X3059" s="2"/>
      <c r="Y3059" s="2"/>
      <c r="Z3059" s="2"/>
      <c r="AA3059" s="8"/>
      <c r="AB3059" s="2"/>
      <c r="AC3059" s="2"/>
      <c r="AD3059" s="3"/>
      <c r="AE3059" s="2"/>
      <c r="AF3059" s="2"/>
      <c r="AG3059" s="2"/>
      <c r="AH3059" s="8"/>
      <c r="AI3059" s="19"/>
      <c r="AJ3059" s="19"/>
      <c r="AK3059" s="19"/>
      <c r="AL3059" s="19"/>
      <c r="AM3059" s="20"/>
      <c r="AN3059" s="74"/>
      <c r="AO3059" s="74"/>
      <c r="AP3059" s="74"/>
      <c r="AQ3059" s="74"/>
      <c r="AR3059" s="74"/>
      <c r="AS3059" s="74"/>
      <c r="AT3059" s="74"/>
      <c r="AU3059" s="74"/>
      <c r="AV3059" s="74"/>
      <c r="AW3059" s="74"/>
      <c r="AX3059" s="34"/>
      <c r="AY3059" s="8"/>
      <c r="AZ3059" s="2"/>
      <c r="BA3059" s="2"/>
      <c r="BB3059" s="2"/>
      <c r="BC3059" s="2"/>
      <c r="BD3059" s="2"/>
      <c r="BE3059" s="2"/>
      <c r="BF3059" s="2"/>
      <c r="BG3059" s="2"/>
      <c r="BH3059" s="2"/>
      <c r="BI3059" s="2"/>
      <c r="BJ3059" s="50"/>
      <c r="BK3059" s="8"/>
      <c r="BL3059" s="8"/>
      <c r="BM3059" s="8"/>
      <c r="BN3059" s="61"/>
      <c r="BO3059" s="62"/>
      <c r="BP3059" s="62"/>
    </row>
    <row r="3060" spans="1:69" s="23" customFormat="1">
      <c r="A3060" s="8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56"/>
      <c r="X3060" s="2"/>
      <c r="Y3060" s="2"/>
      <c r="Z3060" s="2"/>
      <c r="AA3060" s="8"/>
      <c r="AB3060" s="2"/>
      <c r="AC3060" s="2"/>
      <c r="AD3060" s="3"/>
      <c r="AE3060" s="2"/>
      <c r="AF3060" s="2"/>
      <c r="AG3060" s="2"/>
      <c r="AH3060" s="8"/>
      <c r="AI3060" s="19"/>
      <c r="AJ3060" s="19"/>
      <c r="AK3060" s="19"/>
      <c r="AL3060" s="19"/>
      <c r="AM3060" s="20"/>
      <c r="AN3060" s="74"/>
      <c r="AO3060" s="74"/>
      <c r="AP3060" s="74"/>
      <c r="AQ3060" s="74"/>
      <c r="AR3060" s="74"/>
      <c r="AS3060" s="74"/>
      <c r="AT3060" s="74"/>
      <c r="AU3060" s="74"/>
      <c r="AV3060" s="74"/>
      <c r="AW3060" s="74"/>
      <c r="AX3060" s="34"/>
      <c r="AY3060" s="8"/>
      <c r="AZ3060" s="2"/>
      <c r="BA3060" s="2"/>
      <c r="BB3060" s="2"/>
      <c r="BC3060" s="2"/>
      <c r="BD3060" s="2"/>
      <c r="BE3060" s="2"/>
      <c r="BF3060" s="2"/>
      <c r="BG3060" s="2"/>
      <c r="BH3060" s="2"/>
      <c r="BI3060" s="2"/>
      <c r="BJ3060" s="50"/>
      <c r="BK3060" s="8"/>
      <c r="BL3060" s="8"/>
      <c r="BM3060" s="8"/>
      <c r="BN3060" s="61"/>
      <c r="BO3060" s="62"/>
      <c r="BP3060" s="62"/>
    </row>
    <row r="3061" spans="1:69" s="23" customFormat="1">
      <c r="A3061" s="8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56"/>
      <c r="X3061" s="2"/>
      <c r="Y3061" s="2"/>
      <c r="Z3061" s="2"/>
      <c r="AA3061" s="8"/>
      <c r="AB3061" s="2"/>
      <c r="AC3061" s="2"/>
      <c r="AD3061" s="3"/>
      <c r="AE3061" s="2"/>
      <c r="AF3061" s="2"/>
      <c r="AG3061" s="2"/>
      <c r="AH3061" s="8"/>
      <c r="AI3061" s="19"/>
      <c r="AJ3061" s="19"/>
      <c r="AK3061" s="19"/>
      <c r="AL3061" s="19"/>
      <c r="AM3061" s="20"/>
      <c r="AN3061" s="74"/>
      <c r="AO3061" s="74"/>
      <c r="AP3061" s="74"/>
      <c r="AQ3061" s="74"/>
      <c r="AR3061" s="74"/>
      <c r="AS3061" s="74"/>
      <c r="AT3061" s="74"/>
      <c r="AU3061" s="74"/>
      <c r="AV3061" s="74"/>
      <c r="AW3061" s="74"/>
      <c r="AX3061" s="34"/>
      <c r="AY3061" s="8"/>
      <c r="AZ3061" s="2"/>
      <c r="BA3061" s="2"/>
      <c r="BB3061" s="2"/>
      <c r="BC3061" s="2"/>
      <c r="BD3061" s="2"/>
      <c r="BE3061" s="2"/>
      <c r="BF3061" s="2"/>
      <c r="BG3061" s="2"/>
      <c r="BH3061" s="2"/>
      <c r="BI3061" s="2"/>
      <c r="BJ3061" s="50"/>
      <c r="BK3061" s="8"/>
      <c r="BL3061" s="8"/>
      <c r="BM3061" s="8"/>
      <c r="BN3061" s="61"/>
      <c r="BO3061" s="62"/>
      <c r="BP3061" s="62"/>
    </row>
    <row r="3062" spans="1:69" s="23" customFormat="1">
      <c r="A3062" s="8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56"/>
      <c r="X3062" s="2"/>
      <c r="Y3062" s="2"/>
      <c r="Z3062" s="2"/>
      <c r="AA3062" s="8"/>
      <c r="AB3062" s="2"/>
      <c r="AC3062" s="2"/>
      <c r="AD3062" s="3"/>
      <c r="AE3062" s="2"/>
      <c r="AF3062" s="2"/>
      <c r="AG3062" s="2"/>
      <c r="AH3062" s="8"/>
      <c r="AI3062" s="19"/>
      <c r="AJ3062" s="19"/>
      <c r="AK3062" s="19"/>
      <c r="AL3062" s="19"/>
      <c r="AM3062" s="20"/>
      <c r="AN3062" s="74"/>
      <c r="AO3062" s="74"/>
      <c r="AP3062" s="74"/>
      <c r="AQ3062" s="74"/>
      <c r="AR3062" s="74"/>
      <c r="AS3062" s="74"/>
      <c r="AT3062" s="74"/>
      <c r="AU3062" s="74"/>
      <c r="AV3062" s="74"/>
      <c r="AW3062" s="74"/>
      <c r="AX3062" s="34"/>
      <c r="AY3062" s="8"/>
      <c r="AZ3062" s="2"/>
      <c r="BA3062" s="2"/>
      <c r="BB3062" s="2"/>
      <c r="BC3062" s="2"/>
      <c r="BD3062" s="2"/>
      <c r="BE3062" s="2"/>
      <c r="BF3062" s="2"/>
      <c r="BG3062" s="2"/>
      <c r="BH3062" s="2"/>
      <c r="BI3062" s="2"/>
      <c r="BJ3062" s="50"/>
      <c r="BK3062" s="8"/>
      <c r="BL3062" s="8"/>
      <c r="BM3062" s="8"/>
      <c r="BN3062" s="61"/>
      <c r="BO3062" s="62"/>
      <c r="BP3062" s="62"/>
    </row>
    <row r="3063" spans="1:69" s="23" customFormat="1">
      <c r="A3063" s="8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56"/>
      <c r="X3063" s="2"/>
      <c r="Y3063" s="2"/>
      <c r="Z3063" s="2"/>
      <c r="AA3063" s="8"/>
      <c r="AB3063" s="2"/>
      <c r="AC3063" s="2"/>
      <c r="AD3063" s="3"/>
      <c r="AE3063" s="2"/>
      <c r="AF3063" s="2"/>
      <c r="AG3063" s="2"/>
      <c r="AH3063" s="8"/>
      <c r="AI3063" s="19"/>
      <c r="AJ3063" s="19"/>
      <c r="AK3063" s="19"/>
      <c r="AL3063" s="19"/>
      <c r="AM3063" s="20"/>
      <c r="AN3063" s="74"/>
      <c r="AO3063" s="74"/>
      <c r="AP3063" s="74"/>
      <c r="AQ3063" s="74"/>
      <c r="AR3063" s="74"/>
      <c r="AS3063" s="74"/>
      <c r="AT3063" s="74"/>
      <c r="AU3063" s="74"/>
      <c r="AV3063" s="74"/>
      <c r="AW3063" s="74"/>
      <c r="AX3063" s="34"/>
      <c r="AY3063" s="8"/>
      <c r="AZ3063" s="2"/>
      <c r="BA3063" s="2"/>
      <c r="BB3063" s="2"/>
      <c r="BC3063" s="2"/>
      <c r="BD3063" s="2"/>
      <c r="BE3063" s="2"/>
      <c r="BF3063" s="2"/>
      <c r="BG3063" s="2"/>
      <c r="BH3063" s="2"/>
      <c r="BI3063" s="2"/>
      <c r="BJ3063" s="50"/>
      <c r="BK3063" s="8"/>
      <c r="BL3063" s="8"/>
      <c r="BM3063" s="8"/>
      <c r="BN3063" s="61"/>
      <c r="BO3063" s="62"/>
      <c r="BP3063" s="62"/>
    </row>
    <row r="3064" spans="1:69" s="23" customFormat="1">
      <c r="A3064" s="8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56"/>
      <c r="X3064" s="2"/>
      <c r="Y3064" s="2"/>
      <c r="Z3064" s="2"/>
      <c r="AA3064" s="8"/>
      <c r="AB3064" s="2"/>
      <c r="AC3064" s="2"/>
      <c r="AD3064" s="3"/>
      <c r="AE3064" s="2"/>
      <c r="AF3064" s="2"/>
      <c r="AG3064" s="2"/>
      <c r="AH3064" s="8"/>
      <c r="AI3064" s="19"/>
      <c r="AJ3064" s="19"/>
      <c r="AK3064" s="19"/>
      <c r="AL3064" s="19"/>
      <c r="AM3064" s="20"/>
      <c r="AN3064" s="74"/>
      <c r="AO3064" s="74"/>
      <c r="AP3064" s="74"/>
      <c r="AQ3064" s="74"/>
      <c r="AR3064" s="74"/>
      <c r="AS3064" s="74"/>
      <c r="AT3064" s="74"/>
      <c r="AU3064" s="74"/>
      <c r="AV3064" s="74"/>
      <c r="AW3064" s="74"/>
      <c r="AX3064" s="34"/>
      <c r="AY3064" s="8"/>
      <c r="AZ3064" s="2"/>
      <c r="BA3064" s="2"/>
      <c r="BB3064" s="2"/>
      <c r="BC3064" s="2"/>
      <c r="BD3064" s="2"/>
      <c r="BE3064" s="2"/>
      <c r="BF3064" s="2"/>
      <c r="BG3064" s="2"/>
      <c r="BH3064" s="2"/>
      <c r="BI3064" s="2"/>
      <c r="BJ3064" s="50"/>
      <c r="BK3064" s="8"/>
      <c r="BL3064" s="8"/>
      <c r="BM3064" s="8"/>
      <c r="BN3064" s="61"/>
      <c r="BO3064" s="62"/>
      <c r="BP3064" s="62"/>
    </row>
    <row r="3065" spans="1:69" s="23" customFormat="1">
      <c r="A3065" s="8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56"/>
      <c r="X3065" s="2"/>
      <c r="Y3065" s="2"/>
      <c r="Z3065" s="2"/>
      <c r="AA3065" s="8"/>
      <c r="AB3065" s="2"/>
      <c r="AC3065" s="2"/>
      <c r="AD3065" s="3"/>
      <c r="AE3065" s="2"/>
      <c r="AF3065" s="2"/>
      <c r="AG3065" s="2"/>
      <c r="AH3065" s="8"/>
      <c r="AI3065" s="19"/>
      <c r="AJ3065" s="19"/>
      <c r="AK3065" s="19"/>
      <c r="AL3065" s="19"/>
      <c r="AM3065" s="20"/>
      <c r="AN3065" s="74"/>
      <c r="AO3065" s="74"/>
      <c r="AP3065" s="74"/>
      <c r="AQ3065" s="74"/>
      <c r="AR3065" s="74"/>
      <c r="AS3065" s="74"/>
      <c r="AT3065" s="74"/>
      <c r="AU3065" s="74"/>
      <c r="AV3065" s="74"/>
      <c r="AW3065" s="74"/>
      <c r="AX3065" s="34"/>
      <c r="AY3065" s="8"/>
      <c r="AZ3065" s="2"/>
      <c r="BA3065" s="2"/>
      <c r="BB3065" s="2"/>
      <c r="BC3065" s="2"/>
      <c r="BD3065" s="2"/>
      <c r="BE3065" s="2"/>
      <c r="BF3065" s="2"/>
      <c r="BG3065" s="2"/>
      <c r="BH3065" s="2"/>
      <c r="BI3065" s="2"/>
      <c r="BJ3065" s="50"/>
      <c r="BK3065" s="8"/>
      <c r="BL3065" s="8"/>
      <c r="BM3065" s="8"/>
      <c r="BN3065" s="61"/>
      <c r="BO3065" s="62"/>
      <c r="BP3065" s="62"/>
    </row>
    <row r="3066" spans="1:69">
      <c r="A3066" s="8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56"/>
      <c r="X3066" s="2"/>
      <c r="Y3066" s="2"/>
      <c r="Z3066" s="2"/>
      <c r="AA3066" s="8"/>
      <c r="AB3066" s="2"/>
      <c r="AC3066" s="2"/>
      <c r="AD3066" s="3"/>
      <c r="AE3066" s="2"/>
      <c r="AF3066" s="2"/>
      <c r="AG3066" s="2"/>
      <c r="AH3066" s="8"/>
      <c r="AI3066" s="19"/>
      <c r="AJ3066" s="19"/>
      <c r="AK3066" s="19"/>
      <c r="AL3066" s="19"/>
      <c r="AM3066" s="20"/>
      <c r="AN3066" s="26"/>
      <c r="AO3066" s="26"/>
      <c r="AP3066" s="26"/>
      <c r="AQ3066" s="26"/>
      <c r="AR3066" s="26"/>
      <c r="AS3066" s="26"/>
      <c r="AT3066" s="26"/>
      <c r="AU3066" s="26"/>
      <c r="AV3066" s="26"/>
      <c r="AW3066" s="26"/>
      <c r="AX3066" s="34"/>
      <c r="AY3066" s="8"/>
      <c r="AZ3066" s="2"/>
      <c r="BA3066" s="2"/>
      <c r="BB3066" s="2"/>
      <c r="BC3066" s="2"/>
      <c r="BD3066" s="2"/>
      <c r="BE3066" s="2"/>
      <c r="BF3066" s="2"/>
      <c r="BG3066" s="2"/>
      <c r="BH3066" s="2"/>
      <c r="BI3066" s="2"/>
      <c r="BJ3066" s="50"/>
      <c r="BK3066" s="8"/>
      <c r="BL3066" s="8"/>
      <c r="BM3066" s="8"/>
      <c r="BN3066" s="61"/>
      <c r="BO3066" s="62"/>
      <c r="BP3066" s="62"/>
    </row>
    <row r="3067" spans="1:69">
      <c r="A3067" s="8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56"/>
      <c r="X3067" s="2"/>
      <c r="Y3067" s="2"/>
      <c r="Z3067" s="2"/>
      <c r="AA3067" s="8"/>
      <c r="AB3067" s="2"/>
      <c r="AC3067" s="2"/>
      <c r="AD3067" s="3"/>
      <c r="AE3067" s="2"/>
      <c r="AF3067" s="2"/>
      <c r="AG3067" s="2"/>
      <c r="AH3067" s="8"/>
      <c r="AI3067" s="19"/>
      <c r="AJ3067" s="19"/>
      <c r="AK3067" s="19"/>
      <c r="AL3067" s="19"/>
      <c r="AM3067" s="20"/>
      <c r="AN3067" s="74"/>
      <c r="AO3067" s="74"/>
      <c r="AP3067" s="74"/>
      <c r="AQ3067" s="74"/>
      <c r="AR3067" s="74"/>
      <c r="AS3067" s="74"/>
      <c r="AT3067" s="74"/>
      <c r="AU3067" s="74"/>
      <c r="AV3067" s="74"/>
      <c r="AW3067" s="74"/>
      <c r="AX3067" s="34"/>
      <c r="AY3067" s="8"/>
      <c r="AZ3067" s="2"/>
      <c r="BA3067" s="2"/>
      <c r="BB3067" s="2"/>
      <c r="BC3067" s="2"/>
      <c r="BD3067" s="2"/>
      <c r="BE3067" s="2"/>
      <c r="BF3067" s="2"/>
      <c r="BG3067" s="2"/>
      <c r="BH3067" s="2"/>
      <c r="BI3067" s="2"/>
      <c r="BJ3067" s="50"/>
      <c r="BK3067" s="8"/>
      <c r="BL3067" s="8"/>
      <c r="BM3067" s="8"/>
      <c r="BN3067" s="61"/>
      <c r="BO3067" s="62"/>
      <c r="BP3067" s="62"/>
    </row>
    <row r="3068" spans="1:69">
      <c r="A3068" s="8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56"/>
      <c r="X3068" s="2"/>
      <c r="Y3068" s="2"/>
      <c r="Z3068" s="2"/>
      <c r="AA3068" s="8"/>
      <c r="AB3068" s="2"/>
      <c r="AC3068" s="2"/>
      <c r="AD3068" s="3"/>
      <c r="AE3068" s="2"/>
      <c r="AF3068" s="2"/>
      <c r="AG3068" s="2"/>
      <c r="AH3068" s="8"/>
      <c r="AI3068" s="19"/>
      <c r="AJ3068" s="19"/>
      <c r="AK3068" s="19"/>
      <c r="AL3068" s="19"/>
      <c r="AM3068" s="20"/>
      <c r="AN3068" s="74"/>
      <c r="AO3068" s="74"/>
      <c r="AP3068" s="74"/>
      <c r="AQ3068" s="74"/>
      <c r="AR3068" s="74"/>
      <c r="AS3068" s="74"/>
      <c r="AT3068" s="74"/>
      <c r="AU3068" s="74"/>
      <c r="AV3068" s="74"/>
      <c r="AW3068" s="74"/>
      <c r="AX3068" s="34"/>
      <c r="AY3068" s="8"/>
      <c r="AZ3068" s="2"/>
      <c r="BA3068" s="2"/>
      <c r="BB3068" s="2"/>
      <c r="BC3068" s="2"/>
      <c r="BD3068" s="2"/>
      <c r="BE3068" s="2"/>
      <c r="BF3068" s="2"/>
      <c r="BG3068" s="2"/>
      <c r="BH3068" s="2"/>
      <c r="BI3068" s="2"/>
      <c r="BJ3068" s="50"/>
      <c r="BK3068" s="8"/>
      <c r="BL3068" s="8"/>
      <c r="BM3068" s="8"/>
      <c r="BN3068" s="61"/>
      <c r="BO3068" s="62"/>
      <c r="BP3068" s="62"/>
    </row>
    <row r="3069" spans="1:69">
      <c r="A3069" s="8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56"/>
      <c r="X3069" s="2"/>
      <c r="Y3069" s="2"/>
      <c r="Z3069" s="2"/>
      <c r="AA3069" s="8"/>
      <c r="AB3069" s="2"/>
      <c r="AC3069" s="2"/>
      <c r="AD3069" s="3"/>
      <c r="AE3069" s="2"/>
      <c r="AF3069" s="2"/>
      <c r="AG3069" s="2"/>
      <c r="AH3069" s="8"/>
      <c r="AI3069" s="19"/>
      <c r="AJ3069" s="19"/>
      <c r="AK3069" s="19"/>
      <c r="AL3069" s="19"/>
      <c r="AM3069" s="20"/>
      <c r="AN3069" s="74"/>
      <c r="AO3069" s="74"/>
      <c r="AP3069" s="74"/>
      <c r="AQ3069" s="74"/>
      <c r="AR3069" s="74"/>
      <c r="AS3069" s="74"/>
      <c r="AT3069" s="74"/>
      <c r="AU3069" s="74"/>
      <c r="AV3069" s="74"/>
      <c r="AW3069" s="74"/>
      <c r="AX3069" s="34"/>
      <c r="AY3069" s="8"/>
      <c r="AZ3069" s="2"/>
      <c r="BA3069" s="2"/>
      <c r="BB3069" s="2"/>
      <c r="BC3069" s="2"/>
      <c r="BD3069" s="2"/>
      <c r="BE3069" s="2"/>
      <c r="BF3069" s="2"/>
      <c r="BG3069" s="2"/>
      <c r="BH3069" s="2"/>
      <c r="BI3069" s="2"/>
      <c r="BJ3069" s="50"/>
      <c r="BK3069" s="8"/>
      <c r="BL3069" s="8"/>
      <c r="BM3069" s="8"/>
      <c r="BN3069" s="61"/>
      <c r="BO3069" s="62"/>
      <c r="BP3069" s="62"/>
    </row>
    <row r="3070" spans="1:69">
      <c r="A3070" s="8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56"/>
      <c r="X3070" s="2"/>
      <c r="Y3070" s="2"/>
      <c r="Z3070" s="2"/>
      <c r="AA3070" s="8"/>
      <c r="AB3070" s="2"/>
      <c r="AC3070" s="2"/>
      <c r="AD3070" s="3"/>
      <c r="AE3070" s="3"/>
      <c r="AF3070" s="2"/>
      <c r="AG3070" s="2"/>
      <c r="AH3070" s="8"/>
      <c r="AI3070" s="19"/>
      <c r="AJ3070" s="19"/>
      <c r="AK3070" s="19"/>
      <c r="AL3070" s="19"/>
      <c r="AM3070" s="20"/>
      <c r="AN3070" s="26"/>
      <c r="AO3070" s="26"/>
      <c r="AP3070" s="26"/>
      <c r="AQ3070" s="26"/>
      <c r="AR3070" s="26"/>
      <c r="AS3070" s="26"/>
      <c r="AT3070" s="26"/>
      <c r="AU3070" s="26"/>
      <c r="AV3070" s="26"/>
      <c r="AW3070" s="26"/>
      <c r="AX3070" s="34"/>
      <c r="AY3070" s="8"/>
      <c r="AZ3070" s="2"/>
      <c r="BA3070" s="2"/>
      <c r="BB3070" s="2"/>
      <c r="BC3070" s="2"/>
      <c r="BD3070" s="2"/>
      <c r="BE3070" s="2"/>
      <c r="BF3070" s="2"/>
      <c r="BG3070" s="2"/>
      <c r="BH3070" s="2"/>
      <c r="BI3070" s="2"/>
      <c r="BJ3070" s="50"/>
      <c r="BK3070" s="8"/>
      <c r="BL3070" s="8"/>
      <c r="BM3070" s="8"/>
      <c r="BN3070" s="61"/>
      <c r="BO3070" s="62"/>
      <c r="BP3070" s="62"/>
    </row>
    <row r="3071" spans="1:69">
      <c r="A3071" s="8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56"/>
      <c r="X3071" s="2"/>
      <c r="Y3071" s="2"/>
      <c r="Z3071" s="2"/>
      <c r="AA3071" s="8"/>
      <c r="AB3071" s="2"/>
      <c r="AC3071" s="2"/>
      <c r="AD3071" s="3"/>
      <c r="AE3071" s="2"/>
      <c r="AF3071" s="2"/>
      <c r="AG3071" s="2"/>
      <c r="AH3071" s="8"/>
      <c r="AI3071" s="19"/>
      <c r="AJ3071" s="19"/>
      <c r="AK3071" s="19"/>
      <c r="AL3071" s="19"/>
      <c r="AM3071" s="20"/>
      <c r="AN3071" s="74"/>
      <c r="AO3071" s="74"/>
      <c r="AP3071" s="74"/>
      <c r="AQ3071" s="74"/>
      <c r="AR3071" s="74"/>
      <c r="AS3071" s="74"/>
      <c r="AT3071" s="74"/>
      <c r="AU3071" s="74"/>
      <c r="AV3071" s="74"/>
      <c r="AW3071" s="74"/>
      <c r="AX3071" s="34"/>
      <c r="AY3071" s="8"/>
      <c r="AZ3071" s="2"/>
      <c r="BA3071" s="2"/>
      <c r="BB3071" s="2"/>
      <c r="BC3071" s="2"/>
      <c r="BD3071" s="2"/>
      <c r="BE3071" s="2"/>
      <c r="BF3071" s="2"/>
      <c r="BG3071" s="2"/>
      <c r="BH3071" s="2"/>
      <c r="BI3071" s="2"/>
      <c r="BJ3071" s="50"/>
      <c r="BK3071" s="8"/>
      <c r="BL3071" s="8"/>
      <c r="BM3071" s="8"/>
      <c r="BN3071" s="61"/>
      <c r="BO3071" s="62"/>
      <c r="BP3071" s="62"/>
    </row>
    <row r="3072" spans="1:69">
      <c r="A3072" s="8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56"/>
      <c r="X3072" s="2"/>
      <c r="Y3072" s="2"/>
      <c r="Z3072" s="2"/>
      <c r="AA3072" s="8"/>
      <c r="AB3072" s="2"/>
      <c r="AC3072" s="2"/>
      <c r="AD3072" s="3"/>
      <c r="AE3072" s="2"/>
      <c r="AF3072" s="2"/>
      <c r="AG3072" s="2"/>
      <c r="AH3072" s="8"/>
      <c r="AI3072" s="19"/>
      <c r="AJ3072" s="19"/>
      <c r="AK3072" s="19"/>
      <c r="AL3072" s="19"/>
      <c r="AM3072" s="20"/>
      <c r="AN3072" s="74"/>
      <c r="AO3072" s="74"/>
      <c r="AP3072" s="74"/>
      <c r="AQ3072" s="74"/>
      <c r="AR3072" s="74"/>
      <c r="AS3072" s="74"/>
      <c r="AT3072" s="74"/>
      <c r="AU3072" s="74"/>
      <c r="AV3072" s="74"/>
      <c r="AW3072" s="74"/>
      <c r="AX3072" s="34"/>
      <c r="AY3072" s="8"/>
      <c r="AZ3072" s="2"/>
      <c r="BA3072" s="2"/>
      <c r="BB3072" s="2"/>
      <c r="BC3072" s="2"/>
      <c r="BD3072" s="2"/>
      <c r="BE3072" s="2"/>
      <c r="BF3072" s="2"/>
      <c r="BG3072" s="2"/>
      <c r="BH3072" s="2"/>
      <c r="BI3072" s="2"/>
      <c r="BJ3072" s="50"/>
      <c r="BK3072" s="8"/>
      <c r="BL3072" s="8"/>
      <c r="BM3072" s="8"/>
      <c r="BN3072" s="61"/>
      <c r="BO3072" s="62"/>
      <c r="BP3072" s="62"/>
    </row>
    <row r="3073" spans="1:68">
      <c r="A3073" s="8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56"/>
      <c r="X3073" s="2"/>
      <c r="Y3073" s="2"/>
      <c r="Z3073" s="2"/>
      <c r="AA3073" s="8"/>
      <c r="AB3073" s="2"/>
      <c r="AC3073" s="2"/>
      <c r="AD3073" s="3"/>
      <c r="AE3073" s="2"/>
      <c r="AF3073" s="2"/>
      <c r="AG3073" s="2"/>
      <c r="AH3073" s="8"/>
      <c r="AI3073" s="19"/>
      <c r="AJ3073" s="19"/>
      <c r="AK3073" s="19"/>
      <c r="AL3073" s="19"/>
      <c r="AM3073" s="20"/>
      <c r="AN3073" s="74"/>
      <c r="AO3073" s="74"/>
      <c r="AP3073" s="74"/>
      <c r="AQ3073" s="74"/>
      <c r="AR3073" s="74"/>
      <c r="AS3073" s="74"/>
      <c r="AT3073" s="74"/>
      <c r="AU3073" s="74"/>
      <c r="AV3073" s="74"/>
      <c r="AW3073" s="74"/>
      <c r="AX3073" s="34"/>
      <c r="AY3073" s="8"/>
      <c r="AZ3073" s="2"/>
      <c r="BA3073" s="2"/>
      <c r="BB3073" s="2"/>
      <c r="BC3073" s="2"/>
      <c r="BD3073" s="2"/>
      <c r="BE3073" s="2"/>
      <c r="BF3073" s="2"/>
      <c r="BG3073" s="2"/>
      <c r="BH3073" s="2"/>
      <c r="BI3073" s="2"/>
      <c r="BJ3073" s="50"/>
      <c r="BK3073" s="8"/>
      <c r="BL3073" s="8"/>
      <c r="BM3073" s="8"/>
      <c r="BN3073" s="61"/>
      <c r="BO3073" s="62"/>
      <c r="BP3073" s="62"/>
    </row>
    <row r="3074" spans="1:68">
      <c r="A3074" s="8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56"/>
      <c r="X3074" s="2"/>
      <c r="Y3074" s="2"/>
      <c r="Z3074" s="2"/>
      <c r="AA3074" s="8"/>
      <c r="AB3074" s="2"/>
      <c r="AC3074" s="2"/>
      <c r="AD3074" s="3"/>
      <c r="AE3074" s="2"/>
      <c r="AF3074" s="2"/>
      <c r="AG3074" s="2"/>
      <c r="AH3074" s="8"/>
      <c r="AI3074" s="19"/>
      <c r="AJ3074" s="19"/>
      <c r="AK3074" s="19"/>
      <c r="AL3074" s="19"/>
      <c r="AM3074" s="20"/>
      <c r="AN3074" s="74"/>
      <c r="AO3074" s="74"/>
      <c r="AP3074" s="74"/>
      <c r="AQ3074" s="74"/>
      <c r="AR3074" s="74"/>
      <c r="AS3074" s="74"/>
      <c r="AT3074" s="74"/>
      <c r="AU3074" s="74"/>
      <c r="AV3074" s="74"/>
      <c r="AW3074" s="74"/>
      <c r="AX3074" s="34"/>
      <c r="AY3074" s="8"/>
      <c r="AZ3074" s="2"/>
      <c r="BA3074" s="2"/>
      <c r="BB3074" s="2"/>
      <c r="BC3074" s="2"/>
      <c r="BD3074" s="2"/>
      <c r="BE3074" s="2"/>
      <c r="BF3074" s="2"/>
      <c r="BG3074" s="2"/>
      <c r="BH3074" s="2"/>
      <c r="BI3074" s="2"/>
      <c r="BJ3074" s="50"/>
      <c r="BK3074" s="8"/>
      <c r="BL3074" s="8"/>
      <c r="BM3074" s="8"/>
      <c r="BN3074" s="61"/>
      <c r="BO3074" s="62"/>
      <c r="BP3074" s="62"/>
    </row>
    <row r="3075" spans="1:68">
      <c r="A3075" s="8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56"/>
      <c r="X3075" s="2"/>
      <c r="Y3075" s="2"/>
      <c r="Z3075" s="2"/>
      <c r="AA3075" s="8"/>
      <c r="AB3075" s="2"/>
      <c r="AC3075" s="2"/>
      <c r="AD3075" s="3"/>
      <c r="AE3075" s="2"/>
      <c r="AF3075" s="2"/>
      <c r="AG3075" s="2"/>
      <c r="AH3075" s="8"/>
      <c r="AI3075" s="19"/>
      <c r="AJ3075" s="19"/>
      <c r="AK3075" s="19"/>
      <c r="AL3075" s="19"/>
      <c r="AM3075" s="20"/>
      <c r="AN3075" s="74"/>
      <c r="AO3075" s="74"/>
      <c r="AP3075" s="74"/>
      <c r="AQ3075" s="74"/>
      <c r="AR3075" s="74"/>
      <c r="AS3075" s="74"/>
      <c r="AT3075" s="74"/>
      <c r="AU3075" s="74"/>
      <c r="AV3075" s="74"/>
      <c r="AW3075" s="74"/>
      <c r="AX3075" s="34"/>
      <c r="AY3075" s="8"/>
      <c r="AZ3075" s="2"/>
      <c r="BA3075" s="2"/>
      <c r="BB3075" s="2"/>
      <c r="BC3075" s="2"/>
      <c r="BD3075" s="2"/>
      <c r="BE3075" s="2"/>
      <c r="BF3075" s="2"/>
      <c r="BG3075" s="2"/>
      <c r="BH3075" s="2"/>
      <c r="BI3075" s="2"/>
      <c r="BJ3075" s="50"/>
      <c r="BK3075" s="8"/>
      <c r="BL3075" s="8"/>
      <c r="BM3075" s="8"/>
      <c r="BN3075" s="61"/>
      <c r="BO3075" s="62"/>
      <c r="BP3075" s="62"/>
    </row>
    <row r="3076" spans="1:68">
      <c r="A3076" s="8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56"/>
      <c r="X3076" s="2"/>
      <c r="Y3076" s="2"/>
      <c r="Z3076" s="2"/>
      <c r="AA3076" s="8"/>
      <c r="AB3076" s="2"/>
      <c r="AC3076" s="2"/>
      <c r="AD3076" s="3"/>
      <c r="AE3076" s="2"/>
      <c r="AF3076" s="2"/>
      <c r="AG3076" s="2"/>
      <c r="AH3076" s="8"/>
      <c r="AI3076" s="19"/>
      <c r="AJ3076" s="19"/>
      <c r="AK3076" s="19"/>
      <c r="AL3076" s="19"/>
      <c r="AM3076" s="20"/>
      <c r="AN3076" s="74"/>
      <c r="AO3076" s="74"/>
      <c r="AP3076" s="74"/>
      <c r="AQ3076" s="74"/>
      <c r="AR3076" s="74"/>
      <c r="AS3076" s="74"/>
      <c r="AT3076" s="74"/>
      <c r="AU3076" s="74"/>
      <c r="AV3076" s="74"/>
      <c r="AW3076" s="74"/>
      <c r="AX3076" s="34"/>
      <c r="AY3076" s="8"/>
      <c r="AZ3076" s="2"/>
      <c r="BA3076" s="2"/>
      <c r="BB3076" s="2"/>
      <c r="BC3076" s="2"/>
      <c r="BD3076" s="2"/>
      <c r="BE3076" s="2"/>
      <c r="BF3076" s="2"/>
      <c r="BG3076" s="2"/>
      <c r="BH3076" s="2"/>
      <c r="BI3076" s="2"/>
      <c r="BJ3076" s="50"/>
      <c r="BK3076" s="8"/>
      <c r="BL3076" s="8"/>
      <c r="BM3076" s="8"/>
      <c r="BN3076" s="61"/>
      <c r="BO3076" s="62"/>
      <c r="BP3076" s="62"/>
    </row>
    <row r="3077" spans="1:68">
      <c r="A3077" s="8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56"/>
      <c r="X3077" s="2"/>
      <c r="Y3077" s="2"/>
      <c r="Z3077" s="2"/>
      <c r="AA3077" s="8"/>
      <c r="AB3077" s="2"/>
      <c r="AC3077" s="2"/>
      <c r="AD3077" s="3"/>
      <c r="AE3077" s="2"/>
      <c r="AF3077" s="2"/>
      <c r="AG3077" s="2"/>
      <c r="AH3077" s="8"/>
      <c r="AI3077" s="19"/>
      <c r="AJ3077" s="19"/>
      <c r="AK3077" s="19"/>
      <c r="AL3077" s="19"/>
      <c r="AM3077" s="20"/>
      <c r="AN3077" s="74"/>
      <c r="AO3077" s="74"/>
      <c r="AP3077" s="74"/>
      <c r="AQ3077" s="74"/>
      <c r="AR3077" s="74"/>
      <c r="AS3077" s="74"/>
      <c r="AT3077" s="74"/>
      <c r="AU3077" s="74"/>
      <c r="AV3077" s="74"/>
      <c r="AW3077" s="74"/>
      <c r="AX3077" s="34"/>
      <c r="AY3077" s="8"/>
      <c r="AZ3077" s="2"/>
      <c r="BA3077" s="2"/>
      <c r="BB3077" s="2"/>
      <c r="BC3077" s="2"/>
      <c r="BD3077" s="2"/>
      <c r="BE3077" s="2"/>
      <c r="BF3077" s="2"/>
      <c r="BG3077" s="2"/>
      <c r="BH3077" s="2"/>
      <c r="BI3077" s="2"/>
      <c r="BJ3077" s="50"/>
      <c r="BK3077" s="8"/>
      <c r="BL3077" s="8"/>
      <c r="BM3077" s="8"/>
      <c r="BN3077" s="61"/>
      <c r="BO3077" s="62"/>
      <c r="BP3077" s="62"/>
    </row>
    <row r="3078" spans="1:68">
      <c r="A3078" s="8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56"/>
      <c r="X3078" s="2"/>
      <c r="Y3078" s="2"/>
      <c r="Z3078" s="2"/>
      <c r="AA3078" s="8"/>
      <c r="AB3078" s="2"/>
      <c r="AC3078" s="2"/>
      <c r="AD3078" s="3"/>
      <c r="AE3078" s="2"/>
      <c r="AF3078" s="2"/>
      <c r="AG3078" s="2"/>
      <c r="AH3078" s="8"/>
      <c r="AI3078" s="19"/>
      <c r="AJ3078" s="19"/>
      <c r="AK3078" s="19"/>
      <c r="AL3078" s="19"/>
      <c r="AM3078" s="20"/>
      <c r="AN3078" s="74"/>
      <c r="AO3078" s="74"/>
      <c r="AP3078" s="74"/>
      <c r="AQ3078" s="74"/>
      <c r="AR3078" s="74"/>
      <c r="AS3078" s="74"/>
      <c r="AT3078" s="74"/>
      <c r="AU3078" s="74"/>
      <c r="AV3078" s="74"/>
      <c r="AW3078" s="74"/>
      <c r="AX3078" s="34"/>
      <c r="AY3078" s="8"/>
      <c r="AZ3078" s="2"/>
      <c r="BA3078" s="2"/>
      <c r="BB3078" s="2"/>
      <c r="BC3078" s="2"/>
      <c r="BD3078" s="2"/>
      <c r="BE3078" s="2"/>
      <c r="BF3078" s="2"/>
      <c r="BG3078" s="2"/>
      <c r="BH3078" s="2"/>
      <c r="BI3078" s="2"/>
      <c r="BJ3078" s="50"/>
      <c r="BK3078" s="8"/>
      <c r="BL3078" s="8"/>
      <c r="BM3078" s="8"/>
      <c r="BN3078" s="61"/>
      <c r="BO3078" s="62"/>
      <c r="BP3078" s="62"/>
    </row>
    <row r="3079" spans="1:68">
      <c r="A3079" s="8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56"/>
      <c r="X3079" s="2"/>
      <c r="Y3079" s="2"/>
      <c r="Z3079" s="2"/>
      <c r="AA3079" s="8"/>
      <c r="AB3079" s="2"/>
      <c r="AC3079" s="2"/>
      <c r="AD3079" s="3"/>
      <c r="AE3079" s="3"/>
      <c r="AF3079" s="2"/>
      <c r="AG3079" s="2"/>
      <c r="AH3079" s="8"/>
      <c r="AI3079" s="19"/>
      <c r="AJ3079" s="19"/>
      <c r="AK3079" s="19"/>
      <c r="AL3079" s="19"/>
      <c r="AM3079" s="20"/>
      <c r="AN3079" s="26"/>
      <c r="AO3079" s="26"/>
      <c r="AP3079" s="26"/>
      <c r="AQ3079" s="26"/>
      <c r="AR3079" s="26"/>
      <c r="AS3079" s="26"/>
      <c r="AT3079" s="26"/>
      <c r="AU3079" s="26"/>
      <c r="AV3079" s="26"/>
      <c r="AW3079" s="26"/>
      <c r="AX3079" s="34"/>
      <c r="AY3079" s="8"/>
      <c r="AZ3079" s="2"/>
      <c r="BA3079" s="2"/>
      <c r="BB3079" s="2"/>
      <c r="BC3079" s="2"/>
      <c r="BD3079" s="2"/>
      <c r="BE3079" s="2"/>
      <c r="BF3079" s="2"/>
      <c r="BG3079" s="2"/>
      <c r="BH3079" s="2"/>
      <c r="BI3079" s="2"/>
      <c r="BJ3079" s="50"/>
      <c r="BK3079" s="8"/>
      <c r="BL3079" s="8"/>
      <c r="BM3079" s="8"/>
      <c r="BN3079" s="61"/>
      <c r="BO3079" s="62"/>
      <c r="BP3079" s="62"/>
    </row>
    <row r="3080" spans="1:68">
      <c r="A3080" s="8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56"/>
      <c r="X3080" s="2"/>
      <c r="Y3080" s="2"/>
      <c r="Z3080" s="2"/>
      <c r="AA3080" s="8"/>
      <c r="AB3080" s="2"/>
      <c r="AC3080" s="2"/>
      <c r="AD3080" s="3"/>
      <c r="AE3080" s="2"/>
      <c r="AF3080" s="2"/>
      <c r="AG3080" s="2"/>
      <c r="AH3080" s="8"/>
      <c r="AI3080" s="19"/>
      <c r="AJ3080" s="19"/>
      <c r="AK3080" s="19"/>
      <c r="AL3080" s="19"/>
      <c r="AM3080" s="20"/>
      <c r="AN3080" s="74"/>
      <c r="AO3080" s="74"/>
      <c r="AP3080" s="74"/>
      <c r="AQ3080" s="74"/>
      <c r="AR3080" s="74"/>
      <c r="AS3080" s="74"/>
      <c r="AT3080" s="74"/>
      <c r="AU3080" s="74"/>
      <c r="AV3080" s="74"/>
      <c r="AW3080" s="74"/>
      <c r="AX3080" s="34"/>
      <c r="AY3080" s="8"/>
      <c r="AZ3080" s="2"/>
      <c r="BA3080" s="2"/>
      <c r="BB3080" s="2"/>
      <c r="BC3080" s="2"/>
      <c r="BD3080" s="2"/>
      <c r="BE3080" s="2"/>
      <c r="BF3080" s="2"/>
      <c r="BG3080" s="2"/>
      <c r="BH3080" s="2"/>
      <c r="BI3080" s="2"/>
      <c r="BJ3080" s="50"/>
      <c r="BK3080" s="8"/>
      <c r="BL3080" s="8"/>
      <c r="BM3080" s="8"/>
      <c r="BN3080" s="61"/>
      <c r="BO3080" s="62"/>
      <c r="BP3080" s="62"/>
    </row>
    <row r="3081" spans="1:68">
      <c r="A3081" s="8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56"/>
      <c r="X3081" s="2"/>
      <c r="Y3081" s="2"/>
      <c r="Z3081" s="2"/>
      <c r="AA3081" s="8"/>
      <c r="AB3081" s="2"/>
      <c r="AC3081" s="2"/>
      <c r="AD3081" s="3"/>
      <c r="AE3081" s="2"/>
      <c r="AF3081" s="2"/>
      <c r="AG3081" s="2"/>
      <c r="AH3081" s="8"/>
      <c r="AI3081" s="19"/>
      <c r="AJ3081" s="19"/>
      <c r="AK3081" s="19"/>
      <c r="AL3081" s="19"/>
      <c r="AM3081" s="20"/>
      <c r="AN3081" s="74"/>
      <c r="AO3081" s="74"/>
      <c r="AP3081" s="74"/>
      <c r="AQ3081" s="74"/>
      <c r="AR3081" s="74"/>
      <c r="AS3081" s="74"/>
      <c r="AT3081" s="74"/>
      <c r="AU3081" s="74"/>
      <c r="AV3081" s="74"/>
      <c r="AW3081" s="74"/>
      <c r="AX3081" s="34"/>
      <c r="AY3081" s="8"/>
      <c r="AZ3081" s="2"/>
      <c r="BA3081" s="2"/>
      <c r="BB3081" s="2"/>
      <c r="BC3081" s="2"/>
      <c r="BD3081" s="2"/>
      <c r="BE3081" s="2"/>
      <c r="BF3081" s="2"/>
      <c r="BG3081" s="2"/>
      <c r="BH3081" s="2"/>
      <c r="BI3081" s="2"/>
      <c r="BJ3081" s="50"/>
      <c r="BK3081" s="8"/>
      <c r="BL3081" s="8"/>
      <c r="BM3081" s="8"/>
      <c r="BN3081" s="61"/>
      <c r="BO3081" s="62"/>
      <c r="BP3081" s="62"/>
    </row>
    <row r="3082" spans="1:68">
      <c r="A3082" s="8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56"/>
      <c r="X3082" s="2"/>
      <c r="Y3082" s="2"/>
      <c r="Z3082" s="2"/>
      <c r="AA3082" s="8"/>
      <c r="AB3082" s="2"/>
      <c r="AC3082" s="2"/>
      <c r="AD3082" s="3"/>
      <c r="AE3082" s="2"/>
      <c r="AF3082" s="2"/>
      <c r="AG3082" s="2"/>
      <c r="AH3082" s="8"/>
      <c r="AI3082" s="19"/>
      <c r="AJ3082" s="19"/>
      <c r="AK3082" s="19"/>
      <c r="AL3082" s="19"/>
      <c r="AM3082" s="20"/>
      <c r="AN3082" s="74"/>
      <c r="AO3082" s="74"/>
      <c r="AP3082" s="74"/>
      <c r="AQ3082" s="74"/>
      <c r="AR3082" s="74"/>
      <c r="AS3082" s="74"/>
      <c r="AT3082" s="74"/>
      <c r="AU3082" s="74"/>
      <c r="AV3082" s="74"/>
      <c r="AW3082" s="74"/>
      <c r="AX3082" s="34"/>
      <c r="AY3082" s="8"/>
      <c r="AZ3082" s="2"/>
      <c r="BA3082" s="2"/>
      <c r="BB3082" s="2"/>
      <c r="BC3082" s="2"/>
      <c r="BD3082" s="2"/>
      <c r="BE3082" s="2"/>
      <c r="BF3082" s="2"/>
      <c r="BG3082" s="2"/>
      <c r="BH3082" s="2"/>
      <c r="BI3082" s="2"/>
      <c r="BJ3082" s="50"/>
      <c r="BK3082" s="8"/>
      <c r="BL3082" s="8"/>
      <c r="BM3082" s="8"/>
      <c r="BN3082" s="61"/>
      <c r="BO3082" s="62"/>
      <c r="BP3082" s="62"/>
    </row>
    <row r="3083" spans="1:68">
      <c r="A3083" s="8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56"/>
      <c r="X3083" s="2"/>
      <c r="Y3083" s="2"/>
      <c r="Z3083" s="2"/>
      <c r="AA3083" s="8"/>
      <c r="AB3083" s="2"/>
      <c r="AC3083" s="2"/>
      <c r="AD3083" s="3"/>
      <c r="AE3083" s="2"/>
      <c r="AF3083" s="2"/>
      <c r="AG3083" s="2"/>
      <c r="AH3083" s="8"/>
      <c r="AI3083" s="19"/>
      <c r="AJ3083" s="19"/>
      <c r="AK3083" s="19"/>
      <c r="AL3083" s="19"/>
      <c r="AM3083" s="20"/>
      <c r="AN3083" s="74"/>
      <c r="AO3083" s="74"/>
      <c r="AP3083" s="74"/>
      <c r="AQ3083" s="74"/>
      <c r="AR3083" s="74"/>
      <c r="AS3083" s="74"/>
      <c r="AT3083" s="74"/>
      <c r="AU3083" s="74"/>
      <c r="AV3083" s="74"/>
      <c r="AW3083" s="74"/>
      <c r="AX3083" s="34"/>
      <c r="AY3083" s="8"/>
      <c r="AZ3083" s="2"/>
      <c r="BA3083" s="2"/>
      <c r="BB3083" s="2"/>
      <c r="BC3083" s="2"/>
      <c r="BD3083" s="2"/>
      <c r="BE3083" s="2"/>
      <c r="BF3083" s="2"/>
      <c r="BG3083" s="2"/>
      <c r="BH3083" s="2"/>
      <c r="BI3083" s="2"/>
      <c r="BJ3083" s="50"/>
      <c r="BK3083" s="8"/>
      <c r="BL3083" s="8"/>
      <c r="BM3083" s="8"/>
      <c r="BN3083" s="61"/>
      <c r="BO3083" s="62"/>
      <c r="BP3083" s="62"/>
    </row>
    <row r="3084" spans="1:68">
      <c r="A3084" s="8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56"/>
      <c r="X3084" s="2"/>
      <c r="Y3084" s="2"/>
      <c r="Z3084" s="2"/>
      <c r="AA3084" s="8"/>
      <c r="AB3084" s="2"/>
      <c r="AC3084" s="2"/>
      <c r="AD3084" s="3"/>
      <c r="AE3084" s="2"/>
      <c r="AF3084" s="2"/>
      <c r="AG3084" s="2"/>
      <c r="AH3084" s="8"/>
      <c r="AI3084" s="19"/>
      <c r="AJ3084" s="19"/>
      <c r="AK3084" s="19"/>
      <c r="AL3084" s="19"/>
      <c r="AM3084" s="20"/>
      <c r="AN3084" s="74"/>
      <c r="AO3084" s="74"/>
      <c r="AP3084" s="74"/>
      <c r="AQ3084" s="74"/>
      <c r="AR3084" s="74"/>
      <c r="AS3084" s="74"/>
      <c r="AT3084" s="74"/>
      <c r="AU3084" s="74"/>
      <c r="AV3084" s="74"/>
      <c r="AW3084" s="74"/>
      <c r="AX3084" s="34"/>
      <c r="AY3084" s="8"/>
      <c r="AZ3084" s="2"/>
      <c r="BA3084" s="2"/>
      <c r="BB3084" s="2"/>
      <c r="BC3084" s="2"/>
      <c r="BD3084" s="2"/>
      <c r="BE3084" s="2"/>
      <c r="BF3084" s="2"/>
      <c r="BG3084" s="2"/>
      <c r="BH3084" s="2"/>
      <c r="BI3084" s="2"/>
      <c r="BJ3084" s="50"/>
      <c r="BK3084" s="8"/>
      <c r="BL3084" s="8"/>
      <c r="BM3084" s="8"/>
      <c r="BN3084" s="61"/>
      <c r="BO3084" s="62"/>
      <c r="BP3084" s="62"/>
    </row>
    <row r="3085" spans="1:68">
      <c r="A3085" s="8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56"/>
      <c r="X3085" s="2"/>
      <c r="Y3085" s="2"/>
      <c r="Z3085" s="2"/>
      <c r="AA3085" s="8"/>
      <c r="AB3085" s="2"/>
      <c r="AC3085" s="2"/>
      <c r="AD3085" s="3"/>
      <c r="AE3085" s="2"/>
      <c r="AF3085" s="2"/>
      <c r="AG3085" s="2"/>
      <c r="AH3085" s="8"/>
      <c r="AI3085" s="19"/>
      <c r="AJ3085" s="19"/>
      <c r="AK3085" s="19"/>
      <c r="AL3085" s="19"/>
      <c r="AM3085" s="20"/>
      <c r="AN3085" s="74"/>
      <c r="AO3085" s="74"/>
      <c r="AP3085" s="74"/>
      <c r="AQ3085" s="74"/>
      <c r="AR3085" s="74"/>
      <c r="AS3085" s="74"/>
      <c r="AT3085" s="74"/>
      <c r="AU3085" s="74"/>
      <c r="AV3085" s="74"/>
      <c r="AW3085" s="74"/>
      <c r="AX3085" s="34"/>
      <c r="AY3085" s="8"/>
      <c r="AZ3085" s="2"/>
      <c r="BA3085" s="2"/>
      <c r="BB3085" s="2"/>
      <c r="BC3085" s="2"/>
      <c r="BD3085" s="2"/>
      <c r="BE3085" s="2"/>
      <c r="BF3085" s="2"/>
      <c r="BG3085" s="2"/>
      <c r="BH3085" s="2"/>
      <c r="BI3085" s="2"/>
      <c r="BJ3085" s="51"/>
      <c r="BK3085" s="8"/>
      <c r="BL3085" s="8"/>
      <c r="BM3085" s="8"/>
      <c r="BN3085" s="61"/>
      <c r="BO3085" s="62"/>
      <c r="BP3085" s="62"/>
    </row>
    <row r="3086" spans="1:68">
      <c r="A3086" s="8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56"/>
      <c r="X3086" s="2"/>
      <c r="Y3086" s="2"/>
      <c r="Z3086" s="2"/>
      <c r="AA3086" s="8"/>
      <c r="AB3086" s="2"/>
      <c r="AC3086" s="2"/>
      <c r="AD3086" s="3"/>
      <c r="AE3086" s="2"/>
      <c r="AF3086" s="2"/>
      <c r="AG3086" s="2"/>
      <c r="AH3086" s="8"/>
      <c r="AI3086" s="19"/>
      <c r="AJ3086" s="19"/>
      <c r="AK3086" s="19"/>
      <c r="AL3086" s="19"/>
      <c r="AM3086" s="20"/>
      <c r="AN3086" s="74"/>
      <c r="AO3086" s="74"/>
      <c r="AP3086" s="74"/>
      <c r="AQ3086" s="74"/>
      <c r="AR3086" s="74"/>
      <c r="AS3086" s="74"/>
      <c r="AT3086" s="74"/>
      <c r="AU3086" s="74"/>
      <c r="AV3086" s="74"/>
      <c r="AW3086" s="74"/>
      <c r="AX3086" s="34"/>
      <c r="AY3086" s="8"/>
      <c r="AZ3086" s="2"/>
      <c r="BA3086" s="2"/>
      <c r="BB3086" s="2"/>
      <c r="BC3086" s="2"/>
      <c r="BD3086" s="2"/>
      <c r="BE3086" s="2"/>
      <c r="BF3086" s="2"/>
      <c r="BG3086" s="2"/>
      <c r="BH3086" s="2"/>
      <c r="BI3086" s="2"/>
      <c r="BJ3086" s="50"/>
      <c r="BK3086" s="8"/>
      <c r="BL3086" s="8"/>
      <c r="BM3086" s="8"/>
      <c r="BN3086" s="61"/>
      <c r="BO3086" s="62"/>
      <c r="BP3086" s="62"/>
    </row>
    <row r="3087" spans="1:68">
      <c r="A3087" s="8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56"/>
      <c r="X3087" s="2"/>
      <c r="Y3087" s="2"/>
      <c r="Z3087" s="2"/>
      <c r="AA3087" s="8"/>
      <c r="AB3087" s="2"/>
      <c r="AC3087" s="2"/>
      <c r="AD3087" s="3"/>
      <c r="AE3087" s="2"/>
      <c r="AF3087" s="2"/>
      <c r="AG3087" s="2"/>
      <c r="AH3087" s="8"/>
      <c r="AI3087" s="19"/>
      <c r="AJ3087" s="19"/>
      <c r="AK3087" s="19"/>
      <c r="AL3087" s="19"/>
      <c r="AM3087" s="20"/>
      <c r="AN3087" s="74"/>
      <c r="AO3087" s="74"/>
      <c r="AP3087" s="74"/>
      <c r="AQ3087" s="74"/>
      <c r="AR3087" s="74"/>
      <c r="AS3087" s="74"/>
      <c r="AT3087" s="74"/>
      <c r="AU3087" s="74"/>
      <c r="AV3087" s="74"/>
      <c r="AW3087" s="74"/>
      <c r="AX3087" s="34"/>
      <c r="AY3087" s="8"/>
      <c r="AZ3087" s="2"/>
      <c r="BA3087" s="2"/>
      <c r="BB3087" s="2"/>
      <c r="BC3087" s="2"/>
      <c r="BD3087" s="2"/>
      <c r="BE3087" s="2"/>
      <c r="BF3087" s="2"/>
      <c r="BG3087" s="2"/>
      <c r="BH3087" s="2"/>
      <c r="BI3087" s="2"/>
      <c r="BJ3087" s="50"/>
      <c r="BK3087" s="8"/>
      <c r="BL3087" s="8"/>
      <c r="BM3087" s="8"/>
      <c r="BN3087" s="61"/>
      <c r="BO3087" s="62"/>
      <c r="BP3087" s="62"/>
    </row>
    <row r="3088" spans="1:68">
      <c r="A3088" s="8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56"/>
      <c r="X3088" s="2"/>
      <c r="Y3088" s="2"/>
      <c r="Z3088" s="2"/>
      <c r="AA3088" s="8"/>
      <c r="AB3088" s="2"/>
      <c r="AC3088" s="2"/>
      <c r="AD3088" s="3"/>
      <c r="AE3088" s="2"/>
      <c r="AF3088" s="2"/>
      <c r="AG3088" s="2"/>
      <c r="AH3088" s="8"/>
      <c r="AI3088" s="19"/>
      <c r="AJ3088" s="19"/>
      <c r="AK3088" s="19"/>
      <c r="AL3088" s="19"/>
      <c r="AM3088" s="20"/>
      <c r="AN3088" s="74"/>
      <c r="AO3088" s="74"/>
      <c r="AP3088" s="74"/>
      <c r="AQ3088" s="74"/>
      <c r="AR3088" s="74"/>
      <c r="AS3088" s="74"/>
      <c r="AT3088" s="74"/>
      <c r="AU3088" s="74"/>
      <c r="AV3088" s="74"/>
      <c r="AW3088" s="74"/>
      <c r="AX3088" s="34"/>
      <c r="AY3088" s="8"/>
      <c r="AZ3088" s="2"/>
      <c r="BA3088" s="2"/>
      <c r="BB3088" s="2"/>
      <c r="BC3088" s="2"/>
      <c r="BD3088" s="2"/>
      <c r="BE3088" s="2"/>
      <c r="BF3088" s="2"/>
      <c r="BG3088" s="2"/>
      <c r="BH3088" s="2"/>
      <c r="BI3088" s="2"/>
      <c r="BJ3088" s="50"/>
      <c r="BK3088" s="8"/>
      <c r="BL3088" s="8"/>
      <c r="BM3088" s="8"/>
      <c r="BN3088" s="61"/>
      <c r="BO3088" s="62"/>
      <c r="BP3088" s="62"/>
    </row>
    <row r="3089" spans="1:68">
      <c r="A3089" s="8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56"/>
      <c r="X3089" s="2"/>
      <c r="Y3089" s="2"/>
      <c r="Z3089" s="2"/>
      <c r="AA3089" s="8"/>
      <c r="AB3089" s="2"/>
      <c r="AC3089" s="2"/>
      <c r="AD3089" s="3"/>
      <c r="AE3089" s="2"/>
      <c r="AF3089" s="2"/>
      <c r="AG3089" s="2"/>
      <c r="AH3089" s="8"/>
      <c r="AI3089" s="19"/>
      <c r="AJ3089" s="19"/>
      <c r="AK3089" s="19"/>
      <c r="AL3089" s="19"/>
      <c r="AM3089" s="20"/>
      <c r="AN3089" s="74"/>
      <c r="AO3089" s="74"/>
      <c r="AP3089" s="74"/>
      <c r="AQ3089" s="74"/>
      <c r="AR3089" s="74"/>
      <c r="AS3089" s="74"/>
      <c r="AT3089" s="74"/>
      <c r="AU3089" s="74"/>
      <c r="AV3089" s="74"/>
      <c r="AW3089" s="74"/>
      <c r="AX3089" s="34"/>
      <c r="AY3089" s="8"/>
      <c r="AZ3089" s="2"/>
      <c r="BA3089" s="2"/>
      <c r="BB3089" s="2"/>
      <c r="BC3089" s="2"/>
      <c r="BD3089" s="2"/>
      <c r="BE3089" s="2"/>
      <c r="BF3089" s="2"/>
      <c r="BG3089" s="2"/>
      <c r="BH3089" s="2"/>
      <c r="BI3089" s="2"/>
      <c r="BJ3089" s="50"/>
      <c r="BK3089" s="8"/>
      <c r="BL3089" s="8"/>
      <c r="BM3089" s="8"/>
      <c r="BN3089" s="61"/>
      <c r="BO3089" s="62"/>
      <c r="BP3089" s="62"/>
    </row>
    <row r="3090" spans="1:68">
      <c r="A3090" s="8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56"/>
      <c r="X3090" s="2"/>
      <c r="Y3090" s="2"/>
      <c r="Z3090" s="2"/>
      <c r="AA3090" s="8"/>
      <c r="AB3090" s="2"/>
      <c r="AC3090" s="2"/>
      <c r="AD3090" s="3"/>
      <c r="AE3090" s="2"/>
      <c r="AF3090" s="2"/>
      <c r="AG3090" s="2"/>
      <c r="AH3090" s="8"/>
      <c r="AI3090" s="19"/>
      <c r="AJ3090" s="19"/>
      <c r="AK3090" s="19"/>
      <c r="AL3090" s="19"/>
      <c r="AM3090" s="20"/>
      <c r="AN3090" s="74"/>
      <c r="AO3090" s="74"/>
      <c r="AP3090" s="74"/>
      <c r="AQ3090" s="74"/>
      <c r="AR3090" s="74"/>
      <c r="AS3090" s="74"/>
      <c r="AT3090" s="74"/>
      <c r="AU3090" s="74"/>
      <c r="AV3090" s="74"/>
      <c r="AW3090" s="74"/>
      <c r="AX3090" s="34"/>
      <c r="AY3090" s="8"/>
      <c r="AZ3090" s="2"/>
      <c r="BA3090" s="2"/>
      <c r="BB3090" s="2"/>
      <c r="BC3090" s="2"/>
      <c r="BD3090" s="2"/>
      <c r="BE3090" s="2"/>
      <c r="BF3090" s="2"/>
      <c r="BG3090" s="2"/>
      <c r="BH3090" s="2"/>
      <c r="BI3090" s="2"/>
      <c r="BJ3090" s="50"/>
      <c r="BK3090" s="8"/>
      <c r="BL3090" s="8"/>
      <c r="BM3090" s="8"/>
      <c r="BN3090" s="61"/>
      <c r="BO3090" s="62"/>
      <c r="BP3090" s="62"/>
    </row>
    <row r="3091" spans="1:68">
      <c r="A3091" s="8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56"/>
      <c r="X3091" s="2"/>
      <c r="Y3091" s="2"/>
      <c r="Z3091" s="2"/>
      <c r="AA3091" s="8"/>
      <c r="AB3091" s="2"/>
      <c r="AC3091" s="2"/>
      <c r="AD3091" s="3"/>
      <c r="AE3091" s="2"/>
      <c r="AF3091" s="2"/>
      <c r="AG3091" s="2"/>
      <c r="AH3091" s="8"/>
      <c r="AI3091" s="19"/>
      <c r="AJ3091" s="19"/>
      <c r="AK3091" s="19"/>
      <c r="AL3091" s="19"/>
      <c r="AM3091" s="20"/>
      <c r="AN3091" s="74"/>
      <c r="AO3091" s="74"/>
      <c r="AP3091" s="74"/>
      <c r="AQ3091" s="74"/>
      <c r="AR3091" s="74"/>
      <c r="AS3091" s="74"/>
      <c r="AT3091" s="74"/>
      <c r="AU3091" s="74"/>
      <c r="AV3091" s="74"/>
      <c r="AW3091" s="74"/>
      <c r="AX3091" s="34"/>
      <c r="AY3091" s="8"/>
      <c r="AZ3091" s="2"/>
      <c r="BA3091" s="2"/>
      <c r="BB3091" s="2"/>
      <c r="BC3091" s="2"/>
      <c r="BD3091" s="2"/>
      <c r="BE3091" s="2"/>
      <c r="BF3091" s="2"/>
      <c r="BG3091" s="2"/>
      <c r="BH3091" s="2"/>
      <c r="BI3091" s="2"/>
      <c r="BJ3091" s="50"/>
      <c r="BK3091" s="8"/>
      <c r="BL3091" s="8"/>
      <c r="BM3091" s="8"/>
      <c r="BN3091" s="61"/>
      <c r="BO3091" s="62"/>
      <c r="BP3091" s="62"/>
    </row>
    <row r="3092" spans="1:68">
      <c r="A3092" s="8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56"/>
      <c r="X3092" s="2"/>
      <c r="Y3092" s="2"/>
      <c r="Z3092" s="2"/>
      <c r="AA3092" s="8"/>
      <c r="AB3092" s="2"/>
      <c r="AC3092" s="2"/>
      <c r="AD3092" s="3"/>
      <c r="AE3092" s="2"/>
      <c r="AF3092" s="2"/>
      <c r="AG3092" s="2"/>
      <c r="AH3092" s="8"/>
      <c r="AI3092" s="19"/>
      <c r="AJ3092" s="19"/>
      <c r="AK3092" s="19"/>
      <c r="AL3092" s="19"/>
      <c r="AM3092" s="20"/>
      <c r="AN3092" s="74"/>
      <c r="AO3092" s="74"/>
      <c r="AP3092" s="74"/>
      <c r="AQ3092" s="74"/>
      <c r="AR3092" s="74"/>
      <c r="AS3092" s="74"/>
      <c r="AT3092" s="74"/>
      <c r="AU3092" s="74"/>
      <c r="AV3092" s="74"/>
      <c r="AW3092" s="74"/>
      <c r="AX3092" s="34"/>
      <c r="AY3092" s="8"/>
      <c r="AZ3092" s="2"/>
      <c r="BA3092" s="2"/>
      <c r="BB3092" s="2"/>
      <c r="BC3092" s="2"/>
      <c r="BD3092" s="2"/>
      <c r="BE3092" s="2"/>
      <c r="BF3092" s="2"/>
      <c r="BG3092" s="2"/>
      <c r="BH3092" s="2"/>
      <c r="BI3092" s="2"/>
      <c r="BJ3092" s="50"/>
      <c r="BK3092" s="8"/>
      <c r="BL3092" s="8"/>
      <c r="BM3092" s="8"/>
      <c r="BN3092" s="61"/>
      <c r="BO3092" s="62"/>
      <c r="BP3092" s="62"/>
    </row>
    <row r="3093" spans="1:68">
      <c r="A3093" s="8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56"/>
      <c r="X3093" s="2"/>
      <c r="Y3093" s="2"/>
      <c r="Z3093" s="2"/>
      <c r="AA3093" s="8"/>
      <c r="AB3093" s="2"/>
      <c r="AC3093" s="2"/>
      <c r="AD3093" s="3"/>
      <c r="AE3093" s="2"/>
      <c r="AF3093" s="2"/>
      <c r="AG3093" s="2"/>
      <c r="AH3093" s="8"/>
      <c r="AI3093" s="19"/>
      <c r="AJ3093" s="19"/>
      <c r="AK3093" s="19"/>
      <c r="AL3093" s="19"/>
      <c r="AM3093" s="20"/>
      <c r="AN3093" s="74"/>
      <c r="AO3093" s="74"/>
      <c r="AP3093" s="74"/>
      <c r="AQ3093" s="74"/>
      <c r="AR3093" s="74"/>
      <c r="AS3093" s="74"/>
      <c r="AT3093" s="74"/>
      <c r="AU3093" s="74"/>
      <c r="AV3093" s="74"/>
      <c r="AW3093" s="74"/>
      <c r="AX3093" s="34"/>
      <c r="AY3093" s="8"/>
      <c r="AZ3093" s="2"/>
      <c r="BA3093" s="2"/>
      <c r="BB3093" s="2"/>
      <c r="BC3093" s="2"/>
      <c r="BD3093" s="2"/>
      <c r="BE3093" s="2"/>
      <c r="BF3093" s="2"/>
      <c r="BG3093" s="2"/>
      <c r="BH3093" s="2"/>
      <c r="BI3093" s="2"/>
      <c r="BJ3093" s="50"/>
      <c r="BK3093" s="8"/>
      <c r="BL3093" s="8"/>
      <c r="BM3093" s="8"/>
      <c r="BN3093" s="61"/>
      <c r="BO3093" s="62"/>
      <c r="BP3093" s="62"/>
    </row>
    <row r="3094" spans="1:68">
      <c r="A3094" s="8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56"/>
      <c r="X3094" s="2"/>
      <c r="Y3094" s="2"/>
      <c r="Z3094" s="2"/>
      <c r="AA3094" s="8"/>
      <c r="AB3094" s="2"/>
      <c r="AC3094" s="2"/>
      <c r="AD3094" s="3"/>
      <c r="AE3094" s="2"/>
      <c r="AF3094" s="2"/>
      <c r="AG3094" s="2"/>
      <c r="AH3094" s="8"/>
      <c r="AI3094" s="19"/>
      <c r="AJ3094" s="19"/>
      <c r="AK3094" s="19"/>
      <c r="AL3094" s="19"/>
      <c r="AM3094" s="20"/>
      <c r="AN3094" s="74"/>
      <c r="AO3094" s="74"/>
      <c r="AP3094" s="74"/>
      <c r="AQ3094" s="74"/>
      <c r="AR3094" s="74"/>
      <c r="AS3094" s="74"/>
      <c r="AT3094" s="74"/>
      <c r="AU3094" s="74"/>
      <c r="AV3094" s="74"/>
      <c r="AW3094" s="74"/>
      <c r="AX3094" s="34"/>
      <c r="AY3094" s="8"/>
      <c r="AZ3094" s="2"/>
      <c r="BA3094" s="2"/>
      <c r="BB3094" s="2"/>
      <c r="BC3094" s="2"/>
      <c r="BD3094" s="2"/>
      <c r="BE3094" s="2"/>
      <c r="BF3094" s="2"/>
      <c r="BG3094" s="2"/>
      <c r="BH3094" s="2"/>
      <c r="BI3094" s="2"/>
      <c r="BJ3094" s="50"/>
      <c r="BK3094" s="8"/>
      <c r="BL3094" s="8"/>
      <c r="BM3094" s="8"/>
      <c r="BN3094" s="61"/>
      <c r="BO3094" s="62"/>
      <c r="BP3094" s="62"/>
    </row>
    <row r="3095" spans="1:68">
      <c r="A3095" s="8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56"/>
      <c r="X3095" s="2"/>
      <c r="Y3095" s="2"/>
      <c r="Z3095" s="2"/>
      <c r="AA3095" s="8"/>
      <c r="AB3095" s="2"/>
      <c r="AC3095" s="2"/>
      <c r="AD3095" s="3"/>
      <c r="AE3095" s="2"/>
      <c r="AF3095" s="2"/>
      <c r="AG3095" s="2"/>
      <c r="AH3095" s="8"/>
      <c r="AI3095" s="19"/>
      <c r="AJ3095" s="19"/>
      <c r="AK3095" s="19"/>
      <c r="AL3095" s="19"/>
      <c r="AM3095" s="20"/>
      <c r="AN3095" s="74"/>
      <c r="AO3095" s="74"/>
      <c r="AP3095" s="74"/>
      <c r="AQ3095" s="74"/>
      <c r="AR3095" s="74"/>
      <c r="AS3095" s="74"/>
      <c r="AT3095" s="74"/>
      <c r="AU3095" s="74"/>
      <c r="AV3095" s="74"/>
      <c r="AW3095" s="74"/>
      <c r="AX3095" s="34"/>
      <c r="AY3095" s="8"/>
      <c r="AZ3095" s="2"/>
      <c r="BA3095" s="2"/>
      <c r="BB3095" s="2"/>
      <c r="BC3095" s="2"/>
      <c r="BD3095" s="2"/>
      <c r="BE3095" s="2"/>
      <c r="BF3095" s="2"/>
      <c r="BG3095" s="2"/>
      <c r="BH3095" s="2"/>
      <c r="BI3095" s="2"/>
      <c r="BJ3095" s="50"/>
      <c r="BK3095" s="8"/>
      <c r="BL3095" s="8"/>
      <c r="BM3095" s="8"/>
      <c r="BN3095" s="61"/>
      <c r="BO3095" s="62"/>
      <c r="BP3095" s="62"/>
    </row>
    <row r="3096" spans="1:68">
      <c r="A3096" s="8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56"/>
      <c r="X3096" s="2"/>
      <c r="Y3096" s="2"/>
      <c r="Z3096" s="2"/>
      <c r="AA3096" s="8"/>
      <c r="AB3096" s="2"/>
      <c r="AC3096" s="2"/>
      <c r="AD3096" s="3"/>
      <c r="AE3096" s="2"/>
      <c r="AF3096" s="2"/>
      <c r="AG3096" s="2"/>
      <c r="AH3096" s="8"/>
      <c r="AI3096" s="19"/>
      <c r="AJ3096" s="19"/>
      <c r="AK3096" s="19"/>
      <c r="AL3096" s="19"/>
      <c r="AM3096" s="20"/>
      <c r="AN3096" s="74"/>
      <c r="AO3096" s="74"/>
      <c r="AP3096" s="74"/>
      <c r="AQ3096" s="74"/>
      <c r="AR3096" s="74"/>
      <c r="AS3096" s="74"/>
      <c r="AT3096" s="74"/>
      <c r="AU3096" s="74"/>
      <c r="AV3096" s="74"/>
      <c r="AW3096" s="74"/>
      <c r="AX3096" s="34"/>
      <c r="AY3096" s="8"/>
      <c r="AZ3096" s="2"/>
      <c r="BA3096" s="2"/>
      <c r="BB3096" s="2"/>
      <c r="BC3096" s="2"/>
      <c r="BD3096" s="2"/>
      <c r="BE3096" s="2"/>
      <c r="BF3096" s="2"/>
      <c r="BG3096" s="2"/>
      <c r="BH3096" s="2"/>
      <c r="BI3096" s="2"/>
      <c r="BJ3096" s="50"/>
      <c r="BK3096" s="8"/>
      <c r="BL3096" s="8"/>
      <c r="BM3096" s="8"/>
      <c r="BN3096" s="61"/>
      <c r="BO3096" s="62"/>
      <c r="BP3096" s="62"/>
    </row>
    <row r="3097" spans="1:68">
      <c r="A3097" s="8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56"/>
      <c r="X3097" s="2"/>
      <c r="Y3097" s="2"/>
      <c r="Z3097" s="2"/>
      <c r="AA3097" s="8"/>
      <c r="AB3097" s="2"/>
      <c r="AC3097" s="2"/>
      <c r="AD3097" s="3"/>
      <c r="AE3097" s="2"/>
      <c r="AF3097" s="2"/>
      <c r="AG3097" s="2"/>
      <c r="AH3097" s="8"/>
      <c r="AI3097" s="19"/>
      <c r="AJ3097" s="19"/>
      <c r="AK3097" s="19"/>
      <c r="AL3097" s="19"/>
      <c r="AM3097" s="20"/>
      <c r="AN3097" s="74"/>
      <c r="AO3097" s="74"/>
      <c r="AP3097" s="74"/>
      <c r="AQ3097" s="74"/>
      <c r="AR3097" s="74"/>
      <c r="AS3097" s="74"/>
      <c r="AT3097" s="74"/>
      <c r="AU3097" s="74"/>
      <c r="AV3097" s="74"/>
      <c r="AW3097" s="74"/>
      <c r="AX3097" s="34"/>
      <c r="AY3097" s="8"/>
      <c r="AZ3097" s="2"/>
      <c r="BA3097" s="2"/>
      <c r="BB3097" s="2"/>
      <c r="BC3097" s="2"/>
      <c r="BD3097" s="2"/>
      <c r="BE3097" s="2"/>
      <c r="BF3097" s="2"/>
      <c r="BG3097" s="2"/>
      <c r="BH3097" s="2"/>
      <c r="BI3097" s="2"/>
      <c r="BJ3097" s="50"/>
      <c r="BK3097" s="8"/>
      <c r="BL3097" s="8"/>
      <c r="BM3097" s="8"/>
      <c r="BN3097" s="61"/>
      <c r="BO3097" s="62"/>
      <c r="BP3097" s="62"/>
    </row>
    <row r="3098" spans="1:68">
      <c r="A3098" s="8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56"/>
      <c r="X3098" s="2"/>
      <c r="Y3098" s="2"/>
      <c r="Z3098" s="2"/>
      <c r="AA3098" s="8"/>
      <c r="AB3098" s="2"/>
      <c r="AC3098" s="2"/>
      <c r="AD3098" s="3"/>
      <c r="AE3098" s="2"/>
      <c r="AF3098" s="2"/>
      <c r="AG3098" s="2"/>
      <c r="AH3098" s="8"/>
      <c r="AI3098" s="19"/>
      <c r="AJ3098" s="19"/>
      <c r="AK3098" s="19"/>
      <c r="AL3098" s="19"/>
      <c r="AM3098" s="20"/>
      <c r="AN3098" s="74"/>
      <c r="AO3098" s="74"/>
      <c r="AP3098" s="74"/>
      <c r="AQ3098" s="74"/>
      <c r="AR3098" s="74"/>
      <c r="AS3098" s="74"/>
      <c r="AT3098" s="74"/>
      <c r="AU3098" s="74"/>
      <c r="AV3098" s="74"/>
      <c r="AW3098" s="74"/>
      <c r="AX3098" s="34"/>
      <c r="AY3098" s="8"/>
      <c r="AZ3098" s="2"/>
      <c r="BA3098" s="2"/>
      <c r="BB3098" s="2"/>
      <c r="BC3098" s="2"/>
      <c r="BD3098" s="2"/>
      <c r="BE3098" s="2"/>
      <c r="BF3098" s="2"/>
      <c r="BG3098" s="2"/>
      <c r="BH3098" s="2"/>
      <c r="BI3098" s="2"/>
      <c r="BJ3098" s="50"/>
      <c r="BK3098" s="8"/>
      <c r="BL3098" s="8"/>
      <c r="BM3098" s="8"/>
      <c r="BN3098" s="61"/>
      <c r="BO3098" s="62"/>
      <c r="BP3098" s="62"/>
    </row>
    <row r="3099" spans="1:68">
      <c r="A3099" s="8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56"/>
      <c r="X3099" s="2"/>
      <c r="Y3099" s="2"/>
      <c r="Z3099" s="2"/>
      <c r="AA3099" s="8"/>
      <c r="AB3099" s="2"/>
      <c r="AC3099" s="2"/>
      <c r="AD3099" s="3"/>
      <c r="AE3099" s="2"/>
      <c r="AF3099" s="2"/>
      <c r="AG3099" s="2"/>
      <c r="AH3099" s="8"/>
      <c r="AI3099" s="19"/>
      <c r="AJ3099" s="19"/>
      <c r="AK3099" s="19"/>
      <c r="AL3099" s="19"/>
      <c r="AM3099" s="20"/>
      <c r="AN3099" s="74"/>
      <c r="AO3099" s="74"/>
      <c r="AP3099" s="74"/>
      <c r="AQ3099" s="74"/>
      <c r="AR3099" s="74"/>
      <c r="AS3099" s="74"/>
      <c r="AT3099" s="74"/>
      <c r="AU3099" s="74"/>
      <c r="AV3099" s="74"/>
      <c r="AW3099" s="74"/>
      <c r="AX3099" s="34"/>
      <c r="AY3099" s="8"/>
      <c r="AZ3099" s="2"/>
      <c r="BA3099" s="2"/>
      <c r="BB3099" s="2"/>
      <c r="BC3099" s="2"/>
      <c r="BD3099" s="2"/>
      <c r="BE3099" s="2"/>
      <c r="BF3099" s="2"/>
      <c r="BG3099" s="2"/>
      <c r="BH3099" s="2"/>
      <c r="BI3099" s="2"/>
      <c r="BJ3099" s="50"/>
      <c r="BK3099" s="8"/>
      <c r="BL3099" s="8"/>
      <c r="BM3099" s="8"/>
      <c r="BN3099" s="61"/>
      <c r="BO3099" s="62"/>
      <c r="BP3099" s="62"/>
    </row>
    <row r="3100" spans="1:68">
      <c r="A3100" s="8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56"/>
      <c r="X3100" s="2"/>
      <c r="Y3100" s="2"/>
      <c r="Z3100" s="2"/>
      <c r="AA3100" s="8"/>
      <c r="AB3100" s="2"/>
      <c r="AC3100" s="2"/>
      <c r="AD3100" s="3"/>
      <c r="AE3100" s="2"/>
      <c r="AF3100" s="2"/>
      <c r="AG3100" s="2"/>
      <c r="AH3100" s="8"/>
      <c r="AI3100" s="19"/>
      <c r="AJ3100" s="19"/>
      <c r="AK3100" s="19"/>
      <c r="AL3100" s="19"/>
      <c r="AM3100" s="20"/>
      <c r="AN3100" s="74"/>
      <c r="AO3100" s="74"/>
      <c r="AP3100" s="74"/>
      <c r="AQ3100" s="74"/>
      <c r="AR3100" s="74"/>
      <c r="AS3100" s="74"/>
      <c r="AT3100" s="74"/>
      <c r="AU3100" s="74"/>
      <c r="AV3100" s="74"/>
      <c r="AW3100" s="74"/>
      <c r="AX3100" s="34"/>
      <c r="AY3100" s="8"/>
      <c r="AZ3100" s="2"/>
      <c r="BA3100" s="2"/>
      <c r="BB3100" s="2"/>
      <c r="BC3100" s="2"/>
      <c r="BD3100" s="2"/>
      <c r="BE3100" s="2"/>
      <c r="BF3100" s="2"/>
      <c r="BG3100" s="2"/>
      <c r="BH3100" s="2"/>
      <c r="BI3100" s="2"/>
      <c r="BJ3100" s="50"/>
      <c r="BK3100" s="8"/>
      <c r="BL3100" s="8"/>
      <c r="BM3100" s="8"/>
      <c r="BN3100" s="61"/>
      <c r="BO3100" s="62"/>
      <c r="BP3100" s="62"/>
    </row>
    <row r="3101" spans="1:68">
      <c r="A3101" s="8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56"/>
      <c r="X3101" s="2"/>
      <c r="Y3101" s="2"/>
      <c r="Z3101" s="2"/>
      <c r="AA3101" s="8"/>
      <c r="AB3101" s="2"/>
      <c r="AC3101" s="2"/>
      <c r="AD3101" s="3"/>
      <c r="AE3101" s="2"/>
      <c r="AF3101" s="2"/>
      <c r="AG3101" s="2"/>
      <c r="AH3101" s="8"/>
      <c r="AI3101" s="19"/>
      <c r="AJ3101" s="19"/>
      <c r="AK3101" s="19"/>
      <c r="AL3101" s="19"/>
      <c r="AM3101" s="20"/>
      <c r="AN3101" s="74"/>
      <c r="AO3101" s="74"/>
      <c r="AP3101" s="74"/>
      <c r="AQ3101" s="74"/>
      <c r="AR3101" s="74"/>
      <c r="AS3101" s="74"/>
      <c r="AT3101" s="74"/>
      <c r="AU3101" s="74"/>
      <c r="AV3101" s="74"/>
      <c r="AW3101" s="74"/>
      <c r="AX3101" s="34"/>
      <c r="AY3101" s="8"/>
      <c r="AZ3101" s="2"/>
      <c r="BA3101" s="2"/>
      <c r="BB3101" s="2"/>
      <c r="BC3101" s="2"/>
      <c r="BD3101" s="2"/>
      <c r="BE3101" s="2"/>
      <c r="BF3101" s="2"/>
      <c r="BG3101" s="2"/>
      <c r="BH3101" s="2"/>
      <c r="BI3101" s="2"/>
      <c r="BJ3101" s="50"/>
      <c r="BK3101" s="8"/>
      <c r="BL3101" s="8"/>
      <c r="BM3101" s="8"/>
      <c r="BN3101" s="61"/>
      <c r="BO3101" s="62"/>
      <c r="BP3101" s="62"/>
    </row>
    <row r="3102" spans="1:68" s="23" customFormat="1">
      <c r="A3102" s="8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56"/>
      <c r="X3102" s="2"/>
      <c r="Y3102" s="2"/>
      <c r="Z3102" s="2"/>
      <c r="AA3102" s="8"/>
      <c r="AB3102" s="2"/>
      <c r="AC3102" s="2"/>
      <c r="AD3102" s="3"/>
      <c r="AE3102" s="2"/>
      <c r="AF3102" s="2"/>
      <c r="AG3102" s="2"/>
      <c r="AH3102" s="8"/>
      <c r="AI3102" s="19"/>
      <c r="AJ3102" s="19"/>
      <c r="AK3102" s="19"/>
      <c r="AL3102" s="19"/>
      <c r="AM3102" s="20"/>
      <c r="AN3102" s="74"/>
      <c r="AO3102" s="74"/>
      <c r="AP3102" s="74"/>
      <c r="AQ3102" s="74"/>
      <c r="AR3102" s="74"/>
      <c r="AS3102" s="74"/>
      <c r="AT3102" s="74"/>
      <c r="AU3102" s="74"/>
      <c r="AV3102" s="74"/>
      <c r="AW3102" s="74"/>
      <c r="AX3102" s="34"/>
      <c r="AY3102" s="8"/>
      <c r="AZ3102" s="2"/>
      <c r="BA3102" s="2"/>
      <c r="BB3102" s="2"/>
      <c r="BC3102" s="2"/>
      <c r="BD3102" s="2"/>
      <c r="BE3102" s="2"/>
      <c r="BF3102" s="2"/>
      <c r="BG3102" s="2"/>
      <c r="BH3102" s="2"/>
      <c r="BI3102" s="2"/>
      <c r="BJ3102" s="50"/>
      <c r="BK3102" s="8"/>
      <c r="BL3102" s="8"/>
      <c r="BM3102" s="8"/>
      <c r="BN3102" s="61"/>
      <c r="BO3102" s="62"/>
      <c r="BP3102" s="62"/>
    </row>
    <row r="3103" spans="1:68">
      <c r="A3103" s="8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56"/>
      <c r="X3103" s="2"/>
      <c r="Y3103" s="2"/>
      <c r="Z3103" s="2"/>
      <c r="AA3103" s="8"/>
      <c r="AB3103" s="2"/>
      <c r="AC3103" s="2"/>
      <c r="AD3103" s="3"/>
      <c r="AE3103" s="2"/>
      <c r="AF3103" s="2"/>
      <c r="AG3103" s="2"/>
      <c r="AH3103" s="8"/>
      <c r="AI3103" s="19"/>
      <c r="AJ3103" s="19"/>
      <c r="AK3103" s="19"/>
      <c r="AL3103" s="19"/>
      <c r="AM3103" s="20"/>
      <c r="AN3103" s="74"/>
      <c r="AO3103" s="74"/>
      <c r="AP3103" s="74"/>
      <c r="AQ3103" s="74"/>
      <c r="AR3103" s="74"/>
      <c r="AS3103" s="74"/>
      <c r="AT3103" s="74"/>
      <c r="AU3103" s="74"/>
      <c r="AV3103" s="74"/>
      <c r="AW3103" s="74"/>
      <c r="AX3103" s="34"/>
      <c r="AY3103" s="8"/>
      <c r="AZ3103" s="2"/>
      <c r="BA3103" s="2"/>
      <c r="BB3103" s="2"/>
      <c r="BC3103" s="2"/>
      <c r="BD3103" s="2"/>
      <c r="BE3103" s="2"/>
      <c r="BF3103" s="2"/>
      <c r="BG3103" s="2"/>
      <c r="BH3103" s="2"/>
      <c r="BI3103" s="2"/>
      <c r="BJ3103" s="2"/>
      <c r="BK3103" s="8"/>
      <c r="BL3103" s="8"/>
      <c r="BM3103" s="8"/>
      <c r="BN3103" s="61"/>
      <c r="BO3103" s="62"/>
      <c r="BP3103" s="62"/>
    </row>
    <row r="3104" spans="1:68">
      <c r="A3104" s="8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56"/>
      <c r="X3104" s="2"/>
      <c r="Y3104" s="2"/>
      <c r="Z3104" s="2"/>
      <c r="AA3104" s="8"/>
      <c r="AB3104" s="2"/>
      <c r="AC3104" s="2"/>
      <c r="AD3104" s="3"/>
      <c r="AE3104" s="2"/>
      <c r="AF3104" s="2"/>
      <c r="AG3104" s="2"/>
      <c r="AH3104" s="8"/>
      <c r="AI3104" s="19"/>
      <c r="AJ3104" s="19"/>
      <c r="AK3104" s="19"/>
      <c r="AL3104" s="19"/>
      <c r="AM3104" s="20"/>
      <c r="AN3104" s="74"/>
      <c r="AO3104" s="74"/>
      <c r="AP3104" s="74"/>
      <c r="AQ3104" s="74"/>
      <c r="AR3104" s="74"/>
      <c r="AS3104" s="74"/>
      <c r="AT3104" s="74"/>
      <c r="AU3104" s="74"/>
      <c r="AV3104" s="74"/>
      <c r="AW3104" s="74"/>
      <c r="AX3104" s="34"/>
      <c r="AY3104" s="8"/>
      <c r="AZ3104" s="2"/>
      <c r="BA3104" s="2"/>
      <c r="BB3104" s="2"/>
      <c r="BC3104" s="2"/>
      <c r="BD3104" s="2"/>
      <c r="BE3104" s="2"/>
      <c r="BF3104" s="2"/>
      <c r="BG3104" s="2"/>
      <c r="BH3104" s="2"/>
      <c r="BI3104" s="2"/>
      <c r="BJ3104" s="50"/>
      <c r="BK3104" s="8"/>
      <c r="BL3104" s="8"/>
      <c r="BM3104" s="8"/>
      <c r="BN3104" s="61"/>
      <c r="BO3104" s="62"/>
      <c r="BP3104" s="62"/>
    </row>
    <row r="3105" spans="1:68">
      <c r="A3105" s="8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56"/>
      <c r="X3105" s="2"/>
      <c r="Y3105" s="2"/>
      <c r="Z3105" s="2"/>
      <c r="AA3105" s="8"/>
      <c r="AB3105" s="2"/>
      <c r="AC3105" s="2"/>
      <c r="AD3105" s="3"/>
      <c r="AE3105" s="2"/>
      <c r="AF3105" s="2"/>
      <c r="AG3105" s="2"/>
      <c r="AH3105" s="8"/>
      <c r="AI3105" s="19"/>
      <c r="AJ3105" s="19"/>
      <c r="AK3105" s="19"/>
      <c r="AL3105" s="19"/>
      <c r="AM3105" s="20"/>
      <c r="AN3105" s="74"/>
      <c r="AO3105" s="74"/>
      <c r="AP3105" s="74"/>
      <c r="AQ3105" s="74"/>
      <c r="AR3105" s="74"/>
      <c r="AS3105" s="74"/>
      <c r="AT3105" s="74"/>
      <c r="AU3105" s="74"/>
      <c r="AV3105" s="74"/>
      <c r="AW3105" s="74"/>
      <c r="AX3105" s="34"/>
      <c r="AY3105" s="8"/>
      <c r="AZ3105" s="2"/>
      <c r="BA3105" s="2"/>
      <c r="BB3105" s="2"/>
      <c r="BC3105" s="2"/>
      <c r="BD3105" s="2"/>
      <c r="BE3105" s="2"/>
      <c r="BF3105" s="2"/>
      <c r="BG3105" s="2"/>
      <c r="BH3105" s="2"/>
      <c r="BI3105" s="2"/>
      <c r="BJ3105" s="50"/>
      <c r="BK3105" s="8"/>
      <c r="BL3105" s="8"/>
      <c r="BM3105" s="8"/>
      <c r="BN3105" s="61"/>
      <c r="BO3105" s="62"/>
      <c r="BP3105" s="62"/>
    </row>
    <row r="3106" spans="1:68">
      <c r="A3106" s="8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56"/>
      <c r="X3106" s="2"/>
      <c r="Y3106" s="2"/>
      <c r="Z3106" s="2"/>
      <c r="AA3106" s="8"/>
      <c r="AB3106" s="2"/>
      <c r="AC3106" s="2"/>
      <c r="AD3106" s="3"/>
      <c r="AE3106" s="2"/>
      <c r="AF3106" s="2"/>
      <c r="AG3106" s="2"/>
      <c r="AH3106" s="8"/>
      <c r="AI3106" s="19"/>
      <c r="AJ3106" s="19"/>
      <c r="AK3106" s="19"/>
      <c r="AL3106" s="19"/>
      <c r="AM3106" s="20"/>
      <c r="AN3106" s="74"/>
      <c r="AO3106" s="74"/>
      <c r="AP3106" s="74"/>
      <c r="AQ3106" s="74"/>
      <c r="AR3106" s="74"/>
      <c r="AS3106" s="74"/>
      <c r="AT3106" s="74"/>
      <c r="AU3106" s="74"/>
      <c r="AV3106" s="74"/>
      <c r="AW3106" s="74"/>
      <c r="AX3106" s="34"/>
      <c r="AY3106" s="8"/>
      <c r="AZ3106" s="2"/>
      <c r="BA3106" s="2"/>
      <c r="BB3106" s="2"/>
      <c r="BC3106" s="2"/>
      <c r="BD3106" s="2"/>
      <c r="BE3106" s="2"/>
      <c r="BF3106" s="2"/>
      <c r="BG3106" s="2"/>
      <c r="BH3106" s="2"/>
      <c r="BI3106" s="2"/>
      <c r="BJ3106" s="50"/>
      <c r="BK3106" s="8"/>
      <c r="BL3106" s="8"/>
      <c r="BM3106" s="8"/>
      <c r="BN3106" s="61"/>
      <c r="BO3106" s="62"/>
      <c r="BP3106" s="62"/>
    </row>
    <row r="3107" spans="1:68">
      <c r="A3107" s="8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1"/>
      <c r="W3107" s="56"/>
      <c r="X3107" s="2"/>
      <c r="Y3107" s="2"/>
      <c r="Z3107" s="2"/>
      <c r="AA3107" s="8"/>
      <c r="AB3107" s="2"/>
      <c r="AC3107" s="2"/>
      <c r="AD3107" s="3"/>
      <c r="AE3107" s="2"/>
      <c r="AF3107" s="2"/>
      <c r="AG3107" s="2"/>
      <c r="AH3107" s="8"/>
      <c r="AI3107" s="19"/>
      <c r="AJ3107" s="19"/>
      <c r="AK3107" s="19"/>
      <c r="AL3107" s="19"/>
      <c r="AM3107" s="20"/>
      <c r="AN3107" s="74"/>
      <c r="AO3107" s="74"/>
      <c r="AP3107" s="74"/>
      <c r="AQ3107" s="74"/>
      <c r="AR3107" s="74"/>
      <c r="AS3107" s="74"/>
      <c r="AT3107" s="74"/>
      <c r="AU3107" s="74"/>
      <c r="AV3107" s="74"/>
      <c r="AW3107" s="74"/>
      <c r="AX3107" s="34"/>
      <c r="AY3107" s="8"/>
      <c r="AZ3107" s="2"/>
      <c r="BA3107" s="2"/>
      <c r="BB3107" s="2"/>
      <c r="BC3107" s="2"/>
      <c r="BD3107" s="2"/>
      <c r="BE3107" s="2"/>
      <c r="BF3107" s="2"/>
      <c r="BG3107" s="2"/>
      <c r="BH3107" s="2"/>
      <c r="BI3107" s="2"/>
      <c r="BJ3107" s="50"/>
      <c r="BK3107" s="8"/>
      <c r="BL3107" s="8"/>
      <c r="BM3107" s="8"/>
      <c r="BN3107" s="61"/>
      <c r="BO3107" s="62"/>
      <c r="BP3107" s="62"/>
    </row>
    <row r="3108" spans="1:68" ht="15">
      <c r="A3108" s="8"/>
      <c r="B3108" s="2"/>
      <c r="C3108" s="2"/>
      <c r="D3108" s="2"/>
      <c r="E3108" s="2"/>
      <c r="F3108" s="2"/>
      <c r="G3108" s="2"/>
      <c r="H3108" s="3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56"/>
      <c r="X3108" s="2"/>
      <c r="Y3108" s="2"/>
      <c r="Z3108" s="2"/>
      <c r="AA3108" s="8"/>
      <c r="AB3108" s="2"/>
      <c r="AC3108" s="2"/>
      <c r="AD3108" s="3"/>
      <c r="AE3108" s="2"/>
      <c r="AF3108" s="2"/>
      <c r="AG3108" s="2"/>
      <c r="AH3108" s="8"/>
      <c r="AI3108" s="33"/>
      <c r="AJ3108" s="19"/>
      <c r="AK3108" s="19"/>
      <c r="AL3108" s="19"/>
      <c r="AM3108" s="20"/>
      <c r="AN3108" s="74"/>
      <c r="AO3108" s="74"/>
      <c r="AP3108" s="74"/>
      <c r="AQ3108" s="74"/>
      <c r="AR3108" s="74"/>
      <c r="AS3108" s="74"/>
      <c r="AT3108" s="74"/>
      <c r="AU3108" s="74"/>
      <c r="AV3108" s="74"/>
      <c r="AW3108" s="74"/>
      <c r="AX3108" s="34"/>
      <c r="AY3108" s="8"/>
      <c r="AZ3108" s="2"/>
      <c r="BA3108" s="2"/>
      <c r="BB3108" s="2"/>
      <c r="BC3108" s="2"/>
      <c r="BD3108" s="2"/>
      <c r="BE3108" s="2"/>
      <c r="BF3108" s="2"/>
      <c r="BG3108" s="2"/>
      <c r="BH3108" s="2"/>
      <c r="BI3108" s="2"/>
      <c r="BJ3108" s="50"/>
      <c r="BK3108" s="8"/>
      <c r="BL3108" s="8"/>
      <c r="BM3108" s="8"/>
      <c r="BN3108" s="61"/>
      <c r="BO3108" s="62"/>
      <c r="BP3108" s="62"/>
    </row>
    <row r="3109" spans="1:68">
      <c r="A3109" s="8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56"/>
      <c r="X3109" s="2"/>
      <c r="Y3109" s="2"/>
      <c r="Z3109" s="2"/>
      <c r="AA3109" s="8"/>
      <c r="AB3109" s="2"/>
      <c r="AC3109" s="2"/>
      <c r="AD3109" s="3"/>
      <c r="AE3109" s="2"/>
      <c r="AF3109" s="2"/>
      <c r="AG3109" s="2"/>
      <c r="AH3109" s="8"/>
      <c r="AI3109" s="19"/>
      <c r="AJ3109" s="19"/>
      <c r="AK3109" s="19"/>
      <c r="AL3109" s="19"/>
      <c r="AM3109" s="20"/>
      <c r="AN3109" s="74"/>
      <c r="AO3109" s="74"/>
      <c r="AP3109" s="74"/>
      <c r="AQ3109" s="74"/>
      <c r="AR3109" s="74"/>
      <c r="AS3109" s="74"/>
      <c r="AT3109" s="74"/>
      <c r="AU3109" s="74"/>
      <c r="AV3109" s="74"/>
      <c r="AW3109" s="74"/>
      <c r="AX3109" s="34"/>
      <c r="AY3109" s="8"/>
      <c r="AZ3109" s="2"/>
      <c r="BA3109" s="2"/>
      <c r="BB3109" s="2"/>
      <c r="BC3109" s="2"/>
      <c r="BD3109" s="2"/>
      <c r="BE3109" s="2"/>
      <c r="BF3109" s="2"/>
      <c r="BG3109" s="2"/>
      <c r="BH3109" s="2"/>
      <c r="BI3109" s="2"/>
      <c r="BJ3109" s="2"/>
      <c r="BK3109" s="8"/>
      <c r="BL3109" s="8"/>
      <c r="BM3109" s="8"/>
      <c r="BN3109" s="61"/>
      <c r="BO3109" s="62"/>
      <c r="BP3109" s="62"/>
    </row>
    <row r="3110" spans="1:68">
      <c r="A3110" s="8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56"/>
      <c r="X3110" s="2"/>
      <c r="Y3110" s="2"/>
      <c r="Z3110" s="2"/>
      <c r="AA3110" s="8"/>
      <c r="AB3110" s="2"/>
      <c r="AC3110" s="2"/>
      <c r="AD3110" s="3"/>
      <c r="AE3110" s="2"/>
      <c r="AF3110" s="2"/>
      <c r="AG3110" s="2"/>
      <c r="AH3110" s="8"/>
      <c r="AI3110" s="19"/>
      <c r="AJ3110" s="19"/>
      <c r="AK3110" s="19"/>
      <c r="AL3110" s="19"/>
      <c r="AM3110" s="20"/>
      <c r="AN3110" s="74"/>
      <c r="AO3110" s="74"/>
      <c r="AP3110" s="74"/>
      <c r="AQ3110" s="74"/>
      <c r="AR3110" s="74"/>
      <c r="AS3110" s="74"/>
      <c r="AT3110" s="74"/>
      <c r="AU3110" s="74"/>
      <c r="AV3110" s="74"/>
      <c r="AW3110" s="74"/>
      <c r="AX3110" s="34"/>
      <c r="AY3110" s="8"/>
      <c r="AZ3110" s="2"/>
      <c r="BA3110" s="2"/>
      <c r="BB3110" s="2"/>
      <c r="BC3110" s="2"/>
      <c r="BD3110" s="2"/>
      <c r="BE3110" s="2"/>
      <c r="BF3110" s="2"/>
      <c r="BG3110" s="2"/>
      <c r="BH3110" s="2"/>
      <c r="BI3110" s="2"/>
      <c r="BJ3110" s="2"/>
      <c r="BK3110" s="8"/>
      <c r="BL3110" s="8"/>
      <c r="BM3110" s="8"/>
      <c r="BN3110" s="61"/>
      <c r="BO3110" s="62"/>
      <c r="BP3110" s="62"/>
    </row>
    <row r="3111" spans="1:68">
      <c r="A3111" s="8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56"/>
      <c r="X3111" s="2"/>
      <c r="Y3111" s="2"/>
      <c r="Z3111" s="2"/>
      <c r="AA3111" s="8"/>
      <c r="AB3111" s="2"/>
      <c r="AC3111" s="2"/>
      <c r="AD3111" s="3"/>
      <c r="AE3111" s="2"/>
      <c r="AF3111" s="2"/>
      <c r="AG3111" s="2"/>
      <c r="AH3111" s="8"/>
      <c r="AI3111" s="19"/>
      <c r="AJ3111" s="19"/>
      <c r="AK3111" s="19"/>
      <c r="AL3111" s="19"/>
      <c r="AM3111" s="20"/>
      <c r="AN3111" s="74"/>
      <c r="AO3111" s="74"/>
      <c r="AP3111" s="74"/>
      <c r="AQ3111" s="74"/>
      <c r="AR3111" s="74"/>
      <c r="AS3111" s="74"/>
      <c r="AT3111" s="74"/>
      <c r="AU3111" s="74"/>
      <c r="AV3111" s="74"/>
      <c r="AW3111" s="74"/>
      <c r="AX3111" s="34"/>
      <c r="AY3111" s="8"/>
      <c r="AZ3111" s="2"/>
      <c r="BA3111" s="2"/>
      <c r="BB3111" s="2"/>
      <c r="BC3111" s="2"/>
      <c r="BD3111" s="2"/>
      <c r="BE3111" s="2"/>
      <c r="BF3111" s="2"/>
      <c r="BG3111" s="2"/>
      <c r="BH3111" s="2"/>
      <c r="BI3111" s="2"/>
      <c r="BJ3111" s="2"/>
      <c r="BK3111" s="8"/>
      <c r="BL3111" s="8"/>
      <c r="BM3111" s="8"/>
      <c r="BN3111" s="61"/>
      <c r="BO3111" s="62"/>
      <c r="BP3111" s="62"/>
    </row>
    <row r="3112" spans="1:68">
      <c r="A3112" s="8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56"/>
      <c r="X3112" s="2"/>
      <c r="Y3112" s="2"/>
      <c r="Z3112" s="2"/>
      <c r="AA3112" s="8"/>
      <c r="AB3112" s="2"/>
      <c r="AC3112" s="2"/>
      <c r="AD3112" s="3"/>
      <c r="AE3112" s="2"/>
      <c r="AF3112" s="2"/>
      <c r="AG3112" s="2"/>
      <c r="AH3112" s="8"/>
      <c r="AI3112" s="19"/>
      <c r="AJ3112" s="19"/>
      <c r="AK3112" s="19"/>
      <c r="AL3112" s="19"/>
      <c r="AM3112" s="20"/>
      <c r="AN3112" s="74"/>
      <c r="AO3112" s="74"/>
      <c r="AP3112" s="74"/>
      <c r="AQ3112" s="74"/>
      <c r="AR3112" s="74"/>
      <c r="AS3112" s="74"/>
      <c r="AT3112" s="74"/>
      <c r="AU3112" s="74"/>
      <c r="AV3112" s="74"/>
      <c r="AW3112" s="74"/>
      <c r="AX3112" s="34"/>
      <c r="AY3112" s="8"/>
      <c r="AZ3112" s="2"/>
      <c r="BA3112" s="2"/>
      <c r="BB3112" s="2"/>
      <c r="BC3112" s="2"/>
      <c r="BD3112" s="2"/>
      <c r="BE3112" s="2"/>
      <c r="BF3112" s="2"/>
      <c r="BG3112" s="2"/>
      <c r="BH3112" s="2"/>
      <c r="BI3112" s="2"/>
      <c r="BJ3112" s="2"/>
      <c r="BK3112" s="8"/>
      <c r="BL3112" s="8"/>
      <c r="BM3112" s="8"/>
      <c r="BN3112" s="61"/>
      <c r="BO3112" s="62"/>
      <c r="BP3112" s="62"/>
    </row>
    <row r="3113" spans="1:68">
      <c r="A3113" s="8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56"/>
      <c r="X3113" s="2"/>
      <c r="Y3113" s="2"/>
      <c r="Z3113" s="2"/>
      <c r="AA3113" s="8"/>
      <c r="AB3113" s="2"/>
      <c r="AC3113" s="2"/>
      <c r="AD3113" s="3"/>
      <c r="AE3113" s="2"/>
      <c r="AF3113" s="2"/>
      <c r="AG3113" s="2"/>
      <c r="AH3113" s="8"/>
      <c r="AI3113" s="19"/>
      <c r="AJ3113" s="19"/>
      <c r="AK3113" s="19"/>
      <c r="AL3113" s="19"/>
      <c r="AM3113" s="20"/>
      <c r="AN3113" s="74"/>
      <c r="AO3113" s="74"/>
      <c r="AP3113" s="74"/>
      <c r="AQ3113" s="74"/>
      <c r="AR3113" s="74"/>
      <c r="AS3113" s="74"/>
      <c r="AT3113" s="74"/>
      <c r="AU3113" s="74"/>
      <c r="AV3113" s="74"/>
      <c r="AW3113" s="74"/>
      <c r="AX3113" s="34"/>
      <c r="AY3113" s="8"/>
      <c r="AZ3113" s="2"/>
      <c r="BA3113" s="2"/>
      <c r="BB3113" s="2"/>
      <c r="BC3113" s="2"/>
      <c r="BD3113" s="2"/>
      <c r="BE3113" s="2"/>
      <c r="BF3113" s="2"/>
      <c r="BG3113" s="2"/>
      <c r="BH3113" s="2"/>
      <c r="BI3113" s="2"/>
      <c r="BJ3113" s="2"/>
      <c r="BK3113" s="8"/>
      <c r="BL3113" s="8"/>
      <c r="BM3113" s="8"/>
      <c r="BN3113" s="61"/>
      <c r="BO3113" s="62"/>
      <c r="BP3113" s="62"/>
    </row>
    <row r="3114" spans="1:68">
      <c r="A3114" s="8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56"/>
      <c r="X3114" s="2"/>
      <c r="Y3114" s="2"/>
      <c r="Z3114" s="2"/>
      <c r="AA3114" s="8"/>
      <c r="AB3114" s="2"/>
      <c r="AC3114" s="2"/>
      <c r="AD3114" s="3"/>
      <c r="AE3114" s="2"/>
      <c r="AF3114" s="2"/>
      <c r="AG3114" s="2"/>
      <c r="AH3114" s="8"/>
      <c r="AI3114" s="19"/>
      <c r="AJ3114" s="19"/>
      <c r="AK3114" s="19"/>
      <c r="AL3114" s="19"/>
      <c r="AM3114" s="20"/>
      <c r="AN3114" s="74"/>
      <c r="AO3114" s="74"/>
      <c r="AP3114" s="74"/>
      <c r="AQ3114" s="74"/>
      <c r="AR3114" s="74"/>
      <c r="AS3114" s="74"/>
      <c r="AT3114" s="74"/>
      <c r="AU3114" s="74"/>
      <c r="AV3114" s="74"/>
      <c r="AW3114" s="74"/>
      <c r="AX3114" s="34"/>
      <c r="AY3114" s="8"/>
      <c r="AZ3114" s="2"/>
      <c r="BA3114" s="2"/>
      <c r="BB3114" s="2"/>
      <c r="BC3114" s="2"/>
      <c r="BD3114" s="2"/>
      <c r="BE3114" s="2"/>
      <c r="BF3114" s="2"/>
      <c r="BG3114" s="2"/>
      <c r="BH3114" s="2"/>
      <c r="BI3114" s="2"/>
      <c r="BJ3114" s="2"/>
      <c r="BK3114" s="8"/>
      <c r="BL3114" s="8"/>
      <c r="BM3114" s="8"/>
      <c r="BN3114" s="61"/>
      <c r="BO3114" s="62"/>
      <c r="BP3114" s="62"/>
    </row>
    <row r="3115" spans="1:68">
      <c r="A3115" s="8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56"/>
      <c r="X3115" s="2"/>
      <c r="Y3115" s="2"/>
      <c r="Z3115" s="2"/>
      <c r="AA3115" s="8"/>
      <c r="AB3115" s="2"/>
      <c r="AC3115" s="2"/>
      <c r="AD3115" s="3"/>
      <c r="AE3115" s="2"/>
      <c r="AF3115" s="2"/>
      <c r="AG3115" s="2"/>
      <c r="AH3115" s="8"/>
      <c r="AI3115" s="19"/>
      <c r="AJ3115" s="19"/>
      <c r="AK3115" s="19"/>
      <c r="AL3115" s="19"/>
      <c r="AM3115" s="20"/>
      <c r="AN3115" s="74"/>
      <c r="AO3115" s="74"/>
      <c r="AP3115" s="74"/>
      <c r="AQ3115" s="74"/>
      <c r="AR3115" s="74"/>
      <c r="AS3115" s="74"/>
      <c r="AT3115" s="74"/>
      <c r="AU3115" s="74"/>
      <c r="AV3115" s="74"/>
      <c r="AW3115" s="74"/>
      <c r="AX3115" s="34"/>
      <c r="AY3115" s="8"/>
      <c r="AZ3115" s="2"/>
      <c r="BA3115" s="2"/>
      <c r="BB3115" s="2"/>
      <c r="BC3115" s="2"/>
      <c r="BD3115" s="2"/>
      <c r="BE3115" s="2"/>
      <c r="BF3115" s="2"/>
      <c r="BG3115" s="2"/>
      <c r="BH3115" s="2"/>
      <c r="BI3115" s="2"/>
      <c r="BJ3115" s="2"/>
      <c r="BK3115" s="8"/>
      <c r="BL3115" s="8"/>
      <c r="BM3115" s="8"/>
      <c r="BN3115" s="61"/>
      <c r="BO3115" s="62"/>
      <c r="BP3115" s="62"/>
    </row>
    <row r="3116" spans="1:68">
      <c r="A3116" s="8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56"/>
      <c r="X3116" s="2"/>
      <c r="Y3116" s="2"/>
      <c r="Z3116" s="2"/>
      <c r="AA3116" s="8"/>
      <c r="AB3116" s="2"/>
      <c r="AC3116" s="2"/>
      <c r="AD3116" s="3"/>
      <c r="AE3116" s="2"/>
      <c r="AF3116" s="2"/>
      <c r="AG3116" s="2"/>
      <c r="AH3116" s="8"/>
      <c r="AI3116" s="19"/>
      <c r="AJ3116" s="19"/>
      <c r="AK3116" s="19"/>
      <c r="AL3116" s="19"/>
      <c r="AM3116" s="20"/>
      <c r="AN3116" s="74"/>
      <c r="AO3116" s="74"/>
      <c r="AP3116" s="74"/>
      <c r="AQ3116" s="74"/>
      <c r="AR3116" s="74"/>
      <c r="AS3116" s="74"/>
      <c r="AT3116" s="74"/>
      <c r="AU3116" s="74"/>
      <c r="AV3116" s="74"/>
      <c r="AW3116" s="74"/>
      <c r="AX3116" s="34"/>
      <c r="AY3116" s="8"/>
      <c r="AZ3116" s="2"/>
      <c r="BA3116" s="2"/>
      <c r="BB3116" s="2"/>
      <c r="BC3116" s="2"/>
      <c r="BD3116" s="2"/>
      <c r="BE3116" s="2"/>
      <c r="BF3116" s="2"/>
      <c r="BG3116" s="2"/>
      <c r="BH3116" s="2"/>
      <c r="BI3116" s="2"/>
      <c r="BJ3116" s="2"/>
      <c r="BK3116" s="8"/>
      <c r="BL3116" s="8"/>
      <c r="BM3116" s="8"/>
      <c r="BN3116" s="61"/>
      <c r="BO3116" s="62"/>
      <c r="BP3116" s="62"/>
    </row>
    <row r="3117" spans="1:68">
      <c r="A3117" s="8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56"/>
      <c r="X3117" s="2"/>
      <c r="Y3117" s="2"/>
      <c r="Z3117" s="2"/>
      <c r="AA3117" s="8"/>
      <c r="AB3117" s="2"/>
      <c r="AC3117" s="2"/>
      <c r="AD3117" s="3"/>
      <c r="AE3117" s="2"/>
      <c r="AF3117" s="2"/>
      <c r="AG3117" s="2"/>
      <c r="AH3117" s="8"/>
      <c r="AI3117" s="19"/>
      <c r="AJ3117" s="19"/>
      <c r="AK3117" s="19"/>
      <c r="AL3117" s="19"/>
      <c r="AM3117" s="20"/>
      <c r="AN3117" s="74"/>
      <c r="AO3117" s="74"/>
      <c r="AP3117" s="74"/>
      <c r="AQ3117" s="74"/>
      <c r="AR3117" s="74"/>
      <c r="AS3117" s="74"/>
      <c r="AT3117" s="74"/>
      <c r="AU3117" s="74"/>
      <c r="AV3117" s="74"/>
      <c r="AW3117" s="74"/>
      <c r="AX3117" s="34"/>
      <c r="AY3117" s="8"/>
      <c r="AZ3117" s="2"/>
      <c r="BA3117" s="2"/>
      <c r="BB3117" s="2"/>
      <c r="BC3117" s="2"/>
      <c r="BD3117" s="2"/>
      <c r="BE3117" s="2"/>
      <c r="BF3117" s="2"/>
      <c r="BG3117" s="2"/>
      <c r="BH3117" s="2"/>
      <c r="BI3117" s="2"/>
      <c r="BJ3117" s="2"/>
      <c r="BK3117" s="8"/>
      <c r="BL3117" s="8"/>
      <c r="BM3117" s="8"/>
      <c r="BN3117" s="61"/>
      <c r="BO3117" s="62"/>
      <c r="BP3117" s="62"/>
    </row>
    <row r="3118" spans="1:68">
      <c r="A3118" s="8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56"/>
      <c r="X3118" s="2"/>
      <c r="Y3118" s="2"/>
      <c r="Z3118" s="2"/>
      <c r="AA3118" s="8"/>
      <c r="AB3118" s="2"/>
      <c r="AC3118" s="2"/>
      <c r="AD3118" s="3"/>
      <c r="AE3118" s="2"/>
      <c r="AF3118" s="2"/>
      <c r="AG3118" s="2"/>
      <c r="AH3118" s="8"/>
      <c r="AI3118" s="19"/>
      <c r="AJ3118" s="19"/>
      <c r="AK3118" s="19"/>
      <c r="AL3118" s="19"/>
      <c r="AM3118" s="20"/>
      <c r="AN3118" s="74"/>
      <c r="AO3118" s="74"/>
      <c r="AP3118" s="74"/>
      <c r="AQ3118" s="74"/>
      <c r="AR3118" s="74"/>
      <c r="AS3118" s="74"/>
      <c r="AT3118" s="74"/>
      <c r="AU3118" s="74"/>
      <c r="AV3118" s="74"/>
      <c r="AW3118" s="74"/>
      <c r="AX3118" s="34"/>
      <c r="AY3118" s="8"/>
      <c r="AZ3118" s="2"/>
      <c r="BA3118" s="2"/>
      <c r="BB3118" s="2"/>
      <c r="BC3118" s="2"/>
      <c r="BD3118" s="2"/>
      <c r="BE3118" s="2"/>
      <c r="BF3118" s="2"/>
      <c r="BG3118" s="2"/>
      <c r="BH3118" s="2"/>
      <c r="BI3118" s="2"/>
      <c r="BJ3118" s="2"/>
      <c r="BK3118" s="8"/>
      <c r="BL3118" s="8"/>
      <c r="BM3118" s="8"/>
      <c r="BN3118" s="61"/>
      <c r="BO3118" s="62"/>
      <c r="BP3118" s="62"/>
    </row>
    <row r="3119" spans="1:68">
      <c r="A3119" s="8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56"/>
      <c r="X3119" s="2"/>
      <c r="Y3119" s="2"/>
      <c r="Z3119" s="2"/>
      <c r="AA3119" s="8"/>
      <c r="AB3119" s="2"/>
      <c r="AC3119" s="2"/>
      <c r="AD3119" s="3"/>
      <c r="AE3119" s="2"/>
      <c r="AF3119" s="2"/>
      <c r="AG3119" s="2"/>
      <c r="AH3119" s="8"/>
      <c r="AI3119" s="19"/>
      <c r="AJ3119" s="19"/>
      <c r="AK3119" s="19"/>
      <c r="AL3119" s="19"/>
      <c r="AM3119" s="20"/>
      <c r="AN3119" s="74"/>
      <c r="AO3119" s="74"/>
      <c r="AP3119" s="74"/>
      <c r="AQ3119" s="74"/>
      <c r="AR3119" s="74"/>
      <c r="AS3119" s="74"/>
      <c r="AT3119" s="74"/>
      <c r="AU3119" s="74"/>
      <c r="AV3119" s="74"/>
      <c r="AW3119" s="74"/>
      <c r="AX3119" s="34"/>
      <c r="AY3119" s="8"/>
      <c r="AZ3119" s="2"/>
      <c r="BA3119" s="2"/>
      <c r="BB3119" s="2"/>
      <c r="BC3119" s="2"/>
      <c r="BD3119" s="2"/>
      <c r="BE3119" s="2"/>
      <c r="BF3119" s="2"/>
      <c r="BG3119" s="2"/>
      <c r="BH3119" s="2"/>
      <c r="BI3119" s="2"/>
      <c r="BJ3119" s="2"/>
      <c r="BK3119" s="8"/>
      <c r="BL3119" s="8"/>
      <c r="BM3119" s="8"/>
      <c r="BN3119" s="61"/>
      <c r="BO3119" s="62"/>
      <c r="BP3119" s="62"/>
    </row>
    <row r="3120" spans="1:68">
      <c r="A3120" s="8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56"/>
      <c r="X3120" s="2"/>
      <c r="Y3120" s="2"/>
      <c r="Z3120" s="2"/>
      <c r="AA3120" s="8"/>
      <c r="AB3120" s="2"/>
      <c r="AC3120" s="2"/>
      <c r="AD3120" s="3"/>
      <c r="AE3120" s="2"/>
      <c r="AF3120" s="2"/>
      <c r="AG3120" s="2"/>
      <c r="AH3120" s="8"/>
      <c r="AI3120" s="19"/>
      <c r="AJ3120" s="19"/>
      <c r="AK3120" s="19"/>
      <c r="AL3120" s="19"/>
      <c r="AM3120" s="20"/>
      <c r="AN3120" s="74"/>
      <c r="AO3120" s="74"/>
      <c r="AP3120" s="74"/>
      <c r="AQ3120" s="74"/>
      <c r="AR3120" s="74"/>
      <c r="AS3120" s="74"/>
      <c r="AT3120" s="74"/>
      <c r="AU3120" s="74"/>
      <c r="AV3120" s="74"/>
      <c r="AW3120" s="74"/>
      <c r="AX3120" s="34"/>
      <c r="AY3120" s="8"/>
      <c r="AZ3120" s="2"/>
      <c r="BA3120" s="2"/>
      <c r="BB3120" s="2"/>
      <c r="BC3120" s="2"/>
      <c r="BD3120" s="2"/>
      <c r="BE3120" s="2"/>
      <c r="BF3120" s="2"/>
      <c r="BG3120" s="2"/>
      <c r="BH3120" s="2"/>
      <c r="BI3120" s="2"/>
      <c r="BJ3120" s="2"/>
      <c r="BK3120" s="8"/>
      <c r="BL3120" s="8"/>
      <c r="BM3120" s="8"/>
      <c r="BN3120" s="61"/>
      <c r="BO3120" s="62"/>
      <c r="BP3120" s="62"/>
    </row>
    <row r="3121" spans="1:68">
      <c r="A3121" s="8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56"/>
      <c r="X3121" s="2"/>
      <c r="Y3121" s="2"/>
      <c r="Z3121" s="2"/>
      <c r="AA3121" s="8"/>
      <c r="AB3121" s="2"/>
      <c r="AC3121" s="2"/>
      <c r="AD3121" s="3"/>
      <c r="AE3121" s="2"/>
      <c r="AF3121" s="2"/>
      <c r="AG3121" s="2"/>
      <c r="AH3121" s="8"/>
      <c r="AI3121" s="19"/>
      <c r="AJ3121" s="19"/>
      <c r="AK3121" s="19"/>
      <c r="AL3121" s="19"/>
      <c r="AM3121" s="20"/>
      <c r="AN3121" s="74"/>
      <c r="AO3121" s="74"/>
      <c r="AP3121" s="74"/>
      <c r="AQ3121" s="74"/>
      <c r="AR3121" s="74"/>
      <c r="AS3121" s="74"/>
      <c r="AT3121" s="74"/>
      <c r="AU3121" s="74"/>
      <c r="AV3121" s="74"/>
      <c r="AW3121" s="74"/>
      <c r="AX3121" s="34"/>
      <c r="AY3121" s="8"/>
      <c r="AZ3121" s="2"/>
      <c r="BA3121" s="2"/>
      <c r="BB3121" s="2"/>
      <c r="BC3121" s="2"/>
      <c r="BD3121" s="2"/>
      <c r="BE3121" s="2"/>
      <c r="BF3121" s="2"/>
      <c r="BG3121" s="2"/>
      <c r="BH3121" s="2"/>
      <c r="BI3121" s="2"/>
      <c r="BJ3121" s="2"/>
      <c r="BK3121" s="8"/>
      <c r="BL3121" s="8"/>
      <c r="BM3121" s="8"/>
      <c r="BN3121" s="61"/>
      <c r="BO3121" s="62"/>
      <c r="BP3121" s="62"/>
    </row>
    <row r="3122" spans="1:68">
      <c r="A3122" s="8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56"/>
      <c r="X3122" s="2"/>
      <c r="Y3122" s="2"/>
      <c r="Z3122" s="2"/>
      <c r="AA3122" s="8"/>
      <c r="AB3122" s="2"/>
      <c r="AC3122" s="2"/>
      <c r="AD3122" s="3"/>
      <c r="AE3122" s="2"/>
      <c r="AF3122" s="2"/>
      <c r="AG3122" s="2"/>
      <c r="AH3122" s="8"/>
      <c r="AI3122" s="19"/>
      <c r="AJ3122" s="19"/>
      <c r="AK3122" s="19"/>
      <c r="AL3122" s="19"/>
      <c r="AM3122" s="20"/>
      <c r="AN3122" s="74"/>
      <c r="AO3122" s="74"/>
      <c r="AP3122" s="74"/>
      <c r="AQ3122" s="74"/>
      <c r="AR3122" s="74"/>
      <c r="AS3122" s="74"/>
      <c r="AT3122" s="74"/>
      <c r="AU3122" s="74"/>
      <c r="AV3122" s="74"/>
      <c r="AW3122" s="74"/>
      <c r="AX3122" s="34"/>
      <c r="AY3122" s="8"/>
      <c r="AZ3122" s="2"/>
      <c r="BA3122" s="2"/>
      <c r="BB3122" s="2"/>
      <c r="BC3122" s="2"/>
      <c r="BD3122" s="2"/>
      <c r="BE3122" s="2"/>
      <c r="BF3122" s="2"/>
      <c r="BG3122" s="2"/>
      <c r="BH3122" s="2"/>
      <c r="BI3122" s="2"/>
      <c r="BJ3122" s="2"/>
      <c r="BK3122" s="8"/>
      <c r="BL3122" s="8"/>
      <c r="BM3122" s="8"/>
      <c r="BN3122" s="61"/>
      <c r="BO3122" s="62"/>
      <c r="BP3122" s="62"/>
    </row>
    <row r="3123" spans="1:68">
      <c r="A3123" s="8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56"/>
      <c r="X3123" s="2"/>
      <c r="Y3123" s="2"/>
      <c r="Z3123" s="2"/>
      <c r="AA3123" s="8"/>
      <c r="AB3123" s="2"/>
      <c r="AC3123" s="2"/>
      <c r="AD3123" s="3"/>
      <c r="AE3123" s="2"/>
      <c r="AF3123" s="2"/>
      <c r="AG3123" s="2"/>
      <c r="AH3123" s="8"/>
      <c r="AI3123" s="19"/>
      <c r="AJ3123" s="19"/>
      <c r="AK3123" s="19"/>
      <c r="AL3123" s="19"/>
      <c r="AM3123" s="20"/>
      <c r="AN3123" s="74"/>
      <c r="AO3123" s="74"/>
      <c r="AP3123" s="74"/>
      <c r="AQ3123" s="74"/>
      <c r="AR3123" s="74"/>
      <c r="AS3123" s="74"/>
      <c r="AT3123" s="74"/>
      <c r="AU3123" s="74"/>
      <c r="AV3123" s="74"/>
      <c r="AW3123" s="74"/>
      <c r="AX3123" s="34"/>
      <c r="AY3123" s="8"/>
      <c r="AZ3123" s="2"/>
      <c r="BA3123" s="2"/>
      <c r="BB3123" s="2"/>
      <c r="BC3123" s="2"/>
      <c r="BD3123" s="2"/>
      <c r="BE3123" s="2"/>
      <c r="BF3123" s="2"/>
      <c r="BG3123" s="2"/>
      <c r="BH3123" s="2"/>
      <c r="BI3123" s="2"/>
      <c r="BJ3123" s="2"/>
      <c r="BK3123" s="8"/>
      <c r="BL3123" s="8"/>
      <c r="BM3123" s="8"/>
      <c r="BN3123" s="61"/>
      <c r="BO3123" s="62"/>
      <c r="BP3123" s="62"/>
    </row>
    <row r="3124" spans="1:68">
      <c r="A3124" s="8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56"/>
      <c r="X3124" s="2"/>
      <c r="Y3124" s="2"/>
      <c r="Z3124" s="2"/>
      <c r="AA3124" s="8"/>
      <c r="AB3124" s="2"/>
      <c r="AC3124" s="2"/>
      <c r="AD3124" s="3"/>
      <c r="AE3124" s="2"/>
      <c r="AF3124" s="2"/>
      <c r="AG3124" s="2"/>
      <c r="AH3124" s="8"/>
      <c r="AI3124" s="19"/>
      <c r="AJ3124" s="19"/>
      <c r="AK3124" s="19"/>
      <c r="AL3124" s="19"/>
      <c r="AM3124" s="20"/>
      <c r="AN3124" s="74"/>
      <c r="AO3124" s="74"/>
      <c r="AP3124" s="74"/>
      <c r="AQ3124" s="74"/>
      <c r="AR3124" s="74"/>
      <c r="AS3124" s="74"/>
      <c r="AT3124" s="74"/>
      <c r="AU3124" s="74"/>
      <c r="AV3124" s="74"/>
      <c r="AW3124" s="74"/>
      <c r="AX3124" s="34"/>
      <c r="AY3124" s="8"/>
      <c r="AZ3124" s="2"/>
      <c r="BA3124" s="2"/>
      <c r="BB3124" s="2"/>
      <c r="BC3124" s="2"/>
      <c r="BD3124" s="2"/>
      <c r="BE3124" s="2"/>
      <c r="BF3124" s="2"/>
      <c r="BG3124" s="2"/>
      <c r="BH3124" s="2"/>
      <c r="BI3124" s="2"/>
      <c r="BJ3124" s="2"/>
      <c r="BK3124" s="8"/>
      <c r="BL3124" s="8"/>
      <c r="BM3124" s="8"/>
      <c r="BN3124" s="61"/>
      <c r="BO3124" s="62"/>
      <c r="BP3124" s="62"/>
    </row>
    <row r="3125" spans="1:68">
      <c r="A3125" s="8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56"/>
      <c r="X3125" s="2"/>
      <c r="Y3125" s="2"/>
      <c r="Z3125" s="2"/>
      <c r="AA3125" s="8"/>
      <c r="AB3125" s="2"/>
      <c r="AC3125" s="2"/>
      <c r="AD3125" s="3"/>
      <c r="AE3125" s="2"/>
      <c r="AF3125" s="2"/>
      <c r="AG3125" s="2"/>
      <c r="AH3125" s="8"/>
      <c r="AI3125" s="19"/>
      <c r="AJ3125" s="19"/>
      <c r="AK3125" s="19"/>
      <c r="AL3125" s="19"/>
      <c r="AM3125" s="20"/>
      <c r="AN3125" s="74"/>
      <c r="AO3125" s="74"/>
      <c r="AP3125" s="74"/>
      <c r="AQ3125" s="74"/>
      <c r="AR3125" s="74"/>
      <c r="AS3125" s="74"/>
      <c r="AT3125" s="74"/>
      <c r="AU3125" s="74"/>
      <c r="AV3125" s="74"/>
      <c r="AW3125" s="74"/>
      <c r="AX3125" s="34"/>
      <c r="AY3125" s="8"/>
      <c r="AZ3125" s="2"/>
      <c r="BA3125" s="2"/>
      <c r="BB3125" s="2"/>
      <c r="BC3125" s="2"/>
      <c r="BD3125" s="2"/>
      <c r="BE3125" s="2"/>
      <c r="BF3125" s="2"/>
      <c r="BG3125" s="2"/>
      <c r="BH3125" s="2"/>
      <c r="BI3125" s="2"/>
      <c r="BJ3125" s="2"/>
      <c r="BK3125" s="8"/>
      <c r="BL3125" s="8"/>
      <c r="BM3125" s="8"/>
      <c r="BN3125" s="61"/>
      <c r="BO3125" s="62"/>
      <c r="BP3125" s="62"/>
    </row>
    <row r="3126" spans="1:68">
      <c r="A3126" s="8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56"/>
      <c r="X3126" s="2"/>
      <c r="Y3126" s="2"/>
      <c r="Z3126" s="2"/>
      <c r="AA3126" s="8"/>
      <c r="AB3126" s="2"/>
      <c r="AC3126" s="2"/>
      <c r="AD3126" s="3"/>
      <c r="AE3126" s="2"/>
      <c r="AF3126" s="2"/>
      <c r="AG3126" s="2"/>
      <c r="AH3126" s="8"/>
      <c r="AI3126" s="19"/>
      <c r="AJ3126" s="19"/>
      <c r="AK3126" s="19"/>
      <c r="AL3126" s="19"/>
      <c r="AM3126" s="20"/>
      <c r="AN3126" s="74"/>
      <c r="AO3126" s="74"/>
      <c r="AP3126" s="74"/>
      <c r="AQ3126" s="74"/>
      <c r="AR3126" s="74"/>
      <c r="AS3126" s="74"/>
      <c r="AT3126" s="74"/>
      <c r="AU3126" s="74"/>
      <c r="AV3126" s="74"/>
      <c r="AW3126" s="74"/>
      <c r="AX3126" s="34"/>
      <c r="AY3126" s="8"/>
      <c r="AZ3126" s="2"/>
      <c r="BA3126" s="2"/>
      <c r="BB3126" s="2"/>
      <c r="BC3126" s="2"/>
      <c r="BD3126" s="2"/>
      <c r="BE3126" s="2"/>
      <c r="BF3126" s="2"/>
      <c r="BG3126" s="2"/>
      <c r="BH3126" s="2"/>
      <c r="BI3126" s="2"/>
      <c r="BJ3126" s="2"/>
      <c r="BK3126" s="8"/>
      <c r="BL3126" s="8"/>
      <c r="BM3126" s="8"/>
      <c r="BN3126" s="61"/>
      <c r="BO3126" s="62"/>
      <c r="BP3126" s="62"/>
    </row>
    <row r="3127" spans="1:68">
      <c r="A3127" s="8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56"/>
      <c r="X3127" s="2"/>
      <c r="Y3127" s="2"/>
      <c r="Z3127" s="2"/>
      <c r="AA3127" s="8"/>
      <c r="AB3127" s="2"/>
      <c r="AC3127" s="2"/>
      <c r="AD3127" s="3"/>
      <c r="AE3127" s="2"/>
      <c r="AF3127" s="2"/>
      <c r="AG3127" s="2"/>
      <c r="AH3127" s="8"/>
      <c r="AI3127" s="19"/>
      <c r="AJ3127" s="19"/>
      <c r="AK3127" s="19"/>
      <c r="AL3127" s="19"/>
      <c r="AM3127" s="20"/>
      <c r="AN3127" s="74"/>
      <c r="AO3127" s="74"/>
      <c r="AP3127" s="74"/>
      <c r="AQ3127" s="74"/>
      <c r="AR3127" s="74"/>
      <c r="AS3127" s="74"/>
      <c r="AT3127" s="74"/>
      <c r="AU3127" s="74"/>
      <c r="AV3127" s="74"/>
      <c r="AW3127" s="74"/>
      <c r="AX3127" s="34"/>
      <c r="AY3127" s="8"/>
      <c r="AZ3127" s="2"/>
      <c r="BA3127" s="2"/>
      <c r="BB3127" s="2"/>
      <c r="BC3127" s="2"/>
      <c r="BD3127" s="2"/>
      <c r="BE3127" s="2"/>
      <c r="BF3127" s="2"/>
      <c r="BG3127" s="2"/>
      <c r="BH3127" s="2"/>
      <c r="BI3127" s="2"/>
      <c r="BJ3127" s="2"/>
      <c r="BK3127" s="8"/>
      <c r="BL3127" s="8"/>
      <c r="BM3127" s="8"/>
      <c r="BN3127" s="61"/>
      <c r="BO3127" s="62"/>
      <c r="BP3127" s="62"/>
    </row>
    <row r="3128" spans="1:68">
      <c r="A3128" s="8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56"/>
      <c r="X3128" s="2"/>
      <c r="Y3128" s="2"/>
      <c r="Z3128" s="2"/>
      <c r="AA3128" s="8"/>
      <c r="AB3128" s="2"/>
      <c r="AC3128" s="2"/>
      <c r="AD3128" s="3"/>
      <c r="AE3128" s="2"/>
      <c r="AF3128" s="2"/>
      <c r="AG3128" s="2"/>
      <c r="AH3128" s="8"/>
      <c r="AI3128" s="19"/>
      <c r="AJ3128" s="19"/>
      <c r="AK3128" s="19"/>
      <c r="AL3128" s="19"/>
      <c r="AM3128" s="20"/>
      <c r="AN3128" s="74"/>
      <c r="AO3128" s="74"/>
      <c r="AP3128" s="74"/>
      <c r="AQ3128" s="74"/>
      <c r="AR3128" s="74"/>
      <c r="AS3128" s="74"/>
      <c r="AT3128" s="74"/>
      <c r="AU3128" s="74"/>
      <c r="AV3128" s="74"/>
      <c r="AW3128" s="74"/>
      <c r="AX3128" s="34"/>
      <c r="AY3128" s="8"/>
      <c r="AZ3128" s="2"/>
      <c r="BA3128" s="2"/>
      <c r="BB3128" s="2"/>
      <c r="BC3128" s="2"/>
      <c r="BD3128" s="2"/>
      <c r="BE3128" s="2"/>
      <c r="BF3128" s="2"/>
      <c r="BG3128" s="2"/>
      <c r="BH3128" s="2"/>
      <c r="BI3128" s="2"/>
      <c r="BJ3128" s="2"/>
      <c r="BK3128" s="8"/>
      <c r="BL3128" s="8"/>
      <c r="BM3128" s="8"/>
      <c r="BN3128" s="61"/>
      <c r="BO3128" s="62"/>
      <c r="BP3128" s="62"/>
    </row>
    <row r="3129" spans="1:68">
      <c r="A3129" s="8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56"/>
      <c r="X3129" s="2"/>
      <c r="Y3129" s="2"/>
      <c r="Z3129" s="2"/>
      <c r="AA3129" s="8"/>
      <c r="AB3129" s="2"/>
      <c r="AC3129" s="2"/>
      <c r="AD3129" s="3"/>
      <c r="AE3129" s="2"/>
      <c r="AF3129" s="2"/>
      <c r="AG3129" s="2"/>
      <c r="AH3129" s="8"/>
      <c r="AI3129" s="19"/>
      <c r="AJ3129" s="19"/>
      <c r="AK3129" s="19"/>
      <c r="AL3129" s="19"/>
      <c r="AM3129" s="20"/>
      <c r="AN3129" s="74"/>
      <c r="AO3129" s="74"/>
      <c r="AP3129" s="74"/>
      <c r="AQ3129" s="74"/>
      <c r="AR3129" s="74"/>
      <c r="AS3129" s="74"/>
      <c r="AT3129" s="74"/>
      <c r="AU3129" s="74"/>
      <c r="AV3129" s="74"/>
      <c r="AW3129" s="74"/>
      <c r="AX3129" s="34"/>
      <c r="AY3129" s="8"/>
      <c r="AZ3129" s="2"/>
      <c r="BA3129" s="2"/>
      <c r="BB3129" s="2"/>
      <c r="BC3129" s="2"/>
      <c r="BD3129" s="2"/>
      <c r="BE3129" s="2"/>
      <c r="BF3129" s="2"/>
      <c r="BG3129" s="2"/>
      <c r="BH3129" s="2"/>
      <c r="BI3129" s="2"/>
      <c r="BJ3129" s="2"/>
      <c r="BK3129" s="8"/>
      <c r="BL3129" s="8"/>
      <c r="BM3129" s="8"/>
      <c r="BN3129" s="61"/>
      <c r="BO3129" s="62"/>
      <c r="BP3129" s="62"/>
    </row>
    <row r="3130" spans="1:68">
      <c r="A3130" s="8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56"/>
      <c r="X3130" s="2"/>
      <c r="Y3130" s="2"/>
      <c r="Z3130" s="2"/>
      <c r="AA3130" s="8"/>
      <c r="AB3130" s="2"/>
      <c r="AC3130" s="2"/>
      <c r="AD3130" s="3"/>
      <c r="AE3130" s="2"/>
      <c r="AF3130" s="2"/>
      <c r="AG3130" s="2"/>
      <c r="AH3130" s="8"/>
      <c r="AI3130" s="19"/>
      <c r="AJ3130" s="19"/>
      <c r="AK3130" s="19"/>
      <c r="AL3130" s="19"/>
      <c r="AM3130" s="20"/>
      <c r="AN3130" s="74"/>
      <c r="AO3130" s="74"/>
      <c r="AP3130" s="74"/>
      <c r="AQ3130" s="74"/>
      <c r="AR3130" s="74"/>
      <c r="AS3130" s="74"/>
      <c r="AT3130" s="74"/>
      <c r="AU3130" s="74"/>
      <c r="AV3130" s="74"/>
      <c r="AW3130" s="74"/>
      <c r="AX3130" s="34"/>
      <c r="AY3130" s="8"/>
      <c r="AZ3130" s="2"/>
      <c r="BA3130" s="2"/>
      <c r="BB3130" s="2"/>
      <c r="BC3130" s="2"/>
      <c r="BD3130" s="2"/>
      <c r="BE3130" s="2"/>
      <c r="BF3130" s="2"/>
      <c r="BG3130" s="2"/>
      <c r="BH3130" s="2"/>
      <c r="BI3130" s="2"/>
      <c r="BJ3130" s="2"/>
      <c r="BK3130" s="8"/>
      <c r="BL3130" s="8"/>
      <c r="BM3130" s="8"/>
      <c r="BN3130" s="61"/>
      <c r="BO3130" s="62"/>
      <c r="BP3130" s="62"/>
    </row>
    <row r="3131" spans="1:68">
      <c r="A3131" s="8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56"/>
      <c r="X3131" s="2"/>
      <c r="Y3131" s="2"/>
      <c r="Z3131" s="2"/>
      <c r="AA3131" s="8"/>
      <c r="AB3131" s="2"/>
      <c r="AC3131" s="2"/>
      <c r="AD3131" s="3"/>
      <c r="AE3131" s="2"/>
      <c r="AF3131" s="2"/>
      <c r="AG3131" s="2"/>
      <c r="AH3131" s="8"/>
      <c r="AI3131" s="19"/>
      <c r="AJ3131" s="19"/>
      <c r="AK3131" s="19"/>
      <c r="AL3131" s="19"/>
      <c r="AM3131" s="20"/>
      <c r="AN3131" s="74"/>
      <c r="AO3131" s="74"/>
      <c r="AP3131" s="74"/>
      <c r="AQ3131" s="74"/>
      <c r="AR3131" s="74"/>
      <c r="AS3131" s="74"/>
      <c r="AT3131" s="74"/>
      <c r="AU3131" s="74"/>
      <c r="AV3131" s="74"/>
      <c r="AW3131" s="74"/>
      <c r="AX3131" s="34"/>
      <c r="AY3131" s="8"/>
      <c r="AZ3131" s="2"/>
      <c r="BA3131" s="2"/>
      <c r="BB3131" s="2"/>
      <c r="BC3131" s="2"/>
      <c r="BD3131" s="2"/>
      <c r="BE3131" s="2"/>
      <c r="BF3131" s="2"/>
      <c r="BG3131" s="2"/>
      <c r="BH3131" s="2"/>
      <c r="BI3131" s="2"/>
      <c r="BJ3131" s="2"/>
      <c r="BK3131" s="8"/>
      <c r="BL3131" s="8"/>
      <c r="BM3131" s="8"/>
      <c r="BN3131" s="61"/>
      <c r="BO3131" s="62"/>
      <c r="BP3131" s="62"/>
    </row>
    <row r="3132" spans="1:68">
      <c r="A3132" s="8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56"/>
      <c r="X3132" s="2"/>
      <c r="Y3132" s="2"/>
      <c r="Z3132" s="2"/>
      <c r="AA3132" s="8"/>
      <c r="AB3132" s="2"/>
      <c r="AC3132" s="2"/>
      <c r="AD3132" s="3"/>
      <c r="AE3132" s="2"/>
      <c r="AF3132" s="2"/>
      <c r="AG3132" s="2"/>
      <c r="AH3132" s="8"/>
      <c r="AI3132" s="19"/>
      <c r="AJ3132" s="19"/>
      <c r="AK3132" s="19"/>
      <c r="AL3132" s="19"/>
      <c r="AM3132" s="20"/>
      <c r="AN3132" s="74"/>
      <c r="AO3132" s="74"/>
      <c r="AP3132" s="74"/>
      <c r="AQ3132" s="74"/>
      <c r="AR3132" s="74"/>
      <c r="AS3132" s="74"/>
      <c r="AT3132" s="74"/>
      <c r="AU3132" s="74"/>
      <c r="AV3132" s="74"/>
      <c r="AW3132" s="74"/>
      <c r="AX3132" s="34"/>
      <c r="AY3132" s="8"/>
      <c r="AZ3132" s="2"/>
      <c r="BA3132" s="2"/>
      <c r="BB3132" s="2"/>
      <c r="BC3132" s="2"/>
      <c r="BD3132" s="2"/>
      <c r="BE3132" s="2"/>
      <c r="BF3132" s="2"/>
      <c r="BG3132" s="2"/>
      <c r="BH3132" s="2"/>
      <c r="BI3132" s="2"/>
      <c r="BJ3132" s="2"/>
      <c r="BK3132" s="8"/>
      <c r="BL3132" s="8"/>
      <c r="BM3132" s="8"/>
      <c r="BN3132" s="61"/>
      <c r="BO3132" s="62"/>
      <c r="BP3132" s="62"/>
    </row>
    <row r="3133" spans="1:68">
      <c r="A3133" s="8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56"/>
      <c r="X3133" s="2"/>
      <c r="Y3133" s="2"/>
      <c r="Z3133" s="2"/>
      <c r="AA3133" s="8"/>
      <c r="AB3133" s="2"/>
      <c r="AC3133" s="2"/>
      <c r="AD3133" s="3"/>
      <c r="AE3133" s="2"/>
      <c r="AF3133" s="2"/>
      <c r="AG3133" s="2"/>
      <c r="AH3133" s="8"/>
      <c r="AI3133" s="19"/>
      <c r="AJ3133" s="19"/>
      <c r="AK3133" s="19"/>
      <c r="AL3133" s="19"/>
      <c r="AM3133" s="20"/>
      <c r="AN3133" s="74"/>
      <c r="AO3133" s="74"/>
      <c r="AP3133" s="74"/>
      <c r="AQ3133" s="74"/>
      <c r="AR3133" s="74"/>
      <c r="AS3133" s="74"/>
      <c r="AT3133" s="74"/>
      <c r="AU3133" s="74"/>
      <c r="AV3133" s="74"/>
      <c r="AW3133" s="74"/>
      <c r="AX3133" s="34"/>
      <c r="AY3133" s="8"/>
      <c r="AZ3133" s="2"/>
      <c r="BA3133" s="2"/>
      <c r="BB3133" s="2"/>
      <c r="BC3133" s="2"/>
      <c r="BD3133" s="2"/>
      <c r="BE3133" s="2"/>
      <c r="BF3133" s="2"/>
      <c r="BG3133" s="2"/>
      <c r="BH3133" s="2"/>
      <c r="BI3133" s="2"/>
      <c r="BJ3133" s="2"/>
      <c r="BK3133" s="8"/>
      <c r="BL3133" s="8"/>
      <c r="BM3133" s="8"/>
      <c r="BN3133" s="61"/>
      <c r="BO3133" s="62"/>
      <c r="BP3133" s="62"/>
    </row>
    <row r="3134" spans="1:68">
      <c r="A3134" s="8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56"/>
      <c r="X3134" s="2"/>
      <c r="Y3134" s="2"/>
      <c r="Z3134" s="2"/>
      <c r="AA3134" s="8"/>
      <c r="AB3134" s="2"/>
      <c r="AC3134" s="2"/>
      <c r="AD3134" s="3"/>
      <c r="AE3134" s="2"/>
      <c r="AF3134" s="2"/>
      <c r="AG3134" s="2"/>
      <c r="AH3134" s="8"/>
      <c r="AI3134" s="19"/>
      <c r="AJ3134" s="19"/>
      <c r="AK3134" s="19"/>
      <c r="AL3134" s="19"/>
      <c r="AM3134" s="20"/>
      <c r="AN3134" s="74"/>
      <c r="AO3134" s="74"/>
      <c r="AP3134" s="74"/>
      <c r="AQ3134" s="74"/>
      <c r="AR3134" s="74"/>
      <c r="AS3134" s="74"/>
      <c r="AT3134" s="74"/>
      <c r="AU3134" s="74"/>
      <c r="AV3134" s="74"/>
      <c r="AW3134" s="74"/>
      <c r="AX3134" s="34"/>
      <c r="AY3134" s="8"/>
      <c r="AZ3134" s="2"/>
      <c r="BA3134" s="2"/>
      <c r="BB3134" s="2"/>
      <c r="BC3134" s="2"/>
      <c r="BD3134" s="2"/>
      <c r="BE3134" s="2"/>
      <c r="BF3134" s="2"/>
      <c r="BG3134" s="2"/>
      <c r="BH3134" s="2"/>
      <c r="BI3134" s="2"/>
      <c r="BJ3134" s="2"/>
      <c r="BK3134" s="8"/>
      <c r="BL3134" s="8"/>
      <c r="BM3134" s="8"/>
      <c r="BN3134" s="61"/>
      <c r="BO3134" s="62"/>
      <c r="BP3134" s="62"/>
    </row>
    <row r="3135" spans="1:68">
      <c r="A3135" s="8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56"/>
      <c r="X3135" s="2"/>
      <c r="Y3135" s="2"/>
      <c r="Z3135" s="2"/>
      <c r="AA3135" s="8"/>
      <c r="AB3135" s="2"/>
      <c r="AC3135" s="2"/>
      <c r="AD3135" s="3"/>
      <c r="AE3135" s="2"/>
      <c r="AF3135" s="2"/>
      <c r="AG3135" s="2"/>
      <c r="AH3135" s="8"/>
      <c r="AI3135" s="19"/>
      <c r="AJ3135" s="19"/>
      <c r="AK3135" s="19"/>
      <c r="AL3135" s="19"/>
      <c r="AM3135" s="20"/>
      <c r="AN3135" s="74"/>
      <c r="AO3135" s="74"/>
      <c r="AP3135" s="74"/>
      <c r="AQ3135" s="74"/>
      <c r="AR3135" s="74"/>
      <c r="AS3135" s="74"/>
      <c r="AT3135" s="74"/>
      <c r="AU3135" s="74"/>
      <c r="AV3135" s="74"/>
      <c r="AW3135" s="74"/>
      <c r="AX3135" s="34"/>
      <c r="AY3135" s="8"/>
      <c r="AZ3135" s="2"/>
      <c r="BA3135" s="2"/>
      <c r="BB3135" s="2"/>
      <c r="BC3135" s="2"/>
      <c r="BD3135" s="2"/>
      <c r="BE3135" s="2"/>
      <c r="BF3135" s="2"/>
      <c r="BG3135" s="2"/>
      <c r="BH3135" s="2"/>
      <c r="BI3135" s="2"/>
      <c r="BJ3135" s="2"/>
      <c r="BK3135" s="8"/>
      <c r="BL3135" s="8"/>
      <c r="BM3135" s="8"/>
      <c r="BN3135" s="61"/>
      <c r="BO3135" s="62"/>
      <c r="BP3135" s="62"/>
    </row>
    <row r="3136" spans="1:68">
      <c r="A3136" s="8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56"/>
      <c r="X3136" s="2"/>
      <c r="Y3136" s="2"/>
      <c r="Z3136" s="2"/>
      <c r="AA3136" s="8"/>
      <c r="AB3136" s="2"/>
      <c r="AC3136" s="2"/>
      <c r="AD3136" s="3"/>
      <c r="AE3136" s="2"/>
      <c r="AF3136" s="2"/>
      <c r="AG3136" s="2"/>
      <c r="AH3136" s="8"/>
      <c r="AI3136" s="19"/>
      <c r="AJ3136" s="19"/>
      <c r="AK3136" s="19"/>
      <c r="AL3136" s="19"/>
      <c r="AM3136" s="20"/>
      <c r="AN3136" s="74"/>
      <c r="AO3136" s="74"/>
      <c r="AP3136" s="74"/>
      <c r="AQ3136" s="74"/>
      <c r="AR3136" s="74"/>
      <c r="AS3136" s="74"/>
      <c r="AT3136" s="74"/>
      <c r="AU3136" s="74"/>
      <c r="AV3136" s="74"/>
      <c r="AW3136" s="74"/>
      <c r="AX3136" s="34"/>
      <c r="AY3136" s="8"/>
      <c r="AZ3136" s="2"/>
      <c r="BA3136" s="2"/>
      <c r="BB3136" s="2"/>
      <c r="BC3136" s="2"/>
      <c r="BD3136" s="2"/>
      <c r="BE3136" s="2"/>
      <c r="BF3136" s="2"/>
      <c r="BG3136" s="2"/>
      <c r="BH3136" s="2"/>
      <c r="BI3136" s="2"/>
      <c r="BJ3136" s="2"/>
      <c r="BK3136" s="8"/>
      <c r="BL3136" s="8"/>
      <c r="BM3136" s="8"/>
      <c r="BN3136" s="61"/>
      <c r="BO3136" s="62"/>
      <c r="BP3136" s="62"/>
    </row>
    <row r="3137" spans="1:68">
      <c r="A3137" s="8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56"/>
      <c r="X3137" s="2"/>
      <c r="Y3137" s="2"/>
      <c r="Z3137" s="2"/>
      <c r="AA3137" s="8"/>
      <c r="AB3137" s="2"/>
      <c r="AC3137" s="2"/>
      <c r="AD3137" s="3"/>
      <c r="AE3137" s="2"/>
      <c r="AF3137" s="2"/>
      <c r="AG3137" s="2"/>
      <c r="AH3137" s="8"/>
      <c r="AI3137" s="19"/>
      <c r="AJ3137" s="19"/>
      <c r="AK3137" s="19"/>
      <c r="AL3137" s="19"/>
      <c r="AM3137" s="20"/>
      <c r="AN3137" s="74"/>
      <c r="AO3137" s="74"/>
      <c r="AP3137" s="74"/>
      <c r="AQ3137" s="74"/>
      <c r="AR3137" s="74"/>
      <c r="AS3137" s="74"/>
      <c r="AT3137" s="74"/>
      <c r="AU3137" s="74"/>
      <c r="AV3137" s="74"/>
      <c r="AW3137" s="74"/>
      <c r="AX3137" s="34"/>
      <c r="AY3137" s="8"/>
      <c r="AZ3137" s="2"/>
      <c r="BA3137" s="2"/>
      <c r="BB3137" s="2"/>
      <c r="BC3137" s="2"/>
      <c r="BD3137" s="2"/>
      <c r="BE3137" s="2"/>
      <c r="BF3137" s="2"/>
      <c r="BG3137" s="2"/>
      <c r="BH3137" s="2"/>
      <c r="BI3137" s="2"/>
      <c r="BJ3137" s="2"/>
      <c r="BK3137" s="8"/>
      <c r="BL3137" s="8"/>
      <c r="BM3137" s="8"/>
      <c r="BN3137" s="61"/>
      <c r="BO3137" s="62"/>
      <c r="BP3137" s="62"/>
    </row>
    <row r="3138" spans="1:68">
      <c r="A3138" s="8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56"/>
      <c r="X3138" s="2"/>
      <c r="Y3138" s="2"/>
      <c r="Z3138" s="2"/>
      <c r="AA3138" s="8"/>
      <c r="AB3138" s="2"/>
      <c r="AC3138" s="2"/>
      <c r="AD3138" s="3"/>
      <c r="AE3138" s="2"/>
      <c r="AF3138" s="2"/>
      <c r="AG3138" s="2"/>
      <c r="AH3138" s="8"/>
      <c r="AI3138" s="19"/>
      <c r="AJ3138" s="19"/>
      <c r="AK3138" s="19"/>
      <c r="AL3138" s="19"/>
      <c r="AM3138" s="20"/>
      <c r="AN3138" s="74"/>
      <c r="AO3138" s="74"/>
      <c r="AP3138" s="74"/>
      <c r="AQ3138" s="74"/>
      <c r="AR3138" s="74"/>
      <c r="AS3138" s="74"/>
      <c r="AT3138" s="74"/>
      <c r="AU3138" s="74"/>
      <c r="AV3138" s="74"/>
      <c r="AW3138" s="74"/>
      <c r="AX3138" s="34"/>
      <c r="AY3138" s="8"/>
      <c r="AZ3138" s="2"/>
      <c r="BA3138" s="2"/>
      <c r="BB3138" s="2"/>
      <c r="BC3138" s="2"/>
      <c r="BD3138" s="2"/>
      <c r="BE3138" s="2"/>
      <c r="BF3138" s="2"/>
      <c r="BG3138" s="2"/>
      <c r="BH3138" s="2"/>
      <c r="BI3138" s="2"/>
      <c r="BJ3138" s="2"/>
      <c r="BK3138" s="8"/>
      <c r="BL3138" s="8"/>
      <c r="BM3138" s="8"/>
      <c r="BN3138" s="61"/>
      <c r="BO3138" s="62"/>
      <c r="BP3138" s="62"/>
    </row>
    <row r="3139" spans="1:68">
      <c r="A3139" s="8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56"/>
      <c r="X3139" s="2"/>
      <c r="Y3139" s="2"/>
      <c r="Z3139" s="2"/>
      <c r="AA3139" s="8"/>
      <c r="AB3139" s="2"/>
      <c r="AC3139" s="2"/>
      <c r="AD3139" s="3"/>
      <c r="AE3139" s="2"/>
      <c r="AF3139" s="2"/>
      <c r="AG3139" s="2"/>
      <c r="AH3139" s="8"/>
      <c r="AI3139" s="19"/>
      <c r="AJ3139" s="19"/>
      <c r="AK3139" s="19"/>
      <c r="AL3139" s="19"/>
      <c r="AM3139" s="20"/>
      <c r="AN3139" s="74"/>
      <c r="AO3139" s="74"/>
      <c r="AP3139" s="74"/>
      <c r="AQ3139" s="74"/>
      <c r="AR3139" s="74"/>
      <c r="AS3139" s="74"/>
      <c r="AT3139" s="74"/>
      <c r="AU3139" s="74"/>
      <c r="AV3139" s="74"/>
      <c r="AW3139" s="74"/>
      <c r="AX3139" s="34"/>
      <c r="AY3139" s="8"/>
      <c r="AZ3139" s="2"/>
      <c r="BA3139" s="2"/>
      <c r="BB3139" s="2"/>
      <c r="BC3139" s="2"/>
      <c r="BD3139" s="2"/>
      <c r="BE3139" s="2"/>
      <c r="BF3139" s="2"/>
      <c r="BG3139" s="2"/>
      <c r="BH3139" s="2"/>
      <c r="BI3139" s="2"/>
      <c r="BJ3139" s="2"/>
      <c r="BK3139" s="8"/>
      <c r="BL3139" s="8"/>
      <c r="BM3139" s="8"/>
      <c r="BN3139" s="61"/>
      <c r="BO3139" s="62"/>
      <c r="BP3139" s="62"/>
    </row>
    <row r="3140" spans="1:68">
      <c r="A3140" s="8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56"/>
      <c r="X3140" s="2"/>
      <c r="Y3140" s="2"/>
      <c r="Z3140" s="2"/>
      <c r="AA3140" s="8"/>
      <c r="AB3140" s="2"/>
      <c r="AC3140" s="2"/>
      <c r="AD3140" s="3"/>
      <c r="AE3140" s="2"/>
      <c r="AF3140" s="2"/>
      <c r="AG3140" s="2"/>
      <c r="AH3140" s="8"/>
      <c r="AI3140" s="19"/>
      <c r="AJ3140" s="19"/>
      <c r="AK3140" s="19"/>
      <c r="AL3140" s="19"/>
      <c r="AM3140" s="20"/>
      <c r="AN3140" s="74"/>
      <c r="AO3140" s="74"/>
      <c r="AP3140" s="74"/>
      <c r="AQ3140" s="74"/>
      <c r="AR3140" s="74"/>
      <c r="AS3140" s="74"/>
      <c r="AT3140" s="74"/>
      <c r="AU3140" s="74"/>
      <c r="AV3140" s="74"/>
      <c r="AW3140" s="74"/>
      <c r="AX3140" s="34"/>
      <c r="AY3140" s="8"/>
      <c r="AZ3140" s="2"/>
      <c r="BA3140" s="2"/>
      <c r="BB3140" s="2"/>
      <c r="BC3140" s="2"/>
      <c r="BD3140" s="2"/>
      <c r="BE3140" s="2"/>
      <c r="BF3140" s="2"/>
      <c r="BG3140" s="2"/>
      <c r="BH3140" s="2"/>
      <c r="BI3140" s="2"/>
      <c r="BJ3140" s="2"/>
      <c r="BK3140" s="8"/>
      <c r="BL3140" s="8"/>
      <c r="BM3140" s="8"/>
      <c r="BN3140" s="61"/>
      <c r="BO3140" s="62"/>
      <c r="BP3140" s="62"/>
    </row>
    <row r="3141" spans="1:68">
      <c r="A3141" s="8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56"/>
      <c r="X3141" s="2"/>
      <c r="Y3141" s="2"/>
      <c r="Z3141" s="2"/>
      <c r="AA3141" s="8"/>
      <c r="AB3141" s="2"/>
      <c r="AC3141" s="2"/>
      <c r="AD3141" s="3"/>
      <c r="AE3141" s="2"/>
      <c r="AF3141" s="2"/>
      <c r="AG3141" s="2"/>
      <c r="AH3141" s="8"/>
      <c r="AI3141" s="19"/>
      <c r="AJ3141" s="19"/>
      <c r="AK3141" s="19"/>
      <c r="AL3141" s="19"/>
      <c r="AM3141" s="20"/>
      <c r="AN3141" s="74"/>
      <c r="AO3141" s="74"/>
      <c r="AP3141" s="74"/>
      <c r="AQ3141" s="74"/>
      <c r="AR3141" s="74"/>
      <c r="AS3141" s="74"/>
      <c r="AT3141" s="74"/>
      <c r="AU3141" s="74"/>
      <c r="AV3141" s="74"/>
      <c r="AW3141" s="74"/>
      <c r="AX3141" s="34"/>
      <c r="AY3141" s="8"/>
      <c r="AZ3141" s="2"/>
      <c r="BA3141" s="2"/>
      <c r="BB3141" s="2"/>
      <c r="BC3141" s="2"/>
      <c r="BD3141" s="2"/>
      <c r="BE3141" s="2"/>
      <c r="BF3141" s="2"/>
      <c r="BG3141" s="2"/>
      <c r="BH3141" s="2"/>
      <c r="BI3141" s="2"/>
      <c r="BJ3141" s="2"/>
      <c r="BK3141" s="8"/>
      <c r="BL3141" s="8"/>
      <c r="BM3141" s="8"/>
      <c r="BN3141" s="61"/>
      <c r="BO3141" s="62"/>
      <c r="BP3141" s="62"/>
    </row>
    <row r="3142" spans="1:68">
      <c r="A3142" s="8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56"/>
      <c r="X3142" s="2"/>
      <c r="Y3142" s="2"/>
      <c r="Z3142" s="2"/>
      <c r="AA3142" s="8"/>
      <c r="AB3142" s="2"/>
      <c r="AC3142" s="2"/>
      <c r="AD3142" s="3"/>
      <c r="AE3142" s="2"/>
      <c r="AF3142" s="2"/>
      <c r="AG3142" s="2"/>
      <c r="AH3142" s="8"/>
      <c r="AI3142" s="19"/>
      <c r="AJ3142" s="19"/>
      <c r="AK3142" s="19"/>
      <c r="AL3142" s="19"/>
      <c r="AM3142" s="20"/>
      <c r="AN3142" s="74"/>
      <c r="AO3142" s="74"/>
      <c r="AP3142" s="74"/>
      <c r="AQ3142" s="74"/>
      <c r="AR3142" s="74"/>
      <c r="AS3142" s="74"/>
      <c r="AT3142" s="74"/>
      <c r="AU3142" s="74"/>
      <c r="AV3142" s="74"/>
      <c r="AW3142" s="74"/>
      <c r="AX3142" s="34"/>
      <c r="AY3142" s="8"/>
      <c r="AZ3142" s="2"/>
      <c r="BA3142" s="2"/>
      <c r="BB3142" s="2"/>
      <c r="BC3142" s="2"/>
      <c r="BD3142" s="2"/>
      <c r="BE3142" s="2"/>
      <c r="BF3142" s="2"/>
      <c r="BG3142" s="2"/>
      <c r="BH3142" s="2"/>
      <c r="BI3142" s="2"/>
      <c r="BJ3142" s="2"/>
      <c r="BK3142" s="8"/>
      <c r="BL3142" s="8"/>
      <c r="BM3142" s="8"/>
      <c r="BN3142" s="61"/>
      <c r="BO3142" s="62"/>
      <c r="BP3142" s="62"/>
    </row>
    <row r="3143" spans="1:68">
      <c r="A3143" s="8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56"/>
      <c r="X3143" s="2"/>
      <c r="Y3143" s="2"/>
      <c r="Z3143" s="2"/>
      <c r="AA3143" s="8"/>
      <c r="AB3143" s="2"/>
      <c r="AC3143" s="2"/>
      <c r="AD3143" s="3"/>
      <c r="AE3143" s="2"/>
      <c r="AF3143" s="2"/>
      <c r="AG3143" s="2"/>
      <c r="AH3143" s="8"/>
      <c r="AI3143" s="19"/>
      <c r="AJ3143" s="19"/>
      <c r="AK3143" s="19"/>
      <c r="AL3143" s="19"/>
      <c r="AM3143" s="20"/>
      <c r="AN3143" s="74"/>
      <c r="AO3143" s="74"/>
      <c r="AP3143" s="74"/>
      <c r="AQ3143" s="74"/>
      <c r="AR3143" s="74"/>
      <c r="AS3143" s="74"/>
      <c r="AT3143" s="74"/>
      <c r="AU3143" s="74"/>
      <c r="AV3143" s="74"/>
      <c r="AW3143" s="74"/>
      <c r="AX3143" s="34"/>
      <c r="AY3143" s="8"/>
      <c r="AZ3143" s="2"/>
      <c r="BA3143" s="2"/>
      <c r="BB3143" s="2"/>
      <c r="BC3143" s="2"/>
      <c r="BD3143" s="2"/>
      <c r="BE3143" s="2"/>
      <c r="BF3143" s="2"/>
      <c r="BG3143" s="2"/>
      <c r="BH3143" s="2"/>
      <c r="BI3143" s="2"/>
      <c r="BJ3143" s="2"/>
      <c r="BK3143" s="8"/>
      <c r="BL3143" s="8"/>
      <c r="BM3143" s="8"/>
      <c r="BN3143" s="61"/>
      <c r="BO3143" s="62"/>
      <c r="BP3143" s="62"/>
    </row>
    <row r="3144" spans="1:68">
      <c r="A3144" s="8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56"/>
      <c r="X3144" s="2"/>
      <c r="Y3144" s="2"/>
      <c r="Z3144" s="2"/>
      <c r="AA3144" s="8"/>
      <c r="AB3144" s="2"/>
      <c r="AC3144" s="2"/>
      <c r="AD3144" s="3"/>
      <c r="AE3144" s="2"/>
      <c r="AF3144" s="2"/>
      <c r="AG3144" s="2"/>
      <c r="AH3144" s="8"/>
      <c r="AI3144" s="19"/>
      <c r="AJ3144" s="19"/>
      <c r="AK3144" s="19"/>
      <c r="AL3144" s="19"/>
      <c r="AM3144" s="20"/>
      <c r="AN3144" s="74"/>
      <c r="AO3144" s="74"/>
      <c r="AP3144" s="74"/>
      <c r="AQ3144" s="74"/>
      <c r="AR3144" s="74"/>
      <c r="AS3144" s="74"/>
      <c r="AT3144" s="74"/>
      <c r="AU3144" s="74"/>
      <c r="AV3144" s="74"/>
      <c r="AW3144" s="74"/>
      <c r="AX3144" s="34"/>
      <c r="AY3144" s="8"/>
      <c r="AZ3144" s="2"/>
      <c r="BA3144" s="2"/>
      <c r="BB3144" s="2"/>
      <c r="BC3144" s="2"/>
      <c r="BD3144" s="2"/>
      <c r="BE3144" s="2"/>
      <c r="BF3144" s="2"/>
      <c r="BG3144" s="2"/>
      <c r="BH3144" s="2"/>
      <c r="BI3144" s="2"/>
      <c r="BJ3144" s="2"/>
      <c r="BK3144" s="8"/>
      <c r="BL3144" s="8"/>
      <c r="BM3144" s="8"/>
      <c r="BN3144" s="61"/>
      <c r="BO3144" s="62"/>
      <c r="BP3144" s="62"/>
    </row>
    <row r="3145" spans="1:68">
      <c r="A3145" s="8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56"/>
      <c r="X3145" s="2"/>
      <c r="Y3145" s="2"/>
      <c r="Z3145" s="2"/>
      <c r="AA3145" s="8"/>
      <c r="AB3145" s="2"/>
      <c r="AC3145" s="2"/>
      <c r="AD3145" s="3"/>
      <c r="AE3145" s="2"/>
      <c r="AF3145" s="2"/>
      <c r="AG3145" s="2"/>
      <c r="AH3145" s="8"/>
      <c r="AI3145" s="19"/>
      <c r="AJ3145" s="19"/>
      <c r="AK3145" s="19"/>
      <c r="AL3145" s="19"/>
      <c r="AM3145" s="20"/>
      <c r="AN3145" s="74"/>
      <c r="AO3145" s="74"/>
      <c r="AP3145" s="74"/>
      <c r="AQ3145" s="74"/>
      <c r="AR3145" s="74"/>
      <c r="AS3145" s="74"/>
      <c r="AT3145" s="74"/>
      <c r="AU3145" s="74"/>
      <c r="AV3145" s="74"/>
      <c r="AW3145" s="74"/>
      <c r="AX3145" s="34"/>
      <c r="AY3145" s="8"/>
      <c r="AZ3145" s="2"/>
      <c r="BA3145" s="2"/>
      <c r="BB3145" s="2"/>
      <c r="BC3145" s="2"/>
      <c r="BD3145" s="2"/>
      <c r="BE3145" s="2"/>
      <c r="BF3145" s="2"/>
      <c r="BG3145" s="2"/>
      <c r="BH3145" s="2"/>
      <c r="BI3145" s="2"/>
      <c r="BJ3145" s="2"/>
      <c r="BK3145" s="8"/>
      <c r="BL3145" s="8"/>
      <c r="BM3145" s="8"/>
      <c r="BN3145" s="61"/>
      <c r="BO3145" s="62"/>
      <c r="BP3145" s="62"/>
    </row>
    <row r="3146" spans="1:68" s="23" customFormat="1">
      <c r="A3146" s="8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56"/>
      <c r="X3146" s="2"/>
      <c r="Y3146" s="2"/>
      <c r="Z3146" s="2"/>
      <c r="AA3146" s="8"/>
      <c r="AB3146" s="2"/>
      <c r="AC3146" s="2"/>
      <c r="AD3146" s="3"/>
      <c r="AE3146" s="2"/>
      <c r="AF3146" s="2"/>
      <c r="AG3146" s="2"/>
      <c r="AH3146" s="8"/>
      <c r="AI3146" s="19"/>
      <c r="AJ3146" s="19"/>
      <c r="AK3146" s="19"/>
      <c r="AL3146" s="19"/>
      <c r="AM3146" s="20"/>
      <c r="AN3146" s="74"/>
      <c r="AO3146" s="74"/>
      <c r="AP3146" s="74"/>
      <c r="AQ3146" s="74"/>
      <c r="AR3146" s="74"/>
      <c r="AS3146" s="74"/>
      <c r="AT3146" s="74"/>
      <c r="AU3146" s="74"/>
      <c r="AV3146" s="74"/>
      <c r="AW3146" s="74"/>
      <c r="AX3146" s="34"/>
      <c r="AY3146" s="8"/>
      <c r="AZ3146" s="2"/>
      <c r="BA3146" s="2"/>
      <c r="BB3146" s="2"/>
      <c r="BC3146" s="2"/>
      <c r="BD3146" s="2"/>
      <c r="BE3146" s="2"/>
      <c r="BF3146" s="2"/>
      <c r="BG3146" s="2"/>
      <c r="BH3146" s="2"/>
      <c r="BI3146" s="2"/>
      <c r="BJ3146" s="2"/>
      <c r="BK3146" s="8"/>
      <c r="BL3146" s="8"/>
      <c r="BM3146" s="8"/>
      <c r="BN3146" s="61"/>
      <c r="BO3146" s="62"/>
      <c r="BP3146" s="62"/>
    </row>
    <row r="3147" spans="1:68" s="23" customFormat="1">
      <c r="A3147" s="8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56"/>
      <c r="X3147" s="2"/>
      <c r="Y3147" s="2"/>
      <c r="Z3147" s="2"/>
      <c r="AA3147" s="8"/>
      <c r="AB3147" s="2"/>
      <c r="AC3147" s="2"/>
      <c r="AD3147" s="3"/>
      <c r="AE3147" s="2"/>
      <c r="AF3147" s="2"/>
      <c r="AG3147" s="2"/>
      <c r="AH3147" s="8"/>
      <c r="AI3147" s="19"/>
      <c r="AJ3147" s="19"/>
      <c r="AK3147" s="19"/>
      <c r="AL3147" s="19"/>
      <c r="AM3147" s="20"/>
      <c r="AN3147" s="74"/>
      <c r="AO3147" s="74"/>
      <c r="AP3147" s="74"/>
      <c r="AQ3147" s="74"/>
      <c r="AR3147" s="74"/>
      <c r="AS3147" s="74"/>
      <c r="AT3147" s="74"/>
      <c r="AU3147" s="74"/>
      <c r="AV3147" s="74"/>
      <c r="AW3147" s="74"/>
      <c r="AX3147" s="34"/>
      <c r="AY3147" s="8"/>
      <c r="AZ3147" s="2"/>
      <c r="BA3147" s="2"/>
      <c r="BB3147" s="2"/>
      <c r="BC3147" s="2"/>
      <c r="BD3147" s="2"/>
      <c r="BE3147" s="2"/>
      <c r="BF3147" s="2"/>
      <c r="BG3147" s="2"/>
      <c r="BH3147" s="2"/>
      <c r="BI3147" s="2"/>
      <c r="BJ3147" s="2"/>
      <c r="BK3147" s="8"/>
      <c r="BL3147" s="8"/>
      <c r="BM3147" s="8"/>
      <c r="BN3147" s="61"/>
      <c r="BO3147" s="62"/>
      <c r="BP3147" s="62"/>
    </row>
    <row r="3148" spans="1:68" s="23" customFormat="1">
      <c r="A3148" s="8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56"/>
      <c r="X3148" s="2"/>
      <c r="Y3148" s="2"/>
      <c r="Z3148" s="2"/>
      <c r="AA3148" s="8"/>
      <c r="AB3148" s="2"/>
      <c r="AC3148" s="2"/>
      <c r="AD3148" s="3"/>
      <c r="AE3148" s="2"/>
      <c r="AF3148" s="2"/>
      <c r="AG3148" s="2"/>
      <c r="AH3148" s="8"/>
      <c r="AI3148" s="19"/>
      <c r="AJ3148" s="19"/>
      <c r="AK3148" s="19"/>
      <c r="AL3148" s="19"/>
      <c r="AM3148" s="20"/>
      <c r="AN3148" s="74"/>
      <c r="AO3148" s="74"/>
      <c r="AP3148" s="74"/>
      <c r="AQ3148" s="74"/>
      <c r="AR3148" s="74"/>
      <c r="AS3148" s="74"/>
      <c r="AT3148" s="74"/>
      <c r="AU3148" s="74"/>
      <c r="AV3148" s="74"/>
      <c r="AW3148" s="74"/>
      <c r="AX3148" s="34"/>
      <c r="AY3148" s="8"/>
      <c r="AZ3148" s="2"/>
      <c r="BA3148" s="2"/>
      <c r="BB3148" s="2"/>
      <c r="BC3148" s="2"/>
      <c r="BD3148" s="2"/>
      <c r="BE3148" s="2"/>
      <c r="BF3148" s="2"/>
      <c r="BG3148" s="2"/>
      <c r="BH3148" s="2"/>
      <c r="BI3148" s="2"/>
      <c r="BJ3148" s="2"/>
      <c r="BK3148" s="8"/>
      <c r="BL3148" s="8"/>
      <c r="BM3148" s="8"/>
      <c r="BN3148" s="61"/>
      <c r="BO3148" s="62"/>
      <c r="BP3148" s="62"/>
    </row>
    <row r="3149" spans="1:68">
      <c r="A3149" s="8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56"/>
      <c r="X3149" s="2"/>
      <c r="Y3149" s="2"/>
      <c r="Z3149" s="2"/>
      <c r="AA3149" s="8"/>
      <c r="AB3149" s="2"/>
      <c r="AC3149" s="2"/>
      <c r="AD3149" s="3"/>
      <c r="AE3149" s="2"/>
      <c r="AF3149" s="2"/>
      <c r="AG3149" s="2"/>
      <c r="AH3149" s="8"/>
      <c r="AI3149" s="19"/>
      <c r="AJ3149" s="19"/>
      <c r="AK3149" s="19"/>
      <c r="AL3149" s="19"/>
      <c r="AM3149" s="20"/>
      <c r="AN3149" s="74"/>
      <c r="AO3149" s="74"/>
      <c r="AP3149" s="74"/>
      <c r="AQ3149" s="74"/>
      <c r="AR3149" s="74"/>
      <c r="AS3149" s="74"/>
      <c r="AT3149" s="74"/>
      <c r="AU3149" s="74"/>
      <c r="AV3149" s="74"/>
      <c r="AW3149" s="74"/>
      <c r="AX3149" s="34"/>
      <c r="AY3149" s="8"/>
      <c r="AZ3149" s="2"/>
      <c r="BA3149" s="2"/>
      <c r="BB3149" s="2"/>
      <c r="BC3149" s="2"/>
      <c r="BD3149" s="2"/>
      <c r="BE3149" s="2"/>
      <c r="BF3149" s="2"/>
      <c r="BG3149" s="2"/>
      <c r="BH3149" s="2"/>
      <c r="BI3149" s="2"/>
      <c r="BJ3149" s="2"/>
      <c r="BK3149" s="8"/>
      <c r="BL3149" s="8"/>
      <c r="BM3149" s="8"/>
      <c r="BN3149" s="61"/>
      <c r="BO3149" s="62"/>
      <c r="BP3149" s="62"/>
    </row>
    <row r="3150" spans="1:68">
      <c r="A3150" s="8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56"/>
      <c r="X3150" s="2"/>
      <c r="Y3150" s="2"/>
      <c r="Z3150" s="2"/>
      <c r="AA3150" s="8"/>
      <c r="AB3150" s="2"/>
      <c r="AC3150" s="2"/>
      <c r="AD3150" s="3"/>
      <c r="AE3150" s="2"/>
      <c r="AF3150" s="2"/>
      <c r="AG3150" s="2"/>
      <c r="AH3150" s="8"/>
      <c r="AI3150" s="19"/>
      <c r="AJ3150" s="19"/>
      <c r="AK3150" s="19"/>
      <c r="AL3150" s="19"/>
      <c r="AM3150" s="20"/>
      <c r="AN3150" s="74"/>
      <c r="AO3150" s="74"/>
      <c r="AP3150" s="74"/>
      <c r="AQ3150" s="74"/>
      <c r="AR3150" s="74"/>
      <c r="AS3150" s="74"/>
      <c r="AT3150" s="74"/>
      <c r="AU3150" s="74"/>
      <c r="AV3150" s="74"/>
      <c r="AW3150" s="74"/>
      <c r="AX3150" s="34"/>
      <c r="AY3150" s="8"/>
      <c r="AZ3150" s="2"/>
      <c r="BA3150" s="2"/>
      <c r="BB3150" s="2"/>
      <c r="BC3150" s="2"/>
      <c r="BD3150" s="2"/>
      <c r="BE3150" s="2"/>
      <c r="BF3150" s="2"/>
      <c r="BG3150" s="2"/>
      <c r="BH3150" s="2"/>
      <c r="BI3150" s="2"/>
      <c r="BJ3150" s="2"/>
      <c r="BK3150" s="8"/>
      <c r="BL3150" s="8"/>
      <c r="BM3150" s="8"/>
      <c r="BN3150" s="61"/>
      <c r="BO3150" s="62"/>
      <c r="BP3150" s="62"/>
    </row>
    <row r="3151" spans="1:68">
      <c r="A3151" s="8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56"/>
      <c r="X3151" s="2"/>
      <c r="Y3151" s="2"/>
      <c r="Z3151" s="2"/>
      <c r="AA3151" s="8"/>
      <c r="AB3151" s="2"/>
      <c r="AC3151" s="2"/>
      <c r="AD3151" s="3"/>
      <c r="AE3151" s="2"/>
      <c r="AF3151" s="2"/>
      <c r="AG3151" s="2"/>
      <c r="AH3151" s="8"/>
      <c r="AI3151" s="19"/>
      <c r="AJ3151" s="19"/>
      <c r="AK3151" s="19"/>
      <c r="AL3151" s="19"/>
      <c r="AM3151" s="20"/>
      <c r="AN3151" s="74"/>
      <c r="AO3151" s="74"/>
      <c r="AP3151" s="74"/>
      <c r="AQ3151" s="74"/>
      <c r="AR3151" s="74"/>
      <c r="AS3151" s="74"/>
      <c r="AT3151" s="74"/>
      <c r="AU3151" s="74"/>
      <c r="AV3151" s="74"/>
      <c r="AW3151" s="74"/>
      <c r="AX3151" s="34"/>
      <c r="AY3151" s="8"/>
      <c r="AZ3151" s="2"/>
      <c r="BA3151" s="2"/>
      <c r="BB3151" s="2"/>
      <c r="BC3151" s="2"/>
      <c r="BD3151" s="2"/>
      <c r="BE3151" s="2"/>
      <c r="BF3151" s="2"/>
      <c r="BG3151" s="2"/>
      <c r="BH3151" s="2"/>
      <c r="BI3151" s="2"/>
      <c r="BJ3151" s="2"/>
      <c r="BK3151" s="8"/>
      <c r="BL3151" s="8"/>
      <c r="BM3151" s="8"/>
      <c r="BN3151" s="61"/>
      <c r="BO3151" s="62"/>
      <c r="BP3151" s="62"/>
    </row>
    <row r="3152" spans="1:68">
      <c r="A3152" s="8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56"/>
      <c r="X3152" s="2"/>
      <c r="Y3152" s="2"/>
      <c r="Z3152" s="2"/>
      <c r="AA3152" s="8"/>
      <c r="AB3152" s="2"/>
      <c r="AC3152" s="2"/>
      <c r="AD3152" s="3"/>
      <c r="AE3152" s="2"/>
      <c r="AF3152" s="2"/>
      <c r="AG3152" s="2"/>
      <c r="AH3152" s="8"/>
      <c r="AI3152" s="19"/>
      <c r="AJ3152" s="19"/>
      <c r="AK3152" s="19"/>
      <c r="AL3152" s="19"/>
      <c r="AM3152" s="20"/>
      <c r="AN3152" s="26"/>
      <c r="AO3152" s="26"/>
      <c r="AP3152" s="26"/>
      <c r="AQ3152" s="26"/>
      <c r="AR3152" s="26"/>
      <c r="AS3152" s="26"/>
      <c r="AT3152" s="26"/>
      <c r="AU3152" s="26"/>
      <c r="AV3152" s="26"/>
      <c r="AW3152" s="26"/>
      <c r="AX3152" s="34"/>
      <c r="AY3152" s="8"/>
      <c r="AZ3152" s="2"/>
      <c r="BA3152" s="2"/>
      <c r="BB3152" s="2"/>
      <c r="BC3152" s="2"/>
      <c r="BD3152" s="2"/>
      <c r="BE3152" s="2"/>
      <c r="BF3152" s="2"/>
      <c r="BG3152" s="2"/>
      <c r="BH3152" s="2"/>
      <c r="BI3152" s="2"/>
      <c r="BJ3152" s="2"/>
      <c r="BK3152" s="8"/>
      <c r="BL3152" s="8"/>
      <c r="BM3152" s="8"/>
      <c r="BN3152" s="61"/>
      <c r="BO3152" s="62"/>
      <c r="BP3152" s="62"/>
    </row>
    <row r="3153" spans="1:68">
      <c r="A3153" s="8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56"/>
      <c r="X3153" s="2"/>
      <c r="Y3153" s="2"/>
      <c r="Z3153" s="2"/>
      <c r="AA3153" s="8"/>
      <c r="AB3153" s="2"/>
      <c r="AC3153" s="2"/>
      <c r="AD3153" s="3"/>
      <c r="AE3153" s="2"/>
      <c r="AF3153" s="2"/>
      <c r="AG3153" s="2"/>
      <c r="AH3153" s="8"/>
      <c r="AI3153" s="19"/>
      <c r="AJ3153" s="19"/>
      <c r="AK3153" s="19"/>
      <c r="AL3153" s="19"/>
      <c r="AM3153" s="20"/>
      <c r="AN3153" s="74"/>
      <c r="AO3153" s="74"/>
      <c r="AP3153" s="74"/>
      <c r="AQ3153" s="74"/>
      <c r="AR3153" s="74"/>
      <c r="AS3153" s="74"/>
      <c r="AT3153" s="74"/>
      <c r="AU3153" s="74"/>
      <c r="AV3153" s="74"/>
      <c r="AW3153" s="74"/>
      <c r="AX3153" s="34"/>
      <c r="AY3153" s="8"/>
      <c r="AZ3153" s="2"/>
      <c r="BA3153" s="2"/>
      <c r="BB3153" s="2"/>
      <c r="BC3153" s="2"/>
      <c r="BD3153" s="2"/>
      <c r="BE3153" s="2"/>
      <c r="BF3153" s="2"/>
      <c r="BG3153" s="2"/>
      <c r="BH3153" s="2"/>
      <c r="BI3153" s="2"/>
      <c r="BJ3153" s="2"/>
      <c r="BK3153" s="8"/>
      <c r="BL3153" s="8"/>
      <c r="BM3153" s="8"/>
      <c r="BN3153" s="61"/>
      <c r="BO3153" s="62"/>
      <c r="BP3153" s="62"/>
    </row>
    <row r="3154" spans="1:68">
      <c r="A3154" s="8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56"/>
      <c r="X3154" s="2"/>
      <c r="Y3154" s="2"/>
      <c r="Z3154" s="2"/>
      <c r="AA3154" s="8"/>
      <c r="AB3154" s="2"/>
      <c r="AC3154" s="2"/>
      <c r="AD3154" s="3"/>
      <c r="AE3154" s="2"/>
      <c r="AF3154" s="2"/>
      <c r="AG3154" s="2"/>
      <c r="AH3154" s="8"/>
      <c r="AI3154" s="19"/>
      <c r="AJ3154" s="19"/>
      <c r="AK3154" s="19"/>
      <c r="AL3154" s="19"/>
      <c r="AM3154" s="20"/>
      <c r="AN3154" s="74"/>
      <c r="AO3154" s="74"/>
      <c r="AP3154" s="74"/>
      <c r="AQ3154" s="74"/>
      <c r="AR3154" s="74"/>
      <c r="AS3154" s="74"/>
      <c r="AT3154" s="74"/>
      <c r="AU3154" s="74"/>
      <c r="AV3154" s="74"/>
      <c r="AW3154" s="74"/>
      <c r="AX3154" s="34"/>
      <c r="AY3154" s="8"/>
      <c r="AZ3154" s="2"/>
      <c r="BA3154" s="2"/>
      <c r="BB3154" s="2"/>
      <c r="BC3154" s="2"/>
      <c r="BD3154" s="2"/>
      <c r="BE3154" s="2"/>
      <c r="BF3154" s="2"/>
      <c r="BG3154" s="2"/>
      <c r="BH3154" s="2"/>
      <c r="BI3154" s="2"/>
      <c r="BJ3154" s="2"/>
      <c r="BK3154" s="8"/>
      <c r="BL3154" s="8"/>
      <c r="BM3154" s="8"/>
      <c r="BN3154" s="61"/>
      <c r="BO3154" s="62"/>
      <c r="BP3154" s="62"/>
    </row>
    <row r="3155" spans="1:68">
      <c r="A3155" s="8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56"/>
      <c r="X3155" s="2"/>
      <c r="Y3155" s="2"/>
      <c r="Z3155" s="2"/>
      <c r="AA3155" s="8"/>
      <c r="AB3155" s="2"/>
      <c r="AC3155" s="2"/>
      <c r="AD3155" s="3"/>
      <c r="AE3155" s="2"/>
      <c r="AF3155" s="2"/>
      <c r="AG3155" s="2"/>
      <c r="AH3155" s="8"/>
      <c r="AI3155" s="19"/>
      <c r="AJ3155" s="19"/>
      <c r="AK3155" s="19"/>
      <c r="AL3155" s="19"/>
      <c r="AM3155" s="20"/>
      <c r="AN3155" s="74"/>
      <c r="AO3155" s="74"/>
      <c r="AP3155" s="74"/>
      <c r="AQ3155" s="74"/>
      <c r="AR3155" s="74"/>
      <c r="AS3155" s="74"/>
      <c r="AT3155" s="74"/>
      <c r="AU3155" s="74"/>
      <c r="AV3155" s="74"/>
      <c r="AW3155" s="74"/>
      <c r="AX3155" s="34"/>
      <c r="AY3155" s="8"/>
      <c r="AZ3155" s="2"/>
      <c r="BA3155" s="2"/>
      <c r="BB3155" s="2"/>
      <c r="BC3155" s="2"/>
      <c r="BD3155" s="2"/>
      <c r="BE3155" s="2"/>
      <c r="BF3155" s="2"/>
      <c r="BG3155" s="2"/>
      <c r="BH3155" s="2"/>
      <c r="BI3155" s="2"/>
      <c r="BJ3155" s="2"/>
      <c r="BK3155" s="8"/>
      <c r="BL3155" s="8"/>
      <c r="BM3155" s="8"/>
      <c r="BN3155" s="61"/>
      <c r="BO3155" s="62"/>
      <c r="BP3155" s="62"/>
    </row>
    <row r="3156" spans="1:68">
      <c r="A3156" s="8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56"/>
      <c r="X3156" s="2"/>
      <c r="Y3156" s="2"/>
      <c r="Z3156" s="2"/>
      <c r="AA3156" s="8"/>
      <c r="AB3156" s="2"/>
      <c r="AC3156" s="2"/>
      <c r="AD3156" s="3"/>
      <c r="AE3156" s="2"/>
      <c r="AF3156" s="2"/>
      <c r="AG3156" s="2"/>
      <c r="AH3156" s="8"/>
      <c r="AI3156" s="19"/>
      <c r="AJ3156" s="19"/>
      <c r="AK3156" s="19"/>
      <c r="AL3156" s="19"/>
      <c r="AM3156" s="20"/>
      <c r="AN3156" s="74"/>
      <c r="AO3156" s="74"/>
      <c r="AP3156" s="74"/>
      <c r="AQ3156" s="74"/>
      <c r="AR3156" s="74"/>
      <c r="AS3156" s="74"/>
      <c r="AT3156" s="74"/>
      <c r="AU3156" s="74"/>
      <c r="AV3156" s="74"/>
      <c r="AW3156" s="74"/>
      <c r="AX3156" s="34"/>
      <c r="AY3156" s="8"/>
      <c r="AZ3156" s="2"/>
      <c r="BA3156" s="2"/>
      <c r="BB3156" s="2"/>
      <c r="BC3156" s="2"/>
      <c r="BD3156" s="2"/>
      <c r="BE3156" s="2"/>
      <c r="BF3156" s="2"/>
      <c r="BG3156" s="2"/>
      <c r="BH3156" s="2"/>
      <c r="BI3156" s="2"/>
      <c r="BJ3156" s="2"/>
      <c r="BK3156" s="8"/>
      <c r="BL3156" s="8"/>
      <c r="BM3156" s="8"/>
      <c r="BN3156" s="61"/>
      <c r="BO3156" s="62"/>
      <c r="BP3156" s="62"/>
    </row>
    <row r="3157" spans="1:68">
      <c r="A3157" s="8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56"/>
      <c r="X3157" s="2"/>
      <c r="Y3157" s="2"/>
      <c r="Z3157" s="2"/>
      <c r="AA3157" s="8"/>
      <c r="AB3157" s="2"/>
      <c r="AC3157" s="2"/>
      <c r="AD3157" s="3"/>
      <c r="AE3157" s="2"/>
      <c r="AF3157" s="2"/>
      <c r="AG3157" s="2"/>
      <c r="AH3157" s="8"/>
      <c r="AI3157" s="19"/>
      <c r="AJ3157" s="19"/>
      <c r="AK3157" s="19"/>
      <c r="AL3157" s="19"/>
      <c r="AM3157" s="20"/>
      <c r="AN3157" s="74"/>
      <c r="AO3157" s="74"/>
      <c r="AP3157" s="74"/>
      <c r="AQ3157" s="74"/>
      <c r="AR3157" s="74"/>
      <c r="AS3157" s="74"/>
      <c r="AT3157" s="74"/>
      <c r="AU3157" s="74"/>
      <c r="AV3157" s="74"/>
      <c r="AW3157" s="74"/>
      <c r="AX3157" s="34"/>
      <c r="AY3157" s="8"/>
      <c r="AZ3157" s="2"/>
      <c r="BA3157" s="2"/>
      <c r="BB3157" s="2"/>
      <c r="BC3157" s="2"/>
      <c r="BD3157" s="2"/>
      <c r="BE3157" s="2"/>
      <c r="BF3157" s="2"/>
      <c r="BG3157" s="2"/>
      <c r="BH3157" s="2"/>
      <c r="BI3157" s="2"/>
      <c r="BJ3157" s="2"/>
      <c r="BK3157" s="8"/>
      <c r="BL3157" s="8"/>
      <c r="BM3157" s="8"/>
      <c r="BN3157" s="61"/>
      <c r="BO3157" s="62"/>
      <c r="BP3157" s="62"/>
    </row>
    <row r="3158" spans="1:68">
      <c r="A3158" s="8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56"/>
      <c r="X3158" s="2"/>
      <c r="Y3158" s="2"/>
      <c r="Z3158" s="2"/>
      <c r="AA3158" s="8"/>
      <c r="AB3158" s="2"/>
      <c r="AC3158" s="2"/>
      <c r="AD3158" s="3"/>
      <c r="AE3158" s="2"/>
      <c r="AF3158" s="2"/>
      <c r="AG3158" s="2"/>
      <c r="AH3158" s="8"/>
      <c r="AI3158" s="19"/>
      <c r="AJ3158" s="19"/>
      <c r="AK3158" s="19"/>
      <c r="AL3158" s="19"/>
      <c r="AM3158" s="20"/>
      <c r="AN3158" s="74"/>
      <c r="AO3158" s="74"/>
      <c r="AP3158" s="74"/>
      <c r="AQ3158" s="74"/>
      <c r="AR3158" s="74"/>
      <c r="AS3158" s="74"/>
      <c r="AT3158" s="74"/>
      <c r="AU3158" s="74"/>
      <c r="AV3158" s="74"/>
      <c r="AW3158" s="74"/>
      <c r="AX3158" s="34"/>
      <c r="AY3158" s="8"/>
      <c r="AZ3158" s="2"/>
      <c r="BA3158" s="2"/>
      <c r="BB3158" s="2"/>
      <c r="BC3158" s="2"/>
      <c r="BD3158" s="2"/>
      <c r="BE3158" s="2"/>
      <c r="BF3158" s="2"/>
      <c r="BG3158" s="2"/>
      <c r="BH3158" s="2"/>
      <c r="BI3158" s="2"/>
      <c r="BJ3158" s="2"/>
      <c r="BK3158" s="8"/>
      <c r="BL3158" s="8"/>
      <c r="BM3158" s="8"/>
      <c r="BN3158" s="61"/>
      <c r="BO3158" s="62"/>
      <c r="BP3158" s="62"/>
    </row>
    <row r="3159" spans="1:68">
      <c r="A3159" s="8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56"/>
      <c r="X3159" s="2"/>
      <c r="Y3159" s="2"/>
      <c r="Z3159" s="2"/>
      <c r="AA3159" s="8"/>
      <c r="AB3159" s="2"/>
      <c r="AC3159" s="2"/>
      <c r="AD3159" s="3"/>
      <c r="AE3159" s="2"/>
      <c r="AF3159" s="2"/>
      <c r="AG3159" s="2"/>
      <c r="AH3159" s="8"/>
      <c r="AI3159" s="19"/>
      <c r="AJ3159" s="19"/>
      <c r="AK3159" s="19"/>
      <c r="AL3159" s="19"/>
      <c r="AM3159" s="20"/>
      <c r="AN3159" s="74"/>
      <c r="AO3159" s="74"/>
      <c r="AP3159" s="74"/>
      <c r="AQ3159" s="74"/>
      <c r="AR3159" s="74"/>
      <c r="AS3159" s="74"/>
      <c r="AT3159" s="74"/>
      <c r="AU3159" s="74"/>
      <c r="AV3159" s="74"/>
      <c r="AW3159" s="74"/>
      <c r="AX3159" s="34"/>
      <c r="AY3159" s="8"/>
      <c r="AZ3159" s="2"/>
      <c r="BA3159" s="2"/>
      <c r="BB3159" s="2"/>
      <c r="BC3159" s="2"/>
      <c r="BD3159" s="2"/>
      <c r="BE3159" s="2"/>
      <c r="BF3159" s="2"/>
      <c r="BG3159" s="2"/>
      <c r="BH3159" s="2"/>
      <c r="BI3159" s="2"/>
      <c r="BJ3159" s="2"/>
      <c r="BK3159" s="8"/>
      <c r="BL3159" s="8"/>
      <c r="BM3159" s="8"/>
      <c r="BN3159" s="61"/>
      <c r="BO3159" s="62"/>
      <c r="BP3159" s="62"/>
    </row>
    <row r="3160" spans="1:68">
      <c r="A3160" s="8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56"/>
      <c r="X3160" s="2"/>
      <c r="Y3160" s="2"/>
      <c r="Z3160" s="2"/>
      <c r="AA3160" s="8"/>
      <c r="AB3160" s="2"/>
      <c r="AC3160" s="2"/>
      <c r="AD3160" s="3"/>
      <c r="AE3160" s="2"/>
      <c r="AF3160" s="2"/>
      <c r="AG3160" s="2"/>
      <c r="AH3160" s="8"/>
      <c r="AI3160" s="19"/>
      <c r="AJ3160" s="19"/>
      <c r="AK3160" s="19"/>
      <c r="AL3160" s="19"/>
      <c r="AM3160" s="20"/>
      <c r="AN3160" s="74"/>
      <c r="AO3160" s="74"/>
      <c r="AP3160" s="74"/>
      <c r="AQ3160" s="74"/>
      <c r="AR3160" s="74"/>
      <c r="AS3160" s="74"/>
      <c r="AT3160" s="74"/>
      <c r="AU3160" s="74"/>
      <c r="AV3160" s="74"/>
      <c r="AW3160" s="74"/>
      <c r="AX3160" s="34"/>
      <c r="AY3160" s="8"/>
      <c r="AZ3160" s="2"/>
      <c r="BA3160" s="2"/>
      <c r="BB3160" s="2"/>
      <c r="BC3160" s="2"/>
      <c r="BD3160" s="2"/>
      <c r="BE3160" s="2"/>
      <c r="BF3160" s="2"/>
      <c r="BG3160" s="2"/>
      <c r="BH3160" s="2"/>
      <c r="BI3160" s="2"/>
      <c r="BJ3160" s="2"/>
      <c r="BK3160" s="8"/>
      <c r="BL3160" s="8"/>
      <c r="BM3160" s="8"/>
      <c r="BN3160" s="61"/>
      <c r="BO3160" s="62"/>
      <c r="BP3160" s="62"/>
    </row>
    <row r="3161" spans="1:68">
      <c r="A3161" s="8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56"/>
      <c r="X3161" s="2"/>
      <c r="Y3161" s="2"/>
      <c r="Z3161" s="2"/>
      <c r="AA3161" s="8"/>
      <c r="AB3161" s="2"/>
      <c r="AC3161" s="2"/>
      <c r="AD3161" s="3"/>
      <c r="AE3161" s="2"/>
      <c r="AF3161" s="2"/>
      <c r="AG3161" s="2"/>
      <c r="AH3161" s="8"/>
      <c r="AI3161" s="19"/>
      <c r="AJ3161" s="19"/>
      <c r="AK3161" s="19"/>
      <c r="AL3161" s="19"/>
      <c r="AM3161" s="20"/>
      <c r="AN3161" s="74"/>
      <c r="AO3161" s="74"/>
      <c r="AP3161" s="74"/>
      <c r="AQ3161" s="74"/>
      <c r="AR3161" s="74"/>
      <c r="AS3161" s="74"/>
      <c r="AT3161" s="74"/>
      <c r="AU3161" s="74"/>
      <c r="AV3161" s="74"/>
      <c r="AW3161" s="74"/>
      <c r="AX3161" s="34"/>
      <c r="AY3161" s="8"/>
      <c r="AZ3161" s="2"/>
      <c r="BA3161" s="2"/>
      <c r="BB3161" s="2"/>
      <c r="BC3161" s="2"/>
      <c r="BD3161" s="2"/>
      <c r="BE3161" s="2"/>
      <c r="BF3161" s="2"/>
      <c r="BG3161" s="2"/>
      <c r="BH3161" s="2"/>
      <c r="BI3161" s="2"/>
      <c r="BJ3161" s="2"/>
      <c r="BK3161" s="8"/>
      <c r="BL3161" s="8"/>
      <c r="BM3161" s="8"/>
      <c r="BN3161" s="61"/>
      <c r="BO3161" s="62"/>
      <c r="BP3161" s="62"/>
    </row>
    <row r="3162" spans="1:68">
      <c r="A3162" s="8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56"/>
      <c r="X3162" s="2"/>
      <c r="Y3162" s="2"/>
      <c r="Z3162" s="2"/>
      <c r="AA3162" s="8"/>
      <c r="AB3162" s="2"/>
      <c r="AC3162" s="2"/>
      <c r="AD3162" s="3"/>
      <c r="AE3162" s="2"/>
      <c r="AF3162" s="2"/>
      <c r="AG3162" s="2"/>
      <c r="AH3162" s="8"/>
      <c r="AI3162" s="19"/>
      <c r="AJ3162" s="19"/>
      <c r="AK3162" s="19"/>
      <c r="AL3162" s="19"/>
      <c r="AM3162" s="20"/>
      <c r="AN3162" s="74"/>
      <c r="AO3162" s="74"/>
      <c r="AP3162" s="74"/>
      <c r="AQ3162" s="74"/>
      <c r="AR3162" s="74"/>
      <c r="AS3162" s="74"/>
      <c r="AT3162" s="74"/>
      <c r="AU3162" s="74"/>
      <c r="AV3162" s="74"/>
      <c r="AW3162" s="74"/>
      <c r="AX3162" s="34"/>
      <c r="AY3162" s="8"/>
      <c r="AZ3162" s="2"/>
      <c r="BA3162" s="2"/>
      <c r="BB3162" s="2"/>
      <c r="BC3162" s="2"/>
      <c r="BD3162" s="2"/>
      <c r="BE3162" s="2"/>
      <c r="BF3162" s="2"/>
      <c r="BG3162" s="2"/>
      <c r="BH3162" s="2"/>
      <c r="BI3162" s="2"/>
      <c r="BJ3162" s="52"/>
      <c r="BK3162" s="8"/>
      <c r="BL3162" s="8"/>
      <c r="BM3162" s="8"/>
      <c r="BN3162" s="61"/>
      <c r="BO3162" s="62"/>
      <c r="BP3162" s="62"/>
    </row>
    <row r="3163" spans="1:68">
      <c r="A3163" s="8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56"/>
      <c r="X3163" s="2"/>
      <c r="Y3163" s="2"/>
      <c r="Z3163" s="2"/>
      <c r="AA3163" s="8"/>
      <c r="AB3163" s="2"/>
      <c r="AC3163" s="2"/>
      <c r="AD3163" s="3"/>
      <c r="AE3163" s="2"/>
      <c r="AF3163" s="2"/>
      <c r="AG3163" s="2"/>
      <c r="AH3163" s="8"/>
      <c r="AI3163" s="19"/>
      <c r="AJ3163" s="19"/>
      <c r="AK3163" s="19"/>
      <c r="AL3163" s="19"/>
      <c r="AM3163" s="20"/>
      <c r="AN3163" s="74"/>
      <c r="AO3163" s="74"/>
      <c r="AP3163" s="74"/>
      <c r="AQ3163" s="74"/>
      <c r="AR3163" s="74"/>
      <c r="AS3163" s="74"/>
      <c r="AT3163" s="74"/>
      <c r="AU3163" s="74"/>
      <c r="AV3163" s="74"/>
      <c r="AW3163" s="74"/>
      <c r="AX3163" s="34"/>
      <c r="AY3163" s="8"/>
      <c r="AZ3163" s="2"/>
      <c r="BA3163" s="2"/>
      <c r="BB3163" s="2"/>
      <c r="BC3163" s="2"/>
      <c r="BD3163" s="2"/>
      <c r="BE3163" s="2"/>
      <c r="BF3163" s="2"/>
      <c r="BG3163" s="2"/>
      <c r="BH3163" s="2"/>
      <c r="BI3163" s="2"/>
      <c r="BJ3163" s="52"/>
      <c r="BK3163" s="8"/>
      <c r="BL3163" s="8"/>
      <c r="BM3163" s="8"/>
      <c r="BN3163" s="61"/>
      <c r="BO3163" s="62"/>
      <c r="BP3163" s="62"/>
    </row>
    <row r="3164" spans="1:68">
      <c r="A3164" s="8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56"/>
      <c r="X3164" s="2"/>
      <c r="Y3164" s="2"/>
      <c r="Z3164" s="2"/>
      <c r="AA3164" s="8"/>
      <c r="AB3164" s="2"/>
      <c r="AC3164" s="2"/>
      <c r="AD3164" s="3"/>
      <c r="AE3164" s="2"/>
      <c r="AF3164" s="2"/>
      <c r="AG3164" s="2"/>
      <c r="AH3164" s="8"/>
      <c r="AI3164" s="19"/>
      <c r="AJ3164" s="19"/>
      <c r="AK3164" s="19"/>
      <c r="AL3164" s="19"/>
      <c r="AM3164" s="20"/>
      <c r="AN3164" s="74"/>
      <c r="AO3164" s="74"/>
      <c r="AP3164" s="74"/>
      <c r="AQ3164" s="74"/>
      <c r="AR3164" s="74"/>
      <c r="AS3164" s="74"/>
      <c r="AT3164" s="74"/>
      <c r="AU3164" s="74"/>
      <c r="AV3164" s="74"/>
      <c r="AW3164" s="74"/>
      <c r="AX3164" s="34"/>
      <c r="AY3164" s="8"/>
      <c r="AZ3164" s="2"/>
      <c r="BA3164" s="2"/>
      <c r="BB3164" s="2"/>
      <c r="BC3164" s="2"/>
      <c r="BD3164" s="2"/>
      <c r="BE3164" s="2"/>
      <c r="BF3164" s="2"/>
      <c r="BG3164" s="2"/>
      <c r="BH3164" s="2"/>
      <c r="BI3164" s="2"/>
      <c r="BJ3164" s="52"/>
      <c r="BK3164" s="8"/>
      <c r="BL3164" s="8"/>
      <c r="BM3164" s="8"/>
      <c r="BN3164" s="61"/>
      <c r="BO3164" s="62"/>
      <c r="BP3164" s="62"/>
    </row>
    <row r="3165" spans="1:68">
      <c r="A3165" s="8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56"/>
      <c r="X3165" s="2"/>
      <c r="Y3165" s="2"/>
      <c r="Z3165" s="2"/>
      <c r="AA3165" s="8"/>
      <c r="AB3165" s="2"/>
      <c r="AC3165" s="2"/>
      <c r="AD3165" s="3"/>
      <c r="AE3165" s="2"/>
      <c r="AF3165" s="2"/>
      <c r="AG3165" s="2"/>
      <c r="AH3165" s="8"/>
      <c r="AI3165" s="19"/>
      <c r="AJ3165" s="19"/>
      <c r="AK3165" s="19"/>
      <c r="AL3165" s="19"/>
      <c r="AM3165" s="20"/>
      <c r="AN3165" s="74"/>
      <c r="AO3165" s="74"/>
      <c r="AP3165" s="74"/>
      <c r="AQ3165" s="74"/>
      <c r="AR3165" s="74"/>
      <c r="AS3165" s="74"/>
      <c r="AT3165" s="74"/>
      <c r="AU3165" s="74"/>
      <c r="AV3165" s="74"/>
      <c r="AW3165" s="74"/>
      <c r="AX3165" s="34"/>
      <c r="AY3165" s="8"/>
      <c r="AZ3165" s="2"/>
      <c r="BA3165" s="2"/>
      <c r="BB3165" s="2"/>
      <c r="BC3165" s="2"/>
      <c r="BD3165" s="2"/>
      <c r="BE3165" s="2"/>
      <c r="BF3165" s="2"/>
      <c r="BG3165" s="2"/>
      <c r="BH3165" s="2"/>
      <c r="BI3165" s="2"/>
      <c r="BJ3165" s="52"/>
      <c r="BK3165" s="8"/>
      <c r="BL3165" s="8"/>
      <c r="BM3165" s="8"/>
      <c r="BN3165" s="61"/>
      <c r="BO3165" s="62"/>
      <c r="BP3165" s="62"/>
    </row>
    <row r="3166" spans="1:68">
      <c r="A3166" s="8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56"/>
      <c r="X3166" s="2"/>
      <c r="Y3166" s="2"/>
      <c r="Z3166" s="2"/>
      <c r="AA3166" s="8"/>
      <c r="AB3166" s="2"/>
      <c r="AC3166" s="2"/>
      <c r="AD3166" s="3"/>
      <c r="AE3166" s="2"/>
      <c r="AF3166" s="2"/>
      <c r="AG3166" s="2"/>
      <c r="AH3166" s="8"/>
      <c r="AI3166" s="19"/>
      <c r="AJ3166" s="19"/>
      <c r="AK3166" s="19"/>
      <c r="AL3166" s="19"/>
      <c r="AM3166" s="20"/>
      <c r="AN3166" s="74"/>
      <c r="AO3166" s="74"/>
      <c r="AP3166" s="74"/>
      <c r="AQ3166" s="74"/>
      <c r="AR3166" s="74"/>
      <c r="AS3166" s="74"/>
      <c r="AT3166" s="74"/>
      <c r="AU3166" s="74"/>
      <c r="AV3166" s="74"/>
      <c r="AW3166" s="74"/>
      <c r="AX3166" s="34"/>
      <c r="AY3166" s="8"/>
      <c r="AZ3166" s="2"/>
      <c r="BA3166" s="2"/>
      <c r="BB3166" s="2"/>
      <c r="BC3166" s="2"/>
      <c r="BD3166" s="2"/>
      <c r="BE3166" s="2"/>
      <c r="BF3166" s="2"/>
      <c r="BG3166" s="2"/>
      <c r="BH3166" s="2"/>
      <c r="BI3166" s="2"/>
      <c r="BJ3166" s="2"/>
      <c r="BK3166" s="8"/>
      <c r="BL3166" s="8"/>
      <c r="BM3166" s="8"/>
      <c r="BN3166" s="61"/>
      <c r="BO3166" s="62"/>
      <c r="BP3166" s="62"/>
    </row>
    <row r="3167" spans="1:68">
      <c r="A3167" s="8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56"/>
      <c r="X3167" s="2"/>
      <c r="Y3167" s="2"/>
      <c r="Z3167" s="2"/>
      <c r="AA3167" s="8"/>
      <c r="AB3167" s="2"/>
      <c r="AC3167" s="2"/>
      <c r="AD3167" s="3"/>
      <c r="AE3167" s="2"/>
      <c r="AF3167" s="2"/>
      <c r="AG3167" s="2"/>
      <c r="AH3167" s="8"/>
      <c r="AI3167" s="19"/>
      <c r="AJ3167" s="19"/>
      <c r="AK3167" s="19"/>
      <c r="AL3167" s="19"/>
      <c r="AM3167" s="20"/>
      <c r="AN3167" s="74"/>
      <c r="AO3167" s="74"/>
      <c r="AP3167" s="74"/>
      <c r="AQ3167" s="74"/>
      <c r="AR3167" s="74"/>
      <c r="AS3167" s="74"/>
      <c r="AT3167" s="74"/>
      <c r="AU3167" s="74"/>
      <c r="AV3167" s="74"/>
      <c r="AW3167" s="74"/>
      <c r="AX3167" s="34"/>
      <c r="AY3167" s="8"/>
      <c r="AZ3167" s="2"/>
      <c r="BA3167" s="2"/>
      <c r="BB3167" s="2"/>
      <c r="BC3167" s="2"/>
      <c r="BD3167" s="2"/>
      <c r="BE3167" s="2"/>
      <c r="BF3167" s="2"/>
      <c r="BG3167" s="2"/>
      <c r="BH3167" s="2"/>
      <c r="BI3167" s="2"/>
      <c r="BJ3167" s="2"/>
      <c r="BK3167" s="8"/>
      <c r="BL3167" s="8"/>
      <c r="BM3167" s="8"/>
      <c r="BN3167" s="61"/>
      <c r="BO3167" s="62"/>
      <c r="BP3167" s="62"/>
    </row>
    <row r="3168" spans="1:68">
      <c r="A3168" s="8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56"/>
      <c r="X3168" s="2"/>
      <c r="Y3168" s="2"/>
      <c r="Z3168" s="2"/>
      <c r="AA3168" s="8"/>
      <c r="AB3168" s="2"/>
      <c r="AC3168" s="2"/>
      <c r="AD3168" s="3"/>
      <c r="AE3168" s="2"/>
      <c r="AF3168" s="2"/>
      <c r="AG3168" s="2"/>
      <c r="AH3168" s="8"/>
      <c r="AI3168" s="19"/>
      <c r="AJ3168" s="19"/>
      <c r="AK3168" s="19"/>
      <c r="AL3168" s="19"/>
      <c r="AM3168" s="20"/>
      <c r="AN3168" s="74"/>
      <c r="AO3168" s="74"/>
      <c r="AP3168" s="74"/>
      <c r="AQ3168" s="74"/>
      <c r="AR3168" s="74"/>
      <c r="AS3168" s="74"/>
      <c r="AT3168" s="74"/>
      <c r="AU3168" s="74"/>
      <c r="AV3168" s="74"/>
      <c r="AW3168" s="74"/>
      <c r="AX3168" s="34"/>
      <c r="AY3168" s="8"/>
      <c r="AZ3168" s="2"/>
      <c r="BA3168" s="2"/>
      <c r="BB3168" s="2"/>
      <c r="BC3168" s="2"/>
      <c r="BD3168" s="2"/>
      <c r="BE3168" s="2"/>
      <c r="BF3168" s="2"/>
      <c r="BG3168" s="2"/>
      <c r="BH3168" s="2"/>
      <c r="BI3168" s="2"/>
      <c r="BJ3168" s="2"/>
      <c r="BK3168" s="8"/>
      <c r="BL3168" s="8"/>
      <c r="BM3168" s="8"/>
      <c r="BN3168" s="61"/>
      <c r="BO3168" s="62"/>
      <c r="BP3168" s="62"/>
    </row>
    <row r="3169" spans="1:68">
      <c r="A3169" s="8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56"/>
      <c r="X3169" s="2"/>
      <c r="Y3169" s="2"/>
      <c r="Z3169" s="2"/>
      <c r="AA3169" s="8"/>
      <c r="AB3169" s="2"/>
      <c r="AC3169" s="2"/>
      <c r="AD3169" s="3"/>
      <c r="AE3169" s="2"/>
      <c r="AF3169" s="2"/>
      <c r="AG3169" s="2"/>
      <c r="AH3169" s="8"/>
      <c r="AI3169" s="19"/>
      <c r="AJ3169" s="19"/>
      <c r="AK3169" s="19"/>
      <c r="AL3169" s="19"/>
      <c r="AM3169" s="20"/>
      <c r="AN3169" s="74"/>
      <c r="AO3169" s="74"/>
      <c r="AP3169" s="74"/>
      <c r="AQ3169" s="74"/>
      <c r="AR3169" s="74"/>
      <c r="AS3169" s="74"/>
      <c r="AT3169" s="74"/>
      <c r="AU3169" s="74"/>
      <c r="AV3169" s="74"/>
      <c r="AW3169" s="74"/>
      <c r="AX3169" s="34"/>
      <c r="AY3169" s="8"/>
      <c r="AZ3169" s="2"/>
      <c r="BA3169" s="2"/>
      <c r="BB3169" s="2"/>
      <c r="BC3169" s="2"/>
      <c r="BD3169" s="2"/>
      <c r="BE3169" s="2"/>
      <c r="BF3169" s="2"/>
      <c r="BG3169" s="2"/>
      <c r="BH3169" s="2"/>
      <c r="BI3169" s="2"/>
      <c r="BJ3169" s="2"/>
      <c r="BK3169" s="8"/>
      <c r="BL3169" s="8"/>
      <c r="BM3169" s="8"/>
      <c r="BN3169" s="61"/>
      <c r="BO3169" s="62"/>
      <c r="BP3169" s="62"/>
    </row>
    <row r="3170" spans="1:68">
      <c r="A3170" s="8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56"/>
      <c r="X3170" s="2"/>
      <c r="Y3170" s="2"/>
      <c r="Z3170" s="2"/>
      <c r="AA3170" s="8"/>
      <c r="AB3170" s="2"/>
      <c r="AC3170" s="2"/>
      <c r="AD3170" s="3"/>
      <c r="AE3170" s="2"/>
      <c r="AF3170" s="2"/>
      <c r="AG3170" s="2"/>
      <c r="AH3170" s="8"/>
      <c r="AI3170" s="19"/>
      <c r="AJ3170" s="19"/>
      <c r="AK3170" s="19"/>
      <c r="AL3170" s="19"/>
      <c r="AM3170" s="20"/>
      <c r="AN3170" s="74"/>
      <c r="AO3170" s="74"/>
      <c r="AP3170" s="74"/>
      <c r="AQ3170" s="74"/>
      <c r="AR3170" s="74"/>
      <c r="AS3170" s="74"/>
      <c r="AT3170" s="74"/>
      <c r="AU3170" s="74"/>
      <c r="AV3170" s="74"/>
      <c r="AW3170" s="74"/>
      <c r="AX3170" s="34"/>
      <c r="AY3170" s="8"/>
      <c r="AZ3170" s="2"/>
      <c r="BA3170" s="2"/>
      <c r="BB3170" s="2"/>
      <c r="BC3170" s="2"/>
      <c r="BD3170" s="2"/>
      <c r="BE3170" s="2"/>
      <c r="BF3170" s="2"/>
      <c r="BG3170" s="2"/>
      <c r="BH3170" s="2"/>
      <c r="BI3170" s="2"/>
      <c r="BJ3170" s="2"/>
      <c r="BK3170" s="8"/>
      <c r="BL3170" s="8"/>
      <c r="BM3170" s="8"/>
      <c r="BN3170" s="61"/>
      <c r="BO3170" s="62"/>
      <c r="BP3170" s="62"/>
    </row>
    <row r="3171" spans="1:68">
      <c r="A3171" s="8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56"/>
      <c r="X3171" s="2"/>
      <c r="Y3171" s="2"/>
      <c r="Z3171" s="2"/>
      <c r="AA3171" s="8"/>
      <c r="AB3171" s="2"/>
      <c r="AC3171" s="2"/>
      <c r="AD3171" s="3"/>
      <c r="AE3171" s="2"/>
      <c r="AF3171" s="2"/>
      <c r="AG3171" s="2"/>
      <c r="AH3171" s="8"/>
      <c r="AI3171" s="19"/>
      <c r="AJ3171" s="19"/>
      <c r="AK3171" s="19"/>
      <c r="AL3171" s="19"/>
      <c r="AM3171" s="20"/>
      <c r="AN3171" s="74"/>
      <c r="AO3171" s="74"/>
      <c r="AP3171" s="74"/>
      <c r="AQ3171" s="74"/>
      <c r="AR3171" s="74"/>
      <c r="AS3171" s="74"/>
      <c r="AT3171" s="74"/>
      <c r="AU3171" s="74"/>
      <c r="AV3171" s="74"/>
      <c r="AW3171" s="74"/>
      <c r="AX3171" s="34"/>
      <c r="AY3171" s="8"/>
      <c r="AZ3171" s="2"/>
      <c r="BA3171" s="2"/>
      <c r="BB3171" s="2"/>
      <c r="BC3171" s="2"/>
      <c r="BD3171" s="2"/>
      <c r="BE3171" s="2"/>
      <c r="BF3171" s="2"/>
      <c r="BG3171" s="2"/>
      <c r="BH3171" s="2"/>
      <c r="BI3171" s="2"/>
      <c r="BJ3171" s="2"/>
      <c r="BK3171" s="8"/>
      <c r="BL3171" s="8"/>
      <c r="BM3171" s="8"/>
      <c r="BN3171" s="61"/>
      <c r="BO3171" s="62"/>
      <c r="BP3171" s="62"/>
    </row>
    <row r="3172" spans="1:68">
      <c r="A3172" s="8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56"/>
      <c r="X3172" s="2"/>
      <c r="Y3172" s="2"/>
      <c r="Z3172" s="2"/>
      <c r="AA3172" s="8"/>
      <c r="AB3172" s="2"/>
      <c r="AC3172" s="2"/>
      <c r="AD3172" s="3"/>
      <c r="AE3172" s="2"/>
      <c r="AF3172" s="2"/>
      <c r="AG3172" s="2"/>
      <c r="AH3172" s="8"/>
      <c r="AI3172" s="19"/>
      <c r="AJ3172" s="19"/>
      <c r="AK3172" s="19"/>
      <c r="AL3172" s="19"/>
      <c r="AM3172" s="20"/>
      <c r="AN3172" s="74"/>
      <c r="AO3172" s="74"/>
      <c r="AP3172" s="74"/>
      <c r="AQ3172" s="74"/>
      <c r="AR3172" s="74"/>
      <c r="AS3172" s="74"/>
      <c r="AT3172" s="74"/>
      <c r="AU3172" s="74"/>
      <c r="AV3172" s="74"/>
      <c r="AW3172" s="74"/>
      <c r="AX3172" s="34"/>
      <c r="AY3172" s="8"/>
      <c r="AZ3172" s="2"/>
      <c r="BA3172" s="2"/>
      <c r="BB3172" s="2"/>
      <c r="BC3172" s="2"/>
      <c r="BD3172" s="2"/>
      <c r="BE3172" s="2"/>
      <c r="BF3172" s="2"/>
      <c r="BG3172" s="2"/>
      <c r="BH3172" s="2"/>
      <c r="BI3172" s="2"/>
      <c r="BJ3172" s="2"/>
      <c r="BK3172" s="8"/>
      <c r="BL3172" s="8"/>
      <c r="BM3172" s="8"/>
      <c r="BN3172" s="61"/>
      <c r="BO3172" s="62"/>
      <c r="BP3172" s="62"/>
    </row>
    <row r="3173" spans="1:68">
      <c r="A3173" s="8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56"/>
      <c r="X3173" s="2"/>
      <c r="Y3173" s="2"/>
      <c r="Z3173" s="2"/>
      <c r="AA3173" s="8"/>
      <c r="AB3173" s="2"/>
      <c r="AC3173" s="2"/>
      <c r="AD3173" s="3"/>
      <c r="AE3173" s="2"/>
      <c r="AF3173" s="2"/>
      <c r="AG3173" s="2"/>
      <c r="AH3173" s="8"/>
      <c r="AI3173" s="19"/>
      <c r="AJ3173" s="19"/>
      <c r="AK3173" s="19"/>
      <c r="AL3173" s="19"/>
      <c r="AM3173" s="20"/>
      <c r="AN3173" s="74"/>
      <c r="AO3173" s="74"/>
      <c r="AP3173" s="74"/>
      <c r="AQ3173" s="74"/>
      <c r="AR3173" s="74"/>
      <c r="AS3173" s="74"/>
      <c r="AT3173" s="74"/>
      <c r="AU3173" s="74"/>
      <c r="AV3173" s="74"/>
      <c r="AW3173" s="74"/>
      <c r="AX3173" s="34"/>
      <c r="AY3173" s="8"/>
      <c r="AZ3173" s="2"/>
      <c r="BA3173" s="2"/>
      <c r="BB3173" s="2"/>
      <c r="BC3173" s="2"/>
      <c r="BD3173" s="2"/>
      <c r="BE3173" s="2"/>
      <c r="BF3173" s="2"/>
      <c r="BG3173" s="2"/>
      <c r="BH3173" s="2"/>
      <c r="BI3173" s="2"/>
      <c r="BJ3173" s="2"/>
      <c r="BK3173" s="8"/>
      <c r="BL3173" s="8"/>
      <c r="BM3173" s="8"/>
      <c r="BN3173" s="61"/>
      <c r="BO3173" s="62"/>
      <c r="BP3173" s="62"/>
    </row>
    <row r="3174" spans="1:68">
      <c r="A3174" s="8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56"/>
      <c r="X3174" s="2"/>
      <c r="Y3174" s="2"/>
      <c r="Z3174" s="2"/>
      <c r="AA3174" s="8"/>
      <c r="AB3174" s="2"/>
      <c r="AC3174" s="2"/>
      <c r="AD3174" s="3"/>
      <c r="AE3174" s="2"/>
      <c r="AF3174" s="2"/>
      <c r="AG3174" s="2"/>
      <c r="AH3174" s="8"/>
      <c r="AI3174" s="19"/>
      <c r="AJ3174" s="19"/>
      <c r="AK3174" s="19"/>
      <c r="AL3174" s="19"/>
      <c r="AM3174" s="20"/>
      <c r="AN3174" s="74"/>
      <c r="AO3174" s="74"/>
      <c r="AP3174" s="74"/>
      <c r="AQ3174" s="74"/>
      <c r="AR3174" s="74"/>
      <c r="AS3174" s="74"/>
      <c r="AT3174" s="74"/>
      <c r="AU3174" s="74"/>
      <c r="AV3174" s="74"/>
      <c r="AW3174" s="74"/>
      <c r="AX3174" s="34"/>
      <c r="AY3174" s="8"/>
      <c r="AZ3174" s="2"/>
      <c r="BA3174" s="2"/>
      <c r="BB3174" s="2"/>
      <c r="BC3174" s="2"/>
      <c r="BD3174" s="2"/>
      <c r="BE3174" s="2"/>
      <c r="BF3174" s="2"/>
      <c r="BG3174" s="2"/>
      <c r="BH3174" s="2"/>
      <c r="BI3174" s="2"/>
      <c r="BJ3174" s="2"/>
      <c r="BK3174" s="8"/>
      <c r="BL3174" s="8"/>
      <c r="BM3174" s="8"/>
      <c r="BN3174" s="61"/>
      <c r="BO3174" s="62"/>
      <c r="BP3174" s="62"/>
    </row>
    <row r="3175" spans="1:68">
      <c r="A3175" s="8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56"/>
      <c r="X3175" s="2"/>
      <c r="Y3175" s="2"/>
      <c r="Z3175" s="2"/>
      <c r="AA3175" s="8"/>
      <c r="AB3175" s="2"/>
      <c r="AC3175" s="2"/>
      <c r="AD3175" s="3"/>
      <c r="AE3175" s="2"/>
      <c r="AF3175" s="2"/>
      <c r="AG3175" s="2"/>
      <c r="AH3175" s="8"/>
      <c r="AI3175" s="19"/>
      <c r="AJ3175" s="19"/>
      <c r="AK3175" s="19"/>
      <c r="AL3175" s="19"/>
      <c r="AM3175" s="20"/>
      <c r="AN3175" s="74"/>
      <c r="AO3175" s="74"/>
      <c r="AP3175" s="74"/>
      <c r="AQ3175" s="74"/>
      <c r="AR3175" s="74"/>
      <c r="AS3175" s="74"/>
      <c r="AT3175" s="74"/>
      <c r="AU3175" s="74"/>
      <c r="AV3175" s="74"/>
      <c r="AW3175" s="74"/>
      <c r="AX3175" s="34"/>
      <c r="AY3175" s="8"/>
      <c r="AZ3175" s="2"/>
      <c r="BA3175" s="2"/>
      <c r="BB3175" s="2"/>
      <c r="BC3175" s="2"/>
      <c r="BD3175" s="2"/>
      <c r="BE3175" s="2"/>
      <c r="BF3175" s="2"/>
      <c r="BG3175" s="2"/>
      <c r="BH3175" s="2"/>
      <c r="BI3175" s="2"/>
      <c r="BJ3175" s="2"/>
      <c r="BK3175" s="8"/>
      <c r="BL3175" s="8"/>
      <c r="BM3175" s="8"/>
      <c r="BN3175" s="61"/>
      <c r="BO3175" s="62"/>
      <c r="BP3175" s="62"/>
    </row>
    <row r="3176" spans="1:68">
      <c r="A3176" s="8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56"/>
      <c r="X3176" s="2"/>
      <c r="Y3176" s="2"/>
      <c r="Z3176" s="2"/>
      <c r="AA3176" s="8"/>
      <c r="AB3176" s="2"/>
      <c r="AC3176" s="2"/>
      <c r="AD3176" s="3"/>
      <c r="AE3176" s="2"/>
      <c r="AF3176" s="2"/>
      <c r="AG3176" s="2"/>
      <c r="AH3176" s="8"/>
      <c r="AI3176" s="19"/>
      <c r="AJ3176" s="19"/>
      <c r="AK3176" s="19"/>
      <c r="AL3176" s="19"/>
      <c r="AM3176" s="20"/>
      <c r="AN3176" s="74"/>
      <c r="AO3176" s="74"/>
      <c r="AP3176" s="74"/>
      <c r="AQ3176" s="74"/>
      <c r="AR3176" s="74"/>
      <c r="AS3176" s="74"/>
      <c r="AT3176" s="74"/>
      <c r="AU3176" s="74"/>
      <c r="AV3176" s="74"/>
      <c r="AW3176" s="74"/>
      <c r="AX3176" s="34"/>
      <c r="AY3176" s="8"/>
      <c r="AZ3176" s="2"/>
      <c r="BA3176" s="2"/>
      <c r="BB3176" s="2"/>
      <c r="BC3176" s="2"/>
      <c r="BD3176" s="2"/>
      <c r="BE3176" s="2"/>
      <c r="BF3176" s="2"/>
      <c r="BG3176" s="2"/>
      <c r="BH3176" s="2"/>
      <c r="BI3176" s="2"/>
      <c r="BJ3176" s="2"/>
      <c r="BK3176" s="8"/>
      <c r="BL3176" s="8"/>
      <c r="BM3176" s="8"/>
      <c r="BN3176" s="61"/>
      <c r="BO3176" s="62"/>
      <c r="BP3176" s="62"/>
    </row>
    <row r="3177" spans="1:68">
      <c r="A3177" s="8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56"/>
      <c r="X3177" s="2"/>
      <c r="Y3177" s="2"/>
      <c r="Z3177" s="2"/>
      <c r="AA3177" s="8"/>
      <c r="AB3177" s="2"/>
      <c r="AC3177" s="2"/>
      <c r="AD3177" s="3"/>
      <c r="AE3177" s="2"/>
      <c r="AF3177" s="2"/>
      <c r="AG3177" s="2"/>
      <c r="AH3177" s="8"/>
      <c r="AI3177" s="19"/>
      <c r="AJ3177" s="19"/>
      <c r="AK3177" s="19"/>
      <c r="AL3177" s="19"/>
      <c r="AM3177" s="20"/>
      <c r="AN3177" s="74"/>
      <c r="AO3177" s="74"/>
      <c r="AP3177" s="74"/>
      <c r="AQ3177" s="74"/>
      <c r="AR3177" s="74"/>
      <c r="AS3177" s="74"/>
      <c r="AT3177" s="74"/>
      <c r="AU3177" s="74"/>
      <c r="AV3177" s="74"/>
      <c r="AW3177" s="74"/>
      <c r="AX3177" s="34"/>
      <c r="AY3177" s="8"/>
      <c r="AZ3177" s="2"/>
      <c r="BA3177" s="2"/>
      <c r="BB3177" s="2"/>
      <c r="BC3177" s="2"/>
      <c r="BD3177" s="2"/>
      <c r="BE3177" s="2"/>
      <c r="BF3177" s="2"/>
      <c r="BG3177" s="2"/>
      <c r="BH3177" s="2"/>
      <c r="BI3177" s="2"/>
      <c r="BJ3177" s="2"/>
      <c r="BK3177" s="8"/>
      <c r="BL3177" s="8"/>
      <c r="BM3177" s="8"/>
      <c r="BN3177" s="61"/>
      <c r="BO3177" s="62"/>
      <c r="BP3177" s="62"/>
    </row>
    <row r="3178" spans="1:68">
      <c r="A3178" s="8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56"/>
      <c r="X3178" s="2"/>
      <c r="Y3178" s="2"/>
      <c r="Z3178" s="2"/>
      <c r="AA3178" s="8"/>
      <c r="AB3178" s="2"/>
      <c r="AC3178" s="2"/>
      <c r="AD3178" s="3"/>
      <c r="AE3178" s="2"/>
      <c r="AF3178" s="2"/>
      <c r="AG3178" s="2"/>
      <c r="AH3178" s="8"/>
      <c r="AI3178" s="19"/>
      <c r="AJ3178" s="19"/>
      <c r="AK3178" s="19"/>
      <c r="AL3178" s="19"/>
      <c r="AM3178" s="20"/>
      <c r="AN3178" s="74"/>
      <c r="AO3178" s="74"/>
      <c r="AP3178" s="74"/>
      <c r="AQ3178" s="74"/>
      <c r="AR3178" s="74"/>
      <c r="AS3178" s="74"/>
      <c r="AT3178" s="74"/>
      <c r="AU3178" s="74"/>
      <c r="AV3178" s="74"/>
      <c r="AW3178" s="74"/>
      <c r="AX3178" s="34"/>
      <c r="AY3178" s="8"/>
      <c r="AZ3178" s="2"/>
      <c r="BA3178" s="2"/>
      <c r="BB3178" s="2"/>
      <c r="BC3178" s="2"/>
      <c r="BD3178" s="2"/>
      <c r="BE3178" s="2"/>
      <c r="BF3178" s="2"/>
      <c r="BG3178" s="2"/>
      <c r="BH3178" s="2"/>
      <c r="BI3178" s="2"/>
      <c r="BJ3178" s="2"/>
      <c r="BK3178" s="8"/>
      <c r="BL3178" s="8"/>
      <c r="BM3178" s="8"/>
      <c r="BN3178" s="61"/>
      <c r="BO3178" s="62"/>
      <c r="BP3178" s="62"/>
    </row>
    <row r="3179" spans="1:68">
      <c r="A3179" s="8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56"/>
      <c r="X3179" s="2"/>
      <c r="Y3179" s="2"/>
      <c r="Z3179" s="2"/>
      <c r="AA3179" s="8"/>
      <c r="AB3179" s="2"/>
      <c r="AC3179" s="2"/>
      <c r="AD3179" s="3"/>
      <c r="AE3179" s="2"/>
      <c r="AF3179" s="2"/>
      <c r="AG3179" s="2"/>
      <c r="AH3179" s="8"/>
      <c r="AI3179" s="19"/>
      <c r="AJ3179" s="19"/>
      <c r="AK3179" s="19"/>
      <c r="AL3179" s="19"/>
      <c r="AM3179" s="20"/>
      <c r="AN3179" s="74"/>
      <c r="AO3179" s="74"/>
      <c r="AP3179" s="74"/>
      <c r="AQ3179" s="74"/>
      <c r="AR3179" s="74"/>
      <c r="AS3179" s="74"/>
      <c r="AT3179" s="74"/>
      <c r="AU3179" s="74"/>
      <c r="AV3179" s="74"/>
      <c r="AW3179" s="74"/>
      <c r="AX3179" s="34"/>
      <c r="AY3179" s="8"/>
      <c r="AZ3179" s="2"/>
      <c r="BA3179" s="2"/>
      <c r="BB3179" s="2"/>
      <c r="BC3179" s="2"/>
      <c r="BD3179" s="2"/>
      <c r="BE3179" s="2"/>
      <c r="BF3179" s="2"/>
      <c r="BG3179" s="2"/>
      <c r="BH3179" s="2"/>
      <c r="BI3179" s="2"/>
      <c r="BJ3179" s="2"/>
      <c r="BK3179" s="8"/>
      <c r="BL3179" s="8"/>
      <c r="BM3179" s="8"/>
      <c r="BN3179" s="61"/>
      <c r="BO3179" s="62"/>
      <c r="BP3179" s="62"/>
    </row>
    <row r="3180" spans="1:68">
      <c r="A3180" s="8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56"/>
      <c r="X3180" s="2"/>
      <c r="Y3180" s="2"/>
      <c r="Z3180" s="2"/>
      <c r="AA3180" s="8"/>
      <c r="AB3180" s="2"/>
      <c r="AC3180" s="2"/>
      <c r="AD3180" s="3"/>
      <c r="AE3180" s="2"/>
      <c r="AF3180" s="2"/>
      <c r="AG3180" s="2"/>
      <c r="AH3180" s="8"/>
      <c r="AI3180" s="19"/>
      <c r="AJ3180" s="19"/>
      <c r="AK3180" s="19"/>
      <c r="AL3180" s="19"/>
      <c r="AM3180" s="20"/>
      <c r="AN3180" s="74"/>
      <c r="AO3180" s="74"/>
      <c r="AP3180" s="74"/>
      <c r="AQ3180" s="74"/>
      <c r="AR3180" s="74"/>
      <c r="AS3180" s="74"/>
      <c r="AT3180" s="74"/>
      <c r="AU3180" s="74"/>
      <c r="AV3180" s="74"/>
      <c r="AW3180" s="74"/>
      <c r="AX3180" s="34"/>
      <c r="AY3180" s="8"/>
      <c r="AZ3180" s="2"/>
      <c r="BA3180" s="2"/>
      <c r="BB3180" s="2"/>
      <c r="BC3180" s="2"/>
      <c r="BD3180" s="2"/>
      <c r="BE3180" s="2"/>
      <c r="BF3180" s="2"/>
      <c r="BG3180" s="2"/>
      <c r="BH3180" s="2"/>
      <c r="BI3180" s="2"/>
      <c r="BJ3180" s="2"/>
      <c r="BK3180" s="8"/>
      <c r="BL3180" s="8"/>
      <c r="BM3180" s="8"/>
      <c r="BN3180" s="61"/>
      <c r="BO3180" s="62"/>
      <c r="BP3180" s="62"/>
    </row>
    <row r="3181" spans="1:68" s="23" customFormat="1" ht="12" customHeight="1">
      <c r="A3181" s="8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56"/>
      <c r="X3181" s="2"/>
      <c r="Y3181" s="2"/>
      <c r="Z3181" s="2"/>
      <c r="AA3181" s="8"/>
      <c r="AB3181" s="2"/>
      <c r="AC3181" s="2"/>
      <c r="AD3181" s="3"/>
      <c r="AE3181" s="2"/>
      <c r="AF3181" s="2"/>
      <c r="AG3181" s="2"/>
      <c r="AH3181" s="8"/>
      <c r="AI3181" s="19"/>
      <c r="AJ3181" s="19"/>
      <c r="AK3181" s="19"/>
      <c r="AL3181" s="19"/>
      <c r="AM3181" s="20"/>
      <c r="AN3181" s="74"/>
      <c r="AO3181" s="74"/>
      <c r="AP3181" s="74"/>
      <c r="AQ3181" s="74"/>
      <c r="AR3181" s="74"/>
      <c r="AS3181" s="74"/>
      <c r="AT3181" s="74"/>
      <c r="AU3181" s="74"/>
      <c r="AV3181" s="74"/>
      <c r="AW3181" s="74"/>
      <c r="AX3181" s="34"/>
      <c r="AY3181" s="8"/>
      <c r="AZ3181" s="2"/>
      <c r="BA3181" s="2"/>
      <c r="BB3181" s="2"/>
      <c r="BC3181" s="2"/>
      <c r="BD3181" s="2"/>
      <c r="BE3181" s="2"/>
      <c r="BF3181" s="2"/>
      <c r="BG3181" s="2"/>
      <c r="BH3181" s="2"/>
      <c r="BI3181" s="2"/>
      <c r="BJ3181" s="2"/>
      <c r="BK3181" s="8"/>
      <c r="BL3181" s="8"/>
      <c r="BM3181" s="8"/>
      <c r="BN3181" s="61"/>
      <c r="BO3181" s="62"/>
      <c r="BP3181" s="62"/>
    </row>
    <row r="3182" spans="1:68" s="23" customFormat="1">
      <c r="A3182" s="8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56"/>
      <c r="X3182" s="2"/>
      <c r="Y3182" s="2"/>
      <c r="Z3182" s="2"/>
      <c r="AA3182" s="8"/>
      <c r="AB3182" s="2"/>
      <c r="AC3182" s="2"/>
      <c r="AD3182" s="3"/>
      <c r="AE3182" s="3"/>
      <c r="AF3182" s="2"/>
      <c r="AG3182" s="2"/>
      <c r="AH3182" s="8"/>
      <c r="AI3182" s="19"/>
      <c r="AJ3182" s="19"/>
      <c r="AK3182" s="19"/>
      <c r="AL3182" s="19"/>
      <c r="AM3182" s="20"/>
      <c r="AN3182" s="26"/>
      <c r="AO3182" s="26"/>
      <c r="AP3182" s="26"/>
      <c r="AQ3182" s="26"/>
      <c r="AR3182" s="26"/>
      <c r="AS3182" s="26"/>
      <c r="AT3182" s="26"/>
      <c r="AU3182" s="26"/>
      <c r="AV3182" s="26"/>
      <c r="AW3182" s="26"/>
      <c r="AX3182" s="34"/>
      <c r="AY3182" s="8"/>
      <c r="AZ3182" s="2"/>
      <c r="BA3182" s="2"/>
      <c r="BB3182" s="2"/>
      <c r="BC3182" s="2"/>
      <c r="BD3182" s="2"/>
      <c r="BE3182" s="2"/>
      <c r="BF3182" s="2"/>
      <c r="BG3182" s="2"/>
      <c r="BH3182" s="2"/>
      <c r="BI3182" s="2"/>
      <c r="BJ3182" s="2"/>
      <c r="BK3182" s="8"/>
      <c r="BL3182" s="8"/>
      <c r="BM3182" s="8"/>
      <c r="BN3182" s="61"/>
      <c r="BO3182" s="62"/>
      <c r="BP3182" s="62"/>
    </row>
    <row r="3183" spans="1:68" s="23" customFormat="1">
      <c r="A3183" s="8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56"/>
      <c r="X3183" s="2"/>
      <c r="Y3183" s="2"/>
      <c r="Z3183" s="2"/>
      <c r="AA3183" s="8"/>
      <c r="AB3183" s="2"/>
      <c r="AC3183" s="2"/>
      <c r="AD3183" s="3"/>
      <c r="AE3183" s="2"/>
      <c r="AF3183" s="2"/>
      <c r="AG3183" s="2"/>
      <c r="AH3183" s="8"/>
      <c r="AI3183" s="19"/>
      <c r="AJ3183" s="19"/>
      <c r="AK3183" s="19"/>
      <c r="AL3183" s="19"/>
      <c r="AM3183" s="20"/>
      <c r="AN3183" s="74"/>
      <c r="AO3183" s="74"/>
      <c r="AP3183" s="74"/>
      <c r="AQ3183" s="74"/>
      <c r="AR3183" s="74"/>
      <c r="AS3183" s="74"/>
      <c r="AT3183" s="74"/>
      <c r="AU3183" s="74"/>
      <c r="AV3183" s="74"/>
      <c r="AW3183" s="74"/>
      <c r="AX3183" s="34"/>
      <c r="AY3183" s="8"/>
      <c r="AZ3183" s="2"/>
      <c r="BA3183" s="2"/>
      <c r="BB3183" s="2"/>
      <c r="BC3183" s="2"/>
      <c r="BD3183" s="2"/>
      <c r="BE3183" s="2"/>
      <c r="BF3183" s="2"/>
      <c r="BG3183" s="2"/>
      <c r="BH3183" s="2"/>
      <c r="BI3183" s="2"/>
      <c r="BJ3183" s="2"/>
      <c r="BK3183" s="8"/>
      <c r="BL3183" s="8"/>
      <c r="BM3183" s="8"/>
      <c r="BN3183" s="61"/>
      <c r="BO3183" s="62"/>
      <c r="BP3183" s="62"/>
    </row>
    <row r="3184" spans="1:68">
      <c r="A3184" s="8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56"/>
      <c r="X3184" s="2"/>
      <c r="Y3184" s="2"/>
      <c r="Z3184" s="2"/>
      <c r="AA3184" s="8"/>
      <c r="AB3184" s="2"/>
      <c r="AC3184" s="2"/>
      <c r="AD3184" s="3"/>
      <c r="AE3184" s="2"/>
      <c r="AF3184" s="2"/>
      <c r="AG3184" s="2"/>
      <c r="AH3184" s="8"/>
      <c r="AI3184" s="19"/>
      <c r="AJ3184" s="19"/>
      <c r="AK3184" s="19"/>
      <c r="AL3184" s="19"/>
      <c r="AM3184" s="20"/>
      <c r="AN3184" s="74"/>
      <c r="AO3184" s="74"/>
      <c r="AP3184" s="74"/>
      <c r="AQ3184" s="74"/>
      <c r="AR3184" s="74"/>
      <c r="AS3184" s="74"/>
      <c r="AT3184" s="74"/>
      <c r="AU3184" s="74"/>
      <c r="AV3184" s="74"/>
      <c r="AW3184" s="74"/>
      <c r="AX3184" s="34"/>
      <c r="AY3184" s="8"/>
      <c r="AZ3184" s="2"/>
      <c r="BA3184" s="2"/>
      <c r="BB3184" s="2"/>
      <c r="BC3184" s="2"/>
      <c r="BD3184" s="2"/>
      <c r="BE3184" s="2"/>
      <c r="BF3184" s="2"/>
      <c r="BG3184" s="2"/>
      <c r="BH3184" s="2"/>
      <c r="BI3184" s="2"/>
      <c r="BJ3184" s="2"/>
      <c r="BK3184" s="8"/>
      <c r="BL3184" s="8"/>
      <c r="BM3184" s="8"/>
      <c r="BN3184" s="61"/>
      <c r="BO3184" s="62"/>
      <c r="BP3184" s="62"/>
    </row>
    <row r="3185" spans="1:68">
      <c r="A3185" s="8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56"/>
      <c r="X3185" s="2"/>
      <c r="Y3185" s="2"/>
      <c r="Z3185" s="2"/>
      <c r="AA3185" s="8"/>
      <c r="AB3185" s="2"/>
      <c r="AC3185" s="2"/>
      <c r="AD3185" s="3"/>
      <c r="AE3185" s="2"/>
      <c r="AF3185" s="2"/>
      <c r="AG3185" s="2"/>
      <c r="AH3185" s="8"/>
      <c r="AI3185" s="19"/>
      <c r="AJ3185" s="19"/>
      <c r="AK3185" s="19"/>
      <c r="AL3185" s="19"/>
      <c r="AM3185" s="20"/>
      <c r="AN3185" s="74"/>
      <c r="AO3185" s="74"/>
      <c r="AP3185" s="74"/>
      <c r="AQ3185" s="74"/>
      <c r="AR3185" s="74"/>
      <c r="AS3185" s="74"/>
      <c r="AT3185" s="74"/>
      <c r="AU3185" s="74"/>
      <c r="AV3185" s="74"/>
      <c r="AW3185" s="74"/>
      <c r="AX3185" s="34"/>
      <c r="AY3185" s="8"/>
      <c r="AZ3185" s="2"/>
      <c r="BA3185" s="2"/>
      <c r="BB3185" s="2"/>
      <c r="BC3185" s="2"/>
      <c r="BD3185" s="2"/>
      <c r="BE3185" s="2"/>
      <c r="BF3185" s="2"/>
      <c r="BG3185" s="2"/>
      <c r="BH3185" s="2"/>
      <c r="BI3185" s="2"/>
      <c r="BJ3185" s="2"/>
      <c r="BK3185" s="8"/>
      <c r="BL3185" s="8"/>
      <c r="BM3185" s="8"/>
      <c r="BN3185" s="61"/>
      <c r="BO3185" s="62"/>
      <c r="BP3185" s="62"/>
    </row>
    <row r="3186" spans="1:68">
      <c r="A3186" s="8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56"/>
      <c r="X3186" s="2"/>
      <c r="Y3186" s="2"/>
      <c r="Z3186" s="2"/>
      <c r="AA3186" s="8"/>
      <c r="AB3186" s="2"/>
      <c r="AC3186" s="2"/>
      <c r="AD3186" s="3"/>
      <c r="AE3186" s="2"/>
      <c r="AF3186" s="2"/>
      <c r="AG3186" s="2"/>
      <c r="AH3186" s="8"/>
      <c r="AI3186" s="19"/>
      <c r="AJ3186" s="19"/>
      <c r="AK3186" s="19"/>
      <c r="AL3186" s="19"/>
      <c r="AM3186" s="20"/>
      <c r="AN3186" s="74"/>
      <c r="AO3186" s="74"/>
      <c r="AP3186" s="74"/>
      <c r="AQ3186" s="74"/>
      <c r="AR3186" s="74"/>
      <c r="AS3186" s="74"/>
      <c r="AT3186" s="74"/>
      <c r="AU3186" s="74"/>
      <c r="AV3186" s="74"/>
      <c r="AW3186" s="74"/>
      <c r="AX3186" s="34"/>
      <c r="AY3186" s="8"/>
      <c r="AZ3186" s="2"/>
      <c r="BA3186" s="2"/>
      <c r="BB3186" s="2"/>
      <c r="BC3186" s="2"/>
      <c r="BD3186" s="2"/>
      <c r="BE3186" s="2"/>
      <c r="BF3186" s="2"/>
      <c r="BG3186" s="2"/>
      <c r="BH3186" s="2"/>
      <c r="BI3186" s="2"/>
      <c r="BJ3186" s="2"/>
      <c r="BK3186" s="8"/>
      <c r="BL3186" s="8"/>
      <c r="BM3186" s="8"/>
      <c r="BN3186" s="61"/>
      <c r="BO3186" s="62"/>
      <c r="BP3186" s="62"/>
    </row>
    <row r="3187" spans="1:68">
      <c r="A3187" s="8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56"/>
      <c r="X3187" s="2"/>
      <c r="Y3187" s="2"/>
      <c r="Z3187" s="2"/>
      <c r="AA3187" s="8"/>
      <c r="AB3187" s="2"/>
      <c r="AC3187" s="2"/>
      <c r="AD3187" s="3"/>
      <c r="AE3187" s="2"/>
      <c r="AF3187" s="2"/>
      <c r="AG3187" s="2"/>
      <c r="AH3187" s="8"/>
      <c r="AI3187" s="19"/>
      <c r="AJ3187" s="19"/>
      <c r="AK3187" s="19"/>
      <c r="AL3187" s="19"/>
      <c r="AM3187" s="20"/>
      <c r="AN3187" s="74"/>
      <c r="AO3187" s="74"/>
      <c r="AP3187" s="74"/>
      <c r="AQ3187" s="74"/>
      <c r="AR3187" s="74"/>
      <c r="AS3187" s="74"/>
      <c r="AT3187" s="74"/>
      <c r="AU3187" s="74"/>
      <c r="AV3187" s="74"/>
      <c r="AW3187" s="74"/>
      <c r="AX3187" s="34"/>
      <c r="AY3187" s="8"/>
      <c r="AZ3187" s="2"/>
      <c r="BA3187" s="2"/>
      <c r="BB3187" s="2"/>
      <c r="BC3187" s="2"/>
      <c r="BD3187" s="2"/>
      <c r="BE3187" s="2"/>
      <c r="BF3187" s="2"/>
      <c r="BG3187" s="2"/>
      <c r="BH3187" s="2"/>
      <c r="BI3187" s="2"/>
      <c r="BJ3187" s="2"/>
      <c r="BK3187" s="8"/>
      <c r="BL3187" s="8"/>
      <c r="BM3187" s="8"/>
      <c r="BN3187" s="61"/>
      <c r="BO3187" s="62"/>
      <c r="BP3187" s="62"/>
    </row>
    <row r="3188" spans="1:68">
      <c r="A3188" s="8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56"/>
      <c r="X3188" s="2"/>
      <c r="Y3188" s="2"/>
      <c r="Z3188" s="2"/>
      <c r="AA3188" s="8"/>
      <c r="AB3188" s="2"/>
      <c r="AC3188" s="2"/>
      <c r="AD3188" s="3"/>
      <c r="AE3188" s="2"/>
      <c r="AF3188" s="2"/>
      <c r="AG3188" s="2"/>
      <c r="AH3188" s="8"/>
      <c r="AI3188" s="19"/>
      <c r="AJ3188" s="19"/>
      <c r="AK3188" s="19"/>
      <c r="AL3188" s="19"/>
      <c r="AM3188" s="20"/>
      <c r="AN3188" s="74"/>
      <c r="AO3188" s="74"/>
      <c r="AP3188" s="74"/>
      <c r="AQ3188" s="74"/>
      <c r="AR3188" s="74"/>
      <c r="AS3188" s="74"/>
      <c r="AT3188" s="74"/>
      <c r="AU3188" s="74"/>
      <c r="AV3188" s="74"/>
      <c r="AW3188" s="74"/>
      <c r="AX3188" s="34"/>
      <c r="AY3188" s="8"/>
      <c r="AZ3188" s="2"/>
      <c r="BA3188" s="2"/>
      <c r="BB3188" s="2"/>
      <c r="BC3188" s="2"/>
      <c r="BD3188" s="2"/>
      <c r="BE3188" s="2"/>
      <c r="BF3188" s="2"/>
      <c r="BG3188" s="2"/>
      <c r="BH3188" s="2"/>
      <c r="BI3188" s="2"/>
      <c r="BJ3188" s="2"/>
      <c r="BK3188" s="8"/>
      <c r="BL3188" s="8"/>
      <c r="BM3188" s="8"/>
      <c r="BN3188" s="61"/>
      <c r="BO3188" s="62"/>
      <c r="BP3188" s="62"/>
    </row>
    <row r="3189" spans="1:68">
      <c r="A3189" s="8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56"/>
      <c r="X3189" s="2"/>
      <c r="Y3189" s="2"/>
      <c r="Z3189" s="2"/>
      <c r="AA3189" s="8"/>
      <c r="AB3189" s="2"/>
      <c r="AC3189" s="2"/>
      <c r="AD3189" s="3"/>
      <c r="AE3189" s="2"/>
      <c r="AF3189" s="2"/>
      <c r="AG3189" s="2"/>
      <c r="AH3189" s="8"/>
      <c r="AI3189" s="19"/>
      <c r="AJ3189" s="19"/>
      <c r="AK3189" s="19"/>
      <c r="AL3189" s="19"/>
      <c r="AM3189" s="20"/>
      <c r="AN3189" s="74"/>
      <c r="AO3189" s="74"/>
      <c r="AP3189" s="74"/>
      <c r="AQ3189" s="74"/>
      <c r="AR3189" s="74"/>
      <c r="AS3189" s="74"/>
      <c r="AT3189" s="74"/>
      <c r="AU3189" s="74"/>
      <c r="AV3189" s="74"/>
      <c r="AW3189" s="74"/>
      <c r="AX3189" s="34"/>
      <c r="AY3189" s="8"/>
      <c r="AZ3189" s="2"/>
      <c r="BA3189" s="2"/>
      <c r="BB3189" s="2"/>
      <c r="BC3189" s="2"/>
      <c r="BD3189" s="2"/>
      <c r="BE3189" s="2"/>
      <c r="BF3189" s="2"/>
      <c r="BG3189" s="2"/>
      <c r="BH3189" s="2"/>
      <c r="BI3189" s="2"/>
      <c r="BJ3189" s="2"/>
      <c r="BK3189" s="8"/>
      <c r="BL3189" s="8"/>
      <c r="BM3189" s="8"/>
      <c r="BN3189" s="61"/>
      <c r="BO3189" s="62"/>
      <c r="BP3189" s="62"/>
    </row>
    <row r="3190" spans="1:68">
      <c r="A3190" s="8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56"/>
      <c r="X3190" s="2"/>
      <c r="Y3190" s="2"/>
      <c r="Z3190" s="2"/>
      <c r="AA3190" s="8"/>
      <c r="AB3190" s="2"/>
      <c r="AC3190" s="2"/>
      <c r="AD3190" s="3"/>
      <c r="AE3190" s="2"/>
      <c r="AF3190" s="2"/>
      <c r="AG3190" s="2"/>
      <c r="AH3190" s="8"/>
      <c r="AI3190" s="19"/>
      <c r="AJ3190" s="19"/>
      <c r="AK3190" s="19"/>
      <c r="AL3190" s="19"/>
      <c r="AM3190" s="20"/>
      <c r="AN3190" s="74"/>
      <c r="AO3190" s="74"/>
      <c r="AP3190" s="74"/>
      <c r="AQ3190" s="74"/>
      <c r="AR3190" s="74"/>
      <c r="AS3190" s="74"/>
      <c r="AT3190" s="74"/>
      <c r="AU3190" s="74"/>
      <c r="AV3190" s="74"/>
      <c r="AW3190" s="74"/>
      <c r="AX3190" s="34"/>
      <c r="AY3190" s="8"/>
      <c r="AZ3190" s="2"/>
      <c r="BA3190" s="2"/>
      <c r="BB3190" s="2"/>
      <c r="BC3190" s="2"/>
      <c r="BD3190" s="2"/>
      <c r="BE3190" s="2"/>
      <c r="BF3190" s="2"/>
      <c r="BG3190" s="2"/>
      <c r="BH3190" s="2"/>
      <c r="BI3190" s="2"/>
      <c r="BJ3190" s="2"/>
      <c r="BK3190" s="8"/>
      <c r="BL3190" s="8"/>
      <c r="BM3190" s="8"/>
      <c r="BN3190" s="61"/>
      <c r="BO3190" s="62"/>
      <c r="BP3190" s="62"/>
    </row>
    <row r="3191" spans="1:68">
      <c r="A3191" s="8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56"/>
      <c r="X3191" s="2"/>
      <c r="Y3191" s="2"/>
      <c r="Z3191" s="2"/>
      <c r="AA3191" s="8"/>
      <c r="AB3191" s="2"/>
      <c r="AC3191" s="2"/>
      <c r="AD3191" s="3"/>
      <c r="AE3191" s="2"/>
      <c r="AF3191" s="2"/>
      <c r="AG3191" s="2"/>
      <c r="AH3191" s="8"/>
      <c r="AI3191" s="19"/>
      <c r="AJ3191" s="19"/>
      <c r="AK3191" s="19"/>
      <c r="AL3191" s="19"/>
      <c r="AM3191" s="20"/>
      <c r="AN3191" s="74"/>
      <c r="AO3191" s="74"/>
      <c r="AP3191" s="74"/>
      <c r="AQ3191" s="74"/>
      <c r="AR3191" s="74"/>
      <c r="AS3191" s="74"/>
      <c r="AT3191" s="74"/>
      <c r="AU3191" s="74"/>
      <c r="AV3191" s="74"/>
      <c r="AW3191" s="74"/>
      <c r="AX3191" s="34"/>
      <c r="AY3191" s="8"/>
      <c r="AZ3191" s="2"/>
      <c r="BA3191" s="2"/>
      <c r="BB3191" s="2"/>
      <c r="BC3191" s="2"/>
      <c r="BD3191" s="2"/>
      <c r="BE3191" s="2"/>
      <c r="BF3191" s="2"/>
      <c r="BG3191" s="2"/>
      <c r="BH3191" s="2"/>
      <c r="BI3191" s="2"/>
      <c r="BJ3191" s="2"/>
      <c r="BK3191" s="8"/>
      <c r="BL3191" s="8"/>
      <c r="BM3191" s="8"/>
      <c r="BN3191" s="61"/>
      <c r="BO3191" s="62"/>
      <c r="BP3191" s="62"/>
    </row>
    <row r="3192" spans="1:68">
      <c r="A3192" s="8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56"/>
      <c r="X3192" s="2"/>
      <c r="Y3192" s="2"/>
      <c r="Z3192" s="2"/>
      <c r="AA3192" s="8"/>
      <c r="AB3192" s="2"/>
      <c r="AC3192" s="2"/>
      <c r="AD3192" s="3"/>
      <c r="AE3192" s="2"/>
      <c r="AF3192" s="2"/>
      <c r="AG3192" s="2"/>
      <c r="AH3192" s="8"/>
      <c r="AI3192" s="19"/>
      <c r="AJ3192" s="19"/>
      <c r="AK3192" s="19"/>
      <c r="AL3192" s="19"/>
      <c r="AM3192" s="20"/>
      <c r="AN3192" s="74"/>
      <c r="AO3192" s="74"/>
      <c r="AP3192" s="74"/>
      <c r="AQ3192" s="74"/>
      <c r="AR3192" s="74"/>
      <c r="AS3192" s="74"/>
      <c r="AT3192" s="74"/>
      <c r="AU3192" s="74"/>
      <c r="AV3192" s="74"/>
      <c r="AW3192" s="74"/>
      <c r="AX3192" s="34"/>
      <c r="AY3192" s="8"/>
      <c r="AZ3192" s="2"/>
      <c r="BA3192" s="2"/>
      <c r="BB3192" s="2"/>
      <c r="BC3192" s="2"/>
      <c r="BD3192" s="2"/>
      <c r="BE3192" s="2"/>
      <c r="BF3192" s="2"/>
      <c r="BG3192" s="2"/>
      <c r="BH3192" s="2"/>
      <c r="BI3192" s="2"/>
      <c r="BJ3192" s="2"/>
      <c r="BK3192" s="8"/>
      <c r="BL3192" s="8"/>
      <c r="BM3192" s="8"/>
      <c r="BN3192" s="61"/>
      <c r="BO3192" s="62"/>
      <c r="BP3192" s="62"/>
    </row>
    <row r="3193" spans="1:68">
      <c r="A3193" s="8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56"/>
      <c r="X3193" s="2"/>
      <c r="Y3193" s="2"/>
      <c r="Z3193" s="2"/>
      <c r="AA3193" s="8"/>
      <c r="AB3193" s="2"/>
      <c r="AC3193" s="2"/>
      <c r="AD3193" s="3"/>
      <c r="AE3193" s="2"/>
      <c r="AF3193" s="2"/>
      <c r="AG3193" s="2"/>
      <c r="AH3193" s="8"/>
      <c r="AI3193" s="19"/>
      <c r="AJ3193" s="19"/>
      <c r="AK3193" s="19"/>
      <c r="AL3193" s="19"/>
      <c r="AM3193" s="20"/>
      <c r="AN3193" s="74"/>
      <c r="AO3193" s="74"/>
      <c r="AP3193" s="74"/>
      <c r="AQ3193" s="74"/>
      <c r="AR3193" s="74"/>
      <c r="AS3193" s="74"/>
      <c r="AT3193" s="74"/>
      <c r="AU3193" s="74"/>
      <c r="AV3193" s="74"/>
      <c r="AW3193" s="74"/>
      <c r="AX3193" s="34"/>
      <c r="AY3193" s="8"/>
      <c r="AZ3193" s="2"/>
      <c r="BA3193" s="2"/>
      <c r="BB3193" s="2"/>
      <c r="BC3193" s="2"/>
      <c r="BD3193" s="2"/>
      <c r="BE3193" s="2"/>
      <c r="BF3193" s="2"/>
      <c r="BG3193" s="2"/>
      <c r="BH3193" s="2"/>
      <c r="BI3193" s="2"/>
      <c r="BJ3193" s="2"/>
      <c r="BK3193" s="8"/>
      <c r="BL3193" s="8"/>
      <c r="BM3193" s="8"/>
      <c r="BN3193" s="61"/>
      <c r="BO3193" s="62"/>
      <c r="BP3193" s="62"/>
    </row>
    <row r="3194" spans="1:68">
      <c r="A3194" s="8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56"/>
      <c r="X3194" s="2"/>
      <c r="Y3194" s="2"/>
      <c r="Z3194" s="2"/>
      <c r="AA3194" s="8"/>
      <c r="AB3194" s="2"/>
      <c r="AC3194" s="2"/>
      <c r="AD3194" s="3"/>
      <c r="AE3194" s="2"/>
      <c r="AF3194" s="2"/>
      <c r="AG3194" s="2"/>
      <c r="AH3194" s="8"/>
      <c r="AI3194" s="19"/>
      <c r="AJ3194" s="19"/>
      <c r="AK3194" s="19"/>
      <c r="AL3194" s="19"/>
      <c r="AM3194" s="20"/>
      <c r="AN3194" s="74"/>
      <c r="AO3194" s="74"/>
      <c r="AP3194" s="74"/>
      <c r="AQ3194" s="74"/>
      <c r="AR3194" s="74"/>
      <c r="AS3194" s="74"/>
      <c r="AT3194" s="74"/>
      <c r="AU3194" s="74"/>
      <c r="AV3194" s="74"/>
      <c r="AW3194" s="74"/>
      <c r="AX3194" s="34"/>
      <c r="AY3194" s="8"/>
      <c r="AZ3194" s="2"/>
      <c r="BA3194" s="2"/>
      <c r="BB3194" s="2"/>
      <c r="BC3194" s="2"/>
      <c r="BD3194" s="2"/>
      <c r="BE3194" s="2"/>
      <c r="BF3194" s="2"/>
      <c r="BG3194" s="2"/>
      <c r="BH3194" s="2"/>
      <c r="BI3194" s="2"/>
      <c r="BJ3194" s="2"/>
      <c r="BK3194" s="8"/>
      <c r="BL3194" s="8"/>
      <c r="BM3194" s="8"/>
      <c r="BN3194" s="61"/>
      <c r="BO3194" s="62"/>
      <c r="BP3194" s="62"/>
    </row>
    <row r="3195" spans="1:68">
      <c r="A3195" s="8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56"/>
      <c r="X3195" s="2"/>
      <c r="Y3195" s="2"/>
      <c r="Z3195" s="2"/>
      <c r="AA3195" s="8"/>
      <c r="AB3195" s="2"/>
      <c r="AC3195" s="2"/>
      <c r="AD3195" s="3"/>
      <c r="AE3195" s="2"/>
      <c r="AF3195" s="2"/>
      <c r="AG3195" s="2"/>
      <c r="AH3195" s="8"/>
      <c r="AI3195" s="19"/>
      <c r="AJ3195" s="19"/>
      <c r="AK3195" s="19"/>
      <c r="AL3195" s="19"/>
      <c r="AM3195" s="20"/>
      <c r="AN3195" s="74"/>
      <c r="AO3195" s="74"/>
      <c r="AP3195" s="74"/>
      <c r="AQ3195" s="74"/>
      <c r="AR3195" s="74"/>
      <c r="AS3195" s="74"/>
      <c r="AT3195" s="74"/>
      <c r="AU3195" s="74"/>
      <c r="AV3195" s="74"/>
      <c r="AW3195" s="74"/>
      <c r="AX3195" s="34"/>
      <c r="AY3195" s="8"/>
      <c r="AZ3195" s="2"/>
      <c r="BA3195" s="2"/>
      <c r="BB3195" s="2"/>
      <c r="BC3195" s="2"/>
      <c r="BD3195" s="2"/>
      <c r="BE3195" s="2"/>
      <c r="BF3195" s="2"/>
      <c r="BG3195" s="2"/>
      <c r="BH3195" s="2"/>
      <c r="BI3195" s="2"/>
      <c r="BJ3195" s="2"/>
      <c r="BK3195" s="8"/>
      <c r="BL3195" s="8"/>
      <c r="BM3195" s="8"/>
      <c r="BN3195" s="61"/>
      <c r="BO3195" s="62"/>
      <c r="BP3195" s="62"/>
    </row>
    <row r="3196" spans="1:68">
      <c r="A3196" s="8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56"/>
      <c r="X3196" s="2"/>
      <c r="Y3196" s="2"/>
      <c r="Z3196" s="2"/>
      <c r="AA3196" s="8"/>
      <c r="AB3196" s="2"/>
      <c r="AC3196" s="2"/>
      <c r="AD3196" s="3"/>
      <c r="AE3196" s="2"/>
      <c r="AF3196" s="2"/>
      <c r="AG3196" s="2"/>
      <c r="AH3196" s="8"/>
      <c r="AI3196" s="19"/>
      <c r="AJ3196" s="19"/>
      <c r="AK3196" s="19"/>
      <c r="AL3196" s="19"/>
      <c r="AM3196" s="20"/>
      <c r="AN3196" s="74"/>
      <c r="AO3196" s="74"/>
      <c r="AP3196" s="74"/>
      <c r="AQ3196" s="74"/>
      <c r="AR3196" s="74"/>
      <c r="AS3196" s="74"/>
      <c r="AT3196" s="74"/>
      <c r="AU3196" s="74"/>
      <c r="AV3196" s="74"/>
      <c r="AW3196" s="74"/>
      <c r="AX3196" s="34"/>
      <c r="AY3196" s="8"/>
      <c r="AZ3196" s="2"/>
      <c r="BA3196" s="2"/>
      <c r="BB3196" s="2"/>
      <c r="BC3196" s="2"/>
      <c r="BD3196" s="2"/>
      <c r="BE3196" s="2"/>
      <c r="BF3196" s="2"/>
      <c r="BG3196" s="2"/>
      <c r="BH3196" s="2"/>
      <c r="BI3196" s="2"/>
      <c r="BJ3196" s="2"/>
      <c r="BK3196" s="8"/>
      <c r="BL3196" s="8"/>
      <c r="BM3196" s="8"/>
      <c r="BN3196" s="61"/>
      <c r="BO3196" s="62"/>
      <c r="BP3196" s="62"/>
    </row>
    <row r="3197" spans="1:68">
      <c r="A3197" s="8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56"/>
      <c r="X3197" s="2"/>
      <c r="Y3197" s="2"/>
      <c r="Z3197" s="2"/>
      <c r="AA3197" s="8"/>
      <c r="AB3197" s="2"/>
      <c r="AC3197" s="2"/>
      <c r="AD3197" s="3"/>
      <c r="AE3197" s="2"/>
      <c r="AF3197" s="2"/>
      <c r="AG3197" s="2"/>
      <c r="AH3197" s="8"/>
      <c r="AI3197" s="19"/>
      <c r="AJ3197" s="19"/>
      <c r="AK3197" s="19"/>
      <c r="AL3197" s="19"/>
      <c r="AM3197" s="20"/>
      <c r="AN3197" s="74"/>
      <c r="AO3197" s="74"/>
      <c r="AP3197" s="74"/>
      <c r="AQ3197" s="74"/>
      <c r="AR3197" s="74"/>
      <c r="AS3197" s="74"/>
      <c r="AT3197" s="74"/>
      <c r="AU3197" s="74"/>
      <c r="AV3197" s="74"/>
      <c r="AW3197" s="74"/>
      <c r="AX3197" s="34"/>
      <c r="AY3197" s="8"/>
      <c r="AZ3197" s="2"/>
      <c r="BA3197" s="2"/>
      <c r="BB3197" s="2"/>
      <c r="BC3197" s="2"/>
      <c r="BD3197" s="2"/>
      <c r="BE3197" s="2"/>
      <c r="BF3197" s="2"/>
      <c r="BG3197" s="2"/>
      <c r="BH3197" s="2"/>
      <c r="BI3197" s="2"/>
      <c r="BJ3197" s="2"/>
      <c r="BK3197" s="8"/>
      <c r="BL3197" s="8"/>
      <c r="BM3197" s="8"/>
      <c r="BN3197" s="61"/>
      <c r="BO3197" s="62"/>
      <c r="BP3197" s="62"/>
    </row>
    <row r="3198" spans="1:68">
      <c r="A3198" s="8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56"/>
      <c r="X3198" s="2"/>
      <c r="Y3198" s="2"/>
      <c r="Z3198" s="2"/>
      <c r="AA3198" s="8"/>
      <c r="AB3198" s="2"/>
      <c r="AC3198" s="2"/>
      <c r="AD3198" s="3"/>
      <c r="AE3198" s="2"/>
      <c r="AF3198" s="2"/>
      <c r="AG3198" s="2"/>
      <c r="AH3198" s="8"/>
      <c r="AI3198" s="19"/>
      <c r="AJ3198" s="19"/>
      <c r="AK3198" s="19"/>
      <c r="AL3198" s="19"/>
      <c r="AM3198" s="20"/>
      <c r="AN3198" s="74"/>
      <c r="AO3198" s="74"/>
      <c r="AP3198" s="74"/>
      <c r="AQ3198" s="74"/>
      <c r="AR3198" s="74"/>
      <c r="AS3198" s="74"/>
      <c r="AT3198" s="74"/>
      <c r="AU3198" s="74"/>
      <c r="AV3198" s="74"/>
      <c r="AW3198" s="74"/>
      <c r="AX3198" s="34"/>
      <c r="AY3198" s="8"/>
      <c r="AZ3198" s="2"/>
      <c r="BA3198" s="2"/>
      <c r="BB3198" s="2"/>
      <c r="BC3198" s="2"/>
      <c r="BD3198" s="2"/>
      <c r="BE3198" s="2"/>
      <c r="BF3198" s="2"/>
      <c r="BG3198" s="2"/>
      <c r="BH3198" s="2"/>
      <c r="BI3198" s="2"/>
      <c r="BJ3198" s="2"/>
      <c r="BK3198" s="8"/>
      <c r="BL3198" s="8"/>
      <c r="BM3198" s="8"/>
      <c r="BN3198" s="61"/>
      <c r="BO3198" s="62"/>
      <c r="BP3198" s="62"/>
    </row>
    <row r="3199" spans="1:68">
      <c r="A3199" s="8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56"/>
      <c r="X3199" s="2"/>
      <c r="Y3199" s="2"/>
      <c r="Z3199" s="2"/>
      <c r="AA3199" s="8"/>
      <c r="AB3199" s="2"/>
      <c r="AC3199" s="2"/>
      <c r="AD3199" s="3"/>
      <c r="AE3199" s="2"/>
      <c r="AF3199" s="2"/>
      <c r="AG3199" s="2"/>
      <c r="AH3199" s="8"/>
      <c r="AI3199" s="19"/>
      <c r="AJ3199" s="19"/>
      <c r="AK3199" s="19"/>
      <c r="AL3199" s="19"/>
      <c r="AM3199" s="20"/>
      <c r="AN3199" s="74"/>
      <c r="AO3199" s="74"/>
      <c r="AP3199" s="74"/>
      <c r="AQ3199" s="74"/>
      <c r="AR3199" s="74"/>
      <c r="AS3199" s="74"/>
      <c r="AT3199" s="74"/>
      <c r="AU3199" s="74"/>
      <c r="AV3199" s="74"/>
      <c r="AW3199" s="74"/>
      <c r="AX3199" s="34"/>
      <c r="AY3199" s="8"/>
      <c r="AZ3199" s="2"/>
      <c r="BA3199" s="2"/>
      <c r="BB3199" s="2"/>
      <c r="BC3199" s="2"/>
      <c r="BD3199" s="2"/>
      <c r="BE3199" s="2"/>
      <c r="BF3199" s="2"/>
      <c r="BG3199" s="2"/>
      <c r="BH3199" s="2"/>
      <c r="BI3199" s="2"/>
      <c r="BJ3199" s="2"/>
      <c r="BK3199" s="8"/>
      <c r="BL3199" s="8"/>
      <c r="BM3199" s="8"/>
      <c r="BN3199" s="61"/>
      <c r="BO3199" s="62"/>
      <c r="BP3199" s="62"/>
    </row>
    <row r="3200" spans="1:68">
      <c r="A3200" s="8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56"/>
      <c r="X3200" s="2"/>
      <c r="Y3200" s="2"/>
      <c r="Z3200" s="2"/>
      <c r="AA3200" s="8"/>
      <c r="AB3200" s="2"/>
      <c r="AC3200" s="2"/>
      <c r="AD3200" s="3"/>
      <c r="AE3200" s="2"/>
      <c r="AF3200" s="2"/>
      <c r="AG3200" s="2"/>
      <c r="AH3200" s="8"/>
      <c r="AI3200" s="19"/>
      <c r="AJ3200" s="19"/>
      <c r="AK3200" s="19"/>
      <c r="AL3200" s="19"/>
      <c r="AM3200" s="20"/>
      <c r="AN3200" s="74"/>
      <c r="AO3200" s="74"/>
      <c r="AP3200" s="74"/>
      <c r="AQ3200" s="74"/>
      <c r="AR3200" s="74"/>
      <c r="AS3200" s="74"/>
      <c r="AT3200" s="74"/>
      <c r="AU3200" s="74"/>
      <c r="AV3200" s="74"/>
      <c r="AW3200" s="74"/>
      <c r="AX3200" s="34"/>
      <c r="AY3200" s="8"/>
      <c r="AZ3200" s="2"/>
      <c r="BA3200" s="2"/>
      <c r="BB3200" s="2"/>
      <c r="BC3200" s="2"/>
      <c r="BD3200" s="2"/>
      <c r="BE3200" s="2"/>
      <c r="BF3200" s="2"/>
      <c r="BG3200" s="2"/>
      <c r="BH3200" s="2"/>
      <c r="BI3200" s="2"/>
      <c r="BJ3200" s="2"/>
      <c r="BK3200" s="8"/>
      <c r="BL3200" s="8"/>
      <c r="BM3200" s="8"/>
      <c r="BN3200" s="61"/>
      <c r="BO3200" s="62"/>
      <c r="BP3200" s="62"/>
    </row>
    <row r="3201" spans="1:68">
      <c r="A3201" s="8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56"/>
      <c r="X3201" s="2"/>
      <c r="Y3201" s="2"/>
      <c r="Z3201" s="2"/>
      <c r="AA3201" s="8"/>
      <c r="AB3201" s="2"/>
      <c r="AC3201" s="2"/>
      <c r="AD3201" s="3"/>
      <c r="AE3201" s="2"/>
      <c r="AF3201" s="2"/>
      <c r="AG3201" s="2"/>
      <c r="AH3201" s="8"/>
      <c r="AI3201" s="19"/>
      <c r="AJ3201" s="19"/>
      <c r="AK3201" s="19"/>
      <c r="AL3201" s="19"/>
      <c r="AM3201" s="20"/>
      <c r="AN3201" s="74"/>
      <c r="AO3201" s="74"/>
      <c r="AP3201" s="74"/>
      <c r="AQ3201" s="74"/>
      <c r="AR3201" s="74"/>
      <c r="AS3201" s="74"/>
      <c r="AT3201" s="74"/>
      <c r="AU3201" s="74"/>
      <c r="AV3201" s="74"/>
      <c r="AW3201" s="74"/>
      <c r="AX3201" s="34"/>
      <c r="AY3201" s="8"/>
      <c r="AZ3201" s="2"/>
      <c r="BA3201" s="2"/>
      <c r="BB3201" s="2"/>
      <c r="BC3201" s="2"/>
      <c r="BD3201" s="2"/>
      <c r="BE3201" s="2"/>
      <c r="BF3201" s="2"/>
      <c r="BG3201" s="2"/>
      <c r="BH3201" s="2"/>
      <c r="BI3201" s="2"/>
      <c r="BJ3201" s="2"/>
      <c r="BK3201" s="8"/>
      <c r="BL3201" s="8"/>
      <c r="BM3201" s="8"/>
      <c r="BN3201" s="61"/>
      <c r="BO3201" s="62"/>
      <c r="BP3201" s="62"/>
    </row>
    <row r="3202" spans="1:68">
      <c r="A3202" s="8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56"/>
      <c r="X3202" s="2"/>
      <c r="Y3202" s="2"/>
      <c r="Z3202" s="2"/>
      <c r="AA3202" s="8"/>
      <c r="AB3202" s="2"/>
      <c r="AC3202" s="2"/>
      <c r="AD3202" s="3"/>
      <c r="AE3202" s="2"/>
      <c r="AF3202" s="2"/>
      <c r="AG3202" s="2"/>
      <c r="AH3202" s="8"/>
      <c r="AI3202" s="19"/>
      <c r="AJ3202" s="19"/>
      <c r="AK3202" s="19"/>
      <c r="AL3202" s="19"/>
      <c r="AM3202" s="20"/>
      <c r="AN3202" s="74"/>
      <c r="AO3202" s="74"/>
      <c r="AP3202" s="74"/>
      <c r="AQ3202" s="74"/>
      <c r="AR3202" s="74"/>
      <c r="AS3202" s="74"/>
      <c r="AT3202" s="74"/>
      <c r="AU3202" s="74"/>
      <c r="AV3202" s="74"/>
      <c r="AW3202" s="74"/>
      <c r="AX3202" s="34"/>
      <c r="AY3202" s="8"/>
      <c r="AZ3202" s="2"/>
      <c r="BA3202" s="2"/>
      <c r="BB3202" s="2"/>
      <c r="BC3202" s="2"/>
      <c r="BD3202" s="2"/>
      <c r="BE3202" s="2"/>
      <c r="BF3202" s="2"/>
      <c r="BG3202" s="2"/>
      <c r="BH3202" s="2"/>
      <c r="BI3202" s="2"/>
      <c r="BJ3202" s="2"/>
      <c r="BK3202" s="8"/>
      <c r="BL3202" s="8"/>
      <c r="BM3202" s="8"/>
      <c r="BN3202" s="61"/>
      <c r="BO3202" s="62"/>
      <c r="BP3202" s="62"/>
    </row>
    <row r="3203" spans="1:68">
      <c r="A3203" s="8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56"/>
      <c r="X3203" s="2"/>
      <c r="Y3203" s="2"/>
      <c r="Z3203" s="2"/>
      <c r="AA3203" s="8"/>
      <c r="AB3203" s="2"/>
      <c r="AC3203" s="2"/>
      <c r="AD3203" s="3"/>
      <c r="AE3203" s="2"/>
      <c r="AF3203" s="2"/>
      <c r="AG3203" s="2"/>
      <c r="AH3203" s="8"/>
      <c r="AI3203" s="19"/>
      <c r="AJ3203" s="19"/>
      <c r="AK3203" s="19"/>
      <c r="AL3203" s="19"/>
      <c r="AM3203" s="20"/>
      <c r="AN3203" s="74"/>
      <c r="AO3203" s="74"/>
      <c r="AP3203" s="74"/>
      <c r="AQ3203" s="74"/>
      <c r="AR3203" s="74"/>
      <c r="AS3203" s="74"/>
      <c r="AT3203" s="74"/>
      <c r="AU3203" s="74"/>
      <c r="AV3203" s="74"/>
      <c r="AW3203" s="74"/>
      <c r="AX3203" s="34"/>
      <c r="AY3203" s="8"/>
      <c r="AZ3203" s="2"/>
      <c r="BA3203" s="2"/>
      <c r="BB3203" s="2"/>
      <c r="BC3203" s="2"/>
      <c r="BD3203" s="2"/>
      <c r="BE3203" s="2"/>
      <c r="BF3203" s="2"/>
      <c r="BG3203" s="2"/>
      <c r="BH3203" s="2"/>
      <c r="BI3203" s="2"/>
      <c r="BJ3203" s="2"/>
      <c r="BK3203" s="8"/>
      <c r="BL3203" s="8"/>
      <c r="BM3203" s="8"/>
      <c r="BN3203" s="61"/>
      <c r="BO3203" s="62"/>
      <c r="BP3203" s="62"/>
    </row>
    <row r="3204" spans="1:68" s="23" customFormat="1">
      <c r="A3204" s="8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56"/>
      <c r="X3204" s="2"/>
      <c r="Y3204" s="2"/>
      <c r="Z3204" s="2"/>
      <c r="AA3204" s="8"/>
      <c r="AB3204" s="2"/>
      <c r="AC3204" s="2"/>
      <c r="AD3204" s="3"/>
      <c r="AE3204" s="2"/>
      <c r="AF3204" s="2"/>
      <c r="AG3204" s="2"/>
      <c r="AH3204" s="8"/>
      <c r="AI3204" s="19"/>
      <c r="AJ3204" s="19"/>
      <c r="AK3204" s="19"/>
      <c r="AL3204" s="19"/>
      <c r="AM3204" s="20"/>
      <c r="AN3204" s="74"/>
      <c r="AO3204" s="74"/>
      <c r="AP3204" s="74"/>
      <c r="AQ3204" s="74"/>
      <c r="AR3204" s="74"/>
      <c r="AS3204" s="74"/>
      <c r="AT3204" s="74"/>
      <c r="AU3204" s="74"/>
      <c r="AV3204" s="74"/>
      <c r="AW3204" s="74"/>
      <c r="AX3204" s="34"/>
      <c r="AY3204" s="8"/>
      <c r="AZ3204" s="2"/>
      <c r="BA3204" s="2"/>
      <c r="BB3204" s="2"/>
      <c r="BC3204" s="2"/>
      <c r="BD3204" s="2"/>
      <c r="BE3204" s="2"/>
      <c r="BF3204" s="2"/>
      <c r="BG3204" s="2"/>
      <c r="BH3204" s="2"/>
      <c r="BI3204" s="2"/>
      <c r="BJ3204" s="2"/>
      <c r="BK3204" s="8"/>
      <c r="BL3204" s="8"/>
      <c r="BM3204" s="8"/>
      <c r="BN3204" s="61"/>
      <c r="BO3204" s="62"/>
      <c r="BP3204" s="62"/>
    </row>
    <row r="3205" spans="1:68" s="23" customFormat="1">
      <c r="A3205" s="8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56"/>
      <c r="X3205" s="2"/>
      <c r="Y3205" s="2"/>
      <c r="Z3205" s="2"/>
      <c r="AA3205" s="8"/>
      <c r="AB3205" s="2"/>
      <c r="AC3205" s="2"/>
      <c r="AD3205" s="3"/>
      <c r="AE3205" s="2"/>
      <c r="AF3205" s="2"/>
      <c r="AG3205" s="2"/>
      <c r="AH3205" s="8"/>
      <c r="AI3205" s="19"/>
      <c r="AJ3205" s="19"/>
      <c r="AK3205" s="19"/>
      <c r="AL3205" s="19"/>
      <c r="AM3205" s="20"/>
      <c r="AN3205" s="74"/>
      <c r="AO3205" s="74"/>
      <c r="AP3205" s="74"/>
      <c r="AQ3205" s="74"/>
      <c r="AR3205" s="74"/>
      <c r="AS3205" s="74"/>
      <c r="AT3205" s="74"/>
      <c r="AU3205" s="74"/>
      <c r="AV3205" s="74"/>
      <c r="AW3205" s="74"/>
      <c r="AX3205" s="34"/>
      <c r="AY3205" s="8"/>
      <c r="AZ3205" s="2"/>
      <c r="BA3205" s="2"/>
      <c r="BB3205" s="2"/>
      <c r="BC3205" s="2"/>
      <c r="BD3205" s="2"/>
      <c r="BE3205" s="2"/>
      <c r="BF3205" s="2"/>
      <c r="BG3205" s="2"/>
      <c r="BH3205" s="2"/>
      <c r="BI3205" s="2"/>
      <c r="BJ3205" s="2"/>
      <c r="BK3205" s="8"/>
      <c r="BL3205" s="8"/>
      <c r="BM3205" s="8"/>
      <c r="BN3205" s="61"/>
      <c r="BO3205" s="62"/>
      <c r="BP3205" s="62"/>
    </row>
    <row r="3206" spans="1:68">
      <c r="A3206" s="8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56"/>
      <c r="X3206" s="2"/>
      <c r="Y3206" s="2"/>
      <c r="Z3206" s="2"/>
      <c r="AA3206" s="8"/>
      <c r="AB3206" s="2"/>
      <c r="AC3206" s="2"/>
      <c r="AD3206" s="3"/>
      <c r="AE3206" s="2"/>
      <c r="AF3206" s="2"/>
      <c r="AG3206" s="2"/>
      <c r="AH3206" s="8"/>
      <c r="AI3206" s="19"/>
      <c r="AJ3206" s="19"/>
      <c r="AK3206" s="19"/>
      <c r="AL3206" s="19"/>
      <c r="AM3206" s="20"/>
      <c r="AN3206" s="74"/>
      <c r="AO3206" s="74"/>
      <c r="AP3206" s="74"/>
      <c r="AQ3206" s="74"/>
      <c r="AR3206" s="74"/>
      <c r="AS3206" s="74"/>
      <c r="AT3206" s="74"/>
      <c r="AU3206" s="74"/>
      <c r="AV3206" s="74"/>
      <c r="AW3206" s="74"/>
      <c r="AX3206" s="34"/>
      <c r="AY3206" s="8"/>
      <c r="AZ3206" s="2"/>
      <c r="BA3206" s="2"/>
      <c r="BB3206" s="2"/>
      <c r="BC3206" s="2"/>
      <c r="BD3206" s="2"/>
      <c r="BE3206" s="2"/>
      <c r="BF3206" s="2"/>
      <c r="BG3206" s="2"/>
      <c r="BH3206" s="2"/>
      <c r="BI3206" s="2"/>
      <c r="BJ3206" s="2"/>
      <c r="BK3206" s="8"/>
      <c r="BL3206" s="8"/>
      <c r="BM3206" s="8"/>
      <c r="BN3206" s="61"/>
      <c r="BO3206" s="62"/>
      <c r="BP3206" s="62"/>
    </row>
    <row r="3207" spans="1:68">
      <c r="A3207" s="8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56"/>
      <c r="X3207" s="2"/>
      <c r="Y3207" s="2"/>
      <c r="Z3207" s="2"/>
      <c r="AA3207" s="8"/>
      <c r="AB3207" s="2"/>
      <c r="AC3207" s="2"/>
      <c r="AD3207" s="3"/>
      <c r="AE3207" s="2"/>
      <c r="AF3207" s="2"/>
      <c r="AG3207" s="2"/>
      <c r="AH3207" s="8"/>
      <c r="AI3207" s="19"/>
      <c r="AJ3207" s="19"/>
      <c r="AK3207" s="19"/>
      <c r="AL3207" s="19"/>
      <c r="AM3207" s="20"/>
      <c r="AN3207" s="74"/>
      <c r="AO3207" s="74"/>
      <c r="AP3207" s="74"/>
      <c r="AQ3207" s="74"/>
      <c r="AR3207" s="74"/>
      <c r="AS3207" s="74"/>
      <c r="AT3207" s="74"/>
      <c r="AU3207" s="74"/>
      <c r="AV3207" s="74"/>
      <c r="AW3207" s="74"/>
      <c r="AX3207" s="34"/>
      <c r="AY3207" s="8"/>
      <c r="AZ3207" s="2"/>
      <c r="BA3207" s="2"/>
      <c r="BB3207" s="2"/>
      <c r="BC3207" s="2"/>
      <c r="BD3207" s="2"/>
      <c r="BE3207" s="2"/>
      <c r="BF3207" s="2"/>
      <c r="BG3207" s="2"/>
      <c r="BH3207" s="2"/>
      <c r="BI3207" s="2"/>
      <c r="BJ3207" s="2"/>
      <c r="BK3207" s="8"/>
      <c r="BL3207" s="8"/>
      <c r="BM3207" s="8"/>
      <c r="BN3207" s="61"/>
      <c r="BO3207" s="62"/>
      <c r="BP3207" s="62"/>
    </row>
    <row r="3208" spans="1:68">
      <c r="A3208" s="8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56"/>
      <c r="X3208" s="2"/>
      <c r="Y3208" s="2"/>
      <c r="Z3208" s="2"/>
      <c r="AA3208" s="8"/>
      <c r="AB3208" s="2"/>
      <c r="AC3208" s="2"/>
      <c r="AD3208" s="3"/>
      <c r="AE3208" s="2"/>
      <c r="AF3208" s="2"/>
      <c r="AG3208" s="2"/>
      <c r="AH3208" s="8"/>
      <c r="AI3208" s="19"/>
      <c r="AJ3208" s="19"/>
      <c r="AK3208" s="19"/>
      <c r="AL3208" s="19"/>
      <c r="AM3208" s="20"/>
      <c r="AN3208" s="74"/>
      <c r="AO3208" s="74"/>
      <c r="AP3208" s="74"/>
      <c r="AQ3208" s="74"/>
      <c r="AR3208" s="74"/>
      <c r="AS3208" s="74"/>
      <c r="AT3208" s="74"/>
      <c r="AU3208" s="74"/>
      <c r="AV3208" s="74"/>
      <c r="AW3208" s="74"/>
      <c r="AX3208" s="34"/>
      <c r="AY3208" s="8"/>
      <c r="AZ3208" s="2"/>
      <c r="BA3208" s="2"/>
      <c r="BB3208" s="2"/>
      <c r="BC3208" s="2"/>
      <c r="BD3208" s="2"/>
      <c r="BE3208" s="2"/>
      <c r="BF3208" s="2"/>
      <c r="BG3208" s="2"/>
      <c r="BH3208" s="2"/>
      <c r="BI3208" s="2"/>
      <c r="BJ3208" s="2"/>
      <c r="BK3208" s="8"/>
      <c r="BL3208" s="8"/>
      <c r="BM3208" s="8"/>
      <c r="BN3208" s="61"/>
      <c r="BO3208" s="62"/>
      <c r="BP3208" s="62"/>
    </row>
    <row r="3209" spans="1:68">
      <c r="A3209" s="8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56"/>
      <c r="X3209" s="2"/>
      <c r="Y3209" s="2"/>
      <c r="Z3209" s="2"/>
      <c r="AA3209" s="8"/>
      <c r="AB3209" s="2"/>
      <c r="AC3209" s="2"/>
      <c r="AD3209" s="3"/>
      <c r="AE3209" s="2"/>
      <c r="AF3209" s="2"/>
      <c r="AG3209" s="2"/>
      <c r="AH3209" s="8"/>
      <c r="AI3209" s="19"/>
      <c r="AJ3209" s="19"/>
      <c r="AK3209" s="19"/>
      <c r="AL3209" s="19"/>
      <c r="AM3209" s="20"/>
      <c r="AN3209" s="74"/>
      <c r="AO3209" s="74"/>
      <c r="AP3209" s="74"/>
      <c r="AQ3209" s="74"/>
      <c r="AR3209" s="74"/>
      <c r="AS3209" s="74"/>
      <c r="AT3209" s="74"/>
      <c r="AU3209" s="74"/>
      <c r="AV3209" s="74"/>
      <c r="AW3209" s="74"/>
      <c r="AX3209" s="34"/>
      <c r="AY3209" s="8"/>
      <c r="AZ3209" s="2"/>
      <c r="BA3209" s="2"/>
      <c r="BB3209" s="2"/>
      <c r="BC3209" s="2"/>
      <c r="BD3209" s="2"/>
      <c r="BE3209" s="2"/>
      <c r="BF3209" s="2"/>
      <c r="BG3209" s="2"/>
      <c r="BH3209" s="2"/>
      <c r="BI3209" s="2"/>
      <c r="BJ3209" s="2"/>
      <c r="BK3209" s="8"/>
      <c r="BL3209" s="8"/>
      <c r="BM3209" s="8"/>
      <c r="BN3209" s="61"/>
      <c r="BO3209" s="62"/>
      <c r="BP3209" s="62"/>
    </row>
    <row r="3210" spans="1:68">
      <c r="A3210" s="8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56"/>
      <c r="X3210" s="2"/>
      <c r="Y3210" s="2"/>
      <c r="Z3210" s="2"/>
      <c r="AA3210" s="8"/>
      <c r="AB3210" s="2"/>
      <c r="AC3210" s="2"/>
      <c r="AD3210" s="3"/>
      <c r="AE3210" s="2"/>
      <c r="AF3210" s="2"/>
      <c r="AG3210" s="2"/>
      <c r="AH3210" s="8"/>
      <c r="AI3210" s="19"/>
      <c r="AJ3210" s="19"/>
      <c r="AK3210" s="19"/>
      <c r="AL3210" s="19"/>
      <c r="AM3210" s="20"/>
      <c r="AN3210" s="74"/>
      <c r="AO3210" s="74"/>
      <c r="AP3210" s="74"/>
      <c r="AQ3210" s="74"/>
      <c r="AR3210" s="74"/>
      <c r="AS3210" s="74"/>
      <c r="AT3210" s="74"/>
      <c r="AU3210" s="74"/>
      <c r="AV3210" s="74"/>
      <c r="AW3210" s="74"/>
      <c r="AX3210" s="34"/>
      <c r="AY3210" s="8"/>
      <c r="AZ3210" s="2"/>
      <c r="BA3210" s="2"/>
      <c r="BB3210" s="2"/>
      <c r="BC3210" s="2"/>
      <c r="BD3210" s="2"/>
      <c r="BE3210" s="2"/>
      <c r="BF3210" s="2"/>
      <c r="BG3210" s="2"/>
      <c r="BH3210" s="2"/>
      <c r="BI3210" s="2"/>
      <c r="BJ3210" s="2"/>
      <c r="BK3210" s="8"/>
      <c r="BL3210" s="8"/>
      <c r="BM3210" s="8"/>
      <c r="BN3210" s="61"/>
      <c r="BO3210" s="62"/>
      <c r="BP3210" s="62"/>
    </row>
    <row r="3211" spans="1:68">
      <c r="A3211" s="8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56"/>
      <c r="X3211" s="2"/>
      <c r="Y3211" s="2"/>
      <c r="Z3211" s="2"/>
      <c r="AA3211" s="8"/>
      <c r="AB3211" s="2"/>
      <c r="AC3211" s="2"/>
      <c r="AD3211" s="3"/>
      <c r="AE3211" s="2"/>
      <c r="AF3211" s="2"/>
      <c r="AG3211" s="2"/>
      <c r="AH3211" s="8"/>
      <c r="AI3211" s="19"/>
      <c r="AJ3211" s="19"/>
      <c r="AK3211" s="19"/>
      <c r="AL3211" s="19"/>
      <c r="AM3211" s="20"/>
      <c r="AN3211" s="74"/>
      <c r="AO3211" s="74"/>
      <c r="AP3211" s="74"/>
      <c r="AQ3211" s="74"/>
      <c r="AR3211" s="74"/>
      <c r="AS3211" s="74"/>
      <c r="AT3211" s="74"/>
      <c r="AU3211" s="74"/>
      <c r="AV3211" s="74"/>
      <c r="AW3211" s="74"/>
      <c r="AX3211" s="34"/>
      <c r="AY3211" s="8"/>
      <c r="AZ3211" s="2"/>
      <c r="BA3211" s="2"/>
      <c r="BB3211" s="2"/>
      <c r="BC3211" s="2"/>
      <c r="BD3211" s="2"/>
      <c r="BE3211" s="2"/>
      <c r="BF3211" s="2"/>
      <c r="BG3211" s="2"/>
      <c r="BH3211" s="2"/>
      <c r="BI3211" s="2"/>
      <c r="BJ3211" s="2"/>
      <c r="BK3211" s="8"/>
      <c r="BL3211" s="8"/>
      <c r="BM3211" s="8"/>
      <c r="BN3211" s="61"/>
      <c r="BO3211" s="62"/>
      <c r="BP3211" s="62"/>
    </row>
    <row r="3212" spans="1:68">
      <c r="A3212" s="8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56"/>
      <c r="X3212" s="2"/>
      <c r="Y3212" s="2"/>
      <c r="Z3212" s="2"/>
      <c r="AA3212" s="8"/>
      <c r="AB3212" s="2"/>
      <c r="AC3212" s="2"/>
      <c r="AD3212" s="3"/>
      <c r="AE3212" s="2"/>
      <c r="AF3212" s="2"/>
      <c r="AG3212" s="2"/>
      <c r="AH3212" s="8"/>
      <c r="AI3212" s="19"/>
      <c r="AJ3212" s="19"/>
      <c r="AK3212" s="19"/>
      <c r="AL3212" s="19"/>
      <c r="AM3212" s="20"/>
      <c r="AN3212" s="74"/>
      <c r="AO3212" s="74"/>
      <c r="AP3212" s="74"/>
      <c r="AQ3212" s="74"/>
      <c r="AR3212" s="74"/>
      <c r="AS3212" s="74"/>
      <c r="AT3212" s="74"/>
      <c r="AU3212" s="74"/>
      <c r="AV3212" s="74"/>
      <c r="AW3212" s="74"/>
      <c r="AX3212" s="34"/>
      <c r="AY3212" s="8"/>
      <c r="AZ3212" s="2"/>
      <c r="BA3212" s="2"/>
      <c r="BB3212" s="2"/>
      <c r="BC3212" s="2"/>
      <c r="BD3212" s="2"/>
      <c r="BE3212" s="2"/>
      <c r="BF3212" s="2"/>
      <c r="BG3212" s="2"/>
      <c r="BH3212" s="2"/>
      <c r="BI3212" s="2"/>
      <c r="BJ3212" s="2"/>
      <c r="BK3212" s="8"/>
      <c r="BL3212" s="8"/>
      <c r="BM3212" s="8"/>
      <c r="BN3212" s="61"/>
      <c r="BO3212" s="62"/>
      <c r="BP3212" s="62"/>
    </row>
    <row r="3213" spans="1:68">
      <c r="A3213" s="8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56"/>
      <c r="X3213" s="2"/>
      <c r="Y3213" s="2"/>
      <c r="Z3213" s="2"/>
      <c r="AA3213" s="8"/>
      <c r="AB3213" s="2"/>
      <c r="AC3213" s="2"/>
      <c r="AD3213" s="3"/>
      <c r="AE3213" s="2"/>
      <c r="AF3213" s="2"/>
      <c r="AG3213" s="2"/>
      <c r="AH3213" s="8"/>
      <c r="AI3213" s="19"/>
      <c r="AJ3213" s="19"/>
      <c r="AK3213" s="19"/>
      <c r="AL3213" s="19"/>
      <c r="AM3213" s="20"/>
      <c r="AN3213" s="74"/>
      <c r="AO3213" s="74"/>
      <c r="AP3213" s="74"/>
      <c r="AQ3213" s="74"/>
      <c r="AR3213" s="74"/>
      <c r="AS3213" s="74"/>
      <c r="AT3213" s="74"/>
      <c r="AU3213" s="74"/>
      <c r="AV3213" s="74"/>
      <c r="AW3213" s="74"/>
      <c r="AX3213" s="34"/>
      <c r="AY3213" s="8"/>
      <c r="AZ3213" s="2"/>
      <c r="BA3213" s="2"/>
      <c r="BB3213" s="2"/>
      <c r="BC3213" s="2"/>
      <c r="BD3213" s="2"/>
      <c r="BE3213" s="2"/>
      <c r="BF3213" s="2"/>
      <c r="BG3213" s="2"/>
      <c r="BH3213" s="2"/>
      <c r="BI3213" s="2"/>
      <c r="BJ3213" s="2"/>
      <c r="BK3213" s="8"/>
      <c r="BL3213" s="8"/>
      <c r="BM3213" s="8"/>
      <c r="BN3213" s="61"/>
      <c r="BO3213" s="62"/>
      <c r="BP3213" s="62"/>
    </row>
    <row r="3214" spans="1:68">
      <c r="A3214" s="8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56"/>
      <c r="X3214" s="2"/>
      <c r="Y3214" s="2"/>
      <c r="Z3214" s="2"/>
      <c r="AA3214" s="8"/>
      <c r="AB3214" s="2"/>
      <c r="AC3214" s="2"/>
      <c r="AD3214" s="3"/>
      <c r="AE3214" s="2"/>
      <c r="AF3214" s="2"/>
      <c r="AG3214" s="2"/>
      <c r="AH3214" s="8"/>
      <c r="AI3214" s="19"/>
      <c r="AJ3214" s="19"/>
      <c r="AK3214" s="19"/>
      <c r="AL3214" s="19"/>
      <c r="AM3214" s="20"/>
      <c r="AN3214" s="74"/>
      <c r="AO3214" s="74"/>
      <c r="AP3214" s="74"/>
      <c r="AQ3214" s="74"/>
      <c r="AR3214" s="74"/>
      <c r="AS3214" s="74"/>
      <c r="AT3214" s="74"/>
      <c r="AU3214" s="74"/>
      <c r="AV3214" s="74"/>
      <c r="AW3214" s="74"/>
      <c r="AX3214" s="34"/>
      <c r="AY3214" s="8"/>
      <c r="AZ3214" s="2"/>
      <c r="BA3214" s="2"/>
      <c r="BB3214" s="2"/>
      <c r="BC3214" s="2"/>
      <c r="BD3214" s="2"/>
      <c r="BE3214" s="2"/>
      <c r="BF3214" s="2"/>
      <c r="BG3214" s="2"/>
      <c r="BH3214" s="2"/>
      <c r="BI3214" s="2"/>
      <c r="BJ3214" s="2"/>
      <c r="BK3214" s="8"/>
      <c r="BL3214" s="8"/>
      <c r="BM3214" s="8"/>
      <c r="BN3214" s="61"/>
      <c r="BO3214" s="62"/>
      <c r="BP3214" s="62"/>
    </row>
    <row r="3215" spans="1:68">
      <c r="A3215" s="8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56"/>
      <c r="X3215" s="2"/>
      <c r="Y3215" s="2"/>
      <c r="Z3215" s="2"/>
      <c r="AA3215" s="8"/>
      <c r="AB3215" s="2"/>
      <c r="AC3215" s="2"/>
      <c r="AD3215" s="3"/>
      <c r="AE3215" s="2"/>
      <c r="AF3215" s="2"/>
      <c r="AG3215" s="2"/>
      <c r="AH3215" s="8"/>
      <c r="AI3215" s="19"/>
      <c r="AJ3215" s="19"/>
      <c r="AK3215" s="19"/>
      <c r="AL3215" s="19"/>
      <c r="AM3215" s="20"/>
      <c r="AN3215" s="74"/>
      <c r="AO3215" s="74"/>
      <c r="AP3215" s="74"/>
      <c r="AQ3215" s="74"/>
      <c r="AR3215" s="74"/>
      <c r="AS3215" s="74"/>
      <c r="AT3215" s="74"/>
      <c r="AU3215" s="74"/>
      <c r="AV3215" s="74"/>
      <c r="AW3215" s="74"/>
      <c r="AX3215" s="34"/>
      <c r="AY3215" s="8"/>
      <c r="AZ3215" s="2"/>
      <c r="BA3215" s="2"/>
      <c r="BB3215" s="2"/>
      <c r="BC3215" s="2"/>
      <c r="BD3215" s="2"/>
      <c r="BE3215" s="2"/>
      <c r="BF3215" s="2"/>
      <c r="BG3215" s="2"/>
      <c r="BH3215" s="2"/>
      <c r="BI3215" s="2"/>
      <c r="BJ3215" s="2"/>
      <c r="BK3215" s="8"/>
      <c r="BL3215" s="8"/>
      <c r="BM3215" s="8"/>
      <c r="BN3215" s="61"/>
      <c r="BO3215" s="62"/>
      <c r="BP3215" s="62"/>
    </row>
    <row r="3216" spans="1:68">
      <c r="A3216" s="8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56"/>
      <c r="X3216" s="2"/>
      <c r="Y3216" s="2"/>
      <c r="Z3216" s="2"/>
      <c r="AA3216" s="8"/>
      <c r="AB3216" s="2"/>
      <c r="AC3216" s="2"/>
      <c r="AD3216" s="3"/>
      <c r="AE3216" s="2"/>
      <c r="AF3216" s="2"/>
      <c r="AG3216" s="2"/>
      <c r="AH3216" s="8"/>
      <c r="AI3216" s="19"/>
      <c r="AJ3216" s="19"/>
      <c r="AK3216" s="19"/>
      <c r="AL3216" s="19"/>
      <c r="AM3216" s="20"/>
      <c r="AN3216" s="74"/>
      <c r="AO3216" s="74"/>
      <c r="AP3216" s="74"/>
      <c r="AQ3216" s="74"/>
      <c r="AR3216" s="74"/>
      <c r="AS3216" s="74"/>
      <c r="AT3216" s="74"/>
      <c r="AU3216" s="74"/>
      <c r="AV3216" s="74"/>
      <c r="AW3216" s="74"/>
      <c r="AX3216" s="34"/>
      <c r="AY3216" s="8"/>
      <c r="AZ3216" s="2"/>
      <c r="BA3216" s="2"/>
      <c r="BB3216" s="2"/>
      <c r="BC3216" s="2"/>
      <c r="BD3216" s="2"/>
      <c r="BE3216" s="2"/>
      <c r="BF3216" s="2"/>
      <c r="BG3216" s="2"/>
      <c r="BH3216" s="2"/>
      <c r="BI3216" s="2"/>
      <c r="BJ3216" s="2"/>
      <c r="BK3216" s="8"/>
      <c r="BL3216" s="8"/>
      <c r="BM3216" s="8"/>
      <c r="BN3216" s="61"/>
      <c r="BO3216" s="62"/>
      <c r="BP3216" s="62"/>
    </row>
    <row r="3217" spans="1:68">
      <c r="A3217" s="8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56"/>
      <c r="X3217" s="2"/>
      <c r="Y3217" s="2"/>
      <c r="Z3217" s="2"/>
      <c r="AA3217" s="8"/>
      <c r="AB3217" s="2"/>
      <c r="AC3217" s="2"/>
      <c r="AD3217" s="3"/>
      <c r="AE3217" s="2"/>
      <c r="AF3217" s="2"/>
      <c r="AG3217" s="2"/>
      <c r="AH3217" s="8"/>
      <c r="AI3217" s="19"/>
      <c r="AJ3217" s="19"/>
      <c r="AK3217" s="19"/>
      <c r="AL3217" s="19"/>
      <c r="AM3217" s="20"/>
      <c r="AN3217" s="74"/>
      <c r="AO3217" s="74"/>
      <c r="AP3217" s="74"/>
      <c r="AQ3217" s="74"/>
      <c r="AR3217" s="74"/>
      <c r="AS3217" s="74"/>
      <c r="AT3217" s="74"/>
      <c r="AU3217" s="74"/>
      <c r="AV3217" s="74"/>
      <c r="AW3217" s="74"/>
      <c r="AX3217" s="34"/>
      <c r="AY3217" s="8"/>
      <c r="AZ3217" s="2"/>
      <c r="BA3217" s="2"/>
      <c r="BB3217" s="2"/>
      <c r="BC3217" s="2"/>
      <c r="BD3217" s="2"/>
      <c r="BE3217" s="2"/>
      <c r="BF3217" s="2"/>
      <c r="BG3217" s="2"/>
      <c r="BH3217" s="2"/>
      <c r="BI3217" s="2"/>
      <c r="BJ3217" s="2"/>
      <c r="BK3217" s="8"/>
      <c r="BL3217" s="8"/>
      <c r="BM3217" s="8"/>
      <c r="BN3217" s="61"/>
      <c r="BO3217" s="62"/>
      <c r="BP3217" s="62"/>
    </row>
    <row r="3218" spans="1:68">
      <c r="A3218" s="8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56"/>
      <c r="X3218" s="2"/>
      <c r="Y3218" s="2"/>
      <c r="Z3218" s="2"/>
      <c r="AA3218" s="8"/>
      <c r="AB3218" s="2"/>
      <c r="AC3218" s="2"/>
      <c r="AD3218" s="3"/>
      <c r="AE3218" s="2"/>
      <c r="AF3218" s="2"/>
      <c r="AG3218" s="2"/>
      <c r="AH3218" s="8"/>
      <c r="AI3218" s="19"/>
      <c r="AJ3218" s="19"/>
      <c r="AK3218" s="19"/>
      <c r="AL3218" s="19"/>
      <c r="AM3218" s="20"/>
      <c r="AN3218" s="74"/>
      <c r="AO3218" s="74"/>
      <c r="AP3218" s="74"/>
      <c r="AQ3218" s="74"/>
      <c r="AR3218" s="74"/>
      <c r="AS3218" s="74"/>
      <c r="AT3218" s="74"/>
      <c r="AU3218" s="74"/>
      <c r="AV3218" s="74"/>
      <c r="AW3218" s="74"/>
      <c r="AX3218" s="34"/>
      <c r="AY3218" s="8"/>
      <c r="AZ3218" s="2"/>
      <c r="BA3218" s="2"/>
      <c r="BB3218" s="2"/>
      <c r="BC3218" s="2"/>
      <c r="BD3218" s="2"/>
      <c r="BE3218" s="2"/>
      <c r="BF3218" s="2"/>
      <c r="BG3218" s="2"/>
      <c r="BH3218" s="2"/>
      <c r="BI3218" s="2"/>
      <c r="BJ3218" s="2"/>
      <c r="BK3218" s="8"/>
      <c r="BL3218" s="8"/>
      <c r="BM3218" s="8"/>
      <c r="BN3218" s="61"/>
      <c r="BO3218" s="62"/>
      <c r="BP3218" s="62"/>
    </row>
    <row r="3219" spans="1:68">
      <c r="A3219" s="8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56"/>
      <c r="X3219" s="2"/>
      <c r="Y3219" s="2"/>
      <c r="Z3219" s="2"/>
      <c r="AA3219" s="8"/>
      <c r="AB3219" s="2"/>
      <c r="AC3219" s="2"/>
      <c r="AD3219" s="3"/>
      <c r="AE3219" s="2"/>
      <c r="AF3219" s="2"/>
      <c r="AG3219" s="2"/>
      <c r="AH3219" s="8"/>
      <c r="AI3219" s="19"/>
      <c r="AJ3219" s="19"/>
      <c r="AK3219" s="19"/>
      <c r="AL3219" s="19"/>
      <c r="AM3219" s="20"/>
      <c r="AN3219" s="74"/>
      <c r="AO3219" s="74"/>
      <c r="AP3219" s="74"/>
      <c r="AQ3219" s="74"/>
      <c r="AR3219" s="74"/>
      <c r="AS3219" s="74"/>
      <c r="AT3219" s="74"/>
      <c r="AU3219" s="74"/>
      <c r="AV3219" s="74"/>
      <c r="AW3219" s="74"/>
      <c r="AX3219" s="34"/>
      <c r="AY3219" s="8"/>
      <c r="AZ3219" s="2"/>
      <c r="BA3219" s="2"/>
      <c r="BB3219" s="2"/>
      <c r="BC3219" s="2"/>
      <c r="BD3219" s="2"/>
      <c r="BE3219" s="2"/>
      <c r="BF3219" s="2"/>
      <c r="BG3219" s="2"/>
      <c r="BH3219" s="2"/>
      <c r="BI3219" s="2"/>
      <c r="BJ3219" s="2"/>
      <c r="BK3219" s="8"/>
      <c r="BL3219" s="8"/>
      <c r="BM3219" s="8"/>
      <c r="BN3219" s="61"/>
      <c r="BO3219" s="62"/>
      <c r="BP3219" s="62"/>
    </row>
    <row r="3220" spans="1:68">
      <c r="A3220" s="8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56"/>
      <c r="X3220" s="2"/>
      <c r="Y3220" s="2"/>
      <c r="Z3220" s="2"/>
      <c r="AA3220" s="8"/>
      <c r="AB3220" s="2"/>
      <c r="AC3220" s="2"/>
      <c r="AD3220" s="3"/>
      <c r="AE3220" s="2"/>
      <c r="AF3220" s="2"/>
      <c r="AG3220" s="2"/>
      <c r="AH3220" s="8"/>
      <c r="AI3220" s="19"/>
      <c r="AJ3220" s="19"/>
      <c r="AK3220" s="19"/>
      <c r="AL3220" s="19"/>
      <c r="AM3220" s="20"/>
      <c r="AN3220" s="74"/>
      <c r="AO3220" s="74"/>
      <c r="AP3220" s="74"/>
      <c r="AQ3220" s="74"/>
      <c r="AR3220" s="74"/>
      <c r="AS3220" s="74"/>
      <c r="AT3220" s="74"/>
      <c r="AU3220" s="74"/>
      <c r="AV3220" s="74"/>
      <c r="AW3220" s="74"/>
      <c r="AX3220" s="34"/>
      <c r="AY3220" s="8"/>
      <c r="AZ3220" s="2"/>
      <c r="BA3220" s="2"/>
      <c r="BB3220" s="2"/>
      <c r="BC3220" s="2"/>
      <c r="BD3220" s="2"/>
      <c r="BE3220" s="2"/>
      <c r="BF3220" s="2"/>
      <c r="BG3220" s="2"/>
      <c r="BH3220" s="2"/>
      <c r="BI3220" s="2"/>
      <c r="BJ3220" s="2"/>
      <c r="BK3220" s="8"/>
      <c r="BL3220" s="8"/>
      <c r="BM3220" s="8"/>
      <c r="BN3220" s="61"/>
      <c r="BO3220" s="62"/>
      <c r="BP3220" s="62"/>
    </row>
    <row r="3221" spans="1:68">
      <c r="A3221" s="8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56"/>
      <c r="X3221" s="2"/>
      <c r="Y3221" s="2"/>
      <c r="Z3221" s="2"/>
      <c r="AA3221" s="8"/>
      <c r="AB3221" s="2"/>
      <c r="AC3221" s="2"/>
      <c r="AD3221" s="3"/>
      <c r="AE3221" s="2"/>
      <c r="AF3221" s="2"/>
      <c r="AG3221" s="2"/>
      <c r="AH3221" s="8"/>
      <c r="AI3221" s="19"/>
      <c r="AJ3221" s="19"/>
      <c r="AK3221" s="19"/>
      <c r="AL3221" s="19"/>
      <c r="AM3221" s="20"/>
      <c r="AN3221" s="74"/>
      <c r="AO3221" s="74"/>
      <c r="AP3221" s="74"/>
      <c r="AQ3221" s="74"/>
      <c r="AR3221" s="74"/>
      <c r="AS3221" s="74"/>
      <c r="AT3221" s="74"/>
      <c r="AU3221" s="74"/>
      <c r="AV3221" s="74"/>
      <c r="AW3221" s="74"/>
      <c r="AX3221" s="34"/>
      <c r="AY3221" s="8"/>
      <c r="AZ3221" s="2"/>
      <c r="BA3221" s="2"/>
      <c r="BB3221" s="2"/>
      <c r="BC3221" s="2"/>
      <c r="BD3221" s="2"/>
      <c r="BE3221" s="2"/>
      <c r="BF3221" s="2"/>
      <c r="BG3221" s="2"/>
      <c r="BH3221" s="2"/>
      <c r="BI3221" s="2"/>
      <c r="BJ3221" s="2"/>
      <c r="BK3221" s="8"/>
      <c r="BL3221" s="8"/>
      <c r="BM3221" s="8"/>
      <c r="BN3221" s="61"/>
      <c r="BO3221" s="62"/>
      <c r="BP3221" s="62"/>
    </row>
    <row r="3222" spans="1:68">
      <c r="A3222" s="8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56"/>
      <c r="X3222" s="2"/>
      <c r="Y3222" s="2"/>
      <c r="Z3222" s="2"/>
      <c r="AA3222" s="8"/>
      <c r="AB3222" s="2"/>
      <c r="AC3222" s="2"/>
      <c r="AD3222" s="3"/>
      <c r="AE3222" s="2"/>
      <c r="AF3222" s="2"/>
      <c r="AG3222" s="2"/>
      <c r="AH3222" s="8"/>
      <c r="AI3222" s="19"/>
      <c r="AJ3222" s="19"/>
      <c r="AK3222" s="19"/>
      <c r="AL3222" s="19"/>
      <c r="AM3222" s="20"/>
      <c r="AN3222" s="74"/>
      <c r="AO3222" s="74"/>
      <c r="AP3222" s="74"/>
      <c r="AQ3222" s="74"/>
      <c r="AR3222" s="74"/>
      <c r="AS3222" s="74"/>
      <c r="AT3222" s="74"/>
      <c r="AU3222" s="74"/>
      <c r="AV3222" s="74"/>
      <c r="AW3222" s="74"/>
      <c r="AX3222" s="34"/>
      <c r="AY3222" s="8"/>
      <c r="AZ3222" s="2"/>
      <c r="BA3222" s="2"/>
      <c r="BB3222" s="2"/>
      <c r="BC3222" s="2"/>
      <c r="BD3222" s="2"/>
      <c r="BE3222" s="2"/>
      <c r="BF3222" s="2"/>
      <c r="BG3222" s="2"/>
      <c r="BH3222" s="2"/>
      <c r="BI3222" s="2"/>
      <c r="BJ3222" s="2"/>
      <c r="BK3222" s="8"/>
      <c r="BL3222" s="8"/>
      <c r="BM3222" s="8"/>
      <c r="BN3222" s="61"/>
      <c r="BO3222" s="62"/>
      <c r="BP3222" s="62"/>
    </row>
    <row r="3223" spans="1:68">
      <c r="A3223" s="8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56"/>
      <c r="X3223" s="2"/>
      <c r="Y3223" s="2"/>
      <c r="Z3223" s="2"/>
      <c r="AA3223" s="8"/>
      <c r="AB3223" s="2"/>
      <c r="AC3223" s="2"/>
      <c r="AD3223" s="3"/>
      <c r="AE3223" s="2"/>
      <c r="AF3223" s="2"/>
      <c r="AG3223" s="2"/>
      <c r="AH3223" s="8"/>
      <c r="AI3223" s="19"/>
      <c r="AJ3223" s="19"/>
      <c r="AK3223" s="19"/>
      <c r="AL3223" s="19"/>
      <c r="AM3223" s="20"/>
      <c r="AN3223" s="74"/>
      <c r="AO3223" s="74"/>
      <c r="AP3223" s="74"/>
      <c r="AQ3223" s="74"/>
      <c r="AR3223" s="74"/>
      <c r="AS3223" s="74"/>
      <c r="AT3223" s="74"/>
      <c r="AU3223" s="74"/>
      <c r="AV3223" s="74"/>
      <c r="AW3223" s="74"/>
      <c r="AX3223" s="34"/>
      <c r="AY3223" s="8"/>
      <c r="AZ3223" s="2"/>
      <c r="BA3223" s="2"/>
      <c r="BB3223" s="2"/>
      <c r="BC3223" s="2"/>
      <c r="BD3223" s="2"/>
      <c r="BE3223" s="2"/>
      <c r="BF3223" s="2"/>
      <c r="BG3223" s="2"/>
      <c r="BH3223" s="2"/>
      <c r="BI3223" s="2"/>
      <c r="BJ3223" s="2"/>
      <c r="BK3223" s="8"/>
      <c r="BL3223" s="8"/>
      <c r="BM3223" s="8"/>
      <c r="BN3223" s="61"/>
      <c r="BO3223" s="62"/>
      <c r="BP3223" s="62"/>
    </row>
    <row r="3224" spans="1:68">
      <c r="A3224" s="8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56"/>
      <c r="X3224" s="2"/>
      <c r="Y3224" s="2"/>
      <c r="Z3224" s="2"/>
      <c r="AA3224" s="8"/>
      <c r="AB3224" s="2"/>
      <c r="AC3224" s="2"/>
      <c r="AD3224" s="3"/>
      <c r="AE3224" s="2"/>
      <c r="AF3224" s="2"/>
      <c r="AG3224" s="2"/>
      <c r="AH3224" s="8"/>
      <c r="AI3224" s="19"/>
      <c r="AJ3224" s="19"/>
      <c r="AK3224" s="19"/>
      <c r="AL3224" s="19"/>
      <c r="AM3224" s="20"/>
      <c r="AN3224" s="74"/>
      <c r="AO3224" s="74"/>
      <c r="AP3224" s="74"/>
      <c r="AQ3224" s="74"/>
      <c r="AR3224" s="74"/>
      <c r="AS3224" s="74"/>
      <c r="AT3224" s="74"/>
      <c r="AU3224" s="74"/>
      <c r="AV3224" s="74"/>
      <c r="AW3224" s="74"/>
      <c r="AX3224" s="34"/>
      <c r="AY3224" s="8"/>
      <c r="AZ3224" s="2"/>
      <c r="BA3224" s="2"/>
      <c r="BB3224" s="2"/>
      <c r="BC3224" s="2"/>
      <c r="BD3224" s="2"/>
      <c r="BE3224" s="2"/>
      <c r="BF3224" s="2"/>
      <c r="BG3224" s="2"/>
      <c r="BH3224" s="2"/>
      <c r="BI3224" s="2"/>
      <c r="BJ3224" s="2"/>
      <c r="BK3224" s="8"/>
      <c r="BL3224" s="8"/>
      <c r="BM3224" s="8"/>
      <c r="BN3224" s="61"/>
      <c r="BO3224" s="62"/>
      <c r="BP3224" s="62"/>
    </row>
    <row r="3225" spans="1:68">
      <c r="A3225" s="8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56"/>
      <c r="X3225" s="2"/>
      <c r="Y3225" s="2"/>
      <c r="Z3225" s="2"/>
      <c r="AA3225" s="8"/>
      <c r="AB3225" s="2"/>
      <c r="AC3225" s="2"/>
      <c r="AD3225" s="3"/>
      <c r="AE3225" s="2"/>
      <c r="AF3225" s="2"/>
      <c r="AG3225" s="2"/>
      <c r="AH3225" s="8"/>
      <c r="AI3225" s="19"/>
      <c r="AJ3225" s="19"/>
      <c r="AK3225" s="19"/>
      <c r="AL3225" s="19"/>
      <c r="AM3225" s="20"/>
      <c r="AN3225" s="74"/>
      <c r="AO3225" s="74"/>
      <c r="AP3225" s="74"/>
      <c r="AQ3225" s="74"/>
      <c r="AR3225" s="74"/>
      <c r="AS3225" s="74"/>
      <c r="AT3225" s="74"/>
      <c r="AU3225" s="74"/>
      <c r="AV3225" s="74"/>
      <c r="AW3225" s="74"/>
      <c r="AX3225" s="34"/>
      <c r="AY3225" s="8"/>
      <c r="AZ3225" s="2"/>
      <c r="BA3225" s="2"/>
      <c r="BB3225" s="2"/>
      <c r="BC3225" s="2"/>
      <c r="BD3225" s="2"/>
      <c r="BE3225" s="2"/>
      <c r="BF3225" s="2"/>
      <c r="BG3225" s="2"/>
      <c r="BH3225" s="2"/>
      <c r="BI3225" s="2"/>
      <c r="BJ3225" s="2"/>
      <c r="BK3225" s="8"/>
      <c r="BL3225" s="8"/>
      <c r="BM3225" s="8"/>
      <c r="BN3225" s="61"/>
      <c r="BO3225" s="62"/>
      <c r="BP3225" s="62"/>
    </row>
    <row r="3226" spans="1:68">
      <c r="AM3226" s="7">
        <f>SUM(AM3:AM3225)</f>
        <v>34690</v>
      </c>
      <c r="AN3226" s="75"/>
      <c r="AO3226" s="75"/>
      <c r="AP3226" s="75"/>
      <c r="AQ3226" s="75"/>
      <c r="AR3226" s="75">
        <f>SUM(AR3:AR3225)</f>
        <v>21394</v>
      </c>
      <c r="AW3226" s="75">
        <f>SUM(AW3:AW3225)</f>
        <v>25672.799999999999</v>
      </c>
      <c r="AY3226" s="7">
        <f>SUM(AY3:AY3225)</f>
        <v>0</v>
      </c>
    </row>
    <row r="3227" spans="1:68">
      <c r="AM3227" s="7">
        <f>AM3226/1000</f>
        <v>34.69</v>
      </c>
      <c r="AN3227" s="75"/>
      <c r="AO3227" s="75"/>
      <c r="AP3227" s="75"/>
      <c r="AQ3227" s="75"/>
      <c r="AR3227" s="75">
        <f>AR3226/1000</f>
        <v>21.393999999999998</v>
      </c>
      <c r="AW3227" s="75">
        <f>AW3226/1000</f>
        <v>25.672799999999999</v>
      </c>
    </row>
    <row r="3228" spans="1:68">
      <c r="AM3228" s="7">
        <f>AM3227*1.2</f>
        <v>41.627999999999993</v>
      </c>
      <c r="AN3228" s="75"/>
      <c r="AO3228" s="75"/>
      <c r="AP3228" s="75"/>
      <c r="AQ3228" s="75"/>
      <c r="AR3228" s="75"/>
    </row>
  </sheetData>
  <autoFilter ref="A2:FB3228" xr:uid="{00000000-0009-0000-0000-000000000000}"/>
  <mergeCells count="16">
    <mergeCell ref="BK1:BM1"/>
    <mergeCell ref="BN1:BP1"/>
    <mergeCell ref="BA1:BF1"/>
    <mergeCell ref="BG1:BJ1"/>
    <mergeCell ref="B1:H1"/>
    <mergeCell ref="I1:M1"/>
    <mergeCell ref="N1:T1"/>
    <mergeCell ref="U1:U2"/>
    <mergeCell ref="AX1:AZ1"/>
    <mergeCell ref="V1:V2"/>
    <mergeCell ref="AI1:AM1"/>
    <mergeCell ref="W1:W2"/>
    <mergeCell ref="X1:AA1"/>
    <mergeCell ref="AB1:AH1"/>
    <mergeCell ref="AS1:AW1"/>
    <mergeCell ref="AN1:AR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 do Zaproszenia</dc:title>
  <dc:creator/>
  <cp:keywords>wykaz ppe</cp:keywords>
  <cp:lastModifiedBy/>
  <dcterms:created xsi:type="dcterms:W3CDTF">2006-09-16T00:00:00Z</dcterms:created>
  <dcterms:modified xsi:type="dcterms:W3CDTF">2023-04-27T11:23:12Z</dcterms:modified>
</cp:coreProperties>
</file>