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activeTab="0"/>
  </bookViews>
  <sheets>
    <sheet name="Oferta zał. &quot;0&quot;" sheetId="1" r:id="rId1"/>
  </sheets>
  <definedNames>
    <definedName name="_xlnm._FilterDatabase" localSheetId="0" hidden="1">'Oferta zał. "0"'!$A$77:$B$85</definedName>
    <definedName name="Adres_szkoły_ośrodka" localSheetId="0">'Oferta zał. "0"'!#REF!</definedName>
    <definedName name="Adres_szkoły_ośrodka">#REF!</definedName>
    <definedName name="Adres_szkoły_ośrodka1" localSheetId="0">'Oferta zał. "0"'!#REF!</definedName>
    <definedName name="Adres_szkoły_ośrodka1">#REF!</definedName>
    <definedName name="Adres_szkoły_ośrodka2" localSheetId="0">'Oferta zał. "0"'!#REF!</definedName>
    <definedName name="Adres_szkoły_ośrodka2">#REF!</definedName>
    <definedName name="Budżet_jednostek_samorządu_terytorialnego_kto_1" localSheetId="0">'Oferta zał. "0"'!#REF!</definedName>
    <definedName name="Budżet_jednostek_samorządu_terytorialnego_kto_1">#REF!</definedName>
    <definedName name="Budżet_jednostek_samorządu_terytorialnego_kto_2" localSheetId="0">'Oferta zał. "0"'!#REF!</definedName>
    <definedName name="Budżet_jednostek_samorządu_terytorialnego_kto_2">#REF!</definedName>
    <definedName name="Budżet_jednostek_samorządu_terytorialnego_kwota_1" localSheetId="0">'Oferta zał. "0"'!#REF!</definedName>
    <definedName name="Budżet_jednostek_samorządu_terytorialnego_kwota_1">#REF!</definedName>
    <definedName name="Budżet_jednostek_samorządu_terytorialnego_kwota_2" localSheetId="0">'Oferta zał. "0"'!#REF!</definedName>
    <definedName name="Budżet_jednostek_samorządu_terytorialnego_kwota_2">#REF!</definedName>
    <definedName name="Budżet_jednostek_samorządu_terytorialnego_procent_1" localSheetId="0">'Oferta zał. "0"'!#REF!</definedName>
    <definedName name="Budżet_jednostek_samorządu_terytorialnego_procent_1">#REF!</definedName>
    <definedName name="Budżet_jednostek_samorządu_terytorialnego_procent_2" localSheetId="0">'Oferta zał. "0"'!#REF!</definedName>
    <definedName name="Budżet_jednostek_samorządu_terytorialnego_procent_2">#REF!</definedName>
    <definedName name="Budżet_państwa_kto_1" localSheetId="0">'Oferta zał. "0"'!#REF!</definedName>
    <definedName name="Budżet_państwa_kto_1">#REF!</definedName>
    <definedName name="Budżet_państwa_kto_2" localSheetId="0">'Oferta zał. "0"'!#REF!</definedName>
    <definedName name="Budżet_państwa_kto_2">#REF!</definedName>
    <definedName name="Budżet_państwa_kto_3" localSheetId="0">'Oferta zał. "0"'!#REF!</definedName>
    <definedName name="Budżet_państwa_kto_3">#REF!</definedName>
    <definedName name="Budżet_państwa_kwota_1" localSheetId="0">'Oferta zał. "0"'!#REF!</definedName>
    <definedName name="Budżet_państwa_kwota_1">#REF!</definedName>
    <definedName name="Budżet_państwa_kwota_2" localSheetId="0">'Oferta zał. "0"'!#REF!</definedName>
    <definedName name="Budżet_państwa_kwota_2">#REF!</definedName>
    <definedName name="Budżet_państwa_kwota_3" localSheetId="0">'Oferta zał. "0"'!#REF!</definedName>
    <definedName name="Budżet_państwa_kwota_3">#REF!</definedName>
    <definedName name="Budżet_państwa_procent_1" localSheetId="0">'Oferta zał. "0"'!#REF!</definedName>
    <definedName name="Budżet_państwa_procent_1">#REF!</definedName>
    <definedName name="Budżet_państwa_procent_2" localSheetId="0">'Oferta zał. "0"'!#REF!</definedName>
    <definedName name="Budżet_państwa_procent_2">#REF!</definedName>
    <definedName name="Budżet_państwa_procent_3" localSheetId="0">'Oferta zał. "0"'!#REF!</definedName>
    <definedName name="Budżet_państwa_procent_3">#REF!</definedName>
    <definedName name="Dane_dotyczące_zdolności_realizacyjnej" localSheetId="0">'Oferta zał. "0"'!$A$109</definedName>
    <definedName name="Dane_dotyczące_zdolności_realizacyjnej">#REF!</definedName>
    <definedName name="Data_do" localSheetId="0">'Oferta zał. "0"'!$D$89</definedName>
    <definedName name="Data_do">#REF!</definedName>
    <definedName name="Data_od" localSheetId="0">'Oferta zał. "0"'!$B$89</definedName>
    <definedName name="Data_od">#REF!</definedName>
    <definedName name="Data_utworzenia_wniosku" localSheetId="0">'Oferta zał. "0"'!$E$5</definedName>
    <definedName name="Data_utworzenia_wniosku">#REF!</definedName>
    <definedName name="Email" localSheetId="0">'Oferta zał. "0"'!$B$48</definedName>
    <definedName name="Email">#REF!</definedName>
    <definedName name="Faks" localSheetId="0">'Oferta zał. "0"'!$D$47</definedName>
    <definedName name="Faks">#REF!</definedName>
    <definedName name="Funkcja_osoby_upoważnionej_1" localSheetId="0">'Oferta zał. "0"'!$E$39</definedName>
    <definedName name="Funkcja_osoby_upoważnionej_1">#REF!</definedName>
    <definedName name="Funkcja_osoby_upoważnionej_2" localSheetId="0">'Oferta zał. "0"'!$E$40</definedName>
    <definedName name="Funkcja_osoby_upoważnionej_2">#REF!</definedName>
    <definedName name="Funkcja_osoby_uprawnionej_do_nadzoru_nad_prawidłowością_realizacji_umowy">'Oferta zał. "0"'!$D$61</definedName>
    <definedName name="Funkcja_osoby_uprawnionej_do_nadzoru_nad_prawidłowością_realizacji_umowy_2">'Oferta zał. "0"'!$D$62</definedName>
    <definedName name="Funkcja_osoby_uprawnionej_do_nadzoru_nad_prawidłowością_realizacji_umowy_3">'Oferta zał. "0"'!$D$63</definedName>
    <definedName name="funkcja1" localSheetId="0">'Oferta zał. "0"'!$D$39</definedName>
    <definedName name="funkcja1">#REF!</definedName>
    <definedName name="funkcja2" localSheetId="0">'Oferta zał. "0"'!$D$40</definedName>
    <definedName name="funkcja2">#REF!</definedName>
    <definedName name="funkcja3" localSheetId="0">'Oferta zał. "0"'!$D$41</definedName>
    <definedName name="funkcja3">#REF!</definedName>
    <definedName name="gmina" localSheetId="0">'Oferta zał. "0"'!$B$44</definedName>
    <definedName name="gmina">#REF!</definedName>
    <definedName name="Imię_osoby_uprawnionej_do_nadzoru_nad_prawidłowością_realizacji_umowy">'Oferta zał. "0"'!$B$61</definedName>
    <definedName name="Imię_osoby_uprawnionej_do_nadzoru_nad_prawidłowością_realizacji_umowy_2">'Oferta zał. "0"'!$B$62</definedName>
    <definedName name="Imię_osoby_uprawnionej_do_nadzoru_nad_prawidłowością_realizacji_umowy_3">'Oferta zał. "0"'!$B$63</definedName>
    <definedName name="Inne_informacje" localSheetId="0">'Oferta zał. "0"'!$A$124</definedName>
    <definedName name="Inne_informacje">#REF!</definedName>
    <definedName name="kod_pocztowy" localSheetId="0">'Oferta zał. "0"'!$D$43</definedName>
    <definedName name="kod_pocztowy">#REF!</definedName>
    <definedName name="koszt_razem">'Oferta zał. "0"'!$C$106</definedName>
    <definedName name="Koszt_ze_środków_procent" localSheetId="0">'Oferta zał. "0"'!#REF!</definedName>
    <definedName name="Koszt_ze_środków_procent">#REF!</definedName>
    <definedName name="Koszty_własne_procent" localSheetId="0">'Oferta zał. "0"'!#REF!</definedName>
    <definedName name="Koszty_własne_procent">#REF!</definedName>
    <definedName name="kowota_innych">'Oferta zał. "0"'!#REF!</definedName>
    <definedName name="kraj">'Oferta zał. "0"'!$D$90</definedName>
    <definedName name="kto_BP">'Oferta zał. "0"'!$B$105</definedName>
    <definedName name="kto_FRKF">'Oferta zał. "0"'!$B$105</definedName>
    <definedName name="kto_FRKF_KN">'Oferta zał. "0"'!$B$104</definedName>
    <definedName name="kto_jst">'Oferta zał. "0"'!$B$100</definedName>
    <definedName name="kto_jst_sponsorzy_inne_źródła">'Oferta zał. "0"'!$B$100</definedName>
    <definedName name="kto_RFKF_KN">'Oferta zał. "0"'!$B$104</definedName>
    <definedName name="kto_samorząd_sponsorzy_inne">'Oferta zał. "0"'!$B$100</definedName>
    <definedName name="kto_sponsor">'Oferta zał. "0"'!#REF!</definedName>
    <definedName name="kto_sponsorzy_samorząd_inne">'Oferta zał. "0"'!$B$100</definedName>
    <definedName name="kto_własne">'Oferta zał. "0"'!$B$99</definedName>
    <definedName name="kto_własne_kwota">'Oferta zał. "0"'!$B$99</definedName>
    <definedName name="kwota_BP">'Oferta zał. "0"'!#REF!</definedName>
    <definedName name="kwota_BP_2011_sw">'Oferta zał. "0"'!$C$24</definedName>
    <definedName name="kwota_BP_2012_sw">'Oferta zał. "0"'!$C$23</definedName>
    <definedName name="kwota_FRKF_2010_KN_mł_jun">'Oferta zał. "0"'!$D$23</definedName>
    <definedName name="kwota_FRKF_2011_dz_m" localSheetId="0">'Oferta zał. "0"'!$C$24</definedName>
    <definedName name="kwota_FRKF_2011_dz_m">#REF!</definedName>
    <definedName name="kwota_FRKF_2011_KN_mł_jun">'Oferta zał. "0"'!$D$24</definedName>
    <definedName name="kwota_FRKF_2011_son">'Oferta zał. "0"'!$D$24</definedName>
    <definedName name="kwota_FRKF_2012_dz_m">'Oferta zał. "0"'!$C$23</definedName>
    <definedName name="kwota_FRKF_2012_son" localSheetId="0">'Oferta zał. "0"'!$D$23</definedName>
    <definedName name="kwota_FRKF_2012_son">#REF!</definedName>
    <definedName name="kwota_FRKF_KN">'Oferta zał. "0"'!$C$104</definedName>
    <definedName name="kwota_innych">'Oferta zał. "0"'!#REF!</definedName>
    <definedName name="kwota_jst">'Oferta zał. "0"'!$C$100</definedName>
    <definedName name="kwota_sponsorów">'Oferta zał. "0"'!#REF!</definedName>
    <definedName name="kwota_własnych">'Oferta zał. "0"'!$C$99</definedName>
    <definedName name="kwota_wniosku">'Oferta zał. "0"'!$C$105</definedName>
    <definedName name="liczba_innych">'Oferta zał. "0"'!$B$95</definedName>
    <definedName name="liczba_instruktorów">'Oferta zał. "0"'!$D$91</definedName>
    <definedName name="liczba_licencji_klubowych">'Oferta zał. "0"'!$B$78</definedName>
    <definedName name="liczba_licencji_sędziowskich">'Oferta zał. "0"'!$B$85</definedName>
    <definedName name="liczba_licencji_trenerskich">'Oferta zał. "0"'!$B$84</definedName>
    <definedName name="liczba_licencji_zawodniczych">'Oferta zał. "0"'!$B$79</definedName>
    <definedName name="liczba_trenerów">'Oferta zał. "0"'!$B$93</definedName>
    <definedName name="liczba_wolontariuszy">'Oferta zał. "0"'!$D$93</definedName>
    <definedName name="liczba_zawodników">'Oferta zał. "0"'!$B$91</definedName>
    <definedName name="mejcowość_zadania">'Oferta zał. "0"'!#REF!</definedName>
    <definedName name="miejscowość" localSheetId="0">'Oferta zał. "0"'!$B$43</definedName>
    <definedName name="miejscowość">#REF!</definedName>
    <definedName name="Miejscowość_złożenia" localSheetId="0">'Oferta zał. "0"'!$E$6</definedName>
    <definedName name="Miejscowość_złożenia">#REF!</definedName>
    <definedName name="Nazwa_organizacji" localSheetId="0">'Oferta zał. "0"'!$A$31</definedName>
    <definedName name="Nazwa_organizacji">#REF!</definedName>
    <definedName name="Nazwa_rachunku_FRKF">'Oferta zał. "0"'!#REF!</definedName>
    <definedName name="nazwa_rachunku1">'Oferta zał. "0"'!$B$54</definedName>
    <definedName name="Nazwisko_osoby_uprawnionej_do_nadzoru_nad_prawidłowością_realizacji_umowy">'Oferta zał. "0"'!$C$61</definedName>
    <definedName name="Nazwisko_osoby_uprawnionej_do_nadzoru_nad_prawidłowością_realizacji_umowy_2">'Oferta zał. "0"'!$C$62</definedName>
    <definedName name="Nazwisko_osoby_uprawnionej_do_nadzoru_nad_prawidłowością_realizacji_umowy_3">'Oferta zał. "0"'!$C$63</definedName>
    <definedName name="NIP" localSheetId="0">'Oferta zał. "0"'!$B$50</definedName>
    <definedName name="NIP">#REF!</definedName>
    <definedName name="nr_krs">'Oferta zał. "0"'!$D$48</definedName>
    <definedName name="Nr_lokalu" localSheetId="0">'Oferta zał. "0"'!#REF!</definedName>
    <definedName name="Nr_lokalu">#REF!</definedName>
    <definedName name="numer_domu" localSheetId="0">'Oferta zał. "0"'!$B$46</definedName>
    <definedName name="numer_domu">#REF!</definedName>
    <definedName name="Numer_ewidencyjny" localSheetId="0">'Oferta zał. "0"'!#REF!</definedName>
    <definedName name="Numer_ewidencyjny">#REF!</definedName>
    <definedName name="numer_lokalu">#REF!</definedName>
    <definedName name="Numer_rachunku_bankowego" localSheetId="0">'Oferta zał. "0"'!$C$54</definedName>
    <definedName name="Numer_rachunku_bankowego">#REF!</definedName>
    <definedName name="Numer_rachunku_bankowegoFRKF">'Oferta zał. "0"'!#REF!</definedName>
    <definedName name="Numer_wniosku" localSheetId="0">'Oferta zał. "0"'!#REF!</definedName>
    <definedName name="Numer_wniosku">#REF!</definedName>
    <definedName name="Numer_wpływu" localSheetId="0">'Oferta zał. "0"'!#REF!</definedName>
    <definedName name="Numer_wpływu">#REF!</definedName>
    <definedName name="_xlnm.Print_Area" localSheetId="0">'Oferta zał. "0"'!$A$1:$F$157</definedName>
    <definedName name="Od_sponsorów_kto_1" localSheetId="0">'Oferta zał. "0"'!#REF!</definedName>
    <definedName name="Od_sponsorów_kto_1">#REF!</definedName>
    <definedName name="Od_sponsorów_kto_2" localSheetId="0">'Oferta zał. "0"'!#REF!</definedName>
    <definedName name="Od_sponsorów_kto_2">#REF!</definedName>
    <definedName name="Od_sponsorów_kwota_1" localSheetId="0">'Oferta zał. "0"'!$D$103</definedName>
    <definedName name="Od_sponsorów_kwota_1">#REF!</definedName>
    <definedName name="Od_sponsorów_kwota_2" localSheetId="0">'Oferta zał. "0"'!#REF!</definedName>
    <definedName name="Od_sponsorów_kwota_2">#REF!</definedName>
    <definedName name="Od_sponsorów_procent_1" localSheetId="0">'Oferta zał. "0"'!#REF!</definedName>
    <definedName name="Od_sponsorów_procent_1">#REF!</definedName>
    <definedName name="Od_sponsorów_procent_2" localSheetId="0">'Oferta zał. "0"'!#REF!</definedName>
    <definedName name="Od_sponsorów_procent_2">#REF!</definedName>
    <definedName name="Ogólna_nazwa_rachunku" localSheetId="0">'Oferta zał. "0"'!$B$54</definedName>
    <definedName name="Ogólna_nazwa_rachunku">#REF!</definedName>
    <definedName name="osoba_uprawniona_do_nadzoru_nad_prawidłowością_realizacji_umowy">'Oferta zał. "0"'!$B$61</definedName>
    <definedName name="osoba_uprawniona_do_nadzoru_nad_prawidłowością_realizacji_umowy_1">'Oferta zał. "0"'!$B$61</definedName>
    <definedName name="osoba_uprawniona_do_nadzoru_nad_prawidłowością_realizacji_umowy_2">'Oferta zał. "0"'!$B$62</definedName>
    <definedName name="osoba_uprawniona_do_nadzoru_nad_prawidłowością_realizacji_umowy_3">'Oferta zał. "0"'!$B$63</definedName>
    <definedName name="Powiat" localSheetId="0">'Oferta zał. "0"'!$D$44</definedName>
    <definedName name="Powiat">#REF!</definedName>
    <definedName name="Przewidywana_kalkulacja_dochodów" localSheetId="0">'Oferta zał. "0"'!#REF!</definedName>
    <definedName name="Przewidywana_kalkulacja_dochodów">#REF!</definedName>
    <definedName name="regon" localSheetId="0">'Oferta zał. "0"'!$B$49</definedName>
    <definedName name="regon">#REF!</definedName>
    <definedName name="Sport">'Oferta zał. "0"'!$B$90</definedName>
    <definedName name="Suma_kwot_środków_BP_sport_wyczynowy">'Oferta zał. "0"'!$C$25</definedName>
    <definedName name="Suma_kwot_środków_dzieci_i_młodzież" localSheetId="0">'Oferta zał. "0"'!$C$25</definedName>
    <definedName name="Suma_kwot_środków_dzieci_i_młodzież">#REF!</definedName>
    <definedName name="Suma_kwot_środków_FRKF_KN_mł_jun">'Oferta zał. "0"'!$D$25</definedName>
    <definedName name="Suma_kwot_środków_osoby_niepełnosprawne" localSheetId="0">'Oferta zał. "0"'!$D$25</definedName>
    <definedName name="Suma_kwot_środków_osoby_niepełnosprawne">#REF!</definedName>
    <definedName name="Szczegółowa_nazwa_zadania" localSheetId="0">'Oferta zał. "0"'!#REF!</definedName>
    <definedName name="Szczegółowa_nazwa_zadania">#REF!</definedName>
    <definedName name="Szczegółowy_zakres_rzeczowy_zadania" localSheetId="0">'Oferta zał. "0"'!$A$75</definedName>
    <definedName name="Szczegółowy_zakres_rzeczowy_zadania">#REF!</definedName>
    <definedName name="Telefon" localSheetId="0">'Oferta zał. "0"'!$B$47</definedName>
    <definedName name="Telefon">#REF!</definedName>
    <definedName name="uczestnicy_ogółem">'Oferta zał. "0"'!$D$95</definedName>
    <definedName name="ulica">#REF!</definedName>
    <definedName name="upoważniona_nazwisko1">'Oferta zał. "0"'!$C$39</definedName>
    <definedName name="upowżniona_imię_1">'Oferta zał. "0"'!$B$39</definedName>
    <definedName name="upowżniona_imię_2">'Oferta zał. "0"'!$B$40</definedName>
    <definedName name="upowżniona_imię_3">'Oferta zał. "0"'!$B$41</definedName>
    <definedName name="upowżniona_nazwisko2">'Oferta zał. "0"'!$C$40</definedName>
    <definedName name="upowżniona_nazwisko3">'Oferta zał. "0"'!$C$41</definedName>
    <definedName name="uszczegółowienie1" localSheetId="0">'Oferta zał. "0"'!#REF!</definedName>
    <definedName name="uszczegółowienie1">#REF!</definedName>
    <definedName name="uszczegółowienie2" localSheetId="0">'Oferta zał. "0"'!#REF!</definedName>
    <definedName name="uszczegółowienie2">#REF!</definedName>
    <definedName name="uszczegółowienie3" localSheetId="0">'Oferta zał. "0"'!#REF!</definedName>
    <definedName name="uszczegółowienie3">#REF!</definedName>
    <definedName name="uszczegółowienie4" localSheetId="0">'Oferta zał. "0"'!#REF!</definedName>
    <definedName name="uszczegółowienie4">#REF!</definedName>
    <definedName name="uszczegółowienie5" localSheetId="0">'Oferta zał. "0"'!#REF!</definedName>
    <definedName name="uszczegółowienie5">#REF!</definedName>
    <definedName name="uszczegółowienie6" localSheetId="0">'Oferta zał. "0"'!#REF!</definedName>
    <definedName name="uszczegółowienie6">#REF!</definedName>
    <definedName name="uszczegółowienie7" localSheetId="0">'Oferta zał. "0"'!#REF!</definedName>
    <definedName name="uszczegółowienie7">#REF!</definedName>
    <definedName name="uszczegółowienie8" localSheetId="0">'Oferta zał. "0"'!#REF!</definedName>
    <definedName name="uszczegółowienie8">#REF!</definedName>
    <definedName name="uszczegółowienie9" localSheetId="0">'Oferta zał. "0"'!#REF!</definedName>
    <definedName name="uszczegółowienie9">#REF!</definedName>
    <definedName name="województwo" localSheetId="0">'Oferta zał. "0"'!$B$45</definedName>
    <definedName name="województwo">#REF!</definedName>
    <definedName name="województwo_zadania">'Oferta zał. "0"'!#REF!</definedName>
    <definedName name="Wydatki_dochody_razem" localSheetId="0">'Oferta zał. "0"'!#REF!</definedName>
    <definedName name="Wydatki_dochody_razem">#REF!</definedName>
    <definedName name="Wydatki_środki_razem" localSheetId="0">'Oferta zał. "0"'!#REF!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<sst xmlns="http://schemas.openxmlformats.org/spreadsheetml/2006/main" count="145" uniqueCount="135">
  <si>
    <t>Kwota środków otrzymanych na:</t>
  </si>
  <si>
    <t>Razem:</t>
  </si>
  <si>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</si>
  <si>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</si>
  <si>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</si>
  <si>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</si>
  <si>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</si>
  <si>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</si>
  <si>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</si>
  <si>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</si>
  <si>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</si>
  <si>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</si>
  <si>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</si>
  <si>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</si>
  <si>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</si>
  <si>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</si>
  <si>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</si>
  <si>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</si>
  <si>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</si>
  <si>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Pieczątka</t>
  </si>
  <si>
    <t>Podpis (czytelny)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</si>
  <si>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</si>
  <si>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</si>
  <si>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</si>
  <si>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</si>
  <si>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</si>
  <si>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</si>
  <si>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</si>
  <si>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</si>
  <si>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</si>
  <si>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</si>
  <si>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</si>
  <si>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</si>
  <si>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</si>
  <si>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</si>
  <si>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</si>
  <si>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</si>
  <si>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</si>
  <si>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</si>
  <si>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</si>
  <si>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</si>
  <si>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</si>
  <si>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</si>
  <si>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</si>
  <si>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</si>
  <si>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</si>
  <si>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</si>
  <si>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</si>
  <si>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</si>
  <si>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</si>
  <si>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</si>
  <si>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</si>
  <si>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</si>
  <si>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>DSW MSiT</t>
  </si>
  <si>
    <t xml:space="preserve">Imię </t>
  </si>
  <si>
    <t>Nr KRS</t>
  </si>
  <si>
    <t>Polska i Europa</t>
  </si>
  <si>
    <t>Europa</t>
  </si>
  <si>
    <t>inne</t>
  </si>
  <si>
    <t>Liczba wolontariuszy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</si>
  <si>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</si>
  <si>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</si>
  <si>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</si>
  <si>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</si>
  <si>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</si>
  <si>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r>
      <t>Uwaga!</t>
    </r>
    <r>
      <rPr>
        <i/>
        <sz val="11"/>
        <color indexed="8"/>
        <rFont val="Times New Roman"/>
        <family val="1"/>
      </rPr>
      <t xml:space="preserve"> W przypadku podania nieprawdziwych informacji nt. środków przyznanych przez inne instytucje, Ministerstwo Sportu i Turystyki zastrzega sobie prawo do żądania zwrotu przyznanych środków.</t>
    </r>
  </si>
  <si>
    <t>VII. Oświadczam(-my), że:</t>
  </si>
  <si>
    <t>wybierz z poniższych danych</t>
  </si>
  <si>
    <t>4.    Nazwa banku i nr wydzielonego rachunku bankowego dla realizacji zadania</t>
  </si>
  <si>
    <t>klubowe</t>
  </si>
  <si>
    <t>trenerskie</t>
  </si>
  <si>
    <t>sędziowskie</t>
  </si>
  <si>
    <t>3.    Przewidywane koszty realizacji zadania z wyszczególnieniem źródeł finansowania:</t>
  </si>
  <si>
    <t>źródła finansowania</t>
  </si>
  <si>
    <t>b) z budżetów jednostek samorządu terytorialnego, od sponsorów, z innych źródeł oraz wpłaty i opłaty adresatów</t>
  </si>
  <si>
    <t>d)  ze środków budżetu państwa - MSiT</t>
  </si>
  <si>
    <t>1.   Szczegółowy zakres rzeczowy zadania (uwzględnić należy liczbę posiadanych licencji zawodniczych, trenerskich, sędziowskich i klubowych):</t>
  </si>
  <si>
    <t>a) ze środków własnych</t>
  </si>
  <si>
    <t>* niepotrzebne skreślić</t>
  </si>
  <si>
    <t>zadania dofinansowane z budżetu państwa</t>
  </si>
  <si>
    <t>zadania dofinansowane z FRKF</t>
  </si>
  <si>
    <t>Miejsce</t>
  </si>
  <si>
    <t>Liczba szkoleniowców</t>
  </si>
  <si>
    <t>c)  ze środków FRKF</t>
  </si>
  <si>
    <t>BP - Przygotowanie i udział zawodników kadry narodowej w igrzyskach olimpijskich, igrzyskach paraolimpijskich, igrzyskach głuchych, mistrzostwach świata i Europy w sportach olimpijskich lub nieolimpijskich</t>
  </si>
  <si>
    <t>FRKF - Program dofinansowania zadań związanych z przygotowaniem i udziałem zawodników kadry narodowej w mistrzostwach świata i Europyw sportach nieolimpijskich w roku 2014</t>
  </si>
  <si>
    <t>FRKF - Program dofinansowania zadań związanych ze szkoleniem młodzieży uzdolnionej sportowo w piłce siatkowej w szkolnych ośrodkach sportowych działających ze wsparciem jednostek samorządu terytorialnego w roku 2014</t>
  </si>
  <si>
    <t>FRKF - Program dofinansowania zadań związanych z przygotowaniem zawodników kadry wojewódzkiej młodzików do współzawodnictwa sportowego dzieci i młodzieży oraz programu TRENER</t>
  </si>
  <si>
    <t>* nie dotyczy sportu osób niepełnosprawnych</t>
  </si>
  <si>
    <t>FRKF - Programu dofinansowania zadań związanych ze szkoleniem indywidualnym i grupowym młodzieży uzdolnionej sportowo, przygotowaniem i udziałem reprezentacji Polski w zawodach międzynarodowych w kategoriach juniorów i młodzieżowców oraz przygotowaniem reprezentacji Polski do udziału w Akademickich Mistrzostwach Świata w roku 2014</t>
  </si>
  <si>
    <t>FRKF - Program dofinansowania ze środków Funduszu Rozwoju Kultury Fizycznej zadań zwiazanych z organizacją zawodów finałowych Ogólnopolskiej Olimpiady Młodzieży w 2014 roku</t>
  </si>
  <si>
    <t>OFERTA</t>
  </si>
  <si>
    <t xml:space="preserve">z udziałem środków finansowych z budżetu państwa </t>
  </si>
  <si>
    <t>na wsparcie realizacji zadania państwowego</t>
  </si>
  <si>
    <t xml:space="preserve"> Nazwa zadania publicznego</t>
  </si>
  <si>
    <t>środki z budżetu państwa</t>
  </si>
  <si>
    <t>1.  Pełna nazwa oferenta</t>
  </si>
  <si>
    <t>oferent</t>
  </si>
  <si>
    <t>Osoby upoważnione do reprezentowania oferenta, składania oświadczeń woli i zaciągania w jego imieniu zobowiązań finansowych wymienione w aktualnym wyciągu Krajowego Rejestru Sądowego /zgodnie z pkt IV.2./</t>
  </si>
  <si>
    <t>Liczba uczestników ogółem objętych dofinansowaniem (zawodnicy+szkoleniowcy+osoby wspólpracujące)</t>
  </si>
  <si>
    <t xml:space="preserve">Liczba zawodników </t>
  </si>
  <si>
    <t>wpłaty/opłaty adresatów</t>
  </si>
  <si>
    <t>pozostałe środki</t>
  </si>
  <si>
    <t>wkład osobowy/wolontariat</t>
  </si>
  <si>
    <t>inne źródła środki publiczne</t>
  </si>
  <si>
    <t>4.  Dane dotyczące zdolności realizacyjnej oferenta, w tym informacja o posiadanych zasobach rzeczowych i kadrowych wskazujących na możliwości wykonania zadania (np.: biuro, samochody, liczba pracowników, wartość sprzętu w magazynie, środki trwałe i inne); dotychczasowe doświadczenie w realizacji zadań publicznych:</t>
  </si>
  <si>
    <r>
      <rPr>
        <b/>
        <sz val="14"/>
        <color indexed="8"/>
        <rFont val="Times New Roman"/>
        <family val="1"/>
      </rPr>
      <t>V.</t>
    </r>
    <r>
      <rPr>
        <sz val="14"/>
        <color indexed="8"/>
        <rFont val="Times New Roman"/>
        <family val="1"/>
      </rPr>
      <t> </t>
    </r>
    <r>
      <rPr>
        <u val="single"/>
        <sz val="14"/>
        <color indexed="8"/>
        <rFont val="Times New Roman"/>
        <family val="1"/>
      </rPr>
      <t>Zakres zadania i jego charakterystyka.</t>
    </r>
  </si>
  <si>
    <r>
      <rPr>
        <b/>
        <sz val="14"/>
        <color indexed="8"/>
        <rFont val="Times New Roman"/>
        <family val="1"/>
      </rPr>
      <t>IV.</t>
    </r>
    <r>
      <rPr>
        <sz val="14"/>
        <color indexed="8"/>
        <rFont val="Times New Roman"/>
        <family val="1"/>
      </rPr>
      <t>  </t>
    </r>
    <r>
      <rPr>
        <u val="single"/>
        <sz val="14"/>
        <color indexed="8"/>
        <rFont val="Times New Roman"/>
        <family val="1"/>
      </rPr>
      <t>Informacje o oferencie:</t>
    </r>
  </si>
  <si>
    <r>
      <rPr>
        <b/>
        <sz val="14"/>
        <rFont val="Times New Roman"/>
        <family val="1"/>
      </rPr>
      <t>III. </t>
    </r>
    <r>
      <rPr>
        <sz val="14"/>
        <rFont val="Times New Roman"/>
        <family val="1"/>
      </rPr>
      <t> </t>
    </r>
    <r>
      <rPr>
        <u val="single"/>
        <sz val="14"/>
        <rFont val="Times New Roman"/>
        <family val="1"/>
      </rPr>
      <t>Informacje o dofinansowaniu ze środków budżetu państwa oraz ze środków FRKF w ramach programów realizowanych z DSW</t>
    </r>
  </si>
  <si>
    <r>
      <rPr>
        <b/>
        <sz val="14"/>
        <color indexed="8"/>
        <rFont val="Times New Roman"/>
        <family val="1"/>
      </rPr>
      <t>II.</t>
    </r>
    <r>
      <rPr>
        <sz val="14"/>
        <color indexed="8"/>
        <rFont val="Times New Roman"/>
        <family val="1"/>
      </rPr>
      <t xml:space="preserve">      </t>
    </r>
    <r>
      <rPr>
        <u val="single"/>
        <sz val="14"/>
        <color indexed="8"/>
        <rFont val="Times New Roman"/>
        <family val="1"/>
      </rPr>
      <t xml:space="preserve">Szczegółowa nazwa zadania: </t>
    </r>
  </si>
  <si>
    <r>
      <rPr>
        <b/>
        <sz val="14"/>
        <color indexed="8"/>
        <rFont val="Times New Roman"/>
        <family val="1"/>
      </rPr>
      <t>I.</t>
    </r>
    <r>
      <rPr>
        <sz val="14"/>
        <color indexed="8"/>
        <rFont val="Times New Roman"/>
        <family val="1"/>
      </rPr>
      <t xml:space="preserve">      </t>
    </r>
    <r>
      <rPr>
        <u val="single"/>
        <sz val="14"/>
        <color indexed="8"/>
        <rFont val="Times New Roman"/>
        <family val="1"/>
      </rPr>
      <t xml:space="preserve">Podstawa prawna wystąpienia o środki finansowe z Ministerstwa Sportu i Turystyki : </t>
    </r>
  </si>
  <si>
    <t xml:space="preserve">zawodnicze (ogółem s, mł, j,jm) </t>
  </si>
  <si>
    <t>seniorzy (s)</t>
  </si>
  <si>
    <t>młodzieżowcy (mł)</t>
  </si>
  <si>
    <t>juniorzy (j)</t>
  </si>
  <si>
    <t>juniorzy młodsi -kadeci (jm)</t>
  </si>
  <si>
    <r>
      <rPr>
        <b/>
        <sz val="14"/>
        <color indexed="8"/>
        <rFont val="Times New Roman"/>
        <family val="1"/>
      </rPr>
      <t>VI.</t>
    </r>
    <r>
      <rPr>
        <sz val="14"/>
        <color indexed="8"/>
        <rFont val="Times New Roman"/>
        <family val="1"/>
      </rPr>
      <t>  Inne informacje – ważne zdaniem oferenta dla wykazania celowości i realizacji zadania: Wymienić cel/cele dla realizowanego zadania.</t>
    </r>
  </si>
  <si>
    <t>Liczba osób współpracujących/nie szkoleniowców</t>
  </si>
  <si>
    <t>|pieczątka oferenta|</t>
  </si>
  <si>
    <t>rok 2018</t>
  </si>
  <si>
    <t>Łącznie</t>
  </si>
  <si>
    <t>2.   Osoby upoważnione do reprezentowania Oferenta, składania oświadczeń woli i zaciągania w jego imieniu zobowiązań finansowych.</t>
  </si>
  <si>
    <r>
      <t xml:space="preserve">2.    Termin, miejsce realizacji zadania zleconego i liczba </t>
    </r>
    <r>
      <rPr>
        <b/>
        <sz val="14"/>
        <rFont val="Times New Roman"/>
        <family val="1"/>
      </rPr>
      <t>wszystkich uczestników objętych dofinansowaniem MSiT                                             (zgodnie z zał. 10A i 11) ujętych w Programie</t>
    </r>
    <r>
      <rPr>
        <sz val="14"/>
        <rFont val="Times New Roman"/>
        <family val="1"/>
      </rPr>
      <t>:</t>
    </r>
  </si>
  <si>
    <t>5.  Efekty rzeczowe przewidywane w trakcie realizacji zadania (m.in. planowane osiągnięcia - medale i punkty z MŚ, ME dla każdej kategorii wiekowej w danym roku, w tym szczególnie dla konkurencji seniorskich):</t>
  </si>
  <si>
    <t>1. Wszystkie podane we wniosku informacje są zgodne z aktualnym stanem prawnym i faktycznym;</t>
  </si>
  <si>
    <t>5.Dane przedstawione w ofercie są zgodne z aktualnym, obowiązującym na dzień składania oferty Krajowym Rejestrem Sądowym.</t>
  </si>
  <si>
    <t>3. Podmiot nie zalega z płatnościami wobec Ministerstwa Sportu i Turystyki, nie zalega z uiszczaniem podatków, opłat lub składek na ubezpieczenia społeczne lub zdrowotne, z wyjątkiem przypadków gdy uzyskał on przewidziane prawem zwolnienie, odroczenie, rozłożenie na raty zaległych płatności lub wstrzymanie w całości wykonania decyzji właściwego organu.</t>
  </si>
  <si>
    <t>4. Wyrażam  zgodę na przetwarzanie, zawartych w dokumentacji, danych osobowych na potrzeby systemów informatycznych, administrowanych przez Ministra Sportu i Turystyki.</t>
  </si>
  <si>
    <t>,,Program wspierania sportów nieolimpijskich poprzez dofinansowanie przygotowania i udziału zawodników we współzawodnictwie międzynarodowym w 2020 roku"</t>
  </si>
  <si>
    <t>Opis planowanych działań w zakresie organizacji szkolenia i celów sportowych w roku 2020 (planowane wyniki jako efekty rzeczowe w V pkt 5). W przypadku ubiegania się o dodatkowe środki, należy opisać zakres planowanych działań w zakresie wnioskowanej kwoty.</t>
  </si>
  <si>
    <t>liczba licencji na dzień 31 października 2019 r. umożliwiajacych udział we współzawodnictwie sportowym organizowanym przez oferenta w 2020 r.*</t>
  </si>
  <si>
    <t>rodzaj licencji umożliwiajacych udział we współzawodnictwie sportowym organizowanym przez oferenta w 2020 r.*</t>
  </si>
  <si>
    <t>rok 2019</t>
  </si>
  <si>
    <t>2. Zapoznałem się z treścią „Programu wspierania sportów nieolimpijskich poprzez dofinansowanie przygotowania i udziału zawodników we współzawodnictwie międzynarodowym w 2020 roku” ogłoszonego decyzją nr ... Ministra Sportu i Turystyki z dnia  …………….......... r.</t>
  </si>
  <si>
    <t>1. Art. 29 ust 7 ustawy z dnia 25 czerwca 2010 roku o sporcie (Dz. U. z 2019 r. poz. 1468).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</si>
</sst>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#,##0.00\ &quot;zł&quot;"/>
    <numFmt numFmtId="170" formatCode="[$-415]d\ mmmm\ yyyy"/>
    <numFmt numFmtId="171" formatCode="d/m/yyyy;@"/>
    <numFmt numFmtId="172" formatCode="000\-000\-00\-00"/>
    <numFmt numFmtId="173" formatCode="00\-000"/>
    <numFmt numFmtId="174" formatCode="_-* #,##0.00\ [$ZWD]_-;\-* #,##0.00\ [$ZWD]_-;_-* &quot;-&quot;??\ [$ZWD]_-;_-@_-"/>
    <numFmt numFmtId="175" formatCode="_-* #,##0.00\ [$ZRN]_-;\-* #,##0.00\ [$ZRN]_-;_-* &quot;-&quot;??\ [$ZRN]_-;_-@_-"/>
    <numFmt numFmtId="176" formatCode="_-* #,##0.00\ [$ZMK]_-;\-* #,##0.00\ [$ZMK]_-;_-* &quot;-&quot;??\ [$ZMK]_-;_-@_-"/>
    <numFmt numFmtId="177" formatCode="##&quot; &quot;####&quot; &quot;####&quot; &quot;####&quot; &quot;####&quot; &quot;####&quot; &quot;####"/>
    <numFmt numFmtId="178" formatCode="&quot; &quot;##&quot; &quot;####&quot; &quot;####&quot; &quot;####&quot; &quot;####&quot; &quot;####&quot; &quot;####"/>
    <numFmt numFmtId="179" formatCode="00&quot; &quot;####&quot; &quot;####&quot; &quot;####&quot; &quot;####&quot; &quot;####&quot; &quot;####"/>
    <numFmt numFmtId="180" formatCode="&quot; &quot;##&quot; &quot;####&quot; &quot;####&quot; &quot;####&quot; &quot;####&quot; &quot;####&quot; &quot;####&quot; &quot;####"/>
    <numFmt numFmtId="181" formatCode="&quot; &quot;##&quot;  &quot;####&quot; &quot;####&quot; &quot;####&quot; &quot;####&quot; &quot;####&quot; &quot;####"/>
    <numFmt numFmtId="182" formatCode="[$-415]d\ mmm\ yy;@"/>
    <numFmt numFmtId="183" formatCode="[$-415]d\ mmmm\ yyyy;@"/>
    <numFmt numFmtId="184" formatCode="&quot; &quot;###&quot; &quot;###&quot; &quot;###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zcionka tekstu podstawowego"/>
      <family val="2"/>
    </font>
    <font>
      <u val="single"/>
      <sz val="12"/>
      <color indexed="8"/>
      <name val="Times New Roman"/>
      <family val="1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5" fillId="0" borderId="0">
      <alignment/>
      <protection/>
    </xf>
    <xf numFmtId="0" fontId="63" fillId="26" borderId="1" applyNumberFormat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9" fontId="5" fillId="0" borderId="10" xfId="59" applyNumberFormat="1" applyFont="1" applyBorder="1" applyAlignment="1">
      <alignment vertical="center" wrapText="1"/>
    </xf>
    <xf numFmtId="169" fontId="4" fillId="0" borderId="10" xfId="59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2" fontId="5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 horizontal="justify"/>
    </xf>
    <xf numFmtId="49" fontId="5" fillId="0" borderId="1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81" fontId="5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justify"/>
    </xf>
    <xf numFmtId="0" fontId="7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 quotePrefix="1">
      <alignment horizontal="left" vertical="center" wrapText="1" indent="1"/>
    </xf>
    <xf numFmtId="0" fontId="22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5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indent="1"/>
    </xf>
    <xf numFmtId="0" fontId="5" fillId="32" borderId="10" xfId="0" applyFont="1" applyFill="1" applyBorder="1" applyAlignment="1">
      <alignment horizontal="justify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 inden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169" fontId="20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169" fontId="5" fillId="32" borderId="0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/>
    </xf>
    <xf numFmtId="0" fontId="27" fillId="32" borderId="20" xfId="0" applyFont="1" applyFill="1" applyBorder="1" applyAlignment="1">
      <alignment horizontal="left" vertical="center" wrapText="1"/>
    </xf>
    <xf numFmtId="14" fontId="12" fillId="0" borderId="10" xfId="0" applyNumberFormat="1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wrapText="1" indent="1"/>
    </xf>
    <xf numFmtId="0" fontId="12" fillId="32" borderId="10" xfId="0" applyFont="1" applyFill="1" applyBorder="1" applyAlignment="1">
      <alignment horizontal="left" vertical="center" wrapText="1" indent="1"/>
    </xf>
    <xf numFmtId="0" fontId="71" fillId="32" borderId="0" xfId="0" applyFont="1" applyFill="1" applyAlignment="1">
      <alignment vertical="center"/>
    </xf>
    <xf numFmtId="0" fontId="5" fillId="32" borderId="25" xfId="0" applyFont="1" applyFill="1" applyBorder="1" applyAlignment="1">
      <alignment vertical="center"/>
    </xf>
    <xf numFmtId="0" fontId="5" fillId="32" borderId="17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vertical="center" wrapText="1"/>
    </xf>
    <xf numFmtId="0" fontId="12" fillId="32" borderId="0" xfId="0" applyFont="1" applyFill="1" applyAlignment="1">
      <alignment horizontal="left" vertical="center" wrapText="1"/>
    </xf>
    <xf numFmtId="0" fontId="70" fillId="0" borderId="0" xfId="0" applyFont="1" applyAlignment="1">
      <alignment vertical="center"/>
    </xf>
    <xf numFmtId="0" fontId="70" fillId="0" borderId="26" xfId="0" applyFont="1" applyBorder="1" applyAlignment="1">
      <alignment vertical="center"/>
    </xf>
    <xf numFmtId="0" fontId="13" fillId="0" borderId="27" xfId="51" applyFont="1" applyBorder="1" applyAlignment="1">
      <alignment horizontal="left" vertical="center"/>
      <protection/>
    </xf>
    <xf numFmtId="0" fontId="31" fillId="32" borderId="0" xfId="0" applyFont="1" applyFill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 indent="1"/>
    </xf>
    <xf numFmtId="169" fontId="5" fillId="0" borderId="28" xfId="0" applyNumberFormat="1" applyFont="1" applyFill="1" applyBorder="1" applyAlignment="1">
      <alignment horizontal="right" vertical="center"/>
    </xf>
    <xf numFmtId="169" fontId="4" fillId="0" borderId="28" xfId="0" applyNumberFormat="1" applyFont="1" applyFill="1" applyBorder="1" applyAlignment="1">
      <alignment horizontal="right" vertical="center"/>
    </xf>
    <xf numFmtId="169" fontId="5" fillId="0" borderId="10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vertical="center"/>
    </xf>
    <xf numFmtId="169" fontId="5" fillId="0" borderId="15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9" fontId="5" fillId="0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 indent="1"/>
    </xf>
    <xf numFmtId="0" fontId="26" fillId="0" borderId="30" xfId="0" applyFont="1" applyBorder="1" applyAlignment="1">
      <alignment horizontal="left" vertical="center" wrapText="1" indent="1"/>
    </xf>
    <xf numFmtId="10" fontId="5" fillId="32" borderId="16" xfId="53" applyNumberFormat="1" applyFont="1" applyFill="1" applyBorder="1" applyAlignment="1">
      <alignment horizontal="center" vertical="center" wrapText="1"/>
    </xf>
    <xf numFmtId="10" fontId="5" fillId="32" borderId="30" xfId="53" applyNumberFormat="1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left" vertical="center" wrapText="1" indent="1"/>
    </xf>
    <xf numFmtId="1" fontId="12" fillId="32" borderId="16" xfId="0" applyNumberFormat="1" applyFont="1" applyFill="1" applyBorder="1" applyAlignment="1">
      <alignment horizontal="right" vertical="center" wrapText="1" indent="1"/>
    </xf>
    <xf numFmtId="1" fontId="12" fillId="32" borderId="30" xfId="0" applyNumberFormat="1" applyFont="1" applyFill="1" applyBorder="1" applyAlignment="1">
      <alignment horizontal="right" vertical="center" wrapText="1" indent="1"/>
    </xf>
    <xf numFmtId="0" fontId="27" fillId="32" borderId="20" xfId="0" applyFont="1" applyFill="1" applyBorder="1" applyAlignment="1">
      <alignment horizontal="left" vertical="top" wrapText="1"/>
    </xf>
    <xf numFmtId="0" fontId="27" fillId="3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 quotePrefix="1">
      <alignment horizontal="left" vertical="center" wrapText="1" indent="1"/>
    </xf>
    <xf numFmtId="10" fontId="5" fillId="32" borderId="10" xfId="53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0" fontId="5" fillId="32" borderId="25" xfId="53" applyNumberFormat="1" applyFont="1" applyFill="1" applyBorder="1" applyAlignment="1">
      <alignment horizontal="center" vertical="center" wrapText="1"/>
    </xf>
    <xf numFmtId="10" fontId="5" fillId="32" borderId="29" xfId="53" applyNumberFormat="1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left" vertical="center" wrapText="1" indent="1"/>
    </xf>
    <xf numFmtId="0" fontId="23" fillId="32" borderId="32" xfId="0" applyFont="1" applyFill="1" applyBorder="1" applyAlignment="1">
      <alignment horizontal="left" vertical="center" wrapText="1" indent="1"/>
    </xf>
    <xf numFmtId="0" fontId="23" fillId="32" borderId="0" xfId="0" applyFont="1" applyFill="1" applyBorder="1" applyAlignment="1">
      <alignment horizontal="left" vertical="center" wrapText="1" indent="1"/>
    </xf>
    <xf numFmtId="9" fontId="20" fillId="32" borderId="10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 inden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left" vertical="center" wrapText="1" indent="1"/>
    </xf>
    <xf numFmtId="0" fontId="32" fillId="0" borderId="10" xfId="51" applyFont="1" applyFill="1" applyBorder="1" applyAlignment="1">
      <alignment horizontal="center" vertical="center" wrapText="1"/>
      <protection/>
    </xf>
    <xf numFmtId="172" fontId="5" fillId="0" borderId="16" xfId="0" applyNumberFormat="1" applyFont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 indent="1"/>
    </xf>
    <xf numFmtId="0" fontId="25" fillId="32" borderId="10" xfId="51" applyFont="1" applyFill="1" applyBorder="1" applyAlignment="1">
      <alignment horizontal="center" vertical="center" wrapText="1"/>
      <protection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32" borderId="0" xfId="0" applyFont="1" applyFill="1" applyAlignment="1">
      <alignment horizontal="left" vertical="center" indent="1"/>
    </xf>
    <xf numFmtId="173" fontId="5" fillId="0" borderId="10" xfId="0" applyNumberFormat="1" applyFont="1" applyBorder="1" applyAlignment="1">
      <alignment horizontal="center" vertical="center" wrapText="1"/>
    </xf>
    <xf numFmtId="0" fontId="20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horizontal="left" vertical="center" wrapText="1" indent="1"/>
    </xf>
    <xf numFmtId="0" fontId="12" fillId="32" borderId="0" xfId="0" applyFont="1" applyFill="1" applyAlignment="1">
      <alignment horizontal="left" vertical="center" inden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28" fillId="32" borderId="17" xfId="0" applyFont="1" applyFill="1" applyBorder="1" applyAlignment="1">
      <alignment horizontal="center" vertical="center" wrapText="1"/>
    </xf>
    <xf numFmtId="0" fontId="28" fillId="32" borderId="19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10" fontId="4" fillId="32" borderId="25" xfId="53" applyNumberFormat="1" applyFont="1" applyFill="1" applyBorder="1" applyAlignment="1">
      <alignment horizontal="center" vertical="center" wrapText="1"/>
    </xf>
    <xf numFmtId="10" fontId="4" fillId="32" borderId="29" xfId="53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left" vertical="center"/>
    </xf>
    <xf numFmtId="0" fontId="12" fillId="32" borderId="16" xfId="0" applyFont="1" applyFill="1" applyBorder="1" applyAlignment="1">
      <alignment horizontal="left" vertical="center" wrapText="1" indent="1"/>
    </xf>
    <xf numFmtId="0" fontId="12" fillId="32" borderId="26" xfId="0" applyFont="1" applyFill="1" applyBorder="1" applyAlignment="1">
      <alignment horizontal="left" vertical="center" wrapText="1" indent="1"/>
    </xf>
    <xf numFmtId="0" fontId="12" fillId="32" borderId="30" xfId="0" applyFont="1" applyFill="1" applyBorder="1" applyAlignment="1">
      <alignment horizontal="left" vertical="center" wrapText="1" indent="1"/>
    </xf>
    <xf numFmtId="169" fontId="4" fillId="0" borderId="16" xfId="59" applyNumberFormat="1" applyFont="1" applyBorder="1" applyAlignment="1">
      <alignment horizontal="right" vertical="center" wrapText="1"/>
    </xf>
    <xf numFmtId="169" fontId="4" fillId="0" borderId="30" xfId="59" applyNumberFormat="1" applyFont="1" applyBorder="1" applyAlignment="1">
      <alignment horizontal="right" vertical="center" wrapText="1"/>
    </xf>
    <xf numFmtId="169" fontId="5" fillId="0" borderId="16" xfId="59" applyNumberFormat="1" applyFont="1" applyBorder="1" applyAlignment="1">
      <alignment horizontal="right" vertical="center" wrapText="1"/>
    </xf>
    <xf numFmtId="169" fontId="5" fillId="0" borderId="30" xfId="59" applyNumberFormat="1" applyFont="1" applyBorder="1" applyAlignment="1">
      <alignment horizontal="right" vertical="center" wrapText="1"/>
    </xf>
    <xf numFmtId="0" fontId="22" fillId="32" borderId="27" xfId="0" applyFont="1" applyFill="1" applyBorder="1" applyAlignment="1">
      <alignment horizontal="left" vertical="center" wrapText="1"/>
    </xf>
    <xf numFmtId="0" fontId="21" fillId="32" borderId="27" xfId="0" applyFont="1" applyFill="1" applyBorder="1" applyAlignment="1">
      <alignment horizontal="left" vertical="center" wrapText="1"/>
    </xf>
    <xf numFmtId="0" fontId="21" fillId="32" borderId="0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 inden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 inden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14" fontId="12" fillId="0" borderId="16" xfId="0" applyNumberFormat="1" applyFont="1" applyBorder="1" applyAlignment="1">
      <alignment horizontal="left" vertical="center" indent="1"/>
    </xf>
    <xf numFmtId="14" fontId="12" fillId="0" borderId="30" xfId="0" applyNumberFormat="1" applyFont="1" applyBorder="1" applyAlignment="1">
      <alignment horizontal="left" vertical="center" indent="1"/>
    </xf>
    <xf numFmtId="0" fontId="5" fillId="32" borderId="27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showGridLines="0" tabSelected="1" view="pageBreakPreview" zoomScaleSheetLayoutView="100" zoomScalePageLayoutView="0" workbookViewId="0" topLeftCell="A1">
      <selection activeCell="A16" sqref="A16:E16"/>
    </sheetView>
  </sheetViews>
  <sheetFormatPr defaultColWidth="9.140625" defaultRowHeight="15"/>
  <cols>
    <col min="1" max="1" width="38.00390625" style="6" customWidth="1"/>
    <col min="2" max="3" width="36.57421875" style="6" bestFit="1" customWidth="1"/>
    <col min="4" max="4" width="19.00390625" style="6" customWidth="1"/>
    <col min="5" max="5" width="16.00390625" style="6" bestFit="1" customWidth="1"/>
    <col min="6" max="6" width="10.8515625" style="2" hidden="1" customWidth="1"/>
    <col min="7" max="7" width="97.421875" style="2" hidden="1" customWidth="1"/>
    <col min="8" max="8" width="11.57421875" style="2" hidden="1" customWidth="1"/>
    <col min="9" max="9" width="13.140625" style="2" hidden="1" customWidth="1"/>
    <col min="10" max="11" width="9.140625" style="2" customWidth="1"/>
    <col min="12" max="16384" width="9.140625" style="2" customWidth="1"/>
  </cols>
  <sheetData>
    <row r="1" spans="1:5" s="1" customFormat="1" ht="15.75" customHeight="1">
      <c r="A1" s="40"/>
      <c r="B1" s="40"/>
      <c r="C1" s="40"/>
      <c r="D1" s="152"/>
      <c r="E1" s="152"/>
    </row>
    <row r="2" spans="1:5" s="1" customFormat="1" ht="15.75">
      <c r="A2" s="40"/>
      <c r="B2" s="40"/>
      <c r="C2" s="40"/>
      <c r="D2" s="152"/>
      <c r="E2" s="152"/>
    </row>
    <row r="3" spans="1:5" s="1" customFormat="1" ht="15.75">
      <c r="A3" s="41" t="s">
        <v>118</v>
      </c>
      <c r="B3" s="40"/>
      <c r="C3" s="40"/>
      <c r="D3" s="75"/>
      <c r="E3" s="40"/>
    </row>
    <row r="4" spans="1:5" s="1" customFormat="1" ht="15.75">
      <c r="A4" s="40"/>
      <c r="B4" s="40"/>
      <c r="C4" s="43"/>
      <c r="D4" s="40"/>
      <c r="E4" s="40"/>
    </row>
    <row r="5" spans="1:5" s="1" customFormat="1" ht="15.75">
      <c r="A5" s="85"/>
      <c r="B5" s="40"/>
      <c r="C5" s="40"/>
      <c r="D5" s="44" t="s">
        <v>26</v>
      </c>
      <c r="E5" s="45"/>
    </row>
    <row r="6" spans="1:5" s="1" customFormat="1" ht="15.75">
      <c r="A6" s="46"/>
      <c r="B6" s="42"/>
      <c r="C6" s="42"/>
      <c r="D6" s="47" t="s">
        <v>27</v>
      </c>
      <c r="E6" s="48"/>
    </row>
    <row r="7" spans="1:5" ht="18.75">
      <c r="A7" s="154" t="s">
        <v>91</v>
      </c>
      <c r="B7" s="155"/>
      <c r="C7" s="155"/>
      <c r="D7" s="155"/>
      <c r="E7" s="155"/>
    </row>
    <row r="8" spans="1:5" ht="18.75" customHeight="1">
      <c r="A8" s="154" t="s">
        <v>93</v>
      </c>
      <c r="B8" s="155"/>
      <c r="C8" s="155"/>
      <c r="D8" s="155"/>
      <c r="E8" s="155"/>
    </row>
    <row r="9" spans="1:7" ht="18.75" customHeight="1">
      <c r="A9" s="179" t="s">
        <v>92</v>
      </c>
      <c r="B9" s="180"/>
      <c r="C9" s="180"/>
      <c r="D9" s="180"/>
      <c r="E9" s="180"/>
      <c r="G9" s="35" t="s">
        <v>67</v>
      </c>
    </row>
    <row r="10" spans="1:7" ht="18.75">
      <c r="A10" s="49"/>
      <c r="B10" s="49"/>
      <c r="C10" s="49"/>
      <c r="D10" s="49"/>
      <c r="E10" s="49"/>
      <c r="G10" s="82" t="s">
        <v>84</v>
      </c>
    </row>
    <row r="11" spans="1:7" ht="18.75" customHeight="1">
      <c r="A11" s="160" t="s">
        <v>110</v>
      </c>
      <c r="B11" s="161"/>
      <c r="C11" s="161"/>
      <c r="D11" s="161"/>
      <c r="E11" s="161"/>
      <c r="G11" s="82" t="s">
        <v>89</v>
      </c>
    </row>
    <row r="12" spans="1:7" ht="16.5" customHeight="1">
      <c r="A12" s="153" t="s">
        <v>134</v>
      </c>
      <c r="B12" s="153"/>
      <c r="C12" s="153"/>
      <c r="D12" s="153"/>
      <c r="E12" s="153"/>
      <c r="G12" s="84" t="s">
        <v>85</v>
      </c>
    </row>
    <row r="13" spans="1:7" ht="16.5" customHeight="1">
      <c r="A13" s="153"/>
      <c r="B13" s="153"/>
      <c r="C13" s="153"/>
      <c r="D13" s="153"/>
      <c r="E13" s="153"/>
      <c r="G13" s="82" t="s">
        <v>86</v>
      </c>
    </row>
    <row r="14" spans="1:7" ht="17.25" customHeight="1">
      <c r="A14" s="81"/>
      <c r="B14" s="81"/>
      <c r="C14" s="81"/>
      <c r="D14" s="81"/>
      <c r="E14" s="81"/>
      <c r="G14" s="83" t="s">
        <v>87</v>
      </c>
    </row>
    <row r="15" spans="1:7" ht="18.75" customHeight="1">
      <c r="A15" s="153" t="s">
        <v>109</v>
      </c>
      <c r="B15" s="177"/>
      <c r="C15" s="177"/>
      <c r="D15" s="177"/>
      <c r="E15" s="177"/>
      <c r="G15" s="83" t="s">
        <v>90</v>
      </c>
    </row>
    <row r="16" spans="1:5" ht="24.75" customHeight="1">
      <c r="A16" s="166" t="s">
        <v>94</v>
      </c>
      <c r="B16" s="166"/>
      <c r="C16" s="166"/>
      <c r="D16" s="166"/>
      <c r="E16" s="166"/>
    </row>
    <row r="17" spans="1:5" ht="54" customHeight="1">
      <c r="A17" s="157" t="s">
        <v>128</v>
      </c>
      <c r="B17" s="157"/>
      <c r="C17" s="157"/>
      <c r="D17" s="157"/>
      <c r="E17" s="157"/>
    </row>
    <row r="18" spans="1:5" ht="15">
      <c r="A18"/>
      <c r="B18"/>
      <c r="C18"/>
      <c r="D18"/>
      <c r="E18"/>
    </row>
    <row r="19" spans="1:5" ht="9.75" customHeight="1">
      <c r="A19" s="165"/>
      <c r="B19" s="165"/>
      <c r="C19" s="165"/>
      <c r="D19" s="165"/>
      <c r="E19" s="165"/>
    </row>
    <row r="20" spans="1:5" ht="24.75" customHeight="1">
      <c r="A20" s="181" t="s">
        <v>108</v>
      </c>
      <c r="B20" s="182"/>
      <c r="C20" s="182"/>
      <c r="D20" s="182"/>
      <c r="E20" s="182"/>
    </row>
    <row r="21" spans="1:5" ht="18.75" customHeight="1">
      <c r="A21" s="76"/>
      <c r="B21" s="183" t="s">
        <v>0</v>
      </c>
      <c r="C21" s="184"/>
      <c r="D21" s="184"/>
      <c r="E21" s="185"/>
    </row>
    <row r="22" spans="1:5" ht="65.25" customHeight="1">
      <c r="A22" s="77"/>
      <c r="B22" s="79" t="s">
        <v>79</v>
      </c>
      <c r="C22" s="79" t="s">
        <v>80</v>
      </c>
      <c r="D22" s="186" t="s">
        <v>120</v>
      </c>
      <c r="E22" s="187"/>
    </row>
    <row r="23" spans="1:5" ht="18.75">
      <c r="A23" s="80" t="s">
        <v>119</v>
      </c>
      <c r="B23" s="3"/>
      <c r="C23" s="3"/>
      <c r="D23" s="200">
        <f>B23+kwota_BP_2012_sw</f>
        <v>0</v>
      </c>
      <c r="E23" s="201"/>
    </row>
    <row r="24" spans="1:5" ht="18.75">
      <c r="A24" s="80" t="s">
        <v>132</v>
      </c>
      <c r="B24" s="3"/>
      <c r="C24" s="3"/>
      <c r="D24" s="200">
        <f>B24+kwota_BP_2011_sw</f>
        <v>0</v>
      </c>
      <c r="E24" s="201"/>
    </row>
    <row r="25" spans="1:5" ht="18.75">
      <c r="A25" s="78" t="s">
        <v>1</v>
      </c>
      <c r="B25" s="4">
        <f>SUM(B23:B24)</f>
        <v>0</v>
      </c>
      <c r="C25" s="4">
        <f>SUM(C23:C24)</f>
        <v>0</v>
      </c>
      <c r="D25" s="198">
        <f>SUM(D23:D24)</f>
        <v>0</v>
      </c>
      <c r="E25" s="199"/>
    </row>
    <row r="26" spans="1:5" ht="15" customHeight="1">
      <c r="A26" s="202"/>
      <c r="B26" s="203"/>
      <c r="C26" s="203"/>
      <c r="D26" s="203"/>
      <c r="E26" s="203"/>
    </row>
    <row r="27" spans="1:5" ht="15" customHeight="1">
      <c r="A27" s="204"/>
      <c r="B27" s="204"/>
      <c r="C27" s="204"/>
      <c r="D27" s="204"/>
      <c r="E27" s="204"/>
    </row>
    <row r="28" spans="1:5" ht="15" customHeight="1">
      <c r="A28" s="204"/>
      <c r="B28" s="204"/>
      <c r="C28" s="204"/>
      <c r="D28" s="204"/>
      <c r="E28" s="204"/>
    </row>
    <row r="29" spans="1:5" ht="18.75" customHeight="1">
      <c r="A29" s="153" t="s">
        <v>107</v>
      </c>
      <c r="B29" s="177"/>
      <c r="C29" s="177"/>
      <c r="D29" s="177"/>
      <c r="E29" s="177"/>
    </row>
    <row r="30" spans="1:5" ht="18.75" customHeight="1">
      <c r="A30" s="153" t="s">
        <v>96</v>
      </c>
      <c r="B30" s="177"/>
      <c r="C30" s="177"/>
      <c r="D30" s="177"/>
      <c r="E30" s="177"/>
    </row>
    <row r="31" spans="1:5" ht="15" customHeight="1">
      <c r="A31" s="168"/>
      <c r="B31" s="169"/>
      <c r="C31" s="169"/>
      <c r="D31" s="169"/>
      <c r="E31" s="170"/>
    </row>
    <row r="32" spans="1:5" ht="15" customHeight="1">
      <c r="A32" s="171"/>
      <c r="B32" s="172"/>
      <c r="C32" s="172"/>
      <c r="D32" s="172"/>
      <c r="E32" s="173"/>
    </row>
    <row r="33" spans="1:5" ht="15" customHeight="1">
      <c r="A33" s="174"/>
      <c r="B33" s="175"/>
      <c r="C33" s="175"/>
      <c r="D33" s="175"/>
      <c r="E33" s="176"/>
    </row>
    <row r="34" ht="18.75">
      <c r="A34" s="7"/>
    </row>
    <row r="35" spans="1:5" ht="18.75" customHeight="1">
      <c r="A35" s="153" t="s">
        <v>121</v>
      </c>
      <c r="B35" s="153"/>
      <c r="C35" s="153"/>
      <c r="D35" s="153"/>
      <c r="E35" s="153"/>
    </row>
    <row r="36" spans="1:5" ht="18.75" customHeight="1">
      <c r="A36" s="153"/>
      <c r="B36" s="153"/>
      <c r="C36" s="153"/>
      <c r="D36" s="153"/>
      <c r="E36" s="153"/>
    </row>
    <row r="37" spans="1:5" ht="18.75" customHeight="1">
      <c r="A37" s="136"/>
      <c r="B37" s="136"/>
      <c r="C37" s="136"/>
      <c r="D37" s="136"/>
      <c r="E37" s="136"/>
    </row>
    <row r="38" spans="1:5" ht="18.75">
      <c r="A38" s="50"/>
      <c r="B38" s="51" t="s">
        <v>54</v>
      </c>
      <c r="C38" s="51" t="s">
        <v>17</v>
      </c>
      <c r="D38" s="100" t="s">
        <v>21</v>
      </c>
      <c r="E38" s="100"/>
    </row>
    <row r="39" spans="1:5" ht="18.75">
      <c r="A39" s="52">
        <v>1</v>
      </c>
      <c r="B39" s="13"/>
      <c r="C39" s="13"/>
      <c r="D39" s="164"/>
      <c r="E39" s="164"/>
    </row>
    <row r="40" spans="1:5" ht="18.75">
      <c r="A40" s="52">
        <v>2</v>
      </c>
      <c r="B40" s="13"/>
      <c r="C40" s="13"/>
      <c r="D40" s="164"/>
      <c r="E40" s="164"/>
    </row>
    <row r="41" spans="1:9" ht="18.75">
      <c r="A41" s="52">
        <v>3</v>
      </c>
      <c r="B41" s="13"/>
      <c r="C41" s="13"/>
      <c r="D41" s="164"/>
      <c r="E41" s="164"/>
      <c r="G41" s="15"/>
      <c r="H41" s="15"/>
      <c r="I41" s="15"/>
    </row>
    <row r="42" spans="1:9" ht="33" customHeight="1">
      <c r="A42" s="153" t="s">
        <v>32</v>
      </c>
      <c r="B42" s="177"/>
      <c r="C42" s="177"/>
      <c r="D42" s="177"/>
      <c r="E42" s="177"/>
      <c r="G42" s="16"/>
      <c r="H42" s="17" t="s">
        <v>45</v>
      </c>
      <c r="I42" s="16"/>
    </row>
    <row r="43" spans="1:9" ht="18.75">
      <c r="A43" s="50" t="s">
        <v>4</v>
      </c>
      <c r="B43" s="8"/>
      <c r="C43" s="50" t="s">
        <v>3</v>
      </c>
      <c r="D43" s="178"/>
      <c r="E43" s="178"/>
      <c r="G43" s="16" t="s">
        <v>48</v>
      </c>
      <c r="H43" s="16" t="s">
        <v>33</v>
      </c>
      <c r="I43" s="16"/>
    </row>
    <row r="44" spans="1:9" ht="18.75">
      <c r="A44" s="50" t="s">
        <v>5</v>
      </c>
      <c r="B44" s="8"/>
      <c r="C44" s="50" t="s">
        <v>6</v>
      </c>
      <c r="D44" s="163"/>
      <c r="E44" s="163"/>
      <c r="G44" s="16" t="s">
        <v>46</v>
      </c>
      <c r="H44" s="16" t="s">
        <v>37</v>
      </c>
      <c r="I44" s="16"/>
    </row>
    <row r="45" spans="1:9" ht="18.75">
      <c r="A45" s="50" t="s">
        <v>7</v>
      </c>
      <c r="B45" s="8" t="s">
        <v>45</v>
      </c>
      <c r="C45" s="50" t="s">
        <v>2</v>
      </c>
      <c r="D45" s="163"/>
      <c r="E45" s="163"/>
      <c r="G45" s="16" t="s">
        <v>47</v>
      </c>
      <c r="H45" s="16" t="s">
        <v>34</v>
      </c>
      <c r="I45" s="16"/>
    </row>
    <row r="46" spans="1:9" ht="18.75">
      <c r="A46" s="50" t="s">
        <v>23</v>
      </c>
      <c r="B46" s="8"/>
      <c r="C46" s="53" t="s">
        <v>22</v>
      </c>
      <c r="D46" s="163"/>
      <c r="E46" s="163"/>
      <c r="G46" s="16" t="s">
        <v>61</v>
      </c>
      <c r="H46" s="16" t="s">
        <v>35</v>
      </c>
      <c r="I46" s="16"/>
    </row>
    <row r="47" spans="1:9" ht="18.75">
      <c r="A47" s="50" t="s">
        <v>8</v>
      </c>
      <c r="B47" s="8"/>
      <c r="C47" s="50" t="s">
        <v>9</v>
      </c>
      <c r="D47" s="164"/>
      <c r="E47" s="164"/>
      <c r="G47" s="16" t="s">
        <v>49</v>
      </c>
      <c r="H47" s="16" t="s">
        <v>36</v>
      </c>
      <c r="I47" s="16"/>
    </row>
    <row r="48" spans="1:9" ht="20.25">
      <c r="A48" s="50" t="s">
        <v>10</v>
      </c>
      <c r="B48" s="21"/>
      <c r="C48" s="50" t="s">
        <v>55</v>
      </c>
      <c r="D48" s="167"/>
      <c r="E48" s="167"/>
      <c r="G48" s="16" t="s">
        <v>50</v>
      </c>
      <c r="H48" s="16" t="s">
        <v>38</v>
      </c>
      <c r="I48" s="16"/>
    </row>
    <row r="49" spans="1:9" ht="18.75">
      <c r="A49" s="50" t="s">
        <v>12</v>
      </c>
      <c r="B49" s="26"/>
      <c r="C49" s="50" t="s">
        <v>62</v>
      </c>
      <c r="D49" s="158"/>
      <c r="E49" s="159"/>
      <c r="G49" s="16"/>
      <c r="H49" s="16"/>
      <c r="I49" s="16"/>
    </row>
    <row r="50" spans="1:9" ht="18.75">
      <c r="A50" s="50" t="s">
        <v>11</v>
      </c>
      <c r="B50" s="11"/>
      <c r="C50" s="50"/>
      <c r="D50" s="158"/>
      <c r="E50" s="159"/>
      <c r="G50" s="16" t="s">
        <v>51</v>
      </c>
      <c r="H50" s="16" t="s">
        <v>39</v>
      </c>
      <c r="I50" s="16"/>
    </row>
    <row r="51" spans="1:9" ht="9.75" customHeight="1">
      <c r="A51" s="7"/>
      <c r="G51" s="16" t="s">
        <v>52</v>
      </c>
      <c r="H51" s="16" t="s">
        <v>43</v>
      </c>
      <c r="I51" s="16"/>
    </row>
    <row r="52" spans="1:9" ht="27" customHeight="1">
      <c r="A52" s="160" t="s">
        <v>68</v>
      </c>
      <c r="B52" s="161"/>
      <c r="C52" s="161"/>
      <c r="D52" s="161"/>
      <c r="E52" s="161"/>
      <c r="G52" s="16" t="s">
        <v>56</v>
      </c>
      <c r="H52" s="16" t="s">
        <v>41</v>
      </c>
      <c r="I52" s="16"/>
    </row>
    <row r="53" spans="1:9" ht="18.75">
      <c r="A53" s="54"/>
      <c r="B53" s="55" t="s">
        <v>24</v>
      </c>
      <c r="C53" s="162" t="s">
        <v>25</v>
      </c>
      <c r="D53" s="162"/>
      <c r="E53" s="162"/>
      <c r="G53" s="16" t="s">
        <v>57</v>
      </c>
      <c r="H53" s="16" t="s">
        <v>44</v>
      </c>
      <c r="I53" s="16"/>
    </row>
    <row r="54" spans="1:9" ht="15" customHeight="1">
      <c r="A54" s="156" t="s">
        <v>95</v>
      </c>
      <c r="B54" s="193"/>
      <c r="C54" s="194"/>
      <c r="D54" s="194"/>
      <c r="E54" s="194"/>
      <c r="G54" s="16" t="s">
        <v>58</v>
      </c>
      <c r="H54" s="16" t="s">
        <v>40</v>
      </c>
      <c r="I54" s="16"/>
    </row>
    <row r="55" spans="1:9" ht="21" customHeight="1">
      <c r="A55" s="156"/>
      <c r="B55" s="193"/>
      <c r="C55" s="194"/>
      <c r="D55" s="194"/>
      <c r="E55" s="194"/>
      <c r="G55" s="16"/>
      <c r="H55" s="16" t="s">
        <v>42</v>
      </c>
      <c r="I55" s="16"/>
    </row>
    <row r="56" spans="1:9" ht="15" customHeight="1">
      <c r="A56" s="32"/>
      <c r="B56" s="30"/>
      <c r="C56" s="31"/>
      <c r="D56" s="31"/>
      <c r="E56" s="31"/>
      <c r="G56" s="16"/>
      <c r="H56" s="16"/>
      <c r="I56" s="16"/>
    </row>
    <row r="57" spans="1:5" ht="18.75" customHeight="1">
      <c r="A57" s="153" t="s">
        <v>63</v>
      </c>
      <c r="B57" s="153"/>
      <c r="C57" s="153"/>
      <c r="D57" s="153"/>
      <c r="E57" s="153"/>
    </row>
    <row r="58" spans="1:5" ht="18.75" customHeight="1">
      <c r="A58" s="153"/>
      <c r="B58" s="153"/>
      <c r="C58" s="153"/>
      <c r="D58" s="153"/>
      <c r="E58" s="153"/>
    </row>
    <row r="59" spans="1:5" ht="9.75" customHeight="1">
      <c r="A59" s="136"/>
      <c r="B59" s="136"/>
      <c r="C59" s="136"/>
      <c r="D59" s="136"/>
      <c r="E59" s="136"/>
    </row>
    <row r="60" spans="1:5" ht="18.75">
      <c r="A60" s="50"/>
      <c r="B60" s="51" t="s">
        <v>54</v>
      </c>
      <c r="C60" s="51" t="s">
        <v>17</v>
      </c>
      <c r="D60" s="100" t="s">
        <v>21</v>
      </c>
      <c r="E60" s="100"/>
    </row>
    <row r="61" spans="1:5" ht="26.25" customHeight="1">
      <c r="A61" s="52">
        <v>1</v>
      </c>
      <c r="B61" s="13"/>
      <c r="C61" s="13"/>
      <c r="D61" s="164"/>
      <c r="E61" s="164"/>
    </row>
    <row r="62" spans="1:5" ht="26.25" customHeight="1">
      <c r="A62" s="52">
        <v>2</v>
      </c>
      <c r="B62" s="13"/>
      <c r="C62" s="13"/>
      <c r="D62" s="164"/>
      <c r="E62" s="164"/>
    </row>
    <row r="63" spans="1:9" ht="26.25" customHeight="1">
      <c r="A63" s="52">
        <v>3</v>
      </c>
      <c r="B63" s="13"/>
      <c r="C63" s="13"/>
      <c r="D63" s="164"/>
      <c r="E63" s="164"/>
      <c r="G63" s="15"/>
      <c r="H63" s="15"/>
      <c r="I63" s="15"/>
    </row>
    <row r="64" spans="1:9" ht="16.5" customHeight="1">
      <c r="A64" s="32"/>
      <c r="B64" s="30"/>
      <c r="C64" s="31"/>
      <c r="D64" s="31"/>
      <c r="E64" s="31"/>
      <c r="G64" s="16"/>
      <c r="H64" s="16"/>
      <c r="I64" s="16"/>
    </row>
    <row r="65" spans="1:9" ht="21" customHeight="1">
      <c r="A65" s="153" t="s">
        <v>64</v>
      </c>
      <c r="B65" s="153"/>
      <c r="C65" s="153"/>
      <c r="D65" s="153"/>
      <c r="E65" s="153"/>
      <c r="G65" s="16"/>
      <c r="H65" s="16"/>
      <c r="I65" s="16"/>
    </row>
    <row r="66" spans="1:9" ht="15">
      <c r="A66" s="153"/>
      <c r="B66" s="153"/>
      <c r="C66" s="153"/>
      <c r="D66" s="153"/>
      <c r="E66" s="153"/>
      <c r="G66" s="16" t="s">
        <v>49</v>
      </c>
      <c r="H66" s="16" t="s">
        <v>36</v>
      </c>
      <c r="I66" s="16"/>
    </row>
    <row r="67" spans="1:9" ht="15">
      <c r="A67" s="136"/>
      <c r="B67" s="136"/>
      <c r="C67" s="210"/>
      <c r="D67" s="210"/>
      <c r="E67" s="210"/>
      <c r="G67" s="16"/>
      <c r="H67" s="16"/>
      <c r="I67" s="16"/>
    </row>
    <row r="68" spans="1:9" ht="18.75">
      <c r="A68" s="52"/>
      <c r="B68" s="52" t="s">
        <v>8</v>
      </c>
      <c r="C68" s="126" t="s">
        <v>10</v>
      </c>
      <c r="D68" s="127"/>
      <c r="E68" s="128"/>
      <c r="G68" s="16"/>
      <c r="H68" s="16"/>
      <c r="I68" s="16"/>
    </row>
    <row r="69" spans="1:9" ht="32.25" customHeight="1">
      <c r="A69" s="52">
        <v>1</v>
      </c>
      <c r="B69" s="8"/>
      <c r="C69" s="129"/>
      <c r="D69" s="130"/>
      <c r="E69" s="131"/>
      <c r="G69" s="16"/>
      <c r="H69" s="16"/>
      <c r="I69" s="16"/>
    </row>
    <row r="70" spans="1:9" ht="32.25" customHeight="1">
      <c r="A70" s="52">
        <v>2</v>
      </c>
      <c r="B70" s="8"/>
      <c r="C70" s="129"/>
      <c r="D70" s="130"/>
      <c r="E70" s="131"/>
      <c r="G70" s="16"/>
      <c r="H70" s="16"/>
      <c r="I70" s="16"/>
    </row>
    <row r="71" spans="1:9" ht="32.25" customHeight="1">
      <c r="A71" s="52">
        <v>3</v>
      </c>
      <c r="B71" s="8"/>
      <c r="C71" s="129"/>
      <c r="D71" s="130"/>
      <c r="E71" s="131"/>
      <c r="G71" s="16"/>
      <c r="H71" s="16"/>
      <c r="I71" s="16"/>
    </row>
    <row r="72" spans="1:9" ht="18.75">
      <c r="A72" s="56"/>
      <c r="B72" s="56"/>
      <c r="C72" s="56"/>
      <c r="D72" s="56"/>
      <c r="E72" s="56"/>
      <c r="G72" s="16"/>
      <c r="H72" s="16"/>
      <c r="I72" s="16"/>
    </row>
    <row r="73" spans="1:8" ht="24" customHeight="1">
      <c r="A73" s="153" t="s">
        <v>106</v>
      </c>
      <c r="B73" s="153"/>
      <c r="C73" s="153"/>
      <c r="D73" s="153"/>
      <c r="E73" s="153"/>
      <c r="H73" s="23" t="s">
        <v>60</v>
      </c>
    </row>
    <row r="74" spans="1:5" ht="45.75" customHeight="1">
      <c r="A74" s="136" t="s">
        <v>76</v>
      </c>
      <c r="B74" s="136"/>
      <c r="C74" s="136"/>
      <c r="D74" s="136"/>
      <c r="E74" s="136"/>
    </row>
    <row r="75" spans="1:5" ht="73.5" customHeight="1">
      <c r="A75" s="188" t="s">
        <v>129</v>
      </c>
      <c r="B75" s="189"/>
      <c r="C75" s="189"/>
      <c r="D75" s="189"/>
      <c r="E75" s="190"/>
    </row>
    <row r="76" spans="1:5" ht="15.75" customHeight="1">
      <c r="A76" s="57"/>
      <c r="B76" s="58"/>
      <c r="C76" s="60"/>
      <c r="D76" s="60"/>
      <c r="E76" s="61"/>
    </row>
    <row r="77" spans="1:5" ht="112.5">
      <c r="A77" s="97" t="s">
        <v>131</v>
      </c>
      <c r="B77" s="98" t="s">
        <v>130</v>
      </c>
      <c r="C77" s="139" t="s">
        <v>88</v>
      </c>
      <c r="D77" s="140"/>
      <c r="E77" s="60"/>
    </row>
    <row r="78" spans="1:5" ht="21" customHeight="1">
      <c r="A78" s="50" t="s">
        <v>69</v>
      </c>
      <c r="B78" s="36"/>
      <c r="C78" s="59"/>
      <c r="D78" s="60"/>
      <c r="E78" s="60"/>
    </row>
    <row r="79" spans="1:5" ht="21" customHeight="1">
      <c r="A79" s="50" t="s">
        <v>111</v>
      </c>
      <c r="B79" s="36"/>
      <c r="C79" s="59"/>
      <c r="D79" s="60"/>
      <c r="E79" s="60"/>
    </row>
    <row r="80" spans="1:5" ht="21" customHeight="1">
      <c r="A80" s="74" t="s">
        <v>112</v>
      </c>
      <c r="B80" s="36"/>
      <c r="C80" s="59"/>
      <c r="D80" s="60"/>
      <c r="E80" s="60"/>
    </row>
    <row r="81" spans="1:5" ht="26.25" customHeight="1">
      <c r="A81" s="74" t="s">
        <v>113</v>
      </c>
      <c r="B81" s="70"/>
      <c r="C81" s="71"/>
      <c r="D81" s="60"/>
      <c r="E81" s="60"/>
    </row>
    <row r="82" spans="1:5" ht="26.25" customHeight="1">
      <c r="A82" s="74" t="s">
        <v>114</v>
      </c>
      <c r="B82" s="70"/>
      <c r="C82" s="71"/>
      <c r="D82" s="60"/>
      <c r="E82" s="60"/>
    </row>
    <row r="83" spans="1:5" ht="26.25" customHeight="1">
      <c r="A83" s="74" t="s">
        <v>115</v>
      </c>
      <c r="B83" s="70"/>
      <c r="C83" s="71"/>
      <c r="D83" s="60"/>
      <c r="E83" s="60"/>
    </row>
    <row r="84" spans="1:5" ht="21" customHeight="1">
      <c r="A84" s="50" t="s">
        <v>70</v>
      </c>
      <c r="B84" s="36"/>
      <c r="C84" s="59"/>
      <c r="D84" s="60"/>
      <c r="E84" s="60"/>
    </row>
    <row r="85" spans="1:5" ht="21" customHeight="1">
      <c r="A85" s="50" t="s">
        <v>71</v>
      </c>
      <c r="B85" s="36"/>
      <c r="C85" s="59"/>
      <c r="D85" s="60"/>
      <c r="E85" s="60"/>
    </row>
    <row r="86" spans="1:5" ht="15.75" customHeight="1">
      <c r="A86" s="57"/>
      <c r="B86" s="58"/>
      <c r="C86" s="58"/>
      <c r="D86" s="58"/>
      <c r="E86" s="62"/>
    </row>
    <row r="87" spans="1:5" ht="16.5" customHeight="1">
      <c r="A87" s="27"/>
      <c r="B87" s="28"/>
      <c r="C87" s="28"/>
      <c r="D87" s="28"/>
      <c r="E87" s="29"/>
    </row>
    <row r="88" spans="1:5" ht="42" customHeight="1">
      <c r="A88" s="195" t="s">
        <v>122</v>
      </c>
      <c r="B88" s="196"/>
      <c r="C88" s="196"/>
      <c r="D88" s="196"/>
      <c r="E88" s="197"/>
    </row>
    <row r="89" spans="1:5" ht="30.75" customHeight="1">
      <c r="A89" s="69" t="s">
        <v>28</v>
      </c>
      <c r="B89" s="72"/>
      <c r="C89" s="69" t="s">
        <v>29</v>
      </c>
      <c r="D89" s="216"/>
      <c r="E89" s="217"/>
    </row>
    <row r="90" spans="1:5" ht="30" customHeight="1">
      <c r="A90" s="69" t="s">
        <v>31</v>
      </c>
      <c r="B90" s="73"/>
      <c r="C90" s="74" t="s">
        <v>81</v>
      </c>
      <c r="D90" s="132"/>
      <c r="E90" s="133"/>
    </row>
    <row r="91" spans="1:5" ht="18.75" customHeight="1">
      <c r="A91" s="109" t="s">
        <v>100</v>
      </c>
      <c r="B91" s="111"/>
      <c r="C91" s="109" t="s">
        <v>82</v>
      </c>
      <c r="D91" s="113"/>
      <c r="E91" s="114"/>
    </row>
    <row r="92" spans="1:5" ht="18.75" customHeight="1">
      <c r="A92" s="110"/>
      <c r="B92" s="112"/>
      <c r="C92" s="110"/>
      <c r="D92" s="115"/>
      <c r="E92" s="116"/>
    </row>
    <row r="93" spans="1:5" ht="18.75" customHeight="1">
      <c r="A93" s="109" t="s">
        <v>117</v>
      </c>
      <c r="B93" s="111"/>
      <c r="C93" s="109" t="s">
        <v>59</v>
      </c>
      <c r="D93" s="113"/>
      <c r="E93" s="114"/>
    </row>
    <row r="94" spans="1:5" ht="18.75" customHeight="1">
      <c r="A94" s="110"/>
      <c r="B94" s="112"/>
      <c r="C94" s="110"/>
      <c r="D94" s="115"/>
      <c r="E94" s="116"/>
    </row>
    <row r="95" spans="1:5" ht="39.75" customHeight="1">
      <c r="A95" s="211" t="s">
        <v>99</v>
      </c>
      <c r="B95" s="212"/>
      <c r="C95" s="213"/>
      <c r="D95" s="137">
        <f>liczba_trenerów+liczba_zawodników+liczba_instruktorów</f>
        <v>0</v>
      </c>
      <c r="E95" s="138"/>
    </row>
    <row r="96" spans="1:5" ht="15" customHeight="1">
      <c r="A96" s="5"/>
      <c r="B96" s="5"/>
      <c r="C96" s="5"/>
      <c r="D96" s="5"/>
      <c r="E96" s="5"/>
    </row>
    <row r="97" spans="1:5" ht="25.5" customHeight="1">
      <c r="A97" s="136" t="s">
        <v>72</v>
      </c>
      <c r="B97" s="136"/>
      <c r="C97" s="136"/>
      <c r="D97" s="136"/>
      <c r="E97" s="136"/>
    </row>
    <row r="98" spans="1:5" ht="33" customHeight="1">
      <c r="A98" s="95" t="s">
        <v>73</v>
      </c>
      <c r="B98" s="52" t="s">
        <v>15</v>
      </c>
      <c r="C98" s="52" t="s">
        <v>13</v>
      </c>
      <c r="D98" s="100" t="s">
        <v>14</v>
      </c>
      <c r="E98" s="100"/>
    </row>
    <row r="99" spans="1:5" ht="33" customHeight="1">
      <c r="A99" s="87" t="s">
        <v>77</v>
      </c>
      <c r="B99" s="86" t="s">
        <v>97</v>
      </c>
      <c r="C99" s="90"/>
      <c r="D99" s="143" t="e">
        <f aca="true" t="shared" si="0" ref="D99:D105">C99/$C$106*100%</f>
        <v>#DIV/0!</v>
      </c>
      <c r="E99" s="143"/>
    </row>
    <row r="100" spans="1:5" ht="24" customHeight="1">
      <c r="A100" s="99" t="s">
        <v>74</v>
      </c>
      <c r="B100" s="93" t="s">
        <v>101</v>
      </c>
      <c r="C100" s="94"/>
      <c r="D100" s="134" t="e">
        <f t="shared" si="0"/>
        <v>#DIV/0!</v>
      </c>
      <c r="E100" s="135"/>
    </row>
    <row r="101" spans="1:5" ht="24" customHeight="1">
      <c r="A101" s="99"/>
      <c r="B101" s="93" t="s">
        <v>104</v>
      </c>
      <c r="C101" s="94"/>
      <c r="D101" s="134" t="e">
        <f t="shared" si="0"/>
        <v>#DIV/0!</v>
      </c>
      <c r="E101" s="135"/>
    </row>
    <row r="102" spans="1:5" ht="24" customHeight="1">
      <c r="A102" s="99"/>
      <c r="B102" s="93" t="s">
        <v>102</v>
      </c>
      <c r="C102" s="94"/>
      <c r="D102" s="134" t="e">
        <f t="shared" si="0"/>
        <v>#DIV/0!</v>
      </c>
      <c r="E102" s="135"/>
    </row>
    <row r="103" spans="1:5" ht="24" customHeight="1">
      <c r="A103" s="99"/>
      <c r="B103" s="91" t="s">
        <v>103</v>
      </c>
      <c r="C103" s="92"/>
      <c r="D103" s="134" t="e">
        <f t="shared" si="0"/>
        <v>#DIV/0!</v>
      </c>
      <c r="E103" s="135"/>
    </row>
    <row r="104" spans="1:6" s="10" customFormat="1" ht="33" customHeight="1">
      <c r="A104" s="87" t="s">
        <v>83</v>
      </c>
      <c r="B104" s="86" t="s">
        <v>53</v>
      </c>
      <c r="C104" s="88"/>
      <c r="D104" s="146" t="e">
        <f t="shared" si="0"/>
        <v>#DIV/0!</v>
      </c>
      <c r="E104" s="147"/>
      <c r="F104" s="22"/>
    </row>
    <row r="105" spans="1:5" ht="36.75" customHeight="1">
      <c r="A105" s="87" t="s">
        <v>75</v>
      </c>
      <c r="B105" s="86" t="s">
        <v>53</v>
      </c>
      <c r="C105" s="89"/>
      <c r="D105" s="191" t="e">
        <f t="shared" si="0"/>
        <v>#DIV/0!</v>
      </c>
      <c r="E105" s="192"/>
    </row>
    <row r="106" spans="1:5" ht="31.5" customHeight="1">
      <c r="A106" s="207" t="s">
        <v>30</v>
      </c>
      <c r="B106" s="207"/>
      <c r="C106" s="63">
        <f>SUM(C99:C105)</f>
        <v>0</v>
      </c>
      <c r="D106" s="151">
        <v>1</v>
      </c>
      <c r="E106" s="151"/>
    </row>
    <row r="107" spans="1:5" ht="22.5" customHeight="1">
      <c r="A107" s="218" t="s">
        <v>105</v>
      </c>
      <c r="B107" s="218"/>
      <c r="C107" s="218"/>
      <c r="D107" s="218"/>
      <c r="E107" s="218"/>
    </row>
    <row r="108" spans="1:5" ht="38.25" customHeight="1">
      <c r="A108" s="136"/>
      <c r="B108" s="136"/>
      <c r="C108" s="136"/>
      <c r="D108" s="136"/>
      <c r="E108" s="136"/>
    </row>
    <row r="109" spans="1:5" ht="15" customHeight="1">
      <c r="A109" s="117"/>
      <c r="B109" s="118"/>
      <c r="C109" s="118"/>
      <c r="D109" s="118"/>
      <c r="E109" s="119"/>
    </row>
    <row r="110" spans="1:5" ht="15" customHeight="1">
      <c r="A110" s="120"/>
      <c r="B110" s="121"/>
      <c r="C110" s="121"/>
      <c r="D110" s="121"/>
      <c r="E110" s="122"/>
    </row>
    <row r="111" spans="1:5" ht="18.75" customHeight="1">
      <c r="A111" s="120"/>
      <c r="B111" s="121"/>
      <c r="C111" s="121"/>
      <c r="D111" s="121"/>
      <c r="E111" s="122"/>
    </row>
    <row r="112" spans="1:5" ht="15" customHeight="1">
      <c r="A112" s="120"/>
      <c r="B112" s="121"/>
      <c r="C112" s="121"/>
      <c r="D112" s="121"/>
      <c r="E112" s="122"/>
    </row>
    <row r="113" spans="1:5" ht="30" customHeight="1">
      <c r="A113" s="123"/>
      <c r="B113" s="124"/>
      <c r="C113" s="124"/>
      <c r="D113" s="124"/>
      <c r="E113" s="125"/>
    </row>
    <row r="114" spans="1:5" ht="18" customHeight="1">
      <c r="A114" s="64"/>
      <c r="B114" s="65"/>
      <c r="C114" s="65"/>
      <c r="D114" s="65"/>
      <c r="E114" s="65"/>
    </row>
    <row r="115" spans="1:5" ht="22.5" customHeight="1">
      <c r="A115" s="218" t="s">
        <v>123</v>
      </c>
      <c r="B115" s="218"/>
      <c r="C115" s="218"/>
      <c r="D115" s="218"/>
      <c r="E115" s="218"/>
    </row>
    <row r="116" spans="1:5" ht="24.75" customHeight="1">
      <c r="A116" s="136"/>
      <c r="B116" s="136"/>
      <c r="C116" s="136"/>
      <c r="D116" s="136"/>
      <c r="E116" s="136"/>
    </row>
    <row r="117" spans="1:5" ht="15" customHeight="1">
      <c r="A117" s="117"/>
      <c r="B117" s="118"/>
      <c r="C117" s="118"/>
      <c r="D117" s="118"/>
      <c r="E117" s="119"/>
    </row>
    <row r="118" spans="1:5" ht="15" customHeight="1">
      <c r="A118" s="120"/>
      <c r="B118" s="121"/>
      <c r="C118" s="121"/>
      <c r="D118" s="121"/>
      <c r="E118" s="122"/>
    </row>
    <row r="119" spans="1:5" ht="36.75" customHeight="1">
      <c r="A119" s="120"/>
      <c r="B119" s="121"/>
      <c r="C119" s="121"/>
      <c r="D119" s="121"/>
      <c r="E119" s="122"/>
    </row>
    <row r="120" spans="1:5" ht="15" customHeight="1">
      <c r="A120" s="120"/>
      <c r="B120" s="121"/>
      <c r="C120" s="121"/>
      <c r="D120" s="121"/>
      <c r="E120" s="122"/>
    </row>
    <row r="121" spans="1:5" ht="15" customHeight="1">
      <c r="A121" s="123"/>
      <c r="B121" s="124"/>
      <c r="C121" s="124"/>
      <c r="D121" s="124"/>
      <c r="E121" s="125"/>
    </row>
    <row r="122" spans="1:5" ht="15" customHeight="1">
      <c r="A122" s="64"/>
      <c r="B122" s="65"/>
      <c r="C122" s="65"/>
      <c r="D122" s="65"/>
      <c r="E122" s="65"/>
    </row>
    <row r="123" spans="1:5" ht="38.25" customHeight="1">
      <c r="A123" s="148" t="s">
        <v>116</v>
      </c>
      <c r="B123" s="148"/>
      <c r="C123" s="148"/>
      <c r="D123" s="148"/>
      <c r="E123" s="148"/>
    </row>
    <row r="124" spans="1:5" ht="15" customHeight="1">
      <c r="A124" s="117"/>
      <c r="B124" s="118"/>
      <c r="C124" s="118"/>
      <c r="D124" s="118"/>
      <c r="E124" s="119"/>
    </row>
    <row r="125" spans="1:5" ht="15" customHeight="1">
      <c r="A125" s="120"/>
      <c r="B125" s="121"/>
      <c r="C125" s="121"/>
      <c r="D125" s="121"/>
      <c r="E125" s="122"/>
    </row>
    <row r="126" spans="1:5" ht="15" customHeight="1">
      <c r="A126" s="120"/>
      <c r="B126" s="121"/>
      <c r="C126" s="121"/>
      <c r="D126" s="121"/>
      <c r="E126" s="122"/>
    </row>
    <row r="127" spans="1:5" ht="19.5" customHeight="1">
      <c r="A127" s="120"/>
      <c r="B127" s="121"/>
      <c r="C127" s="121"/>
      <c r="D127" s="121"/>
      <c r="E127" s="122"/>
    </row>
    <row r="128" spans="1:5" ht="40.5" customHeight="1">
      <c r="A128" s="123"/>
      <c r="B128" s="124"/>
      <c r="C128" s="124"/>
      <c r="D128" s="124"/>
      <c r="E128" s="125"/>
    </row>
    <row r="129" spans="1:5" ht="19.5" customHeight="1">
      <c r="A129" s="64"/>
      <c r="B129" s="65"/>
      <c r="C129" s="65"/>
      <c r="D129" s="65"/>
      <c r="E129" s="65"/>
    </row>
    <row r="130" spans="1:5" ht="18.75" customHeight="1">
      <c r="A130" s="64"/>
      <c r="B130" s="65"/>
      <c r="C130" s="65"/>
      <c r="D130" s="65"/>
      <c r="E130" s="65"/>
    </row>
    <row r="131" spans="1:5" ht="18.75" customHeight="1">
      <c r="A131" s="214" t="s">
        <v>66</v>
      </c>
      <c r="B131" s="214"/>
      <c r="C131" s="214"/>
      <c r="D131" s="214"/>
      <c r="E131" s="214"/>
    </row>
    <row r="132" spans="1:5" ht="18.75" customHeight="1">
      <c r="A132" s="9"/>
      <c r="B132" s="9"/>
      <c r="C132" s="9"/>
      <c r="D132" s="9"/>
      <c r="E132" s="9"/>
    </row>
    <row r="133" spans="1:5" ht="18.75" customHeight="1">
      <c r="A133" s="104" t="s">
        <v>124</v>
      </c>
      <c r="B133" s="105"/>
      <c r="C133" s="105"/>
      <c r="D133" s="105"/>
      <c r="E133" s="106"/>
    </row>
    <row r="134" spans="1:5" ht="12.75" customHeight="1">
      <c r="A134" s="219"/>
      <c r="B134" s="219"/>
      <c r="C134" s="219"/>
      <c r="D134" s="219"/>
      <c r="E134" s="219"/>
    </row>
    <row r="135" spans="1:5" ht="18.75" customHeight="1">
      <c r="A135" s="215" t="s">
        <v>133</v>
      </c>
      <c r="B135" s="215"/>
      <c r="C135" s="215"/>
      <c r="D135" s="215"/>
      <c r="E135" s="215"/>
    </row>
    <row r="136" spans="1:5" ht="18.75" customHeight="1">
      <c r="A136" s="215"/>
      <c r="B136" s="215"/>
      <c r="C136" s="215"/>
      <c r="D136" s="215"/>
      <c r="E136" s="215"/>
    </row>
    <row r="137" spans="1:5" ht="18.75" customHeight="1">
      <c r="A137" s="215"/>
      <c r="B137" s="215"/>
      <c r="C137" s="215"/>
      <c r="D137" s="215"/>
      <c r="E137" s="215"/>
    </row>
    <row r="138" spans="1:5" ht="22.5" customHeight="1">
      <c r="A138" s="215"/>
      <c r="B138" s="215"/>
      <c r="C138" s="215"/>
      <c r="D138" s="215"/>
      <c r="E138" s="215"/>
    </row>
    <row r="139" spans="1:5" ht="81.75" customHeight="1">
      <c r="A139" s="101" t="s">
        <v>126</v>
      </c>
      <c r="B139" s="102"/>
      <c r="C139" s="102"/>
      <c r="D139" s="102"/>
      <c r="E139" s="103"/>
    </row>
    <row r="140" spans="1:5" ht="22.5" customHeight="1">
      <c r="A140" s="104" t="s">
        <v>127</v>
      </c>
      <c r="B140" s="105"/>
      <c r="C140" s="105"/>
      <c r="D140" s="105"/>
      <c r="E140" s="106"/>
    </row>
    <row r="141" spans="1:5" ht="22.5" customHeight="1">
      <c r="A141" s="104"/>
      <c r="B141" s="105"/>
      <c r="C141" s="105"/>
      <c r="D141" s="105"/>
      <c r="E141" s="106"/>
    </row>
    <row r="142" spans="1:5" ht="22.5" customHeight="1">
      <c r="A142" s="104"/>
      <c r="B142" s="105"/>
      <c r="C142" s="105"/>
      <c r="D142" s="105"/>
      <c r="E142" s="106"/>
    </row>
    <row r="143" spans="1:5" ht="22.5" customHeight="1">
      <c r="A143" s="104"/>
      <c r="B143" s="105"/>
      <c r="C143" s="105"/>
      <c r="D143" s="105"/>
      <c r="E143" s="106"/>
    </row>
    <row r="144" spans="1:5" ht="39" customHeight="1">
      <c r="A144" s="101" t="s">
        <v>125</v>
      </c>
      <c r="B144" s="107"/>
      <c r="C144" s="107"/>
      <c r="D144" s="107"/>
      <c r="E144" s="108"/>
    </row>
    <row r="145" spans="1:5" ht="18.75" customHeight="1">
      <c r="A145" s="96"/>
      <c r="B145" s="96"/>
      <c r="C145" s="96"/>
      <c r="D145" s="96"/>
      <c r="E145" s="96"/>
    </row>
    <row r="146" spans="1:5" ht="55.5" customHeight="1" thickBot="1">
      <c r="A146" s="209" t="s">
        <v>98</v>
      </c>
      <c r="B146" s="209"/>
      <c r="C146" s="209"/>
      <c r="D146" s="209"/>
      <c r="E146" s="209"/>
    </row>
    <row r="147" spans="1:5" ht="42.75" customHeight="1" thickBot="1">
      <c r="A147" s="66" t="s">
        <v>16</v>
      </c>
      <c r="B147" s="67" t="s">
        <v>17</v>
      </c>
      <c r="C147" s="67" t="s">
        <v>18</v>
      </c>
      <c r="D147" s="68" t="s">
        <v>20</v>
      </c>
      <c r="E147" s="67" t="s">
        <v>19</v>
      </c>
    </row>
    <row r="148" spans="1:5" ht="30" customHeight="1">
      <c r="A148" s="24">
        <f aca="true" t="shared" si="1" ref="A148:C150">B39</f>
        <v>0</v>
      </c>
      <c r="B148" s="25">
        <f t="shared" si="1"/>
        <v>0</v>
      </c>
      <c r="C148" s="25">
        <f t="shared" si="1"/>
        <v>0</v>
      </c>
      <c r="D148" s="123"/>
      <c r="E148" s="208"/>
    </row>
    <row r="149" spans="1:5" ht="30" customHeight="1">
      <c r="A149" s="18">
        <f t="shared" si="1"/>
        <v>0</v>
      </c>
      <c r="B149" s="14">
        <f t="shared" si="1"/>
        <v>0</v>
      </c>
      <c r="C149" s="14">
        <f t="shared" si="1"/>
        <v>0</v>
      </c>
      <c r="D149" s="144"/>
      <c r="E149" s="145"/>
    </row>
    <row r="150" spans="1:5" ht="30" customHeight="1" thickBot="1">
      <c r="A150" s="19">
        <f t="shared" si="1"/>
        <v>0</v>
      </c>
      <c r="B150" s="20">
        <f t="shared" si="1"/>
        <v>0</v>
      </c>
      <c r="C150" s="20">
        <f t="shared" si="1"/>
        <v>0</v>
      </c>
      <c r="D150" s="205"/>
      <c r="E150" s="206"/>
    </row>
    <row r="151" spans="1:5" ht="15" customHeight="1">
      <c r="A151" s="149" t="s">
        <v>65</v>
      </c>
      <c r="B151" s="149"/>
      <c r="C151" s="149"/>
      <c r="D151" s="149"/>
      <c r="E151" s="149"/>
    </row>
    <row r="152" spans="1:5" ht="17.25" customHeight="1">
      <c r="A152" s="150"/>
      <c r="B152" s="150"/>
      <c r="C152" s="150"/>
      <c r="D152" s="150"/>
      <c r="E152" s="150"/>
    </row>
    <row r="153" spans="1:5" ht="14.25" customHeight="1">
      <c r="A153" s="33"/>
      <c r="B153" s="33"/>
      <c r="C153" s="33"/>
      <c r="D153" s="33"/>
      <c r="E153" s="33"/>
    </row>
    <row r="154" spans="1:5" ht="16.5" customHeight="1">
      <c r="A154" s="141"/>
      <c r="B154" s="141"/>
      <c r="C154" s="141"/>
      <c r="D154" s="141"/>
      <c r="E154" s="12"/>
    </row>
    <row r="155" spans="1:5" ht="10.5" customHeight="1">
      <c r="A155" s="141"/>
      <c r="B155" s="142"/>
      <c r="C155" s="142"/>
      <c r="D155" s="142"/>
      <c r="E155" s="12"/>
    </row>
    <row r="156" spans="1:5" ht="18.75" customHeight="1">
      <c r="A156" s="37"/>
      <c r="B156" s="38"/>
      <c r="C156" s="38"/>
      <c r="D156" s="38"/>
      <c r="E156" s="12"/>
    </row>
    <row r="157" spans="1:2" ht="18.75" customHeight="1">
      <c r="A157" s="39" t="s">
        <v>78</v>
      </c>
      <c r="B157" s="34"/>
    </row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5.75" customHeight="1"/>
    <row r="171" ht="20.25" customHeight="1"/>
    <row r="172" ht="15.75" customHeight="1"/>
    <row r="173" ht="6" customHeight="1"/>
    <row r="174" ht="15" customHeight="1"/>
  </sheetData>
  <sheetProtection/>
  <autoFilter ref="A77:B85"/>
  <mergeCells count="98">
    <mergeCell ref="D89:E89"/>
    <mergeCell ref="D100:E100"/>
    <mergeCell ref="D102:E102"/>
    <mergeCell ref="A107:E108"/>
    <mergeCell ref="A134:E134"/>
    <mergeCell ref="A115:E116"/>
    <mergeCell ref="A91:A92"/>
    <mergeCell ref="C91:C92"/>
    <mergeCell ref="B91:B92"/>
    <mergeCell ref="D91:E92"/>
    <mergeCell ref="D150:E150"/>
    <mergeCell ref="A117:E121"/>
    <mergeCell ref="A106:B106"/>
    <mergeCell ref="D148:E148"/>
    <mergeCell ref="A146:E146"/>
    <mergeCell ref="D24:E24"/>
    <mergeCell ref="A65:E67"/>
    <mergeCell ref="A95:C95"/>
    <mergeCell ref="A131:E131"/>
    <mergeCell ref="A135:E138"/>
    <mergeCell ref="A30:E30"/>
    <mergeCell ref="D25:E25"/>
    <mergeCell ref="D23:E23"/>
    <mergeCell ref="A29:E29"/>
    <mergeCell ref="A26:E28"/>
    <mergeCell ref="A15:E15"/>
    <mergeCell ref="D62:E62"/>
    <mergeCell ref="A75:E75"/>
    <mergeCell ref="C70:E70"/>
    <mergeCell ref="D105:E105"/>
    <mergeCell ref="B54:B55"/>
    <mergeCell ref="A57:E59"/>
    <mergeCell ref="D61:E61"/>
    <mergeCell ref="D63:E63"/>
    <mergeCell ref="C54:E55"/>
    <mergeCell ref="A88:E88"/>
    <mergeCell ref="A8:E8"/>
    <mergeCell ref="A9:E9"/>
    <mergeCell ref="A11:E11"/>
    <mergeCell ref="A20:E20"/>
    <mergeCell ref="B21:E21"/>
    <mergeCell ref="D22:E22"/>
    <mergeCell ref="A12:E13"/>
    <mergeCell ref="D41:E41"/>
    <mergeCell ref="A42:E42"/>
    <mergeCell ref="D45:E45"/>
    <mergeCell ref="D49:E49"/>
    <mergeCell ref="D43:E43"/>
    <mergeCell ref="D47:E47"/>
    <mergeCell ref="C53:E53"/>
    <mergeCell ref="D44:E44"/>
    <mergeCell ref="D40:E40"/>
    <mergeCell ref="A19:E19"/>
    <mergeCell ref="D38:E38"/>
    <mergeCell ref="A16:E16"/>
    <mergeCell ref="D46:E46"/>
    <mergeCell ref="D48:E48"/>
    <mergeCell ref="A31:E33"/>
    <mergeCell ref="D39:E39"/>
    <mergeCell ref="D1:E2"/>
    <mergeCell ref="A73:E73"/>
    <mergeCell ref="A74:E74"/>
    <mergeCell ref="A7:E7"/>
    <mergeCell ref="A54:A55"/>
    <mergeCell ref="A17:E17"/>
    <mergeCell ref="D50:E50"/>
    <mergeCell ref="A52:E52"/>
    <mergeCell ref="A35:E37"/>
    <mergeCell ref="D60:E60"/>
    <mergeCell ref="A155:D155"/>
    <mergeCell ref="A154:D154"/>
    <mergeCell ref="D99:E99"/>
    <mergeCell ref="D149:E149"/>
    <mergeCell ref="A109:E113"/>
    <mergeCell ref="D104:E104"/>
    <mergeCell ref="A123:E123"/>
    <mergeCell ref="A133:E133"/>
    <mergeCell ref="A151:E152"/>
    <mergeCell ref="D106:E106"/>
    <mergeCell ref="C68:E68"/>
    <mergeCell ref="C69:E69"/>
    <mergeCell ref="C71:E71"/>
    <mergeCell ref="D90:E90"/>
    <mergeCell ref="D103:E103"/>
    <mergeCell ref="D101:E101"/>
    <mergeCell ref="A97:E97"/>
    <mergeCell ref="A93:A94"/>
    <mergeCell ref="D95:E95"/>
    <mergeCell ref="C77:D77"/>
    <mergeCell ref="A100:A103"/>
    <mergeCell ref="D98:E98"/>
    <mergeCell ref="A139:E139"/>
    <mergeCell ref="A140:E143"/>
    <mergeCell ref="A144:E144"/>
    <mergeCell ref="C93:C94"/>
    <mergeCell ref="B93:B94"/>
    <mergeCell ref="D93:E94"/>
    <mergeCell ref="A124:E128"/>
  </mergeCells>
  <conditionalFormatting sqref="A148:C150 D100:D103 D104:E105">
    <cfRule type="cellIs" priority="1" dxfId="2" operator="lessThanOrEqual" stopIfTrue="1">
      <formula>0</formula>
    </cfRule>
  </conditionalFormatting>
  <conditionalFormatting sqref="B45">
    <cfRule type="cellIs" priority="2" dxfId="0" operator="equal" stopIfTrue="1">
      <formula>$H$43</formula>
    </cfRule>
  </conditionalFormatting>
  <dataValidations count="22">
    <dataValidation allowBlank="1" showInputMessage="1" showErrorMessage="1" promptTitle="dane importowane " prompt="z punktu IV.2 wniosku. W razie konieczności można je zmienić lub wykasować" sqref="A147:C150"/>
    <dataValidation allowBlank="1" showInputMessage="1" showErrorMessage="1" promptTitle="pole wypełnimy po wydrukowaniu" prompt="Proszę o uzupełnienie podpisu i pieczęci na wniosku składanym w formie papierowej do Ministerstwa Sportu i Turystyki" sqref="D148:E150"/>
    <dataValidation type="list" allowBlank="1" showInputMessage="1" showErrorMessage="1" sqref="E154:E156">
      <formula1>$G$43:$G$46</formula1>
    </dataValidation>
    <dataValidation type="whole" operator="equal" allowBlank="1" showInputMessage="1" showErrorMessage="1" promptTitle="uwaga" prompt="obszar nie do edycji" sqref="A154:D156">
      <formula1>123456789</formula1>
    </dataValidation>
    <dataValidation allowBlank="1" showInputMessage="1" promptTitle="Uwaga!" prompt="Za chwilę zakończysz wprowadznie danych do wniosku. Zapisz plik na swoim komputerze. Po wejściu do programu Amodit będziesz musiał załączyć wypełniony wniosek. Załączeniie wniosku nie jest równoznaczne z wysłaniem go do MSiT." sqref="A124"/>
    <dataValidation type="decimal" operator="equal" allowBlank="1" showInputMessage="1" showErrorMessage="1" promptTitle="wartości %" prompt="liczone są automatycznie" errorTitle="Uwaga" error="nie zmieniaj formuł" sqref="E99 D99:D105 E104:E105">
      <formula1>-12345</formula1>
    </dataValidation>
    <dataValidation type="whole" operator="greaterThan" allowBlank="1" showInputMessage="1" showErrorMessage="1" sqref="B91 B93 D91 D93">
      <formula1>0</formula1>
    </dataValidation>
    <dataValidation operator="greaterThan" allowBlank="1" showErrorMessage="1" sqref="D95:E95"/>
    <dataValidation type="list" allowBlank="1" showInputMessage="1" showErrorMessage="1" sqref="D90:E90">
      <formula1>$G$47:$G$54</formula1>
    </dataValidation>
    <dataValidation type="date" operator="greaterThan" allowBlank="1" showInputMessage="1" showErrorMessage="1" promptTitle="wpisz datę rrr-mm-dd " prompt="od 2012-01-01" sqref="B89">
      <formula1>40695</formula1>
    </dataValidation>
    <dataValidation type="date" operator="greaterThan" allowBlank="1" showInputMessage="1" showErrorMessage="1" promptTitle="wpisz datę rrr-mm-dd " prompt="do dnia 2012-12-31" sqref="D89:E89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54:E56 C64:E64"/>
    <dataValidation type="whole" operator="greaterThanOrEqual" allowBlank="1" showInputMessage="1" showErrorMessage="1" sqref="B78:B85">
      <formula1>0</formula1>
    </dataValidation>
    <dataValidation errorStyle="information" type="textLength" operator="equal" allowBlank="1" showInputMessage="1" showErrorMessage="1" promptTitle="Wpisz nr regon" prompt="9 cyfr bez spacji" errorTitle="błąd" error="wpisz poprawnie nr regon" sqref="B49">
      <formula1>9</formula1>
    </dataValidation>
    <dataValidation errorStyle="information" operator="equal" allowBlank="1" showErrorMessage="1" promptTitle="wpisz poprawnie dane" errorTitle="popraw dane" sqref="D43:E43"/>
    <dataValidation allowBlank="1" showInputMessage="1" showErrorMessage="1" promptTitle="wpisz nazwę wnioskodawcy" prompt="obowiązującą we wpisie do rejestru" sqref="A31:E33"/>
    <dataValidation allowBlank="1" showInputMessage="1" showErrorMessage="1" promptTitle="Wpisz poprawnie nr KRS" prompt="10 cyfr bez spacji" errorTitle="błąd" error="wpisz poprawnie nr KRS" sqref="D48:E50"/>
    <dataValidation type="textLength" operator="equal" allowBlank="1" showInputMessage="1" showErrorMessage="1" promptTitle="Wpisz nr NIP" prompt="10 cyfr" sqref="B50">
      <formula1>10</formula1>
    </dataValidation>
    <dataValidation type="decimal" operator="greaterThanOrEqual" allowBlank="1" showInputMessage="1" showErrorMessage="1" promptTitle="wpisz kwotę" prompt="należy podać kwotę środków dotychczas otrzymanych" errorTitle="uwaga" error="wpisz poprawnie kwotę" sqref="B23:D24">
      <formula1>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45">
      <formula1>$H$42:$H$72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99:C105">
      <formula1>0</formula1>
    </dataValidation>
  </dataValidations>
  <printOptions/>
  <pageMargins left="0.7480314960629921" right="0.7480314960629921" top="0.6692913385826772" bottom="0.5511811023622047" header="0.2755905511811024" footer="0.6692913385826772"/>
  <pageSetup fitToHeight="0" fitToWidth="1" horizontalDpi="600" verticalDpi="600" orientation="portrait" paperSize="9" scale="58" r:id="rId1"/>
  <headerFooter alignWithMargins="0">
    <oddFooter>&amp;C&amp;"-,Pogrubiony"&amp;K00-024MINISTERSTWO SPORTU I TURYSTYKI - DEPARTAMENT SPORTU WYCZYNOWEGO</oddFooter>
  </headerFooter>
  <rowBreaks count="2" manualBreakCount="2">
    <brk id="56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Głowienka Angelika</cp:lastModifiedBy>
  <cp:lastPrinted>2015-11-03T06:41:01Z</cp:lastPrinted>
  <dcterms:created xsi:type="dcterms:W3CDTF">2011-04-01T11:13:57Z</dcterms:created>
  <dcterms:modified xsi:type="dcterms:W3CDTF">2019-09-25T10:51:34Z</dcterms:modified>
  <cp:category/>
  <cp:version/>
  <cp:contentType/>
  <cp:contentStatus/>
</cp:coreProperties>
</file>