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HARM. RZECZ-FIN a)" sheetId="1" r:id="rId1"/>
    <sheet name="HARM. RZECZ-FIN b)" sheetId="2" r:id="rId2"/>
  </sheets>
  <definedNames>
    <definedName name="_xlnm.Print_Area" localSheetId="0">'HARM. RZECZ-FIN a)'!$A$1:$AQ$51</definedName>
    <definedName name="_xlnm.Print_Area" localSheetId="1">'HARM. RZECZ-FIN b)'!$A$1:$AL$31</definedName>
  </definedNames>
  <calcPr fullCalcOnLoad="1"/>
</workbook>
</file>

<file path=xl/sharedStrings.xml><?xml version="1.0" encoding="utf-8"?>
<sst xmlns="http://schemas.openxmlformats.org/spreadsheetml/2006/main" count="161" uniqueCount="94">
  <si>
    <t>Harmonogram rzeczowo - finansowy projektu</t>
  </si>
  <si>
    <t>Lp.</t>
  </si>
  <si>
    <t>I</t>
  </si>
  <si>
    <t>II</t>
  </si>
  <si>
    <t>III</t>
  </si>
  <si>
    <t>Razem</t>
  </si>
  <si>
    <t>Wydatki kwalifikujące się do objęcia wsparciem w niniejszym harmonogramie są wydatkami:</t>
  </si>
  <si>
    <t>NETTO (bez VAT)</t>
  </si>
  <si>
    <t>BRUTTO (z VAT)</t>
  </si>
  <si>
    <t>Harmonogram rzeczowo-finansowy - plan finansowania projektu</t>
  </si>
  <si>
    <t>Zaliczka / refundacja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</si>
  <si>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</si>
  <si>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</si>
  <si>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</si>
  <si>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</si>
  <si>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</si>
  <si>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</si>
  <si>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</si>
  <si>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</si>
  <si>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</si>
  <si>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</si>
  <si>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</si>
  <si>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</si>
  <si>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Wnioski złożone w celu rozliczenia zaliczki</t>
  </si>
  <si>
    <t>Nazwa Beneficjenta:</t>
  </si>
  <si>
    <t>Tytuł projektu:</t>
  </si>
  <si>
    <t>Razem wydatki całkowite</t>
  </si>
  <si>
    <t>Kwota przyznanego dofinansowania zgodnie z umową o dofinansowanie</t>
  </si>
  <si>
    <t>Uwaga! Należy wybrać opcję wstawiając znak "X"</t>
  </si>
  <si>
    <t>Uwaga! Lata realizacji projektu proszę wpisywać w zależności od projektu</t>
  </si>
  <si>
    <t>Numer projektu zgodny z Umową o dofinansowanie:</t>
  </si>
  <si>
    <t>Kwota dofinansowania po uwzględnieniu wydatkow niekwalifikowalnych (przed podpisaniem aneksu zmniejszającego dofinansowanie)</t>
  </si>
  <si>
    <t>Razem wydatki niekwalifikowalne</t>
  </si>
  <si>
    <r>
      <t>Zwroty środków</t>
    </r>
  </si>
  <si>
    <t xml:space="preserve">Środki wnioskowane w formie zaliczki </t>
  </si>
  <si>
    <t xml:space="preserve">Środki wnioskowane w formie refundacji  </t>
  </si>
  <si>
    <t>Data i podpis Beneficjenta</t>
  </si>
  <si>
    <t>Wydatki kwalifikowalne</t>
  </si>
  <si>
    <t xml:space="preserve">Wydatki niekwalifikowalne </t>
  </si>
  <si>
    <t>Data i podpis CPPC</t>
  </si>
  <si>
    <t>Okres kwalifikowalności zgodny z aktualną Umową o dofinansowanie (dd/mm/rrrr)</t>
  </si>
  <si>
    <t>Aktualna data sporządzenia harmonogramu (dd/mm/rrrr)</t>
  </si>
  <si>
    <t>Okres kwalifikowalności zgodny z aktualną umową o dofinansowanie (dd/mm/rrrr)</t>
  </si>
  <si>
    <t>Kwota dofinansowania po uwzględnieniu oszczędności w projekcie</t>
  </si>
  <si>
    <t xml:space="preserve">I </t>
  </si>
  <si>
    <t xml:space="preserve">II </t>
  </si>
  <si>
    <t xml:space="preserve">III </t>
  </si>
  <si>
    <t xml:space="preserve">IV </t>
  </si>
  <si>
    <t>V</t>
  </si>
  <si>
    <t>VI</t>
  </si>
  <si>
    <t>VII</t>
  </si>
  <si>
    <t>VIII</t>
  </si>
  <si>
    <t>IX</t>
  </si>
  <si>
    <t>X</t>
  </si>
  <si>
    <t>XI</t>
  </si>
  <si>
    <t>XII</t>
  </si>
  <si>
    <t>Zakres rzeczowy</t>
  </si>
  <si>
    <t>Data podpisania umowy o dofinansowanie (dd/mm/rrrr)</t>
  </si>
  <si>
    <t>Kamienie milowe</t>
  </si>
  <si>
    <t xml:space="preserve">VAT </t>
  </si>
  <si>
    <t>I kw.</t>
  </si>
  <si>
    <t>II kw.</t>
  </si>
  <si>
    <t>III kw.</t>
  </si>
  <si>
    <t>IV kw.</t>
  </si>
  <si>
    <t>Suma</t>
  </si>
  <si>
    <t>Razem wydatki kwalifikowalne</t>
  </si>
  <si>
    <r>
      <rPr>
        <b/>
        <sz val="10"/>
        <rFont val="Arial Narrow"/>
        <family val="2"/>
      </rPr>
      <t>Zadanie nr 1</t>
    </r>
    <r>
      <rPr>
        <sz val="10"/>
        <rFont val="Arial Narrow"/>
        <family val="2"/>
      </rPr>
      <t xml:space="preserve"> Koszty inwestycyjne budowy pasywnej infrastruktury szerokopasmowej, w tym robót i materiałów budowlanych oraz dostaw i instalacji elementów pasywnej infrastruktury szerokopasmowej</t>
    </r>
  </si>
  <si>
    <t>1.1 Kategoria wydatku</t>
  </si>
  <si>
    <t>1.2 ……………………</t>
  </si>
  <si>
    <r>
      <rPr>
        <b/>
        <sz val="10"/>
        <rFont val="Arial Narrow"/>
        <family val="2"/>
      </rPr>
      <t>Zadanie nr 2</t>
    </r>
    <r>
      <rPr>
        <sz val="10"/>
        <rFont val="Arial Narrow"/>
        <family val="2"/>
      </rPr>
      <t xml:space="preserve"> Koszty dostawy, instalacji i uruchomienia urządzeń telekomunikacyjnych stanowiących infrastrukturę aktywną sieci NGA</t>
    </r>
  </si>
  <si>
    <t>2.1 Kategoria wydatku</t>
  </si>
  <si>
    <t>2.2…………………….</t>
  </si>
  <si>
    <r>
      <rPr>
        <b/>
        <sz val="10"/>
        <rFont val="Arial Narrow"/>
        <family val="2"/>
      </rPr>
      <t>Zadanie nr 3</t>
    </r>
    <r>
      <rPr>
        <sz val="10"/>
        <rFont val="Arial Narrow"/>
        <family val="2"/>
      </rPr>
      <t xml:space="preserve"> Koszty przygotowania dokumentacji niezbędnej do wykonania robót budowlanych</t>
    </r>
  </si>
  <si>
    <t>3.1 Kategoria wydatku</t>
  </si>
  <si>
    <t xml:space="preserve">3.2 …………………... </t>
  </si>
  <si>
    <t>IV</t>
  </si>
  <si>
    <t>Koszty nabycia prawa dysponowania nieruchomością związanych z realizacją projektu</t>
  </si>
  <si>
    <t>4.1 Kategoria wydatku</t>
  </si>
  <si>
    <t>4.2. …………………..</t>
  </si>
  <si>
    <t>Koszty najmu, dzierżawy lub leasingu pasywnej infrastruktury szerokopasmowej</t>
  </si>
  <si>
    <t>5.1 Kategoria wydatku</t>
  </si>
  <si>
    <t>5.2. …………………..</t>
  </si>
  <si>
    <t>Koszty przebudowy i rozbudowy podstawowej sieci szerokopasmowej</t>
  </si>
  <si>
    <t>6.1 Kategoria wydatku</t>
  </si>
  <si>
    <t>6.2 ……………………</t>
  </si>
  <si>
    <t xml:space="preserve"> Koszty nabycia wartości niematerialnych i prawnych</t>
  </si>
  <si>
    <t>7.1 Kategoria wydatku</t>
  </si>
  <si>
    <t>7.2 …………………….</t>
  </si>
  <si>
    <t>Wydatki w ramach pomocy de minimis</t>
  </si>
  <si>
    <t>8.1 Kategoria wydatku</t>
  </si>
  <si>
    <t>8.2 ……………………</t>
  </si>
  <si>
    <t>Koszty niekwalifikowalne</t>
  </si>
  <si>
    <t>9.1 Kategoria wydatku</t>
  </si>
  <si>
    <t>9.2 ……………………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</si>
</sst>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3">
    <font>
      <sz val="10"/>
      <name val="Arial"/>
      <family val="0"/>
    </font>
    <font>
      <sz val="11"/>
      <color indexed="8"/>
      <name val="Czcionka tekstu podstawowego"/>
      <family val="2"/>
    </font>
    <font>
      <sz val="9"/>
      <name val="Times New Roman"/>
      <family val="1"/>
    </font>
    <font>
      <sz val="8"/>
      <name val="Arial"/>
      <family val="2"/>
    </font>
    <font>
      <b/>
      <sz val="11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Narrow"/>
      <family val="2"/>
    </font>
    <font>
      <sz val="11"/>
      <color indexed="30"/>
      <name val="Arial Narrow"/>
      <family val="2"/>
    </font>
    <font>
      <sz val="10"/>
      <name val="Czcionka tekstu podstawowego"/>
      <family val="0"/>
    </font>
    <font>
      <i/>
      <sz val="9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 Narrow"/>
      <family val="2"/>
    </font>
    <font>
      <sz val="10"/>
      <color indexed="10"/>
      <name val="Arial Narrow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 Narrow"/>
      <family val="2"/>
    </font>
    <font>
      <sz val="10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theme="0" tint="-0.24993999302387238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/>
    </border>
    <border>
      <left style="hair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/>
      <right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" fontId="11" fillId="0" borderId="0" xfId="0" applyNumberFormat="1" applyFont="1" applyFill="1" applyBorder="1" applyAlignment="1">
      <alignment vertical="center"/>
    </xf>
    <xf numFmtId="4" fontId="10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/>
    </xf>
    <xf numFmtId="4" fontId="52" fillId="0" borderId="0" xfId="0" applyNumberFormat="1" applyFont="1" applyFill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4" fontId="6" fillId="0" borderId="0" xfId="0" applyNumberFormat="1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 textRotation="90" wrapText="1"/>
    </xf>
    <xf numFmtId="4" fontId="8" fillId="0" borderId="14" xfId="0" applyNumberFormat="1" applyFont="1" applyFill="1" applyBorder="1" applyAlignment="1">
      <alignment horizontal="center" vertical="center" textRotation="90" wrapText="1"/>
    </xf>
    <xf numFmtId="4" fontId="8" fillId="0" borderId="11" xfId="0" applyNumberFormat="1" applyFont="1" applyFill="1" applyBorder="1" applyAlignment="1">
      <alignment horizontal="center" vertical="center" textRotation="90" wrapText="1"/>
    </xf>
    <xf numFmtId="4" fontId="8" fillId="0" borderId="12" xfId="0" applyNumberFormat="1" applyFont="1" applyFill="1" applyBorder="1" applyAlignment="1">
      <alignment horizontal="center" vertical="center" textRotation="90" wrapText="1"/>
    </xf>
    <xf numFmtId="4" fontId="8" fillId="33" borderId="15" xfId="0" applyNumberFormat="1" applyFont="1" applyFill="1" applyBorder="1" applyAlignment="1">
      <alignment horizontal="center" vertical="center" wrapText="1"/>
    </xf>
    <xf numFmtId="4" fontId="8" fillId="33" borderId="16" xfId="0" applyNumberFormat="1" applyFont="1" applyFill="1" applyBorder="1" applyAlignment="1">
      <alignment horizontal="center" vertical="center" textRotation="90"/>
    </xf>
    <xf numFmtId="4" fontId="8" fillId="0" borderId="17" xfId="0" applyNumberFormat="1" applyFont="1" applyBorder="1" applyAlignment="1">
      <alignment horizontal="center" vertical="center" textRotation="90" wrapText="1"/>
    </xf>
    <xf numFmtId="4" fontId="8" fillId="0" borderId="18" xfId="0" applyNumberFormat="1" applyFont="1" applyBorder="1" applyAlignment="1">
      <alignment horizontal="center" vertical="center" textRotation="90" wrapText="1"/>
    </xf>
    <xf numFmtId="4" fontId="8" fillId="0" borderId="19" xfId="0" applyNumberFormat="1" applyFont="1" applyBorder="1" applyAlignment="1">
      <alignment horizontal="center" vertical="center" textRotation="90" wrapText="1"/>
    </xf>
    <xf numFmtId="4" fontId="8" fillId="0" borderId="20" xfId="0" applyNumberFormat="1" applyFont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4" fontId="9" fillId="33" borderId="24" xfId="0" applyNumberFormat="1" applyFont="1" applyFill="1" applyBorder="1" applyAlignment="1">
      <alignment horizontal="left" vertical="center" wrapText="1"/>
    </xf>
    <xf numFmtId="4" fontId="9" fillId="33" borderId="25" xfId="0" applyNumberFormat="1" applyFont="1" applyFill="1" applyBorder="1" applyAlignment="1">
      <alignment horizontal="left" vertical="center" wrapText="1"/>
    </xf>
    <xf numFmtId="4" fontId="9" fillId="33" borderId="26" xfId="0" applyNumberFormat="1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top"/>
    </xf>
    <xf numFmtId="0" fontId="8" fillId="0" borderId="28" xfId="0" applyFont="1" applyFill="1" applyBorder="1" applyAlignment="1">
      <alignment horizontal="left" vertical="top" wrapText="1"/>
    </xf>
    <xf numFmtId="0" fontId="8" fillId="0" borderId="29" xfId="0" applyFont="1" applyFill="1" applyBorder="1" applyAlignment="1">
      <alignment horizontal="center" vertical="top"/>
    </xf>
    <xf numFmtId="0" fontId="8" fillId="0" borderId="29" xfId="0" applyFont="1" applyFill="1" applyBorder="1" applyAlignment="1">
      <alignment horizontal="right" vertical="top" wrapText="1"/>
    </xf>
    <xf numFmtId="0" fontId="8" fillId="0" borderId="30" xfId="0" applyFont="1" applyFill="1" applyBorder="1" applyAlignment="1">
      <alignment horizontal="center" vertical="top"/>
    </xf>
    <xf numFmtId="0" fontId="8" fillId="0" borderId="30" xfId="0" applyFont="1" applyFill="1" applyBorder="1" applyAlignment="1">
      <alignment horizontal="right" vertical="top" wrapText="1"/>
    </xf>
    <xf numFmtId="0" fontId="8" fillId="0" borderId="31" xfId="0" applyFont="1" applyFill="1" applyBorder="1" applyAlignment="1">
      <alignment horizontal="center" vertical="top"/>
    </xf>
    <xf numFmtId="0" fontId="8" fillId="0" borderId="31" xfId="0" applyFont="1" applyFill="1" applyBorder="1" applyAlignment="1">
      <alignment horizontal="right" vertical="top" wrapText="1"/>
    </xf>
    <xf numFmtId="0" fontId="8" fillId="0" borderId="32" xfId="0" applyFont="1" applyFill="1" applyBorder="1" applyAlignment="1">
      <alignment horizontal="right" vertical="top" wrapText="1"/>
    </xf>
    <xf numFmtId="0" fontId="9" fillId="0" borderId="33" xfId="0" applyFont="1" applyFill="1" applyBorder="1" applyAlignment="1">
      <alignment horizontal="center" vertical="top"/>
    </xf>
    <xf numFmtId="0" fontId="8" fillId="0" borderId="34" xfId="0" applyFont="1" applyFill="1" applyBorder="1" applyAlignment="1">
      <alignment horizontal="right" vertical="top" wrapText="1"/>
    </xf>
    <xf numFmtId="0" fontId="8" fillId="0" borderId="27" xfId="0" applyFont="1" applyFill="1" applyBorder="1" applyAlignment="1">
      <alignment horizontal="center" vertical="top"/>
    </xf>
    <xf numFmtId="0" fontId="9" fillId="0" borderId="15" xfId="0" applyFont="1" applyFill="1" applyBorder="1" applyAlignment="1">
      <alignment horizontal="center" vertical="top"/>
    </xf>
    <xf numFmtId="0" fontId="9" fillId="0" borderId="35" xfId="0" applyFont="1" applyFill="1" applyBorder="1" applyAlignment="1">
      <alignment horizontal="left" vertical="top" wrapText="1"/>
    </xf>
    <xf numFmtId="4" fontId="9" fillId="0" borderId="28" xfId="0" applyNumberFormat="1" applyFont="1" applyFill="1" applyBorder="1" applyAlignment="1">
      <alignment horizontal="left" vertical="top" wrapText="1"/>
    </xf>
    <xf numFmtId="4" fontId="9" fillId="33" borderId="15" xfId="0" applyNumberFormat="1" applyFont="1" applyFill="1" applyBorder="1" applyAlignment="1">
      <alignment vertical="top" wrapText="1"/>
    </xf>
    <xf numFmtId="4" fontId="9" fillId="0" borderId="36" xfId="0" applyNumberFormat="1" applyFont="1" applyFill="1" applyBorder="1" applyAlignment="1">
      <alignment horizontal="left" vertical="top" wrapText="1"/>
    </xf>
    <xf numFmtId="4" fontId="9" fillId="0" borderId="27" xfId="0" applyNumberFormat="1" applyFont="1" applyFill="1" applyBorder="1" applyAlignment="1">
      <alignment horizontal="left" vertical="top" wrapText="1"/>
    </xf>
    <xf numFmtId="4" fontId="9" fillId="0" borderId="37" xfId="0" applyNumberFormat="1" applyFont="1" applyFill="1" applyBorder="1" applyAlignment="1">
      <alignment horizontal="left" vertical="top" wrapText="1"/>
    </xf>
    <xf numFmtId="0" fontId="13" fillId="0" borderId="0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38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right" vertical="top" wrapText="1"/>
    </xf>
    <xf numFmtId="0" fontId="9" fillId="33" borderId="40" xfId="0" applyFont="1" applyFill="1" applyBorder="1" applyAlignment="1">
      <alignment horizontal="right" vertical="top" wrapText="1"/>
    </xf>
    <xf numFmtId="4" fontId="8" fillId="0" borderId="41" xfId="0" applyNumberFormat="1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42" xfId="0" applyBorder="1" applyAlignment="1">
      <alignment vertical="center"/>
    </xf>
    <xf numFmtId="4" fontId="8" fillId="0" borderId="3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4" fontId="8" fillId="0" borderId="44" xfId="0" applyNumberFormat="1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52" fillId="0" borderId="38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4" fontId="9" fillId="33" borderId="52" xfId="0" applyNumberFormat="1" applyFont="1" applyFill="1" applyBorder="1" applyAlignment="1">
      <alignment horizontal="left" vertical="center" wrapText="1"/>
    </xf>
    <xf numFmtId="4" fontId="9" fillId="33" borderId="53" xfId="0" applyNumberFormat="1" applyFont="1" applyFill="1" applyBorder="1" applyAlignment="1">
      <alignment horizontal="left" vertical="center" wrapText="1"/>
    </xf>
    <xf numFmtId="4" fontId="9" fillId="33" borderId="54" xfId="0" applyNumberFormat="1" applyFont="1" applyFill="1" applyBorder="1" applyAlignment="1">
      <alignment horizontal="left" vertical="center" wrapText="1"/>
    </xf>
    <xf numFmtId="4" fontId="9" fillId="33" borderId="55" xfId="0" applyNumberFormat="1" applyFont="1" applyFill="1" applyBorder="1" applyAlignment="1">
      <alignment horizontal="left" vertical="center" wrapText="1"/>
    </xf>
    <xf numFmtId="4" fontId="9" fillId="33" borderId="56" xfId="0" applyNumberFormat="1" applyFont="1" applyFill="1" applyBorder="1" applyAlignment="1">
      <alignment horizontal="left" vertical="center" wrapText="1"/>
    </xf>
    <xf numFmtId="4" fontId="9" fillId="33" borderId="57" xfId="0" applyNumberFormat="1" applyFont="1" applyFill="1" applyBorder="1" applyAlignment="1">
      <alignment horizontal="left" vertical="center" wrapText="1"/>
    </xf>
    <xf numFmtId="0" fontId="7" fillId="33" borderId="58" xfId="0" applyFont="1" applyFill="1" applyBorder="1" applyAlignment="1">
      <alignment horizontal="center" vertical="center"/>
    </xf>
    <xf numFmtId="0" fontId="7" fillId="33" borderId="59" xfId="0" applyFont="1" applyFill="1" applyBorder="1" applyAlignment="1">
      <alignment horizontal="center" vertical="center"/>
    </xf>
    <xf numFmtId="0" fontId="7" fillId="33" borderId="60" xfId="0" applyFont="1" applyFill="1" applyBorder="1" applyAlignment="1">
      <alignment horizontal="center" vertical="center"/>
    </xf>
    <xf numFmtId="0" fontId="7" fillId="33" borderId="61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4" fontId="9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2" fillId="0" borderId="0" xfId="0" applyFont="1" applyAlignment="1">
      <alignment horizontal="right" vertical="center" wrapText="1"/>
    </xf>
    <xf numFmtId="0" fontId="5" fillId="33" borderId="3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4" fontId="8" fillId="0" borderId="44" xfId="0" applyNumberFormat="1" applyFont="1" applyFill="1" applyBorder="1" applyAlignment="1">
      <alignment horizontal="center" vertical="center"/>
    </xf>
    <xf numFmtId="14" fontId="8" fillId="0" borderId="45" xfId="0" applyNumberFormat="1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4" fontId="8" fillId="0" borderId="39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horizontal="center" vertical="center"/>
    </xf>
    <xf numFmtId="4" fontId="9" fillId="0" borderId="39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14" fontId="8" fillId="0" borderId="41" xfId="0" applyNumberFormat="1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" fontId="8" fillId="0" borderId="39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43" xfId="0" applyNumberFormat="1" applyFont="1" applyBorder="1" applyAlignment="1">
      <alignment horizontal="center" vertical="center"/>
    </xf>
    <xf numFmtId="4" fontId="8" fillId="33" borderId="35" xfId="0" applyNumberFormat="1" applyFont="1" applyFill="1" applyBorder="1" applyAlignment="1">
      <alignment horizontal="center" vertical="center"/>
    </xf>
    <xf numFmtId="4" fontId="8" fillId="33" borderId="16" xfId="0" applyNumberFormat="1" applyFont="1" applyFill="1" applyBorder="1" applyAlignment="1">
      <alignment horizontal="center" vertical="center"/>
    </xf>
    <xf numFmtId="4" fontId="8" fillId="33" borderId="49" xfId="0" applyNumberFormat="1" applyFont="1" applyFill="1" applyBorder="1" applyAlignment="1">
      <alignment horizontal="center" vertical="center" textRotation="90" wrapText="1"/>
    </xf>
    <xf numFmtId="4" fontId="8" fillId="33" borderId="50" xfId="0" applyNumberFormat="1" applyFont="1" applyFill="1" applyBorder="1" applyAlignment="1">
      <alignment horizontal="center" vertical="center" textRotation="90" wrapText="1"/>
    </xf>
    <xf numFmtId="4" fontId="8" fillId="33" borderId="51" xfId="0" applyNumberFormat="1" applyFont="1" applyFill="1" applyBorder="1" applyAlignment="1">
      <alignment horizontal="center" vertical="center" textRotation="90" wrapText="1"/>
    </xf>
    <xf numFmtId="1" fontId="8" fillId="33" borderId="62" xfId="0" applyNumberFormat="1" applyFont="1" applyFill="1" applyBorder="1" applyAlignment="1">
      <alignment horizontal="center" vertical="center"/>
    </xf>
    <xf numFmtId="1" fontId="8" fillId="33" borderId="63" xfId="0" applyNumberFormat="1" applyFont="1" applyFill="1" applyBorder="1" applyAlignment="1">
      <alignment horizontal="center" vertical="center"/>
    </xf>
    <xf numFmtId="1" fontId="8" fillId="33" borderId="64" xfId="0" applyNumberFormat="1" applyFont="1" applyFill="1" applyBorder="1" applyAlignment="1">
      <alignment horizontal="center" vertical="center"/>
    </xf>
    <xf numFmtId="4" fontId="8" fillId="33" borderId="49" xfId="0" applyNumberFormat="1" applyFont="1" applyFill="1" applyBorder="1" applyAlignment="1">
      <alignment horizontal="center" vertical="center" wrapText="1"/>
    </xf>
    <xf numFmtId="4" fontId="8" fillId="33" borderId="50" xfId="0" applyNumberFormat="1" applyFont="1" applyFill="1" applyBorder="1" applyAlignment="1">
      <alignment horizontal="center" vertical="center" wrapText="1"/>
    </xf>
    <xf numFmtId="4" fontId="8" fillId="33" borderId="51" xfId="0" applyNumberFormat="1" applyFont="1" applyFill="1" applyBorder="1" applyAlignment="1">
      <alignment horizontal="center" vertical="center" wrapText="1"/>
    </xf>
    <xf numFmtId="4" fontId="8" fillId="33" borderId="45" xfId="0" applyNumberFormat="1" applyFont="1" applyFill="1" applyBorder="1" applyAlignment="1">
      <alignment horizontal="center" vertical="center" wrapText="1"/>
    </xf>
    <xf numFmtId="4" fontId="8" fillId="33" borderId="46" xfId="0" applyNumberFormat="1" applyFont="1" applyFill="1" applyBorder="1" applyAlignment="1">
      <alignment horizontal="center" vertical="center" wrapText="1"/>
    </xf>
    <xf numFmtId="1" fontId="8" fillId="33" borderId="44" xfId="0" applyNumberFormat="1" applyFont="1" applyFill="1" applyBorder="1" applyAlignment="1">
      <alignment horizontal="center" vertical="center" wrapText="1"/>
    </xf>
    <xf numFmtId="1" fontId="8" fillId="33" borderId="45" xfId="0" applyNumberFormat="1" applyFont="1" applyFill="1" applyBorder="1" applyAlignment="1">
      <alignment horizontal="center" vertical="center" wrapText="1"/>
    </xf>
    <xf numFmtId="1" fontId="8" fillId="33" borderId="46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4"/>
  <sheetViews>
    <sheetView tabSelected="1" zoomScalePageLayoutView="0" workbookViewId="0" topLeftCell="A25">
      <selection activeCell="C49" sqref="C49"/>
    </sheetView>
  </sheetViews>
  <sheetFormatPr defaultColWidth="28.28125" defaultRowHeight="12.75"/>
  <cols>
    <col min="1" max="1" width="4.57421875" style="1" customWidth="1"/>
    <col min="2" max="2" width="47.7109375" style="2" customWidth="1"/>
    <col min="3" max="5" width="14.7109375" style="2" customWidth="1"/>
    <col min="6" max="41" width="2.7109375" style="3" customWidth="1"/>
    <col min="42" max="42" width="10.140625" style="1" customWidth="1"/>
    <col min="43" max="16384" width="28.28125" style="1" customWidth="1"/>
  </cols>
  <sheetData>
    <row r="1" spans="1:69" ht="15.75" customHeight="1">
      <c r="A1" s="131" t="s">
        <v>24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</row>
    <row r="2" spans="1:69" ht="15.75" customHeight="1">
      <c r="A2" s="131" t="s">
        <v>30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35"/>
      <c r="AQ2" s="35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</row>
    <row r="3" spans="1:69" s="4" customFormat="1" ht="15.75" customHeight="1">
      <c r="A3" s="131" t="s">
        <v>25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</row>
    <row r="4" spans="1:69" s="4" customFormat="1" ht="12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</row>
    <row r="5" spans="1:69" s="4" customFormat="1" ht="15.75" customHeight="1">
      <c r="A5" s="118" t="s">
        <v>41</v>
      </c>
      <c r="B5" s="119"/>
      <c r="C5" s="119"/>
      <c r="D5" s="119"/>
      <c r="E5" s="119"/>
      <c r="F5" s="99"/>
      <c r="G5" s="100"/>
      <c r="H5" s="100"/>
      <c r="I5" s="100"/>
      <c r="J5" s="100"/>
      <c r="K5" s="101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5"/>
      <c r="BO5" s="26"/>
      <c r="BP5" s="26"/>
      <c r="BQ5" s="26"/>
    </row>
    <row r="6" spans="1:69" s="4" customFormat="1" ht="15.75" customHeight="1">
      <c r="A6" s="120" t="s">
        <v>40</v>
      </c>
      <c r="B6" s="121"/>
      <c r="C6" s="121"/>
      <c r="D6" s="121"/>
      <c r="E6" s="121"/>
      <c r="F6" s="96"/>
      <c r="G6" s="97"/>
      <c r="H6" s="97"/>
      <c r="I6" s="97"/>
      <c r="J6" s="97"/>
      <c r="K6" s="98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5"/>
      <c r="BO6" s="26"/>
      <c r="BP6" s="26"/>
      <c r="BQ6" s="26"/>
    </row>
    <row r="7" spans="1:69" s="4" customFormat="1" ht="15.75" customHeight="1">
      <c r="A7" s="120" t="s">
        <v>57</v>
      </c>
      <c r="B7" s="121"/>
      <c r="C7" s="121"/>
      <c r="D7" s="121"/>
      <c r="E7" s="121"/>
      <c r="F7" s="96"/>
      <c r="G7" s="97"/>
      <c r="H7" s="97"/>
      <c r="I7" s="97"/>
      <c r="J7" s="97"/>
      <c r="K7" s="98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5"/>
      <c r="BO7" s="26"/>
      <c r="BP7" s="26"/>
      <c r="BQ7" s="26"/>
    </row>
    <row r="8" spans="1:69" s="4" customFormat="1" ht="15.75" customHeight="1" thickBot="1">
      <c r="A8" s="122"/>
      <c r="B8" s="123"/>
      <c r="C8" s="123"/>
      <c r="D8" s="123"/>
      <c r="E8" s="123"/>
      <c r="F8" s="93"/>
      <c r="G8" s="94"/>
      <c r="H8" s="94"/>
      <c r="I8" s="94"/>
      <c r="J8" s="94"/>
      <c r="K8" s="95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5"/>
      <c r="BO8" s="26"/>
      <c r="BP8" s="26"/>
      <c r="BQ8" s="26"/>
    </row>
    <row r="9" spans="1:69" s="4" customFormat="1" ht="12" customHeight="1">
      <c r="A9" s="27"/>
      <c r="B9" s="19"/>
      <c r="C9" s="19"/>
      <c r="D9" s="19"/>
      <c r="E9" s="19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</row>
    <row r="10" spans="1:69" s="7" customFormat="1" ht="19.5" customHeight="1">
      <c r="A10" s="132" t="s">
        <v>0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1:69" s="8" customFormat="1" ht="12" customHeight="1">
      <c r="A11" s="4"/>
      <c r="B11" s="4"/>
      <c r="C11" s="4"/>
      <c r="D11" s="4"/>
      <c r="E11" s="4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1:69" s="9" customFormat="1" ht="19.5" customHeight="1" thickBot="1">
      <c r="A12" s="133" t="s">
        <v>6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1:69" s="7" customFormat="1" ht="18" customHeight="1" thickBot="1">
      <c r="A13" s="21"/>
      <c r="B13" s="134" t="s">
        <v>28</v>
      </c>
      <c r="C13" s="134"/>
      <c r="D13" s="134"/>
      <c r="E13" s="134"/>
      <c r="F13" s="11"/>
      <c r="G13" s="11"/>
      <c r="H13" s="11"/>
      <c r="I13" s="11"/>
      <c r="J13" s="11"/>
      <c r="K13" s="11"/>
      <c r="L13" s="11"/>
      <c r="M13" s="11"/>
      <c r="N13" s="102"/>
      <c r="O13" s="103"/>
      <c r="P13" s="104" t="s">
        <v>7</v>
      </c>
      <c r="Q13" s="105"/>
      <c r="R13" s="105"/>
      <c r="S13" s="105"/>
      <c r="T13" s="105"/>
      <c r="U13" s="105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1:69" s="7" customFormat="1" ht="18" customHeight="1" thickBot="1">
      <c r="A14" s="2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87"/>
      <c r="O14" s="88"/>
      <c r="P14" s="89" t="s">
        <v>8</v>
      </c>
      <c r="Q14" s="90"/>
      <c r="R14" s="90"/>
      <c r="S14" s="90"/>
      <c r="T14" s="90"/>
      <c r="U14" s="90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1:69" s="7" customFormat="1" ht="12" customHeight="1" thickBot="1">
      <c r="A15" s="21"/>
      <c r="B15" s="22"/>
      <c r="C15" s="22"/>
      <c r="D15" s="22"/>
      <c r="E15" s="22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1:69" s="7" customFormat="1" ht="16.5" customHeight="1" thickBot="1">
      <c r="A16" s="124" t="s">
        <v>1</v>
      </c>
      <c r="B16" s="109" t="s">
        <v>56</v>
      </c>
      <c r="C16" s="115" t="s">
        <v>37</v>
      </c>
      <c r="D16" s="106" t="s">
        <v>59</v>
      </c>
      <c r="E16" s="106" t="s">
        <v>38</v>
      </c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6"/>
      <c r="AP16" s="106" t="s">
        <v>58</v>
      </c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</row>
    <row r="17" spans="1:69" s="7" customFormat="1" ht="16.5" customHeight="1" thickBot="1">
      <c r="A17" s="125"/>
      <c r="B17" s="128"/>
      <c r="C17" s="116"/>
      <c r="D17" s="107"/>
      <c r="E17" s="107"/>
      <c r="F17" s="109">
        <v>2016</v>
      </c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1"/>
      <c r="R17" s="109">
        <v>2017</v>
      </c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1"/>
      <c r="AD17" s="109">
        <v>2018</v>
      </c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1"/>
      <c r="AP17" s="107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</row>
    <row r="18" spans="1:45" s="4" customFormat="1" ht="16.5" customHeight="1" thickBot="1">
      <c r="A18" s="126"/>
      <c r="B18" s="129"/>
      <c r="C18" s="116"/>
      <c r="D18" s="107"/>
      <c r="E18" s="107"/>
      <c r="F18" s="112" t="s">
        <v>60</v>
      </c>
      <c r="G18" s="113"/>
      <c r="H18" s="114"/>
      <c r="I18" s="112" t="s">
        <v>61</v>
      </c>
      <c r="J18" s="113"/>
      <c r="K18" s="114"/>
      <c r="L18" s="112" t="s">
        <v>62</v>
      </c>
      <c r="M18" s="113"/>
      <c r="N18" s="114"/>
      <c r="O18" s="112" t="s">
        <v>63</v>
      </c>
      <c r="P18" s="113"/>
      <c r="Q18" s="114"/>
      <c r="R18" s="112" t="s">
        <v>60</v>
      </c>
      <c r="S18" s="113"/>
      <c r="T18" s="114"/>
      <c r="U18" s="112" t="s">
        <v>61</v>
      </c>
      <c r="V18" s="113"/>
      <c r="W18" s="114"/>
      <c r="X18" s="112" t="s">
        <v>62</v>
      </c>
      <c r="Y18" s="113"/>
      <c r="Z18" s="114"/>
      <c r="AA18" s="112" t="s">
        <v>63</v>
      </c>
      <c r="AB18" s="113"/>
      <c r="AC18" s="114"/>
      <c r="AD18" s="112" t="s">
        <v>60</v>
      </c>
      <c r="AE18" s="113"/>
      <c r="AF18" s="114"/>
      <c r="AG18" s="112" t="s">
        <v>61</v>
      </c>
      <c r="AH18" s="113"/>
      <c r="AI18" s="114"/>
      <c r="AJ18" s="112" t="s">
        <v>62</v>
      </c>
      <c r="AK18" s="113"/>
      <c r="AL18" s="114"/>
      <c r="AM18" s="112" t="s">
        <v>63</v>
      </c>
      <c r="AN18" s="113"/>
      <c r="AO18" s="114"/>
      <c r="AP18" s="107"/>
      <c r="AQ18" s="8"/>
      <c r="AR18" s="8"/>
      <c r="AS18" s="8"/>
    </row>
    <row r="19" spans="1:69" s="10" customFormat="1" ht="45" customHeight="1" thickBot="1">
      <c r="A19" s="127"/>
      <c r="B19" s="130"/>
      <c r="C19" s="117"/>
      <c r="D19" s="108"/>
      <c r="E19" s="108"/>
      <c r="F19" s="56" t="s">
        <v>44</v>
      </c>
      <c r="G19" s="57" t="s">
        <v>45</v>
      </c>
      <c r="H19" s="57" t="s">
        <v>46</v>
      </c>
      <c r="I19" s="57" t="s">
        <v>47</v>
      </c>
      <c r="J19" s="58" t="s">
        <v>48</v>
      </c>
      <c r="K19" s="57" t="s">
        <v>49</v>
      </c>
      <c r="L19" s="57" t="s">
        <v>50</v>
      </c>
      <c r="M19" s="57" t="s">
        <v>51</v>
      </c>
      <c r="N19" s="58" t="s">
        <v>52</v>
      </c>
      <c r="O19" s="31" t="s">
        <v>53</v>
      </c>
      <c r="P19" s="31" t="s">
        <v>54</v>
      </c>
      <c r="Q19" s="32" t="s">
        <v>55</v>
      </c>
      <c r="R19" s="30" t="s">
        <v>44</v>
      </c>
      <c r="S19" s="31" t="s">
        <v>45</v>
      </c>
      <c r="T19" s="31" t="s">
        <v>46</v>
      </c>
      <c r="U19" s="31" t="s">
        <v>47</v>
      </c>
      <c r="V19" s="55" t="s">
        <v>48</v>
      </c>
      <c r="W19" s="31" t="s">
        <v>49</v>
      </c>
      <c r="X19" s="31" t="s">
        <v>50</v>
      </c>
      <c r="Y19" s="31" t="s">
        <v>51</v>
      </c>
      <c r="Z19" s="55" t="s">
        <v>52</v>
      </c>
      <c r="AA19" s="31" t="s">
        <v>53</v>
      </c>
      <c r="AB19" s="31" t="s">
        <v>54</v>
      </c>
      <c r="AC19" s="32" t="s">
        <v>55</v>
      </c>
      <c r="AD19" s="30" t="s">
        <v>44</v>
      </c>
      <c r="AE19" s="31" t="s">
        <v>45</v>
      </c>
      <c r="AF19" s="31" t="s">
        <v>46</v>
      </c>
      <c r="AG19" s="31" t="s">
        <v>47</v>
      </c>
      <c r="AH19" s="55" t="s">
        <v>48</v>
      </c>
      <c r="AI19" s="31" t="s">
        <v>49</v>
      </c>
      <c r="AJ19" s="31" t="s">
        <v>50</v>
      </c>
      <c r="AK19" s="31" t="s">
        <v>51</v>
      </c>
      <c r="AL19" s="55" t="s">
        <v>52</v>
      </c>
      <c r="AM19" s="31" t="s">
        <v>53</v>
      </c>
      <c r="AN19" s="31" t="s">
        <v>54</v>
      </c>
      <c r="AO19" s="32" t="s">
        <v>55</v>
      </c>
      <c r="AP19" s="108"/>
      <c r="AQ19" s="9"/>
      <c r="AR19" s="9"/>
      <c r="AS19" s="9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</row>
    <row r="20" spans="1:42" s="10" customFormat="1" ht="38.25" customHeight="1" thickBot="1">
      <c r="A20" s="62" t="s">
        <v>2</v>
      </c>
      <c r="B20" s="63" t="s">
        <v>66</v>
      </c>
      <c r="C20" s="76">
        <f>SUM(C21:C22)</f>
        <v>0</v>
      </c>
      <c r="D20" s="76">
        <f>SUM(D21:D22)</f>
        <v>0</v>
      </c>
      <c r="E20" s="76">
        <f>SUM(E21:E22)</f>
        <v>0</v>
      </c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</row>
    <row r="21" spans="1:42" s="10" customFormat="1" ht="22.5" customHeight="1" thickBot="1">
      <c r="A21" s="64"/>
      <c r="B21" s="65" t="s">
        <v>67</v>
      </c>
      <c r="C21" s="76">
        <v>0</v>
      </c>
      <c r="D21" s="76">
        <v>0</v>
      </c>
      <c r="E21" s="76">
        <v>0</v>
      </c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</row>
    <row r="22" spans="1:42" s="7" customFormat="1" ht="15" customHeight="1" thickBot="1">
      <c r="A22" s="66"/>
      <c r="B22" s="67" t="s">
        <v>68</v>
      </c>
      <c r="C22" s="76">
        <v>0</v>
      </c>
      <c r="D22" s="76">
        <v>0</v>
      </c>
      <c r="E22" s="76">
        <v>0</v>
      </c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76"/>
      <c r="AK22" s="76"/>
      <c r="AL22" s="76"/>
      <c r="AM22" s="76"/>
      <c r="AN22" s="76"/>
      <c r="AO22" s="76"/>
      <c r="AP22" s="76"/>
    </row>
    <row r="23" spans="1:42" s="7" customFormat="1" ht="33" customHeight="1" thickBot="1">
      <c r="A23" s="62" t="s">
        <v>3</v>
      </c>
      <c r="B23" s="63" t="s">
        <v>69</v>
      </c>
      <c r="C23" s="76">
        <f>SUM(C24:C25)</f>
        <v>0</v>
      </c>
      <c r="D23" s="76">
        <f>SUM(D24:D25)</f>
        <v>0</v>
      </c>
      <c r="E23" s="76">
        <f>SUM(E24:E25)</f>
        <v>0</v>
      </c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6"/>
      <c r="AM23" s="76"/>
      <c r="AN23" s="76"/>
      <c r="AO23" s="76"/>
      <c r="AP23" s="76"/>
    </row>
    <row r="24" spans="1:42" s="10" customFormat="1" ht="23.25" customHeight="1" thickBot="1">
      <c r="A24" s="64"/>
      <c r="B24" s="65" t="s">
        <v>70</v>
      </c>
      <c r="C24" s="76">
        <v>0</v>
      </c>
      <c r="D24" s="76">
        <v>0</v>
      </c>
      <c r="E24" s="76">
        <v>0</v>
      </c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</row>
    <row r="25" spans="1:42" s="7" customFormat="1" ht="15" customHeight="1" thickBot="1">
      <c r="A25" s="68"/>
      <c r="B25" s="69" t="s">
        <v>71</v>
      </c>
      <c r="C25" s="76">
        <v>0</v>
      </c>
      <c r="D25" s="76">
        <v>0</v>
      </c>
      <c r="E25" s="76">
        <v>0</v>
      </c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</row>
    <row r="26" spans="1:42" s="7" customFormat="1" ht="30" customHeight="1" thickBot="1">
      <c r="A26" s="62" t="s">
        <v>4</v>
      </c>
      <c r="B26" s="63" t="s">
        <v>72</v>
      </c>
      <c r="C26" s="76">
        <f>SUM(C27:C28)</f>
        <v>0</v>
      </c>
      <c r="D26" s="76">
        <f>SUM(D27:D28)</f>
        <v>0</v>
      </c>
      <c r="E26" s="76">
        <f>SUM(E27:E28)</f>
        <v>0</v>
      </c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</row>
    <row r="27" spans="1:42" s="10" customFormat="1" ht="22.5" customHeight="1" thickBot="1">
      <c r="A27" s="64"/>
      <c r="B27" s="65" t="s">
        <v>73</v>
      </c>
      <c r="C27" s="76">
        <v>0</v>
      </c>
      <c r="D27" s="76">
        <v>0</v>
      </c>
      <c r="E27" s="76">
        <v>0</v>
      </c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</row>
    <row r="28" spans="1:42" s="10" customFormat="1" ht="21.75" customHeight="1" thickBot="1">
      <c r="A28" s="66"/>
      <c r="B28" s="67" t="s">
        <v>74</v>
      </c>
      <c r="C28" s="76">
        <v>0</v>
      </c>
      <c r="D28" s="76">
        <v>0</v>
      </c>
      <c r="E28" s="76">
        <v>0</v>
      </c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</row>
    <row r="29" spans="1:42" s="7" customFormat="1" ht="32.25" customHeight="1" thickBot="1">
      <c r="A29" s="62" t="s">
        <v>75</v>
      </c>
      <c r="B29" s="63" t="s">
        <v>76</v>
      </c>
      <c r="C29" s="76">
        <f>SUM(C30:C31)</f>
        <v>0</v>
      </c>
      <c r="D29" s="76">
        <f>SUM(D30:D31)</f>
        <v>0</v>
      </c>
      <c r="E29" s="76">
        <f>SUM(E30:E31)</f>
        <v>0</v>
      </c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</row>
    <row r="30" spans="1:42" s="7" customFormat="1" ht="15" customHeight="1" thickBot="1">
      <c r="A30" s="64"/>
      <c r="B30" s="65" t="s">
        <v>77</v>
      </c>
      <c r="C30" s="76">
        <v>0</v>
      </c>
      <c r="D30" s="76">
        <v>0</v>
      </c>
      <c r="E30" s="76">
        <v>0</v>
      </c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</row>
    <row r="31" spans="1:42" s="10" customFormat="1" ht="21" customHeight="1" thickBot="1">
      <c r="A31" s="68"/>
      <c r="B31" s="69" t="s">
        <v>78</v>
      </c>
      <c r="C31" s="76">
        <v>0</v>
      </c>
      <c r="D31" s="76">
        <v>0</v>
      </c>
      <c r="E31" s="76">
        <v>0</v>
      </c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</row>
    <row r="32" spans="1:42" s="7" customFormat="1" ht="33" customHeight="1" thickBot="1">
      <c r="A32" s="62" t="s">
        <v>48</v>
      </c>
      <c r="B32" s="63" t="s">
        <v>79</v>
      </c>
      <c r="C32" s="76">
        <f>SUM(C33:C34)</f>
        <v>0</v>
      </c>
      <c r="D32" s="76">
        <f>SUM(D33:D34)</f>
        <v>0</v>
      </c>
      <c r="E32" s="76">
        <f>SUM(E33:E34)</f>
        <v>0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</row>
    <row r="33" spans="1:42" s="7" customFormat="1" ht="15" customHeight="1" thickBot="1">
      <c r="A33" s="65"/>
      <c r="B33" s="65" t="s">
        <v>80</v>
      </c>
      <c r="C33" s="76">
        <v>0</v>
      </c>
      <c r="D33" s="76">
        <v>0</v>
      </c>
      <c r="E33" s="76">
        <v>0</v>
      </c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</row>
    <row r="34" spans="1:42" s="10" customFormat="1" ht="19.5" customHeight="1" thickBot="1">
      <c r="A34" s="69"/>
      <c r="B34" s="69" t="s">
        <v>81</v>
      </c>
      <c r="C34" s="76">
        <v>0</v>
      </c>
      <c r="D34" s="76">
        <v>0</v>
      </c>
      <c r="E34" s="76">
        <v>0</v>
      </c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</row>
    <row r="35" spans="1:42" s="7" customFormat="1" ht="18.75" customHeight="1" thickBot="1">
      <c r="A35" s="62" t="s">
        <v>49</v>
      </c>
      <c r="B35" s="63" t="s">
        <v>82</v>
      </c>
      <c r="C35" s="76">
        <f>SUM(C36:C37)</f>
        <v>0</v>
      </c>
      <c r="D35" s="76">
        <f>SUM(D36:D37)</f>
        <v>0</v>
      </c>
      <c r="E35" s="76">
        <f>SUM(E36:E37)</f>
        <v>0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</row>
    <row r="36" spans="1:42" s="7" customFormat="1" ht="18.75" customHeight="1" thickBot="1">
      <c r="A36" s="70"/>
      <c r="B36" s="70" t="s">
        <v>83</v>
      </c>
      <c r="C36" s="76">
        <v>0</v>
      </c>
      <c r="D36" s="76">
        <v>0</v>
      </c>
      <c r="E36" s="76">
        <v>0</v>
      </c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</row>
    <row r="37" spans="1:42" s="7" customFormat="1" ht="20.25" customHeight="1" thickBot="1">
      <c r="A37" s="69"/>
      <c r="B37" s="69" t="s">
        <v>84</v>
      </c>
      <c r="C37" s="76">
        <v>0</v>
      </c>
      <c r="D37" s="76">
        <v>0</v>
      </c>
      <c r="E37" s="76">
        <v>0</v>
      </c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</row>
    <row r="38" spans="1:42" s="7" customFormat="1" ht="17.25" customHeight="1" thickBot="1">
      <c r="A38" s="62" t="s">
        <v>50</v>
      </c>
      <c r="B38" s="63" t="s">
        <v>85</v>
      </c>
      <c r="C38" s="76">
        <f>SUM(C39:C40)</f>
        <v>0</v>
      </c>
      <c r="D38" s="76">
        <f>SUM(D39:D40)</f>
        <v>0</v>
      </c>
      <c r="E38" s="76">
        <f>SUM(E39:E40)</f>
        <v>0</v>
      </c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</row>
    <row r="39" spans="1:42" s="7" customFormat="1" ht="24.75" customHeight="1" thickBot="1">
      <c r="A39" s="71"/>
      <c r="B39" s="72" t="s">
        <v>86</v>
      </c>
      <c r="C39" s="76">
        <v>0</v>
      </c>
      <c r="D39" s="76">
        <v>0</v>
      </c>
      <c r="E39" s="76">
        <v>0</v>
      </c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</row>
    <row r="40" spans="1:42" s="10" customFormat="1" ht="21" customHeight="1" thickBot="1">
      <c r="A40" s="70"/>
      <c r="B40" s="70" t="s">
        <v>87</v>
      </c>
      <c r="C40" s="76">
        <v>0</v>
      </c>
      <c r="D40" s="76">
        <v>0</v>
      </c>
      <c r="E40" s="76">
        <v>0</v>
      </c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</row>
    <row r="41" spans="1:42" s="10" customFormat="1" ht="17.25" customHeight="1" thickBot="1">
      <c r="A41" s="73" t="s">
        <v>51</v>
      </c>
      <c r="B41" s="63" t="s">
        <v>88</v>
      </c>
      <c r="C41" s="76">
        <f>SUM(C42:C43)</f>
        <v>0</v>
      </c>
      <c r="D41" s="76">
        <f>SUM(D42:D43)</f>
        <v>0</v>
      </c>
      <c r="E41" s="76">
        <f>SUM(E42:E43)</f>
        <v>0</v>
      </c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</row>
    <row r="42" spans="1:42" s="7" customFormat="1" ht="15" customHeight="1" thickBot="1">
      <c r="A42" s="65"/>
      <c r="B42" s="65" t="s">
        <v>89</v>
      </c>
      <c r="C42" s="76">
        <v>0</v>
      </c>
      <c r="D42" s="76">
        <v>0</v>
      </c>
      <c r="E42" s="76">
        <v>0</v>
      </c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</row>
    <row r="43" spans="1:42" s="7" customFormat="1" ht="15" customHeight="1" thickBot="1">
      <c r="A43" s="70"/>
      <c r="B43" s="70" t="s">
        <v>90</v>
      </c>
      <c r="C43" s="76">
        <v>0</v>
      </c>
      <c r="D43" s="76">
        <v>0</v>
      </c>
      <c r="E43" s="76">
        <v>0</v>
      </c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</row>
    <row r="44" spans="1:42" s="10" customFormat="1" ht="19.5" customHeight="1" thickBot="1">
      <c r="A44" s="74" t="s">
        <v>52</v>
      </c>
      <c r="B44" s="75" t="s">
        <v>91</v>
      </c>
      <c r="C44" s="76">
        <f>SUM(C45:C46)</f>
        <v>0</v>
      </c>
      <c r="D44" s="76">
        <f>SUM(D45:D46)</f>
        <v>0</v>
      </c>
      <c r="E44" s="76">
        <f>SUM(E45:E46)</f>
        <v>0</v>
      </c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</row>
    <row r="45" spans="1:42" s="7" customFormat="1" ht="15" customHeight="1" thickBot="1">
      <c r="A45" s="71"/>
      <c r="B45" s="72" t="s">
        <v>92</v>
      </c>
      <c r="C45" s="76">
        <v>0</v>
      </c>
      <c r="D45" s="76">
        <v>0</v>
      </c>
      <c r="E45" s="76">
        <v>0</v>
      </c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</row>
    <row r="46" spans="1:42" s="7" customFormat="1" ht="15" customHeight="1" thickBot="1">
      <c r="A46" s="70"/>
      <c r="B46" s="70" t="s">
        <v>93</v>
      </c>
      <c r="C46" s="76">
        <v>0</v>
      </c>
      <c r="D46" s="76">
        <v>0</v>
      </c>
      <c r="E46" s="76">
        <v>0</v>
      </c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</row>
    <row r="47" spans="1:42" s="10" customFormat="1" ht="21" customHeight="1" thickBot="1">
      <c r="A47" s="91" t="s">
        <v>64</v>
      </c>
      <c r="B47" s="92"/>
      <c r="C47" s="78">
        <f>C44+C41+C38+C35+C32+C29+C26+C23+C20</f>
        <v>0</v>
      </c>
      <c r="D47" s="79">
        <f>D44+D41+D38+D35+D32+D29+D26+D23+D20</f>
        <v>0</v>
      </c>
      <c r="E47" s="76">
        <f>E44+E41+E38+E35+E32+E29+E26+E23+E20</f>
        <v>0</v>
      </c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80"/>
    </row>
    <row r="48" spans="1:69" ht="17.25" customHeight="1" thickBot="1">
      <c r="A48" s="91" t="s">
        <v>65</v>
      </c>
      <c r="B48" s="92"/>
      <c r="C48" s="77">
        <f>C41+C38+C35+C32+C29+C26+C23+C20</f>
        <v>0</v>
      </c>
      <c r="D48" s="84"/>
      <c r="E48" s="84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5"/>
      <c r="AP48" s="86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</row>
    <row r="49" spans="1:45" ht="17.25" customHeight="1" thickBot="1">
      <c r="A49" s="91" t="s">
        <v>32</v>
      </c>
      <c r="B49" s="92"/>
      <c r="C49" s="77">
        <f>(D47+E47)</f>
        <v>0</v>
      </c>
      <c r="D49" s="81"/>
      <c r="E49" s="81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3"/>
      <c r="AQ49" s="4"/>
      <c r="AR49" s="4"/>
      <c r="AS49" s="4"/>
    </row>
    <row r="50" spans="1:42" ht="17.25" customHeight="1" thickBot="1">
      <c r="A50" s="91" t="s">
        <v>26</v>
      </c>
      <c r="B50" s="92"/>
      <c r="C50" s="77">
        <f>C48+C49</f>
        <v>0</v>
      </c>
      <c r="D50" s="84"/>
      <c r="E50" s="84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5"/>
      <c r="AP50" s="86"/>
    </row>
    <row r="51" spans="1:40" ht="16.5">
      <c r="A51" s="4"/>
      <c r="B51" s="5"/>
      <c r="C51" s="5"/>
      <c r="D51" s="5"/>
      <c r="E51" s="5"/>
      <c r="F51" s="1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</row>
    <row r="52" spans="1:40" ht="16.5">
      <c r="A52" s="4"/>
      <c r="B52" s="5" t="s">
        <v>36</v>
      </c>
      <c r="C52" s="5"/>
      <c r="D52" s="5"/>
      <c r="E52" s="5"/>
      <c r="F52" s="6"/>
      <c r="G52" s="6"/>
      <c r="H52" s="6"/>
      <c r="I52" s="6"/>
      <c r="J52" s="6"/>
      <c r="K52" s="6"/>
      <c r="L52" s="6"/>
      <c r="M52" s="6"/>
      <c r="N52" s="6"/>
      <c r="O52" s="6" t="s">
        <v>39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</row>
    <row r="53" spans="1:40" ht="16.5">
      <c r="A53" s="4"/>
      <c r="B53" s="5"/>
      <c r="C53" s="5"/>
      <c r="D53" s="5"/>
      <c r="E53" s="5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</row>
    <row r="54" spans="1:40" ht="16.5">
      <c r="A54" s="4"/>
      <c r="B54" s="5"/>
      <c r="C54" s="5"/>
      <c r="D54" s="5"/>
      <c r="E54" s="5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</row>
  </sheetData>
  <sheetProtection/>
  <mergeCells count="44">
    <mergeCell ref="AG18:AI18"/>
    <mergeCell ref="AJ18:AL18"/>
    <mergeCell ref="X18:Z18"/>
    <mergeCell ref="D16:D19"/>
    <mergeCell ref="F16:AO16"/>
    <mergeCell ref="A1:AO1"/>
    <mergeCell ref="A2:AO2"/>
    <mergeCell ref="A3:AO3"/>
    <mergeCell ref="A10:AO10"/>
    <mergeCell ref="A12:AO12"/>
    <mergeCell ref="AA18:AC18"/>
    <mergeCell ref="O18:Q18"/>
    <mergeCell ref="R18:T18"/>
    <mergeCell ref="U18:W18"/>
    <mergeCell ref="B13:E13"/>
    <mergeCell ref="A5:E5"/>
    <mergeCell ref="A6:E6"/>
    <mergeCell ref="A7:E7"/>
    <mergeCell ref="A8:E8"/>
    <mergeCell ref="A16:A19"/>
    <mergeCell ref="B16:B19"/>
    <mergeCell ref="AP16:AP19"/>
    <mergeCell ref="E16:E19"/>
    <mergeCell ref="F17:Q17"/>
    <mergeCell ref="R17:AC17"/>
    <mergeCell ref="AD17:AO17"/>
    <mergeCell ref="AM18:AO18"/>
    <mergeCell ref="F18:H18"/>
    <mergeCell ref="I18:K18"/>
    <mergeCell ref="L18:N18"/>
    <mergeCell ref="AD18:AF18"/>
    <mergeCell ref="F8:K8"/>
    <mergeCell ref="F7:K7"/>
    <mergeCell ref="F6:K6"/>
    <mergeCell ref="F5:K5"/>
    <mergeCell ref="N13:O13"/>
    <mergeCell ref="P13:U13"/>
    <mergeCell ref="N14:O14"/>
    <mergeCell ref="P14:U14"/>
    <mergeCell ref="A47:B47"/>
    <mergeCell ref="A48:B48"/>
    <mergeCell ref="A49:B49"/>
    <mergeCell ref="A50:B50"/>
    <mergeCell ref="C16:C19"/>
  </mergeCells>
  <printOptions/>
  <pageMargins left="0" right="0" top="0" bottom="0" header="0.5118110236220472" footer="0"/>
  <pageSetup horizontalDpi="2400" verticalDpi="2400" orientation="landscape" paperSize="9" scale="47" r:id="rId1"/>
  <headerFooter alignWithMargins="0">
    <oddHeader>&amp;RZałącznik nr a
Harmonogram rzeczowo-finansowy
Planowane wydatkowanie w podziale na zadania i kategorie kosztów</oddHeader>
  </headerFooter>
  <ignoredErrors>
    <ignoredError sqref="C4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zoomScalePageLayoutView="0" workbookViewId="0" topLeftCell="A1">
      <selection activeCell="Z31" sqref="Z31"/>
    </sheetView>
  </sheetViews>
  <sheetFormatPr defaultColWidth="28.28125" defaultRowHeight="12.75"/>
  <cols>
    <col min="1" max="1" width="28.00390625" style="14" customWidth="1"/>
    <col min="2" max="31" width="2.8515625" style="15" customWidth="1"/>
    <col min="32" max="32" width="2.8515625" style="16" customWidth="1"/>
    <col min="33" max="37" width="2.8515625" style="13" customWidth="1"/>
    <col min="38" max="38" width="3.7109375" style="13" customWidth="1"/>
    <col min="39" max="16384" width="28.28125" style="13" customWidth="1"/>
  </cols>
  <sheetData>
    <row r="1" spans="1:38" s="33" customFormat="1" ht="15.75" customHeight="1">
      <c r="A1" s="131" t="s">
        <v>24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</row>
    <row r="2" spans="1:38" s="33" customFormat="1" ht="15.75" customHeight="1">
      <c r="A2" s="131" t="s">
        <v>30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</row>
    <row r="3" spans="1:38" s="33" customFormat="1" ht="15.75" customHeight="1">
      <c r="A3" s="131" t="s">
        <v>25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</row>
    <row r="4" spans="1:38" s="33" customFormat="1" ht="9.75" customHeight="1" thickBo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</row>
    <row r="5" spans="1:38" s="33" customFormat="1" ht="39.75" customHeight="1">
      <c r="A5" s="59" t="s">
        <v>41</v>
      </c>
      <c r="B5" s="137"/>
      <c r="C5" s="138"/>
      <c r="D5" s="139"/>
      <c r="E5" s="139"/>
      <c r="F5" s="139"/>
      <c r="G5" s="139"/>
      <c r="H5" s="140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5"/>
      <c r="AG5" s="26"/>
      <c r="AH5" s="26"/>
      <c r="AI5" s="26"/>
      <c r="AJ5" s="26"/>
      <c r="AK5" s="26"/>
      <c r="AL5" s="26"/>
    </row>
    <row r="6" spans="1:38" s="33" customFormat="1" ht="39.75" customHeight="1">
      <c r="A6" s="60" t="s">
        <v>27</v>
      </c>
      <c r="B6" s="141"/>
      <c r="C6" s="142"/>
      <c r="D6" s="143"/>
      <c r="E6" s="143"/>
      <c r="F6" s="143"/>
      <c r="G6" s="143"/>
      <c r="H6" s="14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38" t="s">
        <v>29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5"/>
      <c r="AG6" s="26"/>
      <c r="AH6" s="26"/>
      <c r="AI6" s="26"/>
      <c r="AJ6" s="26"/>
      <c r="AK6" s="26"/>
      <c r="AL6" s="26"/>
    </row>
    <row r="7" spans="1:38" s="33" customFormat="1" ht="69.75" customHeight="1">
      <c r="A7" s="60" t="s">
        <v>31</v>
      </c>
      <c r="B7" s="145"/>
      <c r="C7" s="146"/>
      <c r="D7" s="143"/>
      <c r="E7" s="143"/>
      <c r="F7" s="143"/>
      <c r="G7" s="143"/>
      <c r="H7" s="14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5"/>
      <c r="AG7" s="26"/>
      <c r="AH7" s="26"/>
      <c r="AI7" s="26"/>
      <c r="AJ7" s="26"/>
      <c r="AK7" s="26"/>
      <c r="AL7" s="26"/>
    </row>
    <row r="8" spans="1:38" s="33" customFormat="1" ht="39.75" customHeight="1">
      <c r="A8" s="60" t="s">
        <v>43</v>
      </c>
      <c r="B8" s="145"/>
      <c r="C8" s="146"/>
      <c r="D8" s="143"/>
      <c r="E8" s="143"/>
      <c r="F8" s="143"/>
      <c r="G8" s="143"/>
      <c r="H8" s="14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5"/>
      <c r="AG8" s="26"/>
      <c r="AH8" s="26"/>
      <c r="AI8" s="26"/>
      <c r="AJ8" s="26"/>
      <c r="AK8" s="26"/>
      <c r="AL8" s="26"/>
    </row>
    <row r="9" spans="1:38" s="33" customFormat="1" ht="39.75" customHeight="1" thickBot="1">
      <c r="A9" s="61" t="s">
        <v>42</v>
      </c>
      <c r="B9" s="147"/>
      <c r="C9" s="148"/>
      <c r="D9" s="149"/>
      <c r="E9" s="149"/>
      <c r="F9" s="149"/>
      <c r="G9" s="149"/>
      <c r="H9" s="150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5"/>
      <c r="AG9" s="26"/>
      <c r="AH9" s="26"/>
      <c r="AI9" s="26"/>
      <c r="AJ9" s="26"/>
      <c r="AK9" s="26"/>
      <c r="AL9" s="26"/>
    </row>
    <row r="10" spans="1:38" s="33" customFormat="1" ht="12.75">
      <c r="A10" s="3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5"/>
      <c r="AG10" s="26"/>
      <c r="AH10" s="26"/>
      <c r="AI10" s="26"/>
      <c r="AJ10" s="26"/>
      <c r="AK10" s="26"/>
      <c r="AL10" s="26"/>
    </row>
    <row r="11" spans="1:38" s="33" customFormat="1" ht="15.75" customHeight="1">
      <c r="A11" s="170" t="s">
        <v>9</v>
      </c>
      <c r="B11" s="170"/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</row>
    <row r="12" spans="1:38" s="14" customFormat="1" ht="16.5" customHeight="1" thickBo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0"/>
      <c r="AH12" s="40"/>
      <c r="AI12" s="40"/>
      <c r="AJ12" s="40"/>
      <c r="AK12" s="40"/>
      <c r="AL12" s="40"/>
    </row>
    <row r="13" spans="1:38" ht="13.5" customHeight="1" thickBot="1">
      <c r="A13" s="162" t="s">
        <v>10</v>
      </c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6"/>
      <c r="AL13" s="156" t="s">
        <v>5</v>
      </c>
    </row>
    <row r="14" spans="1:38" ht="39" customHeight="1" thickBot="1">
      <c r="A14" s="163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5"/>
      <c r="AL14" s="157"/>
    </row>
    <row r="15" spans="1:38" ht="14.25" customHeight="1">
      <c r="A15" s="163"/>
      <c r="B15" s="159">
        <v>2016</v>
      </c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1"/>
      <c r="N15" s="159">
        <v>2017</v>
      </c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1"/>
      <c r="Z15" s="167">
        <v>2018</v>
      </c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9"/>
      <c r="AL15" s="157"/>
    </row>
    <row r="16" spans="1:38" ht="57" customHeight="1" thickBot="1">
      <c r="A16" s="164"/>
      <c r="B16" s="46" t="s">
        <v>11</v>
      </c>
      <c r="C16" s="47" t="s">
        <v>12</v>
      </c>
      <c r="D16" s="47" t="s">
        <v>13</v>
      </c>
      <c r="E16" s="47" t="s">
        <v>14</v>
      </c>
      <c r="F16" s="47" t="s">
        <v>15</v>
      </c>
      <c r="G16" s="47" t="s">
        <v>16</v>
      </c>
      <c r="H16" s="47" t="s">
        <v>17</v>
      </c>
      <c r="I16" s="47" t="s">
        <v>18</v>
      </c>
      <c r="J16" s="47" t="s">
        <v>19</v>
      </c>
      <c r="K16" s="47" t="s">
        <v>20</v>
      </c>
      <c r="L16" s="47" t="s">
        <v>21</v>
      </c>
      <c r="M16" s="48" t="s">
        <v>22</v>
      </c>
      <c r="N16" s="46" t="s">
        <v>11</v>
      </c>
      <c r="O16" s="47" t="s">
        <v>12</v>
      </c>
      <c r="P16" s="47" t="s">
        <v>13</v>
      </c>
      <c r="Q16" s="47" t="s">
        <v>14</v>
      </c>
      <c r="R16" s="47" t="s">
        <v>15</v>
      </c>
      <c r="S16" s="47" t="s">
        <v>16</v>
      </c>
      <c r="T16" s="47" t="s">
        <v>17</v>
      </c>
      <c r="U16" s="47" t="s">
        <v>18</v>
      </c>
      <c r="V16" s="47" t="s">
        <v>19</v>
      </c>
      <c r="W16" s="47" t="s">
        <v>20</v>
      </c>
      <c r="X16" s="47" t="s">
        <v>21</v>
      </c>
      <c r="Y16" s="48" t="s">
        <v>22</v>
      </c>
      <c r="Z16" s="46" t="s">
        <v>11</v>
      </c>
      <c r="AA16" s="47" t="s">
        <v>12</v>
      </c>
      <c r="AB16" s="47" t="s">
        <v>13</v>
      </c>
      <c r="AC16" s="47" t="s">
        <v>14</v>
      </c>
      <c r="AD16" s="47" t="s">
        <v>15</v>
      </c>
      <c r="AE16" s="47" t="s">
        <v>16</v>
      </c>
      <c r="AF16" s="46" t="s">
        <v>17</v>
      </c>
      <c r="AG16" s="45" t="s">
        <v>18</v>
      </c>
      <c r="AH16" s="54" t="s">
        <v>19</v>
      </c>
      <c r="AI16" s="47" t="s">
        <v>20</v>
      </c>
      <c r="AJ16" s="47" t="s">
        <v>21</v>
      </c>
      <c r="AK16" s="48" t="s">
        <v>22</v>
      </c>
      <c r="AL16" s="158"/>
    </row>
    <row r="17" spans="1:38" ht="13.5" thickBot="1">
      <c r="A17" s="151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3"/>
    </row>
    <row r="18" spans="1:38" ht="51" customHeight="1" thickBot="1">
      <c r="A18" s="49" t="s">
        <v>34</v>
      </c>
      <c r="B18" s="51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3"/>
      <c r="N18" s="51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3"/>
      <c r="Z18" s="51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3"/>
      <c r="AL18" s="50">
        <f>SUM(B18:AK18)</f>
        <v>0</v>
      </c>
    </row>
    <row r="19" spans="1:38" ht="13.5" thickBot="1">
      <c r="A19" s="151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3"/>
    </row>
    <row r="20" spans="1:38" ht="51" customHeight="1" thickBot="1">
      <c r="A20" s="49" t="s">
        <v>33</v>
      </c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3"/>
      <c r="N20" s="51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3"/>
      <c r="Z20" s="51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3"/>
      <c r="AL20" s="50">
        <f>SUM(B20:AK20)</f>
        <v>0</v>
      </c>
    </row>
    <row r="21" spans="1:38" ht="13.5" thickBot="1">
      <c r="A21" s="151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3"/>
    </row>
    <row r="22" spans="1:38" ht="51" customHeight="1" thickBot="1">
      <c r="A22" s="49" t="s">
        <v>23</v>
      </c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3"/>
      <c r="N22" s="51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3"/>
      <c r="Z22" s="51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3"/>
      <c r="AL22" s="50">
        <f>SUM(B22:AK22)</f>
        <v>0</v>
      </c>
    </row>
    <row r="23" spans="1:38" ht="13.5" thickBot="1">
      <c r="A23" s="151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3"/>
    </row>
    <row r="24" spans="1:38" ht="51" customHeight="1" thickBot="1">
      <c r="A24" s="49" t="s">
        <v>35</v>
      </c>
      <c r="B24" s="51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3"/>
      <c r="N24" s="51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3"/>
      <c r="Z24" s="51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3"/>
      <c r="AL24" s="50">
        <f>SUM(B24:AK24)</f>
        <v>0</v>
      </c>
    </row>
    <row r="25" spans="1:38" ht="12.75">
      <c r="A25" s="3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41"/>
      <c r="AG25" s="26"/>
      <c r="AH25" s="26"/>
      <c r="AI25" s="26"/>
      <c r="AJ25" s="26"/>
      <c r="AK25" s="26"/>
      <c r="AL25" s="26"/>
    </row>
    <row r="26" spans="1:38" ht="12.75">
      <c r="A26" s="34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</row>
    <row r="27" spans="1:38" ht="16.5">
      <c r="A27" s="43" t="s">
        <v>36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 t="s">
        <v>39</v>
      </c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</row>
    <row r="28" spans="1:38" ht="12.75">
      <c r="A28" s="18"/>
      <c r="AF28" s="15"/>
      <c r="AG28" s="15"/>
      <c r="AH28" s="15"/>
      <c r="AI28" s="15"/>
      <c r="AJ28" s="15"/>
      <c r="AK28" s="15"/>
      <c r="AL28" s="15"/>
    </row>
    <row r="29" spans="1:38" ht="12.75">
      <c r="A29" s="18"/>
      <c r="AF29" s="15"/>
      <c r="AG29" s="15"/>
      <c r="AH29" s="15"/>
      <c r="AI29" s="15"/>
      <c r="AJ29" s="15"/>
      <c r="AK29" s="15"/>
      <c r="AL29" s="15"/>
    </row>
  </sheetData>
  <sheetProtection/>
  <mergeCells count="20">
    <mergeCell ref="A1:AL1"/>
    <mergeCell ref="A2:AL2"/>
    <mergeCell ref="A3:AL3"/>
    <mergeCell ref="B14:AK14"/>
    <mergeCell ref="A17:AL17"/>
    <mergeCell ref="AL13:AL16"/>
    <mergeCell ref="B15:M15"/>
    <mergeCell ref="N15:Y15"/>
    <mergeCell ref="A13:A16"/>
    <mergeCell ref="B13:AK13"/>
    <mergeCell ref="B5:H5"/>
    <mergeCell ref="B6:H6"/>
    <mergeCell ref="B7:H7"/>
    <mergeCell ref="B8:H8"/>
    <mergeCell ref="B9:H9"/>
    <mergeCell ref="A23:AL23"/>
    <mergeCell ref="A21:AL21"/>
    <mergeCell ref="A19:AL19"/>
    <mergeCell ref="Z15:AK15"/>
    <mergeCell ref="A11:AL11"/>
  </mergeCells>
  <printOptions/>
  <pageMargins left="0.7086614173228347" right="0.7086614173228347" top="0" bottom="0" header="0.31496062992125984" footer="0.31496062992125984"/>
  <pageSetup fitToHeight="1" fitToWidth="1" horizontalDpi="600" verticalDpi="600" orientation="landscape" paperSize="9" scale="72" r:id="rId1"/>
  <headerFooter alignWithMargins="0">
    <oddHeader>&amp;RZałącznik b
Harmonogram  rzeczowo-finansowy  
Planowane finansowanie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bsitkiewicz</cp:lastModifiedBy>
  <cp:lastPrinted>2016-09-26T07:26:51Z</cp:lastPrinted>
  <dcterms:created xsi:type="dcterms:W3CDTF">2008-10-30T14:05:11Z</dcterms:created>
  <dcterms:modified xsi:type="dcterms:W3CDTF">2016-09-27T07:09:03Z</dcterms:modified>
  <cp:category/>
  <cp:version/>
  <cp:contentType/>
  <cp:contentStatus/>
</cp:coreProperties>
</file>