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I półrocze2024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<sst xmlns="http://schemas.openxmlformats.org/spreadsheetml/2006/main" count="29" uniqueCount="28">
  <si>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Lp.</t>
  </si>
  <si>
    <t>nazwa</t>
  </si>
  <si>
    <t>Jm.</t>
  </si>
  <si>
    <t>cena jedn.netto</t>
  </si>
  <si>
    <t>cena jedn.brutto</t>
  </si>
  <si>
    <t>razem cena netto</t>
  </si>
  <si>
    <t>razem cena brutto</t>
  </si>
  <si>
    <t>RAZEM</t>
  </si>
  <si>
    <t xml:space="preserve">Testy  powinny być dostarczone z terminem przydatności ( w dniu dostarczenia ) z zachowaniem przynajmniej 2/3 terminu przydatności dla </t>
  </si>
  <si>
    <t>danego testu, data ważności musi być podana na opakowaniu bezpośrednim. Wszystkie dostarczone testy muszą spełniać właściwe,</t>
  </si>
  <si>
    <t>ustalone w obowiązujących przepisach prawa wymagania dopuszczenia do użytkowania w polskich zakładach opieki zdrowotnej.</t>
  </si>
  <si>
    <t>razem ilość opak.</t>
  </si>
  <si>
    <t>Do testów należy dostarczyć certyfikaty jakosci serii produkcji oraz instrukcje użytkowania w języku polskim.</t>
  </si>
  <si>
    <t xml:space="preserve">Czystość lub specyfikacja </t>
  </si>
  <si>
    <t>op. 100 szt</t>
  </si>
  <si>
    <r>
      <t xml:space="preserve">Krążki bibułowe w papierowych kopertach, nasączone sporami </t>
    </r>
    <r>
      <rPr>
        <i/>
        <sz val="10"/>
        <rFont val="Times New Roman"/>
        <family val="1"/>
      </rPr>
      <t xml:space="preserve">Bacillus subtilis. </t>
    </r>
  </si>
  <si>
    <t>Biologiczny wskaźnik kontroli procesu sterylizacji suchym, gorącym powietrzem, sporal S. Firmy Biomed lub równoważny.</t>
  </si>
  <si>
    <t xml:space="preserve">Test rurkowy ze zmianą barwy. </t>
  </si>
  <si>
    <t>op. 40 szt</t>
  </si>
  <si>
    <t>1.</t>
  </si>
  <si>
    <t>2.</t>
  </si>
  <si>
    <t>3.</t>
  </si>
  <si>
    <t xml:space="preserve">Test chemiczny do kontroli procesu sterylizacji w sterylizatorach na suche, gorące powietrze temp. 160°C-120 min, 180°C-35 min. Firmy Browne lub równoważny. </t>
  </si>
  <si>
    <r>
      <t>Test paskowy do kontroli parametrów sterylizacji w autoklawie w temp 121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C 15 min. Firma TST Browne 121/15 min,134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C 5,3 lub równoważny</t>
    </r>
  </si>
  <si>
    <t>Emulacyjny wskaźnik paskowy klasa 6 ISO11140-1,  (zintegrowany dla czasu, temp. i pary w procesie sterylizacji). Zmiana barwy z żółtej w fioletową, długi pasek.</t>
  </si>
  <si>
    <t>I transza ilość op.     Maj</t>
  </si>
  <si>
    <t>II transza  ilość op.  Lipiec</t>
  </si>
  <si>
    <t>Testy - do oceny skuteczności sterylizacji - pakiet J        PSSE Skierniewice  I półrocze 2024r.                    Załącznik nr 14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</si>
</sst>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</numFmts>
  <fonts count="4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63"/>
      <name val="Arial"/>
      <family val="2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6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32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51" applyFont="1" applyFill="1" applyBorder="1" applyAlignment="1">
      <alignment horizontal="center" vertical="center" wrapText="1"/>
      <protection/>
    </xf>
    <xf numFmtId="49" fontId="3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3.28125" style="0" customWidth="1"/>
    <col min="2" max="2" width="21.8515625" style="3" customWidth="1"/>
    <col min="3" max="3" width="11.00390625" style="3" customWidth="1"/>
    <col min="4" max="4" width="26.140625" style="3" customWidth="1"/>
    <col min="5" max="5" width="10.7109375" style="0" customWidth="1"/>
    <col min="6" max="6" width="9.7109375" style="0" customWidth="1"/>
    <col min="7" max="7" width="9.8515625" style="0" bestFit="1" customWidth="1"/>
    <col min="8" max="8" width="9.57421875" style="0" customWidth="1"/>
    <col min="9" max="9" width="10.00390625" style="0" customWidth="1"/>
  </cols>
  <sheetData>
    <row r="1" spans="1:11" ht="23.25" customHeight="1">
      <c r="A1" s="13"/>
      <c r="B1" s="22" t="s">
        <v>27</v>
      </c>
      <c r="C1" s="23"/>
      <c r="D1" s="23"/>
      <c r="E1" s="23"/>
      <c r="F1" s="23"/>
      <c r="G1" s="23"/>
      <c r="H1" s="23"/>
      <c r="I1" s="23"/>
      <c r="J1" s="23"/>
      <c r="K1" s="23"/>
    </row>
    <row r="2" spans="1:11" ht="38.25">
      <c r="A2" s="14" t="s">
        <v>0</v>
      </c>
      <c r="B2" s="14" t="s">
        <v>1</v>
      </c>
      <c r="C2" s="4" t="s">
        <v>2</v>
      </c>
      <c r="D2" s="14" t="s">
        <v>13</v>
      </c>
      <c r="E2" s="15" t="s">
        <v>25</v>
      </c>
      <c r="F2" s="15" t="s">
        <v>26</v>
      </c>
      <c r="G2" s="14" t="s">
        <v>11</v>
      </c>
      <c r="H2" s="16" t="s">
        <v>3</v>
      </c>
      <c r="I2" s="16" t="s">
        <v>4</v>
      </c>
      <c r="J2" s="16" t="s">
        <v>5</v>
      </c>
      <c r="K2" s="16" t="s">
        <v>6</v>
      </c>
    </row>
    <row r="3" spans="1:11" ht="77.25" customHeight="1">
      <c r="A3" s="17" t="s">
        <v>19</v>
      </c>
      <c r="B3" s="8" t="s">
        <v>16</v>
      </c>
      <c r="C3" s="7" t="s">
        <v>18</v>
      </c>
      <c r="D3" s="7" t="s">
        <v>15</v>
      </c>
      <c r="E3" s="9">
        <v>0</v>
      </c>
      <c r="F3" s="12">
        <v>1</v>
      </c>
      <c r="G3" s="10">
        <f>SUM(E3:F3)</f>
        <v>1</v>
      </c>
      <c r="H3" s="11"/>
      <c r="I3" s="11"/>
      <c r="J3" s="21">
        <f>G3*H3</f>
        <v>0</v>
      </c>
      <c r="K3" s="21">
        <f>G3*I3</f>
        <v>0</v>
      </c>
    </row>
    <row r="4" spans="1:11" ht="87" customHeight="1">
      <c r="A4" s="17" t="s">
        <v>20</v>
      </c>
      <c r="B4" s="8" t="s">
        <v>23</v>
      </c>
      <c r="C4" s="7" t="s">
        <v>14</v>
      </c>
      <c r="D4" s="7" t="s">
        <v>24</v>
      </c>
      <c r="E4" s="9">
        <v>0</v>
      </c>
      <c r="F4" s="12">
        <v>2</v>
      </c>
      <c r="G4" s="10">
        <f>SUM(E4:F4)</f>
        <v>2</v>
      </c>
      <c r="H4" s="11"/>
      <c r="I4" s="11"/>
      <c r="J4" s="21">
        <f>G4*H4</f>
        <v>0</v>
      </c>
      <c r="K4" s="21">
        <f>G4*I4</f>
        <v>0</v>
      </c>
    </row>
    <row r="5" spans="1:11" ht="90.75" customHeight="1">
      <c r="A5" s="19" t="s">
        <v>21</v>
      </c>
      <c r="B5" s="8" t="s">
        <v>22</v>
      </c>
      <c r="C5" s="7" t="s">
        <v>14</v>
      </c>
      <c r="D5" s="7" t="s">
        <v>17</v>
      </c>
      <c r="E5" s="9">
        <v>1</v>
      </c>
      <c r="F5" s="9">
        <v>2</v>
      </c>
      <c r="G5" s="10">
        <f>SUM(E5:F5)</f>
        <v>3</v>
      </c>
      <c r="H5" s="11"/>
      <c r="I5" s="11"/>
      <c r="J5" s="21">
        <f>G5*H5</f>
        <v>0</v>
      </c>
      <c r="K5" s="21">
        <f>G5*I5</f>
        <v>0</v>
      </c>
    </row>
    <row r="6" spans="1:11" ht="12.75">
      <c r="A6" s="18"/>
      <c r="B6" s="14" t="s">
        <v>7</v>
      </c>
      <c r="C6" s="14"/>
      <c r="D6" s="20"/>
      <c r="E6" s="10">
        <f>SUM(E3:E5)</f>
        <v>1</v>
      </c>
      <c r="F6" s="10">
        <f>SUM(F3:F5)</f>
        <v>5</v>
      </c>
      <c r="G6" s="10">
        <f>SUM(G3:G5)</f>
        <v>6</v>
      </c>
      <c r="H6" s="10"/>
      <c r="I6" s="10"/>
      <c r="J6" s="21">
        <f>SUM(J3:J5)</f>
        <v>0</v>
      </c>
      <c r="K6" s="21">
        <f>SUM(K3:K5)</f>
        <v>0</v>
      </c>
    </row>
    <row r="7" spans="2:11" ht="12.75">
      <c r="B7" s="6" t="s">
        <v>12</v>
      </c>
      <c r="C7" s="2"/>
      <c r="D7" s="2"/>
      <c r="E7" s="1"/>
      <c r="F7" s="1"/>
      <c r="G7" s="1"/>
      <c r="H7" s="1"/>
      <c r="I7" s="1"/>
      <c r="J7" s="1"/>
      <c r="K7" s="1"/>
    </row>
    <row r="8" spans="2:11" ht="12.75">
      <c r="B8" s="6" t="s">
        <v>8</v>
      </c>
      <c r="C8" s="2"/>
      <c r="D8" s="2"/>
      <c r="E8" s="1"/>
      <c r="F8" s="1"/>
      <c r="G8" s="1"/>
      <c r="H8" s="1"/>
      <c r="I8" s="1"/>
      <c r="J8" s="1"/>
      <c r="K8" s="1"/>
    </row>
    <row r="9" spans="2:11" ht="12.75">
      <c r="B9" s="6" t="s">
        <v>9</v>
      </c>
      <c r="C9" s="2"/>
      <c r="D9" s="2"/>
      <c r="E9" s="1"/>
      <c r="F9" s="1"/>
      <c r="G9" s="1"/>
      <c r="H9" s="1"/>
      <c r="I9" s="1"/>
      <c r="J9" s="1"/>
      <c r="K9" s="1"/>
    </row>
    <row r="10" spans="2:11" ht="12.75">
      <c r="B10" s="6" t="s">
        <v>10</v>
      </c>
      <c r="C10" s="2"/>
      <c r="D10" s="2"/>
      <c r="E10" s="1"/>
      <c r="F10" s="1"/>
      <c r="G10" s="1"/>
      <c r="H10" s="1"/>
      <c r="I10" s="1"/>
      <c r="J10" s="1"/>
      <c r="K10" s="1"/>
    </row>
    <row r="12" ht="12.75">
      <c r="B12" s="5"/>
    </row>
    <row r="20" ht="12.75">
      <c r="D20" s="5"/>
    </row>
  </sheetData>
  <sheetProtection/>
  <mergeCells count="1">
    <mergeCell ref="B1:K1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PSSE Skierniewice - Andrzej Czarnecki</cp:lastModifiedBy>
  <cp:lastPrinted>2024-01-30T09:05:15Z</cp:lastPrinted>
  <dcterms:created xsi:type="dcterms:W3CDTF">2010-02-11T12:12:05Z</dcterms:created>
  <dcterms:modified xsi:type="dcterms:W3CDTF">2024-02-01T12:15:36Z</dcterms:modified>
  <cp:category/>
  <cp:version/>
  <cp:contentType/>
  <cp:contentStatus/>
</cp:coreProperties>
</file>