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<sst xmlns="http://schemas.openxmlformats.org/spreadsheetml/2006/main" count="742" uniqueCount="204">
  <si>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</si>
  <si>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</si>
  <si>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</si>
  <si>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</si>
  <si>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</si>
  <si>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</si>
  <si>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</si>
  <si>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</si>
  <si>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</si>
  <si>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</si>
  <si>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</si>
  <si>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</si>
  <si>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</si>
  <si>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</si>
  <si>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</si>
  <si>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</si>
  <si>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</si>
  <si>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</si>
  <si>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</si>
  <si>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</si>
  <si>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</si>
  <si>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</si>
  <si>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</si>
  <si>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</si>
  <si>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</si>
  <si>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</si>
  <si>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</si>
  <si>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</si>
  <si>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</si>
  <si>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</si>
  <si>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</si>
  <si>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</si>
  <si>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</si>
  <si>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</si>
  <si>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</si>
  <si>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</si>
  <si>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</si>
  <si>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</si>
  <si>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</si>
  <si>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</si>
  <si>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</si>
  <si>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</si>
  <si>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</si>
  <si>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</si>
  <si>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</si>
  <si>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</si>
  <si>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</si>
  <si>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</si>
  <si>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</si>
  <si>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</si>
  <si>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</si>
  <si>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</si>
  <si>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</si>
  <si>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</si>
  <si>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</si>
  <si>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</si>
  <si>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</si>
  <si>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</si>
  <si>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</si>
  <si>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</si>
  <si>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</si>
  <si>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</si>
  <si>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</si>
  <si>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</si>
  <si>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</si>
  <si>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</si>
  <si>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</si>
  <si>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</si>
  <si>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</si>
  <si>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</si>
  <si>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</si>
  <si>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</si>
  <si>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</si>
  <si>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</si>
  <si>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</si>
  <si>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</si>
  <si>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</si>
  <si>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</si>
  <si>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</si>
  <si>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</si>
  <si>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</si>
  <si>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</si>
  <si>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</si>
  <si>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</si>
  <si>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</si>
  <si>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</si>
  <si>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</si>
  <si>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</si>
  <si>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</si>
  <si>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</si>
  <si>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</si>
  <si>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</si>
  <si>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</si>
  <si>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</si>
  <si>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</si>
  <si>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</si>
  <si>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</si>
  <si>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</si>
  <si>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</si>
  <si>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</si>
  <si>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</si>
  <si>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</si>
  <si>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</si>
  <si>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</si>
  <si>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</si>
  <si>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</si>
  <si>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</si>
  <si>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</si>
  <si>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</si>
  <si>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</si>
  <si>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</si>
  <si>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</si>
  <si>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</si>
  <si>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</si>
  <si>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</si>
  <si>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</si>
  <si>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</si>
  <si>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</si>
  <si>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</si>
  <si>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</si>
  <si>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</si>
  <si>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</si>
  <si>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</si>
  <si>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</si>
  <si>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</si>
  <si>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</si>
  <si>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</si>
  <si>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</si>
  <si>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</si>
  <si>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</si>
  <si>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</si>
  <si>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</si>
  <si>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</si>
  <si>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</si>
  <si>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</si>
  <si>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</si>
  <si>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</si>
  <si>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</si>
  <si>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</si>
  <si>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</si>
  <si>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</si>
  <si>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</si>
  <si>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</si>
  <si>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</si>
  <si>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</si>
  <si>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</si>
  <si>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</si>
  <si>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</si>
  <si>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</si>
  <si>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</si>
  <si>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</si>
  <si>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</si>
  <si>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</si>
  <si>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</si>
  <si>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</si>
  <si>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</si>
  <si>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</si>
  <si>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</si>
  <si>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</si>
  <si>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</si>
  <si>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</si>
  <si>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</si>
  <si>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</si>
  <si>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</si>
  <si>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</si>
  <si>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</si>
  <si>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</si>
  <si>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</si>
  <si>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Polski eksport, import mięsa drobiowgo i podrobów (0207) i drobiu żywego (0105) za I-VI  2019r</t>
  </si>
  <si>
    <t>I-VI 2018r</t>
  </si>
  <si>
    <t>I-VI  2019r</t>
  </si>
  <si>
    <t>Pakistan</t>
  </si>
  <si>
    <t>VIII 2019</t>
  </si>
  <si>
    <t>2019-09-02 - 2019-09-08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</si>
  <si>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</si>
  <si>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</si>
  <si>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</si>
  <si>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</si>
  <si>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</si>
  <si>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</si>
  <si>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</si>
  <si>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</si>
  <si>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</si>
  <si>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</si>
  <si>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</si>
  <si>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</si>
  <si>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</si>
  <si>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</si>
  <si>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</si>
  <si>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</si>
  <si>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</si>
  <si>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</si>
  <si>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</si>
  <si>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</si>
  <si>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</si>
  <si>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</si>
  <si>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</si>
  <si>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</si>
  <si>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</si>
  <si>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</si>
  <si>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</si>
  <si>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NR 36/2019</t>
  </si>
  <si>
    <t>Notowania z okresu:2-8.09.2019 r.</t>
  </si>
  <si>
    <t>12.09.2019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</si>
</sst>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4" borderId="35" xfId="0" applyFont="1" applyFill="1" applyBorder="1" applyAlignment="1">
      <alignment horizontal="center"/>
    </xf>
    <xf numFmtId="0" fontId="56" fillId="14" borderId="17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13</xdr:col>
      <xdr:colOff>415198</xdr:colOff>
      <xdr:row>40</xdr:row>
      <xdr:rowOff>717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438150</xdr:colOff>
      <xdr:row>68</xdr:row>
      <xdr:rowOff>41912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6294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600750</xdr:colOff>
      <xdr:row>25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4594" cy="419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11906</xdr:colOff>
      <xdr:row>50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512969" cy="426243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6718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23813</xdr:colOff>
      <xdr:row>50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24875" cy="426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201</v>
      </c>
      <c r="D6" s="18" t="s">
        <v>1</v>
      </c>
      <c r="G6" s="21" t="s">
        <v>203</v>
      </c>
    </row>
    <row r="7" spans="2:10" ht="18">
      <c r="B7" s="100" t="s">
        <v>202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S44" sqref="S4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39" t="s">
        <v>98</v>
      </c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R1" s="114"/>
    </row>
    <row r="2" spans="2:18" ht="18.75" thickBot="1">
      <c r="D2" s="341">
        <v>2018</v>
      </c>
      <c r="E2" s="342"/>
      <c r="F2" s="342"/>
      <c r="G2" s="342"/>
      <c r="H2" s="343">
        <v>2019</v>
      </c>
      <c r="I2" s="342"/>
      <c r="J2" s="342"/>
      <c r="K2" s="342"/>
      <c r="L2" s="342"/>
      <c r="M2" s="342"/>
      <c r="N2" s="342"/>
      <c r="O2" s="342"/>
      <c r="P2" s="344"/>
      <c r="Q2" s="32"/>
      <c r="R2" s="114"/>
    </row>
    <row r="3" spans="2:18" ht="13.5" thickBot="1">
      <c r="B3" s="121" t="s">
        <v>89</v>
      </c>
      <c r="C3" s="121"/>
      <c r="D3" s="287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88" t="s">
        <v>73</v>
      </c>
      <c r="D4" s="289">
        <v>177.6</v>
      </c>
      <c r="E4" s="290">
        <v>180</v>
      </c>
      <c r="F4" s="290">
        <v>180.83869999999999</v>
      </c>
      <c r="G4" s="290">
        <v>179.36670000000001</v>
      </c>
      <c r="H4" s="290">
        <v>165.83869999999999</v>
      </c>
      <c r="I4" s="290">
        <v>151.33330000000001</v>
      </c>
      <c r="J4" s="290">
        <v>147</v>
      </c>
      <c r="K4" s="290">
        <v>150.77420000000001</v>
      </c>
      <c r="L4" s="290">
        <v>164.67859999999999</v>
      </c>
      <c r="M4" s="290">
        <v>167.9032</v>
      </c>
      <c r="N4" s="290">
        <v>170</v>
      </c>
      <c r="O4" s="290">
        <v>170</v>
      </c>
      <c r="P4" s="290">
        <v>168.83330000000001</v>
      </c>
      <c r="Q4" s="291">
        <v>-4.936204954954948E-2</v>
      </c>
      <c r="R4" s="117"/>
    </row>
    <row r="5" spans="2:18" ht="15.75">
      <c r="B5" s="123" t="s">
        <v>93</v>
      </c>
      <c r="C5" s="292" t="s">
        <v>73</v>
      </c>
      <c r="D5" s="289">
        <v>154.2235</v>
      </c>
      <c r="E5" s="290">
        <v>154.5352</v>
      </c>
      <c r="F5" s="290">
        <v>157.52010000000001</v>
      </c>
      <c r="G5" s="290">
        <v>153.34870000000001</v>
      </c>
      <c r="H5" s="290">
        <v>140.41030000000001</v>
      </c>
      <c r="I5" s="290">
        <v>143.72909999999999</v>
      </c>
      <c r="J5" s="290">
        <v>151.14529999999999</v>
      </c>
      <c r="K5" s="290">
        <v>149.5822</v>
      </c>
      <c r="L5" s="290">
        <v>145.4487</v>
      </c>
      <c r="M5" s="290">
        <v>150.21100000000001</v>
      </c>
      <c r="N5" s="293">
        <v>153.4083</v>
      </c>
      <c r="O5" s="293">
        <v>153.8785</v>
      </c>
      <c r="P5" s="293">
        <v>156.55789999999999</v>
      </c>
      <c r="Q5" s="294">
        <v>1.513647401336371E-2</v>
      </c>
      <c r="R5" s="117"/>
    </row>
    <row r="6" spans="2:18" ht="15.75">
      <c r="B6" s="123" t="s">
        <v>93</v>
      </c>
      <c r="C6" s="295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6">
        <v>1.5136741898940764E-2</v>
      </c>
      <c r="R6" s="117"/>
    </row>
    <row r="7" spans="2:18" ht="15.75">
      <c r="B7" s="123" t="s">
        <v>99</v>
      </c>
      <c r="C7" s="297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6">
        <v>0.11438152780212185</v>
      </c>
      <c r="R7" s="117"/>
    </row>
    <row r="8" spans="2:18" ht="15.75">
      <c r="B8" s="123" t="s">
        <v>99</v>
      </c>
      <c r="C8" s="295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6">
        <v>0.10737306668474234</v>
      </c>
      <c r="R8" s="117"/>
    </row>
    <row r="9" spans="2:18" ht="15.75">
      <c r="B9" s="123" t="s">
        <v>64</v>
      </c>
      <c r="C9" s="297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6">
        <v>-7.67171093953537E-2</v>
      </c>
      <c r="R9" s="117"/>
    </row>
    <row r="10" spans="2:18" ht="15.75">
      <c r="B10" s="123" t="s">
        <v>64</v>
      </c>
      <c r="C10" s="295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6">
        <v>-7.4503849907819109E-2</v>
      </c>
      <c r="R10" s="117"/>
    </row>
    <row r="11" spans="2:18" ht="15.75">
      <c r="B11" s="123" t="s">
        <v>56</v>
      </c>
      <c r="C11" s="295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6">
        <v>5.0000000000000044E-2</v>
      </c>
      <c r="R11" s="117"/>
    </row>
    <row r="12" spans="2:18" ht="15.75">
      <c r="B12" s="123" t="s">
        <v>70</v>
      </c>
      <c r="C12" s="295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6" t="s">
        <v>149</v>
      </c>
      <c r="R12" s="117"/>
    </row>
    <row r="13" spans="2:18" ht="15.75">
      <c r="B13" s="123" t="s">
        <v>101</v>
      </c>
      <c r="C13" s="295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6">
        <v>1.5275727455466903E-2</v>
      </c>
      <c r="R13" s="117"/>
    </row>
    <row r="14" spans="2:18" ht="15.75">
      <c r="B14" s="123" t="s">
        <v>67</v>
      </c>
      <c r="C14" s="295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298">
        <v>-1.8190304531870982E-2</v>
      </c>
      <c r="R14" s="117"/>
    </row>
    <row r="15" spans="2:18" ht="15.75">
      <c r="B15" s="123" t="s">
        <v>59</v>
      </c>
      <c r="C15" s="295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298">
        <v>0</v>
      </c>
      <c r="R15" s="117"/>
    </row>
    <row r="16" spans="2:18" ht="15.75">
      <c r="B16" s="123" t="s">
        <v>94</v>
      </c>
      <c r="C16" s="295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298">
        <v>-2.8467216521639527E-2</v>
      </c>
      <c r="R16" s="117"/>
    </row>
    <row r="17" spans="2:18" ht="15.75">
      <c r="B17" s="123" t="s">
        <v>94</v>
      </c>
      <c r="C17" s="295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298">
        <v>-2.4983073528675237E-2</v>
      </c>
      <c r="R17" s="117"/>
    </row>
    <row r="18" spans="2:18" ht="15.75">
      <c r="B18" s="123" t="s">
        <v>69</v>
      </c>
      <c r="C18" s="295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298">
        <v>3.2973621103117523E-2</v>
      </c>
      <c r="R18" s="117"/>
    </row>
    <row r="19" spans="2:18" ht="15.75">
      <c r="B19" s="123" t="s">
        <v>102</v>
      </c>
      <c r="C19" s="295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298">
        <v>3.1489534220126014E-3</v>
      </c>
      <c r="R19" s="117"/>
    </row>
    <row r="20" spans="2:18" ht="15.75">
      <c r="B20" s="123" t="s">
        <v>66</v>
      </c>
      <c r="C20" s="297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298">
        <v>-4.1820899543876799E-2</v>
      </c>
      <c r="R20" s="117"/>
    </row>
    <row r="21" spans="2:18" ht="15.75">
      <c r="B21" s="123" t="s">
        <v>68</v>
      </c>
      <c r="C21" s="297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298">
        <v>3.3564288615298699E-2</v>
      </c>
      <c r="R21" s="117"/>
    </row>
    <row r="22" spans="2:18" ht="15.75">
      <c r="B22" s="123" t="s">
        <v>68</v>
      </c>
      <c r="C22" s="295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298">
        <v>3.493565243365282E-2</v>
      </c>
      <c r="R22" s="117"/>
    </row>
    <row r="23" spans="2:18" ht="15.75">
      <c r="B23" s="125" t="s">
        <v>103</v>
      </c>
      <c r="C23" s="295" t="s">
        <v>73</v>
      </c>
      <c r="D23" s="289">
        <v>222.5</v>
      </c>
      <c r="E23" s="290">
        <v>224.9194</v>
      </c>
      <c r="F23" s="290">
        <v>225</v>
      </c>
      <c r="G23" s="290">
        <v>225</v>
      </c>
      <c r="H23" s="290">
        <v>222.5</v>
      </c>
      <c r="I23" s="290">
        <v>222.5</v>
      </c>
      <c r="J23" s="290">
        <v>223.6694</v>
      </c>
      <c r="K23" s="290">
        <v>223.75</v>
      </c>
      <c r="L23" s="290">
        <v>225.17859999999999</v>
      </c>
      <c r="M23" s="290">
        <v>226.41130000000001</v>
      </c>
      <c r="N23" s="293">
        <v>225.29169999999999</v>
      </c>
      <c r="O23" s="293">
        <v>227.29839999999999</v>
      </c>
      <c r="P23" s="293">
        <v>225.25</v>
      </c>
      <c r="Q23" s="299">
        <v>1.2359550561797716E-2</v>
      </c>
      <c r="R23" s="117"/>
    </row>
    <row r="24" spans="2:18" ht="15.75">
      <c r="B24" s="123" t="s">
        <v>104</v>
      </c>
      <c r="C24" s="295" t="s">
        <v>73</v>
      </c>
      <c r="D24" s="300">
        <v>0</v>
      </c>
      <c r="E24" s="293">
        <v>0</v>
      </c>
      <c r="F24" s="293">
        <v>0</v>
      </c>
      <c r="G24" s="293">
        <v>0</v>
      </c>
      <c r="H24" s="293">
        <v>176</v>
      </c>
      <c r="I24" s="293">
        <v>176</v>
      </c>
      <c r="J24" s="293">
        <v>0</v>
      </c>
      <c r="K24" s="293">
        <v>0</v>
      </c>
      <c r="L24" s="293">
        <v>176</v>
      </c>
      <c r="M24" s="293">
        <v>176</v>
      </c>
      <c r="N24" s="293">
        <v>174</v>
      </c>
      <c r="O24" s="293">
        <v>174</v>
      </c>
      <c r="P24" s="293">
        <v>174</v>
      </c>
      <c r="Q24" s="299" t="s">
        <v>149</v>
      </c>
      <c r="R24" s="117"/>
    </row>
    <row r="25" spans="2:18" ht="15.75">
      <c r="B25" s="123" t="s">
        <v>60</v>
      </c>
      <c r="C25" s="295" t="s">
        <v>73</v>
      </c>
      <c r="D25" s="289">
        <v>224.91669999999999</v>
      </c>
      <c r="E25" s="290">
        <v>228.95320000000001</v>
      </c>
      <c r="F25" s="290">
        <v>227.51349999999999</v>
      </c>
      <c r="G25" s="290">
        <v>234.5547</v>
      </c>
      <c r="H25" s="290">
        <v>226.22550000000001</v>
      </c>
      <c r="I25" s="290">
        <v>224.7723</v>
      </c>
      <c r="J25" s="290">
        <v>228.8245</v>
      </c>
      <c r="K25" s="290">
        <v>226.36160000000001</v>
      </c>
      <c r="L25" s="290">
        <v>226.67930000000001</v>
      </c>
      <c r="M25" s="290">
        <v>230.49940000000001</v>
      </c>
      <c r="N25" s="293">
        <v>231.37530000000001</v>
      </c>
      <c r="O25" s="293">
        <v>241.989</v>
      </c>
      <c r="P25" s="293">
        <v>240.68700000000001</v>
      </c>
      <c r="Q25" s="299">
        <v>7.0116180790488203E-2</v>
      </c>
      <c r="R25" s="117"/>
    </row>
    <row r="26" spans="2:18" ht="15.75">
      <c r="B26" s="126" t="s">
        <v>105</v>
      </c>
      <c r="C26" s="301" t="s">
        <v>73</v>
      </c>
      <c r="D26" s="302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3">
        <v>-7.0913683378313497E-2</v>
      </c>
      <c r="R26" s="117"/>
    </row>
    <row r="27" spans="2:18" ht="15.75">
      <c r="B27" s="158" t="s">
        <v>105</v>
      </c>
      <c r="C27" s="295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298">
        <v>-7.9094461415261996E-2</v>
      </c>
      <c r="R27" s="117"/>
    </row>
    <row r="28" spans="2:18" ht="15.75">
      <c r="B28" s="123" t="s">
        <v>106</v>
      </c>
      <c r="C28" s="295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298">
        <v>-9.2425329324128502E-2</v>
      </c>
      <c r="R28" s="117"/>
    </row>
    <row r="29" spans="2:18" ht="15.75">
      <c r="B29" s="123" t="s">
        <v>87</v>
      </c>
      <c r="C29" s="297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298">
        <v>-3.4306930693069337E-2</v>
      </c>
      <c r="R29" s="117"/>
    </row>
    <row r="30" spans="2:18" ht="15.75">
      <c r="B30" s="123" t="s">
        <v>87</v>
      </c>
      <c r="C30" s="295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298">
        <v>-2.0525275611723459E-2</v>
      </c>
      <c r="R30" s="117"/>
    </row>
    <row r="31" spans="2:18" ht="15.75">
      <c r="B31" s="127" t="s">
        <v>107</v>
      </c>
      <c r="C31" s="295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298">
        <v>-2.1536467113354441E-2</v>
      </c>
      <c r="R31" s="117"/>
    </row>
    <row r="32" spans="2:18" ht="15.75">
      <c r="B32" s="127" t="s">
        <v>61</v>
      </c>
      <c r="C32" s="295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298">
        <v>0.12345663273436558</v>
      </c>
      <c r="R32" s="117"/>
    </row>
    <row r="33" spans="2:18" ht="15.75">
      <c r="B33" s="127" t="s">
        <v>76</v>
      </c>
      <c r="C33" s="295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298">
        <v>0.10799490310019566</v>
      </c>
      <c r="R33" s="117"/>
    </row>
    <row r="34" spans="2:18" ht="15.75">
      <c r="B34" s="127" t="s">
        <v>92</v>
      </c>
      <c r="C34" s="297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298">
        <v>4.4835644617343684E-2</v>
      </c>
      <c r="R34" s="117"/>
    </row>
    <row r="35" spans="2:18" ht="15.75">
      <c r="B35" s="127" t="s">
        <v>92</v>
      </c>
      <c r="C35" s="295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298">
        <v>8.0608076685366514E-2</v>
      </c>
      <c r="R35" s="117"/>
    </row>
    <row r="36" spans="2:18" ht="15.75">
      <c r="B36" s="124" t="s">
        <v>108</v>
      </c>
      <c r="C36" s="297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298">
        <v>-3.3664433181121667E-2</v>
      </c>
      <c r="R36" s="117"/>
    </row>
    <row r="37" spans="2:18" ht="16.5" thickBot="1">
      <c r="B37" s="124" t="s">
        <v>108</v>
      </c>
      <c r="C37" s="304" t="s">
        <v>128</v>
      </c>
      <c r="D37" s="305">
        <v>151.06899999999999</v>
      </c>
      <c r="E37" s="306">
        <v>151.72</v>
      </c>
      <c r="F37" s="306">
        <v>151.72</v>
      </c>
      <c r="G37" s="306">
        <v>151.72</v>
      </c>
      <c r="H37" s="306">
        <v>151.72</v>
      </c>
      <c r="I37" s="306">
        <v>151.72</v>
      </c>
      <c r="J37" s="306">
        <v>151.72</v>
      </c>
      <c r="K37" s="306">
        <v>151.72</v>
      </c>
      <c r="L37" s="306">
        <v>151.72</v>
      </c>
      <c r="M37" s="306">
        <v>151.72</v>
      </c>
      <c r="N37" s="306">
        <v>151.72</v>
      </c>
      <c r="O37" s="306">
        <v>148.65870000000001</v>
      </c>
      <c r="P37" s="306">
        <v>148.07</v>
      </c>
      <c r="Q37" s="307">
        <v>-1.9851855774513649E-2</v>
      </c>
      <c r="R37" s="117"/>
    </row>
    <row r="38" spans="2:18" ht="16.5" thickBot="1">
      <c r="B38" s="128" t="s">
        <v>96</v>
      </c>
      <c r="C38" s="308" t="s">
        <v>73</v>
      </c>
      <c r="D38" s="309">
        <v>191.46209999999999</v>
      </c>
      <c r="E38" s="310">
        <v>189.86969999999999</v>
      </c>
      <c r="F38" s="310">
        <v>190.94159999999999</v>
      </c>
      <c r="G38" s="310">
        <v>188.77709999999999</v>
      </c>
      <c r="H38" s="310">
        <v>186.7544</v>
      </c>
      <c r="I38" s="310">
        <v>185.76949999999999</v>
      </c>
      <c r="J38" s="310">
        <v>182.70189999999999</v>
      </c>
      <c r="K38" s="311">
        <v>182.61250000000001</v>
      </c>
      <c r="L38" s="311">
        <v>183.02090000000001</v>
      </c>
      <c r="M38" s="311">
        <v>184.3426</v>
      </c>
      <c r="N38" s="311">
        <v>188.27889999999999</v>
      </c>
      <c r="O38" s="311">
        <v>189.2199</v>
      </c>
      <c r="P38" s="311">
        <v>190.1412</v>
      </c>
      <c r="Q38" s="312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0" sqref="V30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Q47" sqref="Q4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26" sqref="X26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0" sqref="W3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2" sqref="U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8" sqref="AE4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R1" sqref="R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168</v>
      </c>
      <c r="D4" s="23"/>
      <c r="E4" s="23"/>
      <c r="F4" s="23"/>
      <c r="G4" s="23"/>
      <c r="H4" s="23"/>
      <c r="I4" s="23"/>
    </row>
    <row r="5" spans="1:20">
      <c r="C5" t="s">
        <v>84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169</v>
      </c>
      <c r="E10" s="58"/>
      <c r="F10" s="59"/>
      <c r="G10" s="60"/>
      <c r="H10" s="57" t="s">
        <v>170</v>
      </c>
      <c r="I10" s="58"/>
      <c r="J10" s="59"/>
      <c r="K10" s="60"/>
      <c r="M10" s="57" t="s">
        <v>169</v>
      </c>
      <c r="N10" s="58"/>
      <c r="O10" s="59"/>
      <c r="P10" s="60"/>
      <c r="Q10" s="57" t="s">
        <v>170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1130475.9339999999</v>
      </c>
      <c r="F12" s="70">
        <v>4754920.3540000003</v>
      </c>
      <c r="G12" s="68">
        <v>638409.277</v>
      </c>
      <c r="H12" s="69" t="s">
        <v>55</v>
      </c>
      <c r="I12" s="119">
        <v>1239242.8400000001</v>
      </c>
      <c r="J12" s="70">
        <v>5324617.2130000005</v>
      </c>
      <c r="K12" s="68">
        <v>710531.27899999998</v>
      </c>
      <c r="M12" s="66" t="s">
        <v>55</v>
      </c>
      <c r="N12" s="79">
        <v>56877.724000000002</v>
      </c>
      <c r="O12" s="70">
        <v>239331.21</v>
      </c>
      <c r="P12" s="181">
        <v>33750.305999999997</v>
      </c>
      <c r="Q12" s="115" t="s">
        <v>55</v>
      </c>
      <c r="R12" s="79">
        <v>67489.235000000001</v>
      </c>
      <c r="S12" s="70">
        <v>290015.89500000002</v>
      </c>
      <c r="T12" s="241">
        <v>47393.14</v>
      </c>
    </row>
    <row r="13" spans="1:20" ht="15.75">
      <c r="D13" s="134" t="s">
        <v>56</v>
      </c>
      <c r="E13" s="72">
        <v>251141.71799999999</v>
      </c>
      <c r="F13" s="73">
        <v>1056718.6569999999</v>
      </c>
      <c r="G13" s="74">
        <v>101264.58</v>
      </c>
      <c r="H13" s="130" t="s">
        <v>56</v>
      </c>
      <c r="I13" s="72">
        <v>260435.476</v>
      </c>
      <c r="J13" s="73">
        <v>1119088.5989999999</v>
      </c>
      <c r="K13" s="74">
        <v>105174.06600000001</v>
      </c>
      <c r="M13" s="129" t="s">
        <v>71</v>
      </c>
      <c r="N13" s="72">
        <v>19272.2</v>
      </c>
      <c r="O13" s="73">
        <v>81132.198000000004</v>
      </c>
      <c r="P13" s="131">
        <v>10626.867</v>
      </c>
      <c r="Q13" s="130" t="s">
        <v>71</v>
      </c>
      <c r="R13" s="72">
        <v>25771.780999999999</v>
      </c>
      <c r="S13" s="73">
        <v>110729.05899999999</v>
      </c>
      <c r="T13" s="131">
        <v>18283.45</v>
      </c>
    </row>
    <row r="14" spans="1:20" ht="15.75">
      <c r="D14" s="135" t="s">
        <v>57</v>
      </c>
      <c r="E14" s="76">
        <v>148827.99900000001</v>
      </c>
      <c r="F14" s="77">
        <v>625951.04</v>
      </c>
      <c r="G14" s="78">
        <v>52987.574999999997</v>
      </c>
      <c r="H14" s="133" t="s">
        <v>57</v>
      </c>
      <c r="I14" s="76">
        <v>160177.10699999999</v>
      </c>
      <c r="J14" s="77">
        <v>688357.09900000005</v>
      </c>
      <c r="K14" s="78">
        <v>56790.423999999999</v>
      </c>
      <c r="M14" s="132" t="s">
        <v>56</v>
      </c>
      <c r="N14" s="76">
        <v>14571.708000000001</v>
      </c>
      <c r="O14" s="77">
        <v>61295.493000000002</v>
      </c>
      <c r="P14" s="81">
        <v>8231.6200000000008</v>
      </c>
      <c r="Q14" s="133" t="s">
        <v>56</v>
      </c>
      <c r="R14" s="76">
        <v>19197.39</v>
      </c>
      <c r="S14" s="77">
        <v>82509.688999999998</v>
      </c>
      <c r="T14" s="81">
        <v>10682.664000000001</v>
      </c>
    </row>
    <row r="15" spans="1:20" ht="15.75">
      <c r="D15" s="135" t="s">
        <v>59</v>
      </c>
      <c r="E15" s="76">
        <v>99642.411999999997</v>
      </c>
      <c r="F15" s="77">
        <v>418957.65500000003</v>
      </c>
      <c r="G15" s="78">
        <v>42899.207000000002</v>
      </c>
      <c r="H15" s="133" t="s">
        <v>104</v>
      </c>
      <c r="I15" s="76">
        <v>103927.433</v>
      </c>
      <c r="J15" s="77">
        <v>446451.37800000003</v>
      </c>
      <c r="K15" s="78">
        <v>58616.254000000001</v>
      </c>
      <c r="M15" s="132" t="s">
        <v>57</v>
      </c>
      <c r="N15" s="76">
        <v>8653.8520000000008</v>
      </c>
      <c r="O15" s="77">
        <v>36415.432000000001</v>
      </c>
      <c r="P15" s="81">
        <v>4792.7759999999998</v>
      </c>
      <c r="Q15" s="133" t="s">
        <v>57</v>
      </c>
      <c r="R15" s="76">
        <v>6939.7330000000002</v>
      </c>
      <c r="S15" s="77">
        <v>29822.848999999998</v>
      </c>
      <c r="T15" s="81">
        <v>3642.904</v>
      </c>
    </row>
    <row r="16" spans="1:20" ht="15.75">
      <c r="D16" s="135" t="s">
        <v>104</v>
      </c>
      <c r="E16" s="76">
        <v>96418.695000000007</v>
      </c>
      <c r="F16" s="77">
        <v>405759.47200000001</v>
      </c>
      <c r="G16" s="78">
        <v>48268.766000000003</v>
      </c>
      <c r="H16" s="133" t="s">
        <v>59</v>
      </c>
      <c r="I16" s="76">
        <v>102363.736</v>
      </c>
      <c r="J16" s="77">
        <v>439860.45500000002</v>
      </c>
      <c r="K16" s="78">
        <v>45453.216999999997</v>
      </c>
      <c r="M16" s="132" t="s">
        <v>61</v>
      </c>
      <c r="N16" s="76">
        <v>3477.7759999999998</v>
      </c>
      <c r="O16" s="77">
        <v>14652.550999999999</v>
      </c>
      <c r="P16" s="81">
        <v>1061.5830000000001</v>
      </c>
      <c r="Q16" s="133" t="s">
        <v>68</v>
      </c>
      <c r="R16" s="76">
        <v>2833.1480000000001</v>
      </c>
      <c r="S16" s="77">
        <v>12172.409</v>
      </c>
      <c r="T16" s="81">
        <v>1712.2339999999999</v>
      </c>
    </row>
    <row r="17" spans="4:20" ht="15.75">
      <c r="D17" s="135" t="s">
        <v>58</v>
      </c>
      <c r="E17" s="76">
        <v>81786.562999999995</v>
      </c>
      <c r="F17" s="77">
        <v>343910.04599999997</v>
      </c>
      <c r="G17" s="78">
        <v>39921.864000000001</v>
      </c>
      <c r="H17" s="133" t="s">
        <v>58</v>
      </c>
      <c r="I17" s="76">
        <v>73629.097999999998</v>
      </c>
      <c r="J17" s="77">
        <v>316362.78100000002</v>
      </c>
      <c r="K17" s="78">
        <v>37443.932999999997</v>
      </c>
      <c r="M17" s="132" t="s">
        <v>68</v>
      </c>
      <c r="N17" s="76">
        <v>2541.5059999999999</v>
      </c>
      <c r="O17" s="77">
        <v>10686.352000000001</v>
      </c>
      <c r="P17" s="81">
        <v>2718.326</v>
      </c>
      <c r="Q17" s="133" t="s">
        <v>104</v>
      </c>
      <c r="R17" s="76">
        <v>2248.0729999999999</v>
      </c>
      <c r="S17" s="77">
        <v>9678.8359999999993</v>
      </c>
      <c r="T17" s="81">
        <v>2416.0369999999998</v>
      </c>
    </row>
    <row r="18" spans="4:20" ht="15.75">
      <c r="D18" s="135" t="s">
        <v>61</v>
      </c>
      <c r="E18" s="76">
        <v>47682.832999999999</v>
      </c>
      <c r="F18" s="77">
        <v>200506.48499999999</v>
      </c>
      <c r="G18" s="78">
        <v>28832.65</v>
      </c>
      <c r="H18" s="133" t="s">
        <v>61</v>
      </c>
      <c r="I18" s="76">
        <v>57553.987000000001</v>
      </c>
      <c r="J18" s="77">
        <v>247255.003</v>
      </c>
      <c r="K18" s="78">
        <v>35564.04</v>
      </c>
      <c r="M18" s="132" t="s">
        <v>69</v>
      </c>
      <c r="N18" s="76">
        <v>2296.3429999999998</v>
      </c>
      <c r="O18" s="77">
        <v>9663.1309999999994</v>
      </c>
      <c r="P18" s="81">
        <v>2366.252</v>
      </c>
      <c r="Q18" s="133" t="s">
        <v>69</v>
      </c>
      <c r="R18" s="76">
        <v>2211.326</v>
      </c>
      <c r="S18" s="77">
        <v>9502.2729999999992</v>
      </c>
      <c r="T18" s="81">
        <v>2074.9609999999998</v>
      </c>
    </row>
    <row r="19" spans="4:20" ht="15.75">
      <c r="D19" s="135" t="s">
        <v>62</v>
      </c>
      <c r="E19" s="76">
        <v>43053.733999999997</v>
      </c>
      <c r="F19" s="77">
        <v>181140.70300000001</v>
      </c>
      <c r="G19" s="78">
        <v>22078.785</v>
      </c>
      <c r="H19" s="133" t="s">
        <v>67</v>
      </c>
      <c r="I19" s="76">
        <v>50491.392</v>
      </c>
      <c r="J19" s="77">
        <v>216934.41399999999</v>
      </c>
      <c r="K19" s="78">
        <v>17746.419999999998</v>
      </c>
      <c r="M19" s="132" t="s">
        <v>59</v>
      </c>
      <c r="N19" s="76">
        <v>1631.5809999999999</v>
      </c>
      <c r="O19" s="77">
        <v>6842.3760000000002</v>
      </c>
      <c r="P19" s="81">
        <v>1079.8620000000001</v>
      </c>
      <c r="Q19" s="133" t="s">
        <v>61</v>
      </c>
      <c r="R19" s="76">
        <v>1883.9010000000001</v>
      </c>
      <c r="S19" s="77">
        <v>8087.0069999999996</v>
      </c>
      <c r="T19" s="81">
        <v>4618.1310000000003</v>
      </c>
    </row>
    <row r="20" spans="4:20" ht="15.75">
      <c r="D20" s="135" t="s">
        <v>67</v>
      </c>
      <c r="E20" s="76">
        <v>40931.749000000003</v>
      </c>
      <c r="F20" s="77">
        <v>172103.59899999999</v>
      </c>
      <c r="G20" s="78">
        <v>18019.687999999998</v>
      </c>
      <c r="H20" s="133" t="s">
        <v>62</v>
      </c>
      <c r="I20" s="76">
        <v>43199.478000000003</v>
      </c>
      <c r="J20" s="77">
        <v>185577.274</v>
      </c>
      <c r="K20" s="78">
        <v>20608.034</v>
      </c>
      <c r="M20" s="132" t="s">
        <v>104</v>
      </c>
      <c r="N20" s="76">
        <v>926.92700000000002</v>
      </c>
      <c r="O20" s="77">
        <v>3899.57</v>
      </c>
      <c r="P20" s="81">
        <v>474.04599999999999</v>
      </c>
      <c r="Q20" s="133" t="s">
        <v>59</v>
      </c>
      <c r="R20" s="76">
        <v>1356.9659999999999</v>
      </c>
      <c r="S20" s="77">
        <v>5823.9440000000004</v>
      </c>
      <c r="T20" s="81">
        <v>478.71</v>
      </c>
    </row>
    <row r="21" spans="4:20" ht="15.75">
      <c r="D21" s="135" t="s">
        <v>68</v>
      </c>
      <c r="E21" s="76">
        <v>30158.772000000001</v>
      </c>
      <c r="F21" s="77">
        <v>126908.147</v>
      </c>
      <c r="G21" s="78">
        <v>17309.191999999999</v>
      </c>
      <c r="H21" s="133" t="s">
        <v>66</v>
      </c>
      <c r="I21" s="76">
        <v>27296.649000000001</v>
      </c>
      <c r="J21" s="77">
        <v>117283.757</v>
      </c>
      <c r="K21" s="78">
        <v>17478.487000000001</v>
      </c>
      <c r="M21" s="132" t="s">
        <v>67</v>
      </c>
      <c r="N21" s="76">
        <v>792.63900000000001</v>
      </c>
      <c r="O21" s="77">
        <v>3352.7510000000002</v>
      </c>
      <c r="P21" s="81">
        <v>771.98400000000004</v>
      </c>
      <c r="Q21" s="133" t="s">
        <v>92</v>
      </c>
      <c r="R21" s="76">
        <v>1293.635</v>
      </c>
      <c r="S21" s="77">
        <v>5556.9049999999997</v>
      </c>
      <c r="T21" s="81">
        <v>1086.1669999999999</v>
      </c>
    </row>
    <row r="22" spans="4:20" ht="15.75">
      <c r="D22" s="135" t="s">
        <v>82</v>
      </c>
      <c r="E22" s="76">
        <v>26245.466</v>
      </c>
      <c r="F22" s="77">
        <v>110320.274</v>
      </c>
      <c r="G22" s="78">
        <v>25743.941999999999</v>
      </c>
      <c r="H22" s="133" t="s">
        <v>60</v>
      </c>
      <c r="I22" s="76">
        <v>26482.494999999999</v>
      </c>
      <c r="J22" s="77">
        <v>113835.808</v>
      </c>
      <c r="K22" s="78">
        <v>9039.7049999999999</v>
      </c>
      <c r="M22" s="132" t="s">
        <v>87</v>
      </c>
      <c r="N22" s="76">
        <v>678.31600000000003</v>
      </c>
      <c r="O22" s="77">
        <v>2840.7620000000002</v>
      </c>
      <c r="P22" s="81">
        <v>258.61799999999999</v>
      </c>
      <c r="Q22" s="133" t="s">
        <v>64</v>
      </c>
      <c r="R22" s="76">
        <v>972.22799999999995</v>
      </c>
      <c r="S22" s="77">
        <v>4183.7979999999998</v>
      </c>
      <c r="T22" s="81">
        <v>704.471</v>
      </c>
    </row>
    <row r="23" spans="4:20" ht="15.75">
      <c r="D23" s="135" t="s">
        <v>66</v>
      </c>
      <c r="E23" s="76">
        <v>24957.853999999999</v>
      </c>
      <c r="F23" s="77">
        <v>104935.33</v>
      </c>
      <c r="G23" s="78">
        <v>16014.115</v>
      </c>
      <c r="H23" s="133" t="s">
        <v>68</v>
      </c>
      <c r="I23" s="76">
        <v>26148.587</v>
      </c>
      <c r="J23" s="77">
        <v>112344.341</v>
      </c>
      <c r="K23" s="78">
        <v>14705.751</v>
      </c>
      <c r="M23" s="132" t="s">
        <v>60</v>
      </c>
      <c r="N23" s="76">
        <v>485.24400000000003</v>
      </c>
      <c r="O23" s="77">
        <v>2045.241</v>
      </c>
      <c r="P23" s="81">
        <v>92.382000000000005</v>
      </c>
      <c r="Q23" s="133" t="s">
        <v>67</v>
      </c>
      <c r="R23" s="76">
        <v>677.35699999999997</v>
      </c>
      <c r="S23" s="77">
        <v>2913.1640000000002</v>
      </c>
      <c r="T23" s="81">
        <v>411.90100000000001</v>
      </c>
    </row>
    <row r="24" spans="4:20" ht="15.75">
      <c r="D24" s="135" t="s">
        <v>65</v>
      </c>
      <c r="E24" s="76">
        <v>24475.768</v>
      </c>
      <c r="F24" s="77">
        <v>102890.11199999999</v>
      </c>
      <c r="G24" s="78">
        <v>21784.933000000001</v>
      </c>
      <c r="H24" s="133" t="s">
        <v>82</v>
      </c>
      <c r="I24" s="76">
        <v>24891.771000000001</v>
      </c>
      <c r="J24" s="77">
        <v>106950.30899999999</v>
      </c>
      <c r="K24" s="78">
        <v>22560.651000000002</v>
      </c>
      <c r="M24" s="132" t="s">
        <v>58</v>
      </c>
      <c r="N24" s="76">
        <v>382.745</v>
      </c>
      <c r="O24" s="77">
        <v>1606.539</v>
      </c>
      <c r="P24" s="81">
        <v>105.706</v>
      </c>
      <c r="Q24" s="133" t="s">
        <v>87</v>
      </c>
      <c r="R24" s="76">
        <v>667.70299999999997</v>
      </c>
      <c r="S24" s="77">
        <v>2862.8220000000001</v>
      </c>
      <c r="T24" s="81">
        <v>279.27100000000002</v>
      </c>
    </row>
    <row r="25" spans="4:20" ht="15.75">
      <c r="D25" s="135" t="s">
        <v>70</v>
      </c>
      <c r="E25" s="76">
        <v>22460.674999999999</v>
      </c>
      <c r="F25" s="77">
        <v>94491.839999999997</v>
      </c>
      <c r="G25" s="78">
        <v>6735.77</v>
      </c>
      <c r="H25" s="133" t="s">
        <v>158</v>
      </c>
      <c r="I25" s="76">
        <v>23598.526999999998</v>
      </c>
      <c r="J25" s="77">
        <v>101400.952</v>
      </c>
      <c r="K25" s="78">
        <v>28102.101999999999</v>
      </c>
      <c r="M25" s="132" t="s">
        <v>76</v>
      </c>
      <c r="N25" s="76">
        <v>278.82100000000003</v>
      </c>
      <c r="O25" s="77">
        <v>1163.481</v>
      </c>
      <c r="P25" s="81">
        <v>268.584</v>
      </c>
      <c r="Q25" s="133" t="s">
        <v>60</v>
      </c>
      <c r="R25" s="76">
        <v>558.07500000000005</v>
      </c>
      <c r="S25" s="77">
        <v>2402.6280000000002</v>
      </c>
      <c r="T25" s="81">
        <v>119.724</v>
      </c>
    </row>
    <row r="26" spans="4:20" ht="15.75">
      <c r="D26" s="135" t="s">
        <v>60</v>
      </c>
      <c r="E26" s="76">
        <v>20071.933000000001</v>
      </c>
      <c r="F26" s="77">
        <v>84367.284</v>
      </c>
      <c r="G26" s="78">
        <v>7452.8890000000001</v>
      </c>
      <c r="H26" s="133" t="s">
        <v>65</v>
      </c>
      <c r="I26" s="76">
        <v>22929.703000000001</v>
      </c>
      <c r="J26" s="77">
        <v>98564.01</v>
      </c>
      <c r="K26" s="78">
        <v>19429.528999999999</v>
      </c>
      <c r="M26" s="132" t="s">
        <v>64</v>
      </c>
      <c r="N26" s="76">
        <v>190.30099999999999</v>
      </c>
      <c r="O26" s="77">
        <v>799</v>
      </c>
      <c r="P26" s="81">
        <v>227.44</v>
      </c>
      <c r="Q26" s="133" t="s">
        <v>62</v>
      </c>
      <c r="R26" s="76">
        <v>243.453</v>
      </c>
      <c r="S26" s="77">
        <v>1045.048</v>
      </c>
      <c r="T26" s="81">
        <v>204.17699999999999</v>
      </c>
    </row>
    <row r="27" spans="4:20" ht="15.75">
      <c r="D27" s="135" t="s">
        <v>87</v>
      </c>
      <c r="E27" s="76">
        <v>18371.548999999999</v>
      </c>
      <c r="F27" s="77">
        <v>77249.794999999998</v>
      </c>
      <c r="G27" s="78">
        <v>13650.73</v>
      </c>
      <c r="H27" s="133" t="s">
        <v>70</v>
      </c>
      <c r="I27" s="76">
        <v>22638.087</v>
      </c>
      <c r="J27" s="77">
        <v>97247.925000000003</v>
      </c>
      <c r="K27" s="78">
        <v>7121.8950000000004</v>
      </c>
      <c r="M27" s="132" t="s">
        <v>66</v>
      </c>
      <c r="N27" s="76">
        <v>169.30500000000001</v>
      </c>
      <c r="O27" s="77">
        <v>714.596</v>
      </c>
      <c r="P27" s="81">
        <v>119.67100000000001</v>
      </c>
      <c r="Q27" s="133" t="s">
        <v>66</v>
      </c>
      <c r="R27" s="76">
        <v>190.52799999999999</v>
      </c>
      <c r="S27" s="77">
        <v>820.00199999999995</v>
      </c>
      <c r="T27" s="81">
        <v>206.446</v>
      </c>
    </row>
    <row r="28" spans="4:20" ht="15.75">
      <c r="D28" s="135" t="s">
        <v>64</v>
      </c>
      <c r="E28" s="76">
        <v>13782.183999999999</v>
      </c>
      <c r="F28" s="77">
        <v>58032.260999999999</v>
      </c>
      <c r="G28" s="78">
        <v>9577.5499999999993</v>
      </c>
      <c r="H28" s="133" t="s">
        <v>110</v>
      </c>
      <c r="I28" s="76">
        <v>20968.925999999999</v>
      </c>
      <c r="J28" s="77">
        <v>90123.214999999997</v>
      </c>
      <c r="K28" s="78">
        <v>11664.71</v>
      </c>
      <c r="M28" s="132" t="s">
        <v>62</v>
      </c>
      <c r="N28" s="76">
        <v>155.64500000000001</v>
      </c>
      <c r="O28" s="77">
        <v>652.81700000000001</v>
      </c>
      <c r="P28" s="81">
        <v>252.702</v>
      </c>
      <c r="Q28" s="133" t="s">
        <v>76</v>
      </c>
      <c r="R28" s="76">
        <v>157.922</v>
      </c>
      <c r="S28" s="77">
        <v>676.73599999999999</v>
      </c>
      <c r="T28" s="81">
        <v>199.566</v>
      </c>
    </row>
    <row r="29" spans="4:20" ht="20.25">
      <c r="D29" s="113" t="s">
        <v>91</v>
      </c>
      <c r="M29" s="113" t="s">
        <v>91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169</v>
      </c>
      <c r="E35" s="58"/>
      <c r="F35" s="59"/>
      <c r="G35" s="60"/>
      <c r="H35" s="57" t="s">
        <v>170</v>
      </c>
      <c r="I35" s="58"/>
      <c r="J35" s="59"/>
      <c r="K35" s="60"/>
      <c r="M35" s="57" t="s">
        <v>169</v>
      </c>
      <c r="N35" s="58"/>
      <c r="O35" s="59"/>
      <c r="P35" s="60"/>
      <c r="Q35" s="57" t="s">
        <v>170</v>
      </c>
      <c r="R35" s="58"/>
      <c r="S35" s="59"/>
      <c r="T35" s="60"/>
    </row>
    <row r="36" spans="4:20" ht="43.5" thickBot="1">
      <c r="D36" s="182" t="s">
        <v>52</v>
      </c>
      <c r="E36" s="183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32304.511999999999</v>
      </c>
      <c r="F37" s="138">
        <v>135685.85999999999</v>
      </c>
      <c r="G37" s="84">
        <v>15193.299000000001</v>
      </c>
      <c r="H37" s="115" t="s">
        <v>55</v>
      </c>
      <c r="I37" s="85">
        <v>37643.930999999997</v>
      </c>
      <c r="J37" s="139">
        <v>161721.755</v>
      </c>
      <c r="K37" s="80">
        <v>15852.329</v>
      </c>
      <c r="M37" s="83" t="s">
        <v>55</v>
      </c>
      <c r="N37" s="67">
        <v>80017.501999999993</v>
      </c>
      <c r="O37" s="242">
        <v>336467.07699999999</v>
      </c>
      <c r="P37" s="68">
        <v>56355.127999999997</v>
      </c>
      <c r="Q37" s="243" t="s">
        <v>55</v>
      </c>
      <c r="R37" s="67">
        <v>73685.985000000001</v>
      </c>
      <c r="S37" s="70">
        <v>316535.74200000003</v>
      </c>
      <c r="T37" s="68">
        <v>53853.413</v>
      </c>
    </row>
    <row r="38" spans="4:20" ht="15.75">
      <c r="D38" s="284" t="s">
        <v>56</v>
      </c>
      <c r="E38" s="184">
        <v>15901.618</v>
      </c>
      <c r="F38" s="120">
        <v>66696.509999999995</v>
      </c>
      <c r="G38" s="185">
        <v>12477.584000000001</v>
      </c>
      <c r="H38" s="246" t="s">
        <v>56</v>
      </c>
      <c r="I38" s="247">
        <v>18178.554</v>
      </c>
      <c r="J38" s="248">
        <v>78045.120999999999</v>
      </c>
      <c r="K38" s="249">
        <v>13335.844999999999</v>
      </c>
      <c r="M38" s="261" t="s">
        <v>104</v>
      </c>
      <c r="N38" s="262">
        <v>19279.695</v>
      </c>
      <c r="O38" s="71">
        <v>81067.451000000001</v>
      </c>
      <c r="P38" s="263">
        <v>13105.532999999999</v>
      </c>
      <c r="Q38" s="261" t="s">
        <v>104</v>
      </c>
      <c r="R38" s="264">
        <v>16813.864000000001</v>
      </c>
      <c r="S38" s="244">
        <v>72204.248999999996</v>
      </c>
      <c r="T38" s="74">
        <v>11239.091</v>
      </c>
    </row>
    <row r="39" spans="4:20" ht="15.75">
      <c r="D39" s="285" t="s">
        <v>71</v>
      </c>
      <c r="E39" s="186">
        <v>7662.3429999999998</v>
      </c>
      <c r="F39" s="140">
        <v>32249.991999999998</v>
      </c>
      <c r="G39" s="250">
        <v>940.16899999999998</v>
      </c>
      <c r="H39" s="129" t="s">
        <v>71</v>
      </c>
      <c r="I39" s="72">
        <v>7807.5990000000002</v>
      </c>
      <c r="J39" s="141">
        <v>33541.932999999997</v>
      </c>
      <c r="K39" s="187">
        <v>907.57399999999996</v>
      </c>
      <c r="M39" s="265" t="s">
        <v>56</v>
      </c>
      <c r="N39" s="266">
        <v>15335.078</v>
      </c>
      <c r="O39" s="75">
        <v>64571.764000000003</v>
      </c>
      <c r="P39" s="267">
        <v>5459.66</v>
      </c>
      <c r="Q39" s="265" t="s">
        <v>56</v>
      </c>
      <c r="R39" s="268">
        <v>14754.343000000001</v>
      </c>
      <c r="S39" s="245">
        <v>63388.934999999998</v>
      </c>
      <c r="T39" s="78">
        <v>6195.2619999999997</v>
      </c>
    </row>
    <row r="40" spans="4:20" ht="15.75">
      <c r="D40" s="285" t="s">
        <v>110</v>
      </c>
      <c r="E40" s="186">
        <v>2631.279</v>
      </c>
      <c r="F40" s="140">
        <v>11064.671</v>
      </c>
      <c r="G40" s="250">
        <v>6.3929999999999998</v>
      </c>
      <c r="H40" s="132" t="s">
        <v>110</v>
      </c>
      <c r="I40" s="76">
        <v>3899.3209999999999</v>
      </c>
      <c r="J40" s="142">
        <v>16792.990000000002</v>
      </c>
      <c r="K40" s="188">
        <v>9.9760000000000009</v>
      </c>
      <c r="M40" s="265" t="s">
        <v>58</v>
      </c>
      <c r="N40" s="266">
        <v>11465.046</v>
      </c>
      <c r="O40" s="75">
        <v>48249.211000000003</v>
      </c>
      <c r="P40" s="267">
        <v>8751.7530000000006</v>
      </c>
      <c r="Q40" s="265" t="s">
        <v>68</v>
      </c>
      <c r="R40" s="268">
        <v>12081.607</v>
      </c>
      <c r="S40" s="245">
        <v>51883.057000000001</v>
      </c>
      <c r="T40" s="78">
        <v>11585.058999999999</v>
      </c>
    </row>
    <row r="41" spans="4:20" ht="15.75">
      <c r="D41" s="285" t="s">
        <v>63</v>
      </c>
      <c r="E41" s="186">
        <v>1772.239</v>
      </c>
      <c r="F41" s="140">
        <v>7469.2330000000002</v>
      </c>
      <c r="G41" s="250">
        <v>169.71700000000001</v>
      </c>
      <c r="H41" s="132" t="s">
        <v>63</v>
      </c>
      <c r="I41" s="76">
        <v>3180.9259999999999</v>
      </c>
      <c r="J41" s="142">
        <v>13663.499</v>
      </c>
      <c r="K41" s="188">
        <v>323.86500000000001</v>
      </c>
      <c r="M41" s="265" t="s">
        <v>61</v>
      </c>
      <c r="N41" s="266">
        <v>10076.043</v>
      </c>
      <c r="O41" s="75">
        <v>42346.652000000002</v>
      </c>
      <c r="P41" s="267">
        <v>14593.775</v>
      </c>
      <c r="Q41" s="265" t="s">
        <v>58</v>
      </c>
      <c r="R41" s="268">
        <v>9880.4650000000001</v>
      </c>
      <c r="S41" s="245">
        <v>42464.489000000001</v>
      </c>
      <c r="T41" s="78">
        <v>7835.6549999999997</v>
      </c>
    </row>
    <row r="42" spans="4:20" ht="15.75">
      <c r="D42" s="285" t="s">
        <v>66</v>
      </c>
      <c r="E42" s="186">
        <v>1299.2809999999999</v>
      </c>
      <c r="F42" s="140">
        <v>5467.32</v>
      </c>
      <c r="G42" s="250">
        <v>583.51400000000001</v>
      </c>
      <c r="H42" s="132" t="s">
        <v>104</v>
      </c>
      <c r="I42" s="76">
        <v>1155.318</v>
      </c>
      <c r="J42" s="142">
        <v>4965.0039999999999</v>
      </c>
      <c r="K42" s="188">
        <v>1022.641</v>
      </c>
      <c r="M42" s="265" t="s">
        <v>68</v>
      </c>
      <c r="N42" s="266">
        <v>8630.8109999999997</v>
      </c>
      <c r="O42" s="75">
        <v>36295.978999999999</v>
      </c>
      <c r="P42" s="267">
        <v>8786.36</v>
      </c>
      <c r="Q42" s="265" t="s">
        <v>61</v>
      </c>
      <c r="R42" s="268">
        <v>6387.6509999999998</v>
      </c>
      <c r="S42" s="245">
        <v>27447.981</v>
      </c>
      <c r="T42" s="78">
        <v>10443.273999999999</v>
      </c>
    </row>
    <row r="43" spans="4:20" ht="15.75">
      <c r="D43" s="285" t="s">
        <v>104</v>
      </c>
      <c r="E43" s="186">
        <v>1260.482</v>
      </c>
      <c r="F43" s="140">
        <v>5288.4920000000002</v>
      </c>
      <c r="G43" s="250">
        <v>948.34299999999996</v>
      </c>
      <c r="H43" s="132" t="s">
        <v>66</v>
      </c>
      <c r="I43" s="76">
        <v>673.90899999999999</v>
      </c>
      <c r="J43" s="142">
        <v>2894.7170000000001</v>
      </c>
      <c r="K43" s="188">
        <v>91.055999999999997</v>
      </c>
      <c r="M43" s="265" t="s">
        <v>64</v>
      </c>
      <c r="N43" s="266">
        <v>3889.4110000000001</v>
      </c>
      <c r="O43" s="75">
        <v>16370.907999999999</v>
      </c>
      <c r="P43" s="267">
        <v>493.46300000000002</v>
      </c>
      <c r="Q43" s="265" t="s">
        <v>64</v>
      </c>
      <c r="R43" s="268">
        <v>4172.9809999999998</v>
      </c>
      <c r="S43" s="245">
        <v>17940.032999999999</v>
      </c>
      <c r="T43" s="78">
        <v>447.51900000000001</v>
      </c>
    </row>
    <row r="44" spans="4:20" ht="15.75">
      <c r="D44" s="285" t="s">
        <v>72</v>
      </c>
      <c r="E44" s="193">
        <v>564.86500000000001</v>
      </c>
      <c r="F44" s="194">
        <v>2364.893</v>
      </c>
      <c r="G44" s="251">
        <v>14.715</v>
      </c>
      <c r="H44" s="252" t="s">
        <v>171</v>
      </c>
      <c r="I44" s="195">
        <v>545.24099999999999</v>
      </c>
      <c r="J44" s="196">
        <v>2349.8789999999999</v>
      </c>
      <c r="K44" s="197">
        <v>2.3410000000000002</v>
      </c>
      <c r="M44" s="265" t="s">
        <v>57</v>
      </c>
      <c r="N44" s="266">
        <v>2799.5140000000001</v>
      </c>
      <c r="O44" s="75">
        <v>11669.365</v>
      </c>
      <c r="P44" s="267">
        <v>24.093</v>
      </c>
      <c r="Q44" s="265" t="s">
        <v>60</v>
      </c>
      <c r="R44" s="268">
        <v>4054.2930000000001</v>
      </c>
      <c r="S44" s="245">
        <v>17427.768</v>
      </c>
      <c r="T44" s="78">
        <v>284.49099999999999</v>
      </c>
    </row>
    <row r="45" spans="4:20" ht="15.75">
      <c r="D45" s="285" t="s">
        <v>131</v>
      </c>
      <c r="E45" s="186">
        <v>315.637</v>
      </c>
      <c r="F45" s="140">
        <v>1317.8869999999999</v>
      </c>
      <c r="G45" s="250">
        <v>1.6439999999999999</v>
      </c>
      <c r="H45" s="132" t="s">
        <v>68</v>
      </c>
      <c r="I45" s="76">
        <v>536.43600000000004</v>
      </c>
      <c r="J45" s="253">
        <v>2307.2840000000001</v>
      </c>
      <c r="K45" s="188">
        <v>21.896000000000001</v>
      </c>
      <c r="M45" s="265" t="s">
        <v>59</v>
      </c>
      <c r="N45" s="266">
        <v>2463.5369999999998</v>
      </c>
      <c r="O45" s="75">
        <v>10373.645</v>
      </c>
      <c r="P45" s="267">
        <v>449.97899999999998</v>
      </c>
      <c r="Q45" s="265" t="s">
        <v>66</v>
      </c>
      <c r="R45" s="268">
        <v>2150.9119999999998</v>
      </c>
      <c r="S45" s="245">
        <v>9231.9290000000001</v>
      </c>
      <c r="T45" s="78">
        <v>3831.7550000000001</v>
      </c>
    </row>
    <row r="46" spans="4:20" ht="15.75">
      <c r="D46" s="285" t="s">
        <v>68</v>
      </c>
      <c r="E46" s="186">
        <v>293.88099999999997</v>
      </c>
      <c r="F46" s="140">
        <v>1235.4100000000001</v>
      </c>
      <c r="G46" s="250">
        <v>16.103999999999999</v>
      </c>
      <c r="H46" s="132" t="s">
        <v>72</v>
      </c>
      <c r="I46" s="76">
        <v>398.42200000000003</v>
      </c>
      <c r="J46" s="253">
        <v>1714.518</v>
      </c>
      <c r="K46" s="188">
        <v>9.7799999999999994</v>
      </c>
      <c r="M46" s="265" t="s">
        <v>60</v>
      </c>
      <c r="N46" s="266">
        <v>2240.4540000000002</v>
      </c>
      <c r="O46" s="75">
        <v>9387.6010000000006</v>
      </c>
      <c r="P46" s="267">
        <v>84.57</v>
      </c>
      <c r="Q46" s="265" t="s">
        <v>59</v>
      </c>
      <c r="R46" s="268">
        <v>2125.2469999999998</v>
      </c>
      <c r="S46" s="245">
        <v>9124.0429999999997</v>
      </c>
      <c r="T46" s="78">
        <v>329.58600000000001</v>
      </c>
    </row>
    <row r="47" spans="4:20" ht="15.75">
      <c r="D47" s="285" t="s">
        <v>161</v>
      </c>
      <c r="E47" s="186">
        <v>290.62200000000001</v>
      </c>
      <c r="F47" s="140">
        <v>1216.076</v>
      </c>
      <c r="G47" s="250">
        <v>2.2509999999999999</v>
      </c>
      <c r="H47" s="132" t="s">
        <v>165</v>
      </c>
      <c r="I47" s="76">
        <v>324.46800000000002</v>
      </c>
      <c r="J47" s="253">
        <v>1390.4259999999999</v>
      </c>
      <c r="K47" s="188">
        <v>45</v>
      </c>
      <c r="M47" s="269" t="s">
        <v>66</v>
      </c>
      <c r="N47" s="270">
        <v>1538.9649999999999</v>
      </c>
      <c r="O47" s="254">
        <v>6455.5940000000001</v>
      </c>
      <c r="P47" s="271">
        <v>2649.194</v>
      </c>
      <c r="Q47" s="265" t="s">
        <v>92</v>
      </c>
      <c r="R47" s="268">
        <v>672.68600000000004</v>
      </c>
      <c r="S47" s="245">
        <v>2883.6280000000002</v>
      </c>
      <c r="T47" s="78">
        <v>8.4019999999999992</v>
      </c>
    </row>
    <row r="48" spans="4:20" ht="15.75">
      <c r="D48" s="285" t="s">
        <v>58</v>
      </c>
      <c r="E48" s="186">
        <v>104.54900000000001</v>
      </c>
      <c r="F48" s="140">
        <v>438.57799999999997</v>
      </c>
      <c r="G48" s="250">
        <v>3.0609999999999999</v>
      </c>
      <c r="H48" s="132" t="s">
        <v>58</v>
      </c>
      <c r="I48" s="76">
        <v>230.77099999999999</v>
      </c>
      <c r="J48" s="253">
        <v>992.56500000000005</v>
      </c>
      <c r="K48" s="188">
        <v>7.1529999999999996</v>
      </c>
      <c r="M48" s="272" t="s">
        <v>69</v>
      </c>
      <c r="N48" s="270">
        <v>867.46400000000006</v>
      </c>
      <c r="O48" s="254">
        <v>3655.8330000000001</v>
      </c>
      <c r="P48" s="271">
        <v>80.912999999999997</v>
      </c>
      <c r="Q48" s="265" t="s">
        <v>95</v>
      </c>
      <c r="R48" s="268">
        <v>345.34199999999998</v>
      </c>
      <c r="S48" s="245">
        <v>1481.011</v>
      </c>
      <c r="T48" s="78">
        <v>1138.2639999999999</v>
      </c>
    </row>
    <row r="49" spans="4:20" ht="16.5" thickBot="1">
      <c r="D49" s="286" t="s">
        <v>164</v>
      </c>
      <c r="E49" s="189">
        <v>65.093999999999994</v>
      </c>
      <c r="F49" s="190">
        <v>274.99</v>
      </c>
      <c r="G49" s="169">
        <v>2.4500000000000002</v>
      </c>
      <c r="H49" s="170" t="s">
        <v>101</v>
      </c>
      <c r="I49" s="171">
        <v>205.09100000000001</v>
      </c>
      <c r="J49" s="255">
        <v>879.10400000000004</v>
      </c>
      <c r="K49" s="191">
        <v>42.72</v>
      </c>
      <c r="M49" s="272" t="s">
        <v>92</v>
      </c>
      <c r="N49" s="270">
        <v>472.78300000000002</v>
      </c>
      <c r="O49" s="254">
        <v>2009.1489999999999</v>
      </c>
      <c r="P49" s="271">
        <v>6.1989999999999998</v>
      </c>
      <c r="Q49" s="265" t="s">
        <v>87</v>
      </c>
      <c r="R49" s="268">
        <v>71.873999999999995</v>
      </c>
      <c r="S49" s="245">
        <v>307.45699999999999</v>
      </c>
      <c r="T49" s="78">
        <v>325.90600000000001</v>
      </c>
    </row>
    <row r="50" spans="4:20" ht="15.75">
      <c r="D50" s="113" t="s">
        <v>91</v>
      </c>
      <c r="M50" s="272" t="s">
        <v>95</v>
      </c>
      <c r="N50" s="270">
        <v>412.35899999999998</v>
      </c>
      <c r="O50" s="254">
        <v>1728.57</v>
      </c>
      <c r="P50" s="271">
        <v>1069.2860000000001</v>
      </c>
      <c r="Q50" s="265" t="s">
        <v>100</v>
      </c>
      <c r="R50" s="268">
        <v>48.011000000000003</v>
      </c>
      <c r="S50" s="245">
        <v>207.791</v>
      </c>
      <c r="T50" s="78">
        <v>78.739999999999995</v>
      </c>
    </row>
    <row r="51" spans="4:20" ht="16.5" thickBot="1">
      <c r="M51" s="273" t="s">
        <v>62</v>
      </c>
      <c r="N51" s="274">
        <v>166.619</v>
      </c>
      <c r="O51" s="168">
        <v>694.42</v>
      </c>
      <c r="P51" s="275">
        <v>2.3540000000000001</v>
      </c>
      <c r="Q51" s="276" t="s">
        <v>62</v>
      </c>
      <c r="R51" s="277">
        <v>38.167000000000002</v>
      </c>
      <c r="S51" s="256">
        <v>163.90299999999999</v>
      </c>
      <c r="T51" s="172">
        <v>71.248000000000005</v>
      </c>
    </row>
    <row r="52" spans="4:20" ht="15.75">
      <c r="M52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G27" sqref="G2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M9" sqref="M9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3482.625</v>
      </c>
      <c r="C6" s="160">
        <v>-0.38571440829951364</v>
      </c>
      <c r="D6" s="163">
        <v>3530.1439999999998</v>
      </c>
      <c r="E6" s="160">
        <v>-0.72275386659258034</v>
      </c>
      <c r="F6" s="163">
        <v>3452.6460000000002</v>
      </c>
      <c r="G6" s="160">
        <v>-0.39341854084042521</v>
      </c>
      <c r="H6" s="163">
        <v>3567.2939999999999</v>
      </c>
      <c r="I6" s="160">
        <v>0.75015540567446604</v>
      </c>
      <c r="J6" s="163">
        <v>3505.2280000000001</v>
      </c>
      <c r="K6" s="161">
        <v>-0.46461967463560716</v>
      </c>
    </row>
    <row r="7" spans="1:11" ht="24" customHeight="1">
      <c r="A7" s="15" t="s">
        <v>18</v>
      </c>
      <c r="B7" s="164">
        <v>5813.38</v>
      </c>
      <c r="C7" s="45">
        <v>1.0238136820712258</v>
      </c>
      <c r="D7" s="164">
        <v>5806.1779999999999</v>
      </c>
      <c r="E7" s="45">
        <v>1.330661515703853</v>
      </c>
      <c r="F7" s="164"/>
      <c r="G7" s="45"/>
      <c r="H7" s="164"/>
      <c r="I7" s="45"/>
      <c r="J7" s="164">
        <v>5839.86</v>
      </c>
      <c r="K7" s="46">
        <v>-0.69155366517321271</v>
      </c>
    </row>
    <row r="8" spans="1:11" ht="23.25" customHeight="1">
      <c r="A8" s="15" t="s">
        <v>19</v>
      </c>
      <c r="B8" s="164">
        <v>5599.6260000000002</v>
      </c>
      <c r="C8" s="45">
        <v>-3.7149390355477908E-2</v>
      </c>
      <c r="D8" s="164">
        <v>5594.2060000000001</v>
      </c>
      <c r="E8" s="45">
        <v>-0.52626319347657602</v>
      </c>
      <c r="F8" s="164">
        <v>5600</v>
      </c>
      <c r="G8" s="45">
        <v>0</v>
      </c>
      <c r="H8" s="164">
        <v>5650</v>
      </c>
      <c r="I8" s="45">
        <v>0.89285714285714279</v>
      </c>
      <c r="J8" s="164">
        <v>5601.8649999999998</v>
      </c>
      <c r="K8" s="46">
        <v>0.37432534177725285</v>
      </c>
    </row>
    <row r="9" spans="1:11" ht="21.75" customHeight="1">
      <c r="A9" s="15" t="s">
        <v>20</v>
      </c>
      <c r="B9" s="164">
        <v>4368.884</v>
      </c>
      <c r="C9" s="45">
        <v>-4.3208736925348799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8265.09</v>
      </c>
      <c r="C10" s="45">
        <v>-2.364455520317355</v>
      </c>
      <c r="D10" s="278"/>
      <c r="E10" s="279"/>
      <c r="F10" s="278"/>
      <c r="G10" s="279"/>
      <c r="H10" s="278"/>
      <c r="I10" s="279"/>
      <c r="J10" s="278"/>
      <c r="K10" s="280"/>
    </row>
    <row r="11" spans="1:11" ht="25.5" customHeight="1" thickBot="1">
      <c r="A11" s="17" t="s">
        <v>40</v>
      </c>
      <c r="B11" s="166">
        <v>2693.3850000000002</v>
      </c>
      <c r="C11" s="162">
        <v>4.7951009748870277</v>
      </c>
      <c r="D11" s="214"/>
      <c r="E11" s="159"/>
      <c r="F11" s="281"/>
      <c r="G11" s="282"/>
      <c r="H11" s="281"/>
      <c r="I11" s="282"/>
      <c r="J11" s="281"/>
      <c r="K11" s="283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15" sqref="J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85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86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155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157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159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160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162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166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167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172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 thickBot="1">
      <c r="A16" s="108"/>
      <c r="B16" s="29"/>
      <c r="C16" s="29"/>
      <c r="D16" s="30" t="s">
        <v>48</v>
      </c>
      <c r="E16" s="29"/>
      <c r="F16" s="31"/>
    </row>
    <row r="17" spans="1:6" ht="17.25" customHeight="1" thickBot="1">
      <c r="A17" s="107"/>
      <c r="B17" s="25" t="s">
        <v>9</v>
      </c>
      <c r="C17" s="26" t="s">
        <v>44</v>
      </c>
      <c r="D17" s="26" t="s">
        <v>45</v>
      </c>
      <c r="E17" s="26" t="s">
        <v>46</v>
      </c>
      <c r="F17" s="26" t="s">
        <v>47</v>
      </c>
    </row>
    <row r="18" spans="1:6" ht="19.5" customHeight="1">
      <c r="A18" s="27" t="s">
        <v>155</v>
      </c>
      <c r="B18" s="43">
        <v>5.6040000000000001</v>
      </c>
      <c r="C18" s="43">
        <v>5.5960000000000001</v>
      </c>
      <c r="D18" s="43">
        <v>5.52</v>
      </c>
      <c r="E18" s="43">
        <v>5.66</v>
      </c>
      <c r="F18" s="43">
        <v>5.68</v>
      </c>
    </row>
    <row r="19" spans="1:6" ht="18.75" customHeight="1">
      <c r="A19" s="27" t="s">
        <v>157</v>
      </c>
      <c r="B19" s="43">
        <v>5.62</v>
      </c>
      <c r="C19" s="43">
        <v>5.58</v>
      </c>
      <c r="D19" s="43">
        <v>5.61</v>
      </c>
      <c r="E19" s="43">
        <v>5.64</v>
      </c>
      <c r="F19" s="43">
        <v>5.71</v>
      </c>
    </row>
    <row r="20" spans="1:6" ht="15">
      <c r="A20" s="27" t="s">
        <v>159</v>
      </c>
      <c r="B20" s="43">
        <v>5.57</v>
      </c>
      <c r="C20" s="43">
        <v>5.51</v>
      </c>
      <c r="D20" s="43">
        <v>5.55</v>
      </c>
      <c r="E20" s="43">
        <v>5.72</v>
      </c>
      <c r="F20" s="43">
        <v>5.69</v>
      </c>
    </row>
    <row r="21" spans="1:6" ht="15">
      <c r="A21" s="27" t="s">
        <v>160</v>
      </c>
      <c r="B21" s="43">
        <v>5.5549999999999997</v>
      </c>
      <c r="C21" s="43">
        <v>5.52</v>
      </c>
      <c r="D21" s="43">
        <v>5.61</v>
      </c>
      <c r="E21" s="43">
        <v>5.41</v>
      </c>
      <c r="F21" s="43">
        <v>6.17</v>
      </c>
    </row>
    <row r="22" spans="1:6" ht="17.25" customHeight="1">
      <c r="A22" s="27" t="s">
        <v>162</v>
      </c>
      <c r="B22" s="43">
        <v>5.55</v>
      </c>
      <c r="C22" s="43">
        <v>5.52</v>
      </c>
      <c r="D22" s="43">
        <v>5.5</v>
      </c>
      <c r="E22" s="43">
        <v>5.59</v>
      </c>
      <c r="F22" s="43">
        <v>5.64</v>
      </c>
    </row>
    <row r="23" spans="1:6" ht="16.5" customHeight="1">
      <c r="A23" s="27" t="s">
        <v>166</v>
      </c>
      <c r="B23" s="43">
        <v>5.63</v>
      </c>
      <c r="C23" s="43">
        <v>5.61</v>
      </c>
      <c r="D23" s="43">
        <v>5.55</v>
      </c>
      <c r="E23" s="43">
        <v>5.65</v>
      </c>
      <c r="F23" s="43">
        <v>5.71</v>
      </c>
    </row>
    <row r="24" spans="1:6" ht="18.75" customHeight="1">
      <c r="A24" s="27" t="s">
        <v>167</v>
      </c>
      <c r="B24" s="43">
        <v>5.63</v>
      </c>
      <c r="C24" s="43">
        <v>5.66</v>
      </c>
      <c r="D24" s="43">
        <v>5.55</v>
      </c>
      <c r="E24" s="43">
        <v>5.59</v>
      </c>
      <c r="F24" s="43">
        <v>5.66</v>
      </c>
    </row>
    <row r="25" spans="1:6" ht="16.5" customHeight="1">
      <c r="A25" s="27" t="s">
        <v>172</v>
      </c>
      <c r="B25" s="43">
        <v>5.68</v>
      </c>
      <c r="C25" s="43">
        <v>5.71</v>
      </c>
      <c r="D25" s="43">
        <v>5.61</v>
      </c>
      <c r="E25" s="43">
        <v>5.6</v>
      </c>
      <c r="F25" s="43">
        <v>5.69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12" sqref="P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5804.6689999999999</v>
      </c>
      <c r="C6" s="160">
        <v>6.1170798643744595</v>
      </c>
      <c r="D6" s="163">
        <v>6513.2169999999996</v>
      </c>
      <c r="E6" s="160">
        <v>3.3146184600718014</v>
      </c>
      <c r="F6" s="163">
        <v>5412.3990000000003</v>
      </c>
      <c r="G6" s="160">
        <v>6.227469788147566</v>
      </c>
      <c r="H6" s="163"/>
      <c r="I6" s="160"/>
      <c r="J6" s="163">
        <v>6811.415</v>
      </c>
      <c r="K6" s="161">
        <v>-1.6901310468215656</v>
      </c>
    </row>
    <row r="7" spans="1:11" ht="21.75" customHeight="1">
      <c r="A7" s="15" t="s">
        <v>22</v>
      </c>
      <c r="B7" s="164">
        <v>5378.8360000000002</v>
      </c>
      <c r="C7" s="45">
        <v>5.6031657963318366</v>
      </c>
      <c r="D7" s="164">
        <v>5555.692</v>
      </c>
      <c r="E7" s="45">
        <v>1.2033593508635989</v>
      </c>
      <c r="F7" s="164">
        <v>5333.1130000000003</v>
      </c>
      <c r="G7" s="45">
        <v>7.9552836139578185</v>
      </c>
      <c r="H7" s="164">
        <v>5185.6229999999996</v>
      </c>
      <c r="I7" s="45">
        <v>2.9255121194371934</v>
      </c>
      <c r="J7" s="164">
        <v>5929.2110000000002</v>
      </c>
      <c r="K7" s="46">
        <v>-3.0826277419987567</v>
      </c>
    </row>
    <row r="8" spans="1:11" ht="21.75" customHeight="1">
      <c r="A8" s="15" t="s">
        <v>23</v>
      </c>
      <c r="B8" s="164">
        <v>9228.2129999999997</v>
      </c>
      <c r="C8" s="45">
        <v>2.9442054838500207</v>
      </c>
      <c r="D8" s="164">
        <v>11252.6</v>
      </c>
      <c r="E8" s="45">
        <v>5.4103778533850875</v>
      </c>
      <c r="F8" s="164">
        <v>8710</v>
      </c>
      <c r="G8" s="165">
        <v>1.2790697674418605</v>
      </c>
      <c r="H8" s="164"/>
      <c r="I8" s="45"/>
      <c r="J8" s="164">
        <v>10306.851000000001</v>
      </c>
      <c r="K8" s="46">
        <v>1.9573381459501784</v>
      </c>
    </row>
    <row r="9" spans="1:11" ht="21.75" customHeight="1">
      <c r="A9" s="15" t="s">
        <v>24</v>
      </c>
      <c r="B9" s="164">
        <v>4137.9319999999998</v>
      </c>
      <c r="C9" s="45">
        <v>0.32177197635683752</v>
      </c>
      <c r="D9" s="164">
        <v>4253.92</v>
      </c>
      <c r="E9" s="45">
        <v>0.50653505591638348</v>
      </c>
      <c r="F9" s="164">
        <v>4116.7820000000002</v>
      </c>
      <c r="G9" s="45">
        <v>0.28657608809511004</v>
      </c>
      <c r="H9" s="164">
        <v>4017.2559999999999</v>
      </c>
      <c r="I9" s="45">
        <v>6.3549168607469397</v>
      </c>
      <c r="J9" s="164">
        <v>4149.9089999999997</v>
      </c>
      <c r="K9" s="46">
        <v>-0.87698325023139989</v>
      </c>
    </row>
    <row r="10" spans="1:11" ht="21.75" customHeight="1">
      <c r="A10" s="15" t="s">
        <v>25</v>
      </c>
      <c r="B10" s="164">
        <v>5758.9920000000002</v>
      </c>
      <c r="C10" s="45">
        <v>-0.11480136276969929</v>
      </c>
      <c r="D10" s="164">
        <v>6220.5320000000002</v>
      </c>
      <c r="E10" s="45">
        <v>-0.61163354776696399</v>
      </c>
      <c r="F10" s="164">
        <v>5419.3</v>
      </c>
      <c r="G10" s="45">
        <v>-0.49240587376290312</v>
      </c>
      <c r="H10" s="164">
        <v>5249.9679999999998</v>
      </c>
      <c r="I10" s="45">
        <v>11.476454118347522</v>
      </c>
      <c r="J10" s="164">
        <v>6159.902</v>
      </c>
      <c r="K10" s="46">
        <v>-0.15411522333577782</v>
      </c>
    </row>
    <row r="11" spans="1:11" ht="21.75" customHeight="1">
      <c r="A11" s="15" t="s">
        <v>26</v>
      </c>
      <c r="B11" s="164">
        <v>13563.808999999999</v>
      </c>
      <c r="C11" s="45">
        <v>-0.44593714030965409</v>
      </c>
      <c r="D11" s="164">
        <v>13475.101000000001</v>
      </c>
      <c r="E11" s="45">
        <v>2.8659262818296063</v>
      </c>
      <c r="F11" s="164">
        <v>12884.253000000001</v>
      </c>
      <c r="G11" s="45">
        <v>-1.6497840787989204</v>
      </c>
      <c r="H11" s="164">
        <v>13016.154</v>
      </c>
      <c r="I11" s="45">
        <v>-1.2606265324486565</v>
      </c>
      <c r="J11" s="164">
        <v>14816.245999999999</v>
      </c>
      <c r="K11" s="46">
        <v>0.72081897935937056</v>
      </c>
    </row>
    <row r="12" spans="1:11" ht="21.75" customHeight="1">
      <c r="A12" s="15" t="s">
        <v>27</v>
      </c>
      <c r="B12" s="164">
        <v>6066.3789999999999</v>
      </c>
      <c r="C12" s="45">
        <v>-2.3482758287644163</v>
      </c>
      <c r="D12" s="164">
        <v>5260.8</v>
      </c>
      <c r="E12" s="45">
        <v>-2.0865423342443266</v>
      </c>
      <c r="F12" s="164">
        <v>7026.5739999999996</v>
      </c>
      <c r="G12" s="45">
        <v>5.096793029777082</v>
      </c>
      <c r="H12" s="164">
        <v>6290</v>
      </c>
      <c r="I12" s="45">
        <v>0</v>
      </c>
      <c r="J12" s="164">
        <v>5347.2250000000004</v>
      </c>
      <c r="K12" s="46">
        <v>-1.1000972126456221</v>
      </c>
    </row>
    <row r="13" spans="1:11" ht="21.75" customHeight="1">
      <c r="A13" s="15" t="s">
        <v>28</v>
      </c>
      <c r="B13" s="164">
        <v>5440.8909999999996</v>
      </c>
      <c r="C13" s="45">
        <v>-1.0245015198619012</v>
      </c>
      <c r="D13" s="164">
        <v>5678.3670000000002</v>
      </c>
      <c r="E13" s="45">
        <v>-0.67195157554574436</v>
      </c>
      <c r="F13" s="164">
        <v>5374.2330000000002</v>
      </c>
      <c r="G13" s="45">
        <v>0.68369772294974707</v>
      </c>
      <c r="H13" s="164">
        <v>6573.0479999999998</v>
      </c>
      <c r="I13" s="45">
        <v>0.18624170817437935</v>
      </c>
      <c r="J13" s="164">
        <v>5489.6350000000002</v>
      </c>
      <c r="K13" s="46">
        <v>-3.4827633192533063</v>
      </c>
    </row>
    <row r="14" spans="1:11" ht="21.75" customHeight="1">
      <c r="A14" s="15" t="s">
        <v>29</v>
      </c>
      <c r="B14" s="164">
        <v>5778.7820000000002</v>
      </c>
      <c r="C14" s="45">
        <v>-1.4510049426427993</v>
      </c>
      <c r="D14" s="164">
        <v>5844.7089999999998</v>
      </c>
      <c r="E14" s="45">
        <v>1.7741625981094262</v>
      </c>
      <c r="F14" s="164">
        <v>5891.0309999999999</v>
      </c>
      <c r="G14" s="45">
        <v>-1.2008121917992303</v>
      </c>
      <c r="H14" s="164">
        <v>6126.2070000000003</v>
      </c>
      <c r="I14" s="45">
        <v>0.46897055256559428</v>
      </c>
      <c r="J14" s="164">
        <v>5522.7070000000003</v>
      </c>
      <c r="K14" s="46">
        <v>-3.1589599460481019</v>
      </c>
    </row>
    <row r="15" spans="1:11" ht="21.75" customHeight="1">
      <c r="A15" s="15" t="s">
        <v>30</v>
      </c>
      <c r="B15" s="164">
        <v>21202.566999999999</v>
      </c>
      <c r="C15" s="45">
        <v>4.3832660799199372</v>
      </c>
      <c r="D15" s="164">
        <v>21212.713</v>
      </c>
      <c r="E15" s="45">
        <v>0.50349554399100049</v>
      </c>
      <c r="F15" s="164">
        <v>20980</v>
      </c>
      <c r="G15" s="45">
        <v>15.222115616441057</v>
      </c>
      <c r="H15" s="164">
        <v>19462</v>
      </c>
      <c r="I15" s="45">
        <v>0.11831884356191162</v>
      </c>
      <c r="J15" s="164">
        <v>21469.282999999999</v>
      </c>
      <c r="K15" s="46">
        <v>1.5447760728112183</v>
      </c>
    </row>
    <row r="16" spans="1:11" ht="21.75" customHeight="1">
      <c r="A16" s="15" t="s">
        <v>31</v>
      </c>
      <c r="B16" s="164">
        <v>5597.5209999999997</v>
      </c>
      <c r="C16" s="45">
        <v>3.0371690811972165</v>
      </c>
      <c r="D16" s="164">
        <v>5659.357</v>
      </c>
      <c r="E16" s="45">
        <v>-2.0561206044204634</v>
      </c>
      <c r="F16" s="164">
        <v>5590</v>
      </c>
      <c r="G16" s="45">
        <v>10.693069306930694</v>
      </c>
      <c r="H16" s="164">
        <v>5365</v>
      </c>
      <c r="I16" s="45">
        <v>0.77009767092411718</v>
      </c>
      <c r="J16" s="164">
        <v>5567.2359999999999</v>
      </c>
      <c r="K16" s="46">
        <v>8.1525143990299934E-2</v>
      </c>
    </row>
    <row r="17" spans="1:11" ht="21.75" customHeight="1">
      <c r="A17" s="16" t="s">
        <v>32</v>
      </c>
      <c r="B17" s="164">
        <v>10309.942999999999</v>
      </c>
      <c r="C17" s="45">
        <v>8.9661339627122398</v>
      </c>
      <c r="D17" s="164">
        <v>10368.138000000001</v>
      </c>
      <c r="E17" s="45">
        <v>6.1730491166700237</v>
      </c>
      <c r="F17" s="164">
        <v>9972.6939999999995</v>
      </c>
      <c r="G17" s="45">
        <v>14.334354268523713</v>
      </c>
      <c r="H17" s="164">
        <v>9296</v>
      </c>
      <c r="I17" s="45">
        <v>-0.84266666666666679</v>
      </c>
      <c r="J17" s="164">
        <v>10858.334000000001</v>
      </c>
      <c r="K17" s="46">
        <v>0.10269014247463085</v>
      </c>
    </row>
    <row r="18" spans="1:11" ht="21.75" customHeight="1">
      <c r="A18" s="16" t="s">
        <v>33</v>
      </c>
      <c r="B18" s="164">
        <v>5616.0110000000004</v>
      </c>
      <c r="C18" s="45">
        <v>0.22815424040469109</v>
      </c>
      <c r="D18" s="164">
        <v>6477.9030000000002</v>
      </c>
      <c r="E18" s="45">
        <v>5.156751325233544</v>
      </c>
      <c r="F18" s="164">
        <v>5153.9120000000003</v>
      </c>
      <c r="G18" s="45">
        <v>2.7817967418371925</v>
      </c>
      <c r="H18" s="164">
        <v>4247</v>
      </c>
      <c r="I18" s="45">
        <v>-0.16455101081335213</v>
      </c>
      <c r="J18" s="164">
        <v>5733.16</v>
      </c>
      <c r="K18" s="46">
        <v>-5.6598247128488914</v>
      </c>
    </row>
    <row r="19" spans="1:11" ht="21.75" customHeight="1">
      <c r="A19" s="16" t="s">
        <v>34</v>
      </c>
      <c r="B19" s="164">
        <v>2439.6480000000001</v>
      </c>
      <c r="C19" s="45">
        <v>-4.1766922520390821</v>
      </c>
      <c r="D19" s="164">
        <v>2423.9319999999998</v>
      </c>
      <c r="E19" s="45">
        <v>-14.374198781069811</v>
      </c>
      <c r="F19" s="164">
        <v>2263.5720000000001</v>
      </c>
      <c r="G19" s="45">
        <v>-1.720263998718305</v>
      </c>
      <c r="H19" s="164">
        <v>5458.9430000000002</v>
      </c>
      <c r="I19" s="45">
        <v>-4.6735589736139138</v>
      </c>
      <c r="J19" s="164">
        <v>2455.4209999999998</v>
      </c>
      <c r="K19" s="46">
        <v>-10.841616137115519</v>
      </c>
    </row>
    <row r="20" spans="1:11" ht="21.75" customHeight="1" thickBot="1">
      <c r="A20" s="17" t="s">
        <v>35</v>
      </c>
      <c r="B20" s="166">
        <v>4450.2539999999999</v>
      </c>
      <c r="C20" s="162">
        <v>5.6628995046473491</v>
      </c>
      <c r="D20" s="166">
        <v>4196.6469999999999</v>
      </c>
      <c r="E20" s="162">
        <v>9.4790139746833528</v>
      </c>
      <c r="F20" s="166">
        <v>4950</v>
      </c>
      <c r="G20" s="162">
        <v>0.81466395112016288</v>
      </c>
      <c r="H20" s="166"/>
      <c r="I20" s="162"/>
      <c r="J20" s="166">
        <v>4588.0649999999996</v>
      </c>
      <c r="K20" s="167">
        <v>-2.982792799936572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6" sqref="K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167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172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6.5" thickBot="1">
      <c r="A13" s="109"/>
      <c r="B13" s="29"/>
      <c r="C13" s="29"/>
      <c r="D13" s="30" t="s">
        <v>48</v>
      </c>
      <c r="E13" s="29"/>
      <c r="F13" s="31"/>
    </row>
    <row r="14" spans="1:6" ht="15.75" thickBot="1">
      <c r="A14" s="112"/>
      <c r="B14" s="25" t="s">
        <v>9</v>
      </c>
      <c r="C14" s="26" t="s">
        <v>44</v>
      </c>
      <c r="D14" s="26" t="s">
        <v>45</v>
      </c>
      <c r="E14" s="26" t="s">
        <v>46</v>
      </c>
      <c r="F14" s="26" t="s">
        <v>47</v>
      </c>
    </row>
    <row r="15" spans="1:6" ht="15">
      <c r="A15" s="27" t="s">
        <v>155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157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159</v>
      </c>
      <c r="B17" s="43">
        <v>8.92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160</v>
      </c>
      <c r="B18" s="43">
        <v>9.0069999999999997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162</v>
      </c>
      <c r="B19" s="43">
        <v>9.06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166</v>
      </c>
      <c r="B20" s="43">
        <v>9.11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167</v>
      </c>
      <c r="B21" s="43">
        <v>9.09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172</v>
      </c>
      <c r="B22" s="43">
        <v>9.01</v>
      </c>
      <c r="C22" s="43" t="s">
        <v>51</v>
      </c>
      <c r="D22" s="43" t="s">
        <v>51</v>
      </c>
      <c r="E22" s="28" t="s">
        <v>51</v>
      </c>
      <c r="F2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Q11" sqref="Q11"/>
    </sheetView>
  </sheetViews>
  <sheetFormatPr defaultRowHeight="12.75"/>
  <sheetData>
    <row r="2" spans="2:14" ht="15">
      <c r="B2" s="315" t="s">
        <v>174</v>
      </c>
    </row>
    <row r="3" spans="2:14" ht="16.5" thickBot="1">
      <c r="D3" s="316" t="s">
        <v>175</v>
      </c>
      <c r="F3" s="317"/>
      <c r="G3" s="318"/>
    </row>
    <row r="4" spans="2:14" ht="15.75" thickBot="1">
      <c r="B4" s="319" t="s">
        <v>176</v>
      </c>
      <c r="C4" s="320" t="s">
        <v>177</v>
      </c>
      <c r="D4" s="321" t="s">
        <v>178</v>
      </c>
      <c r="E4" s="321" t="s">
        <v>179</v>
      </c>
      <c r="F4" s="321" t="s">
        <v>180</v>
      </c>
      <c r="G4" s="321" t="s">
        <v>181</v>
      </c>
      <c r="H4" s="321" t="s">
        <v>182</v>
      </c>
      <c r="I4" s="321" t="s">
        <v>183</v>
      </c>
      <c r="J4" s="321" t="s">
        <v>184</v>
      </c>
      <c r="K4" s="321" t="s">
        <v>185</v>
      </c>
      <c r="L4" s="321" t="s">
        <v>186</v>
      </c>
      <c r="M4" s="321" t="s">
        <v>187</v>
      </c>
      <c r="N4" s="322" t="s">
        <v>188</v>
      </c>
    </row>
    <row r="5" spans="2:14" ht="15.75">
      <c r="B5" s="323" t="s">
        <v>189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5"/>
    </row>
    <row r="6" spans="2:14" ht="15.75">
      <c r="B6" s="326" t="s">
        <v>190</v>
      </c>
      <c r="C6" s="327">
        <v>3365.8284528305776</v>
      </c>
      <c r="D6" s="328">
        <v>3378.9593195787402</v>
      </c>
      <c r="E6" s="328">
        <v>3519.6335493326173</v>
      </c>
      <c r="F6" s="328">
        <v>3491.2204606955479</v>
      </c>
      <c r="G6" s="328">
        <v>3475.4768045139958</v>
      </c>
      <c r="H6" s="328">
        <v>3625.9712143204601</v>
      </c>
      <c r="I6" s="328">
        <v>3654.8000920762447</v>
      </c>
      <c r="J6" s="328">
        <v>3626.4058720467087</v>
      </c>
      <c r="K6" s="328">
        <v>3563.2809493281484</v>
      </c>
      <c r="L6" s="328">
        <v>3450.7512560281461</v>
      </c>
      <c r="M6" s="328">
        <v>3436.6867858971668</v>
      </c>
      <c r="N6" s="329">
        <v>3250.361738244962</v>
      </c>
    </row>
    <row r="7" spans="2:14" ht="15.75">
      <c r="B7" s="326" t="s">
        <v>191</v>
      </c>
      <c r="C7" s="327">
        <v>3236.1440956584729</v>
      </c>
      <c r="D7" s="328">
        <v>3323.0044351202337</v>
      </c>
      <c r="E7" s="328">
        <v>3442.3101888828219</v>
      </c>
      <c r="F7" s="328">
        <v>3302.6696895591044</v>
      </c>
      <c r="G7" s="328">
        <v>3320.8695305467868</v>
      </c>
      <c r="H7" s="328">
        <v>3407.5451874259434</v>
      </c>
      <c r="I7" s="328">
        <v>3528.7505966442886</v>
      </c>
      <c r="J7" s="328">
        <v>3625.9084617695244</v>
      </c>
      <c r="K7" s="328">
        <v>3690.4413464457784</v>
      </c>
      <c r="L7" s="328">
        <v>3475.4260684985807</v>
      </c>
      <c r="M7" s="328">
        <v>3406.7716292790137</v>
      </c>
      <c r="N7" s="329">
        <v>3187.7531900326994</v>
      </c>
    </row>
    <row r="8" spans="2:14" ht="16.5" thickBot="1">
      <c r="B8" s="330" t="s">
        <v>192</v>
      </c>
      <c r="C8" s="331">
        <v>3271.4978238916769</v>
      </c>
      <c r="D8" s="332">
        <v>3415.3397253482494</v>
      </c>
      <c r="E8" s="332">
        <v>3658.7973880610675</v>
      </c>
      <c r="F8" s="332">
        <v>3954.4405623580728</v>
      </c>
      <c r="G8" s="332">
        <v>4026.6581379013369</v>
      </c>
      <c r="H8" s="332">
        <v>4126.3499965726596</v>
      </c>
      <c r="I8" s="332">
        <v>4261.4459007460691</v>
      </c>
      <c r="J8" s="332">
        <v>4194.91</v>
      </c>
      <c r="K8" s="333" t="s">
        <v>193</v>
      </c>
      <c r="L8" s="332" t="s">
        <v>193</v>
      </c>
      <c r="M8" s="332" t="s">
        <v>193</v>
      </c>
      <c r="N8" s="334" t="s">
        <v>193</v>
      </c>
    </row>
    <row r="9" spans="2:14" ht="15.75">
      <c r="B9" s="323" t="s">
        <v>194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5"/>
    </row>
    <row r="10" spans="2:14" ht="15.75">
      <c r="B10" s="326" t="s">
        <v>190</v>
      </c>
      <c r="C10" s="327">
        <v>12559.234040187543</v>
      </c>
      <c r="D10" s="328">
        <v>12801.955841467696</v>
      </c>
      <c r="E10" s="328">
        <v>13153.120316210187</v>
      </c>
      <c r="F10" s="328">
        <v>13263.269886981176</v>
      </c>
      <c r="G10" s="328">
        <v>13324.883951138463</v>
      </c>
      <c r="H10" s="328">
        <v>13538.172834960335</v>
      </c>
      <c r="I10" s="328">
        <v>13862.836530533841</v>
      </c>
      <c r="J10" s="328">
        <v>13895.974953138399</v>
      </c>
      <c r="K10" s="328">
        <v>13899.947538657194</v>
      </c>
      <c r="L10" s="328">
        <v>13821.559014955943</v>
      </c>
      <c r="M10" s="328">
        <v>13906.200620335763</v>
      </c>
      <c r="N10" s="329">
        <v>13820.838083652592</v>
      </c>
    </row>
    <row r="11" spans="2:14" ht="15.75">
      <c r="B11" s="326" t="s">
        <v>191</v>
      </c>
      <c r="C11" s="327">
        <v>13739.491085149693</v>
      </c>
      <c r="D11" s="328">
        <v>13984.247071825299</v>
      </c>
      <c r="E11" s="328">
        <v>14179.736514897744</v>
      </c>
      <c r="F11" s="328">
        <v>14506.883498662564</v>
      </c>
      <c r="G11" s="328">
        <v>15034.480490328413</v>
      </c>
      <c r="H11" s="328">
        <v>15693.511271606831</v>
      </c>
      <c r="I11" s="328">
        <v>15993.862952987773</v>
      </c>
      <c r="J11" s="328">
        <v>15799.271546431495</v>
      </c>
      <c r="K11" s="328">
        <v>15492.744447643703</v>
      </c>
      <c r="L11" s="328">
        <v>14249.293572763458</v>
      </c>
      <c r="M11" s="328">
        <v>13516.254659651697</v>
      </c>
      <c r="N11" s="329">
        <v>12881.834767390546</v>
      </c>
    </row>
    <row r="12" spans="2:14" ht="16.5" thickBot="1">
      <c r="B12" s="330" t="s">
        <v>192</v>
      </c>
      <c r="C12" s="331">
        <v>13156.511347944983</v>
      </c>
      <c r="D12" s="332">
        <v>13666.209864837068</v>
      </c>
      <c r="E12" s="332">
        <v>13976.05602391201</v>
      </c>
      <c r="F12" s="332">
        <v>14041.635223887839</v>
      </c>
      <c r="G12" s="332">
        <v>14092.17963575708</v>
      </c>
      <c r="H12" s="332">
        <v>13756.505811488036</v>
      </c>
      <c r="I12" s="332">
        <v>13844.405364894954</v>
      </c>
      <c r="J12" s="332">
        <v>13643.57</v>
      </c>
      <c r="K12" s="333" t="s">
        <v>193</v>
      </c>
      <c r="L12" s="332" t="s">
        <v>193</v>
      </c>
      <c r="M12" s="332" t="s">
        <v>193</v>
      </c>
      <c r="N12" s="334" t="s">
        <v>193</v>
      </c>
    </row>
    <row r="13" spans="2:14" ht="15.75">
      <c r="B13" s="323" t="s">
        <v>195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5"/>
    </row>
    <row r="14" spans="2:14" ht="15.75">
      <c r="B14" s="326" t="s">
        <v>190</v>
      </c>
      <c r="C14" s="327">
        <v>5314.2604699816602</v>
      </c>
      <c r="D14" s="328">
        <v>5019.0092079734259</v>
      </c>
      <c r="E14" s="328">
        <v>5271.5842321086975</v>
      </c>
      <c r="F14" s="328">
        <v>5202.0182096955332</v>
      </c>
      <c r="G14" s="328">
        <v>5164.9544469586062</v>
      </c>
      <c r="H14" s="328">
        <v>5179.6002208276032</v>
      </c>
      <c r="I14" s="328">
        <v>5372.1624865117637</v>
      </c>
      <c r="J14" s="328">
        <v>5469.7899176214642</v>
      </c>
      <c r="K14" s="328">
        <v>5247.819114791454</v>
      </c>
      <c r="L14" s="328">
        <v>5364.1382814741091</v>
      </c>
      <c r="M14" s="328">
        <v>5296.5961964617172</v>
      </c>
      <c r="N14" s="329">
        <v>5182.8125519510704</v>
      </c>
    </row>
    <row r="15" spans="2:14" ht="15.75">
      <c r="B15" s="326" t="s">
        <v>191</v>
      </c>
      <c r="C15" s="327">
        <v>5153.248792471597</v>
      </c>
      <c r="D15" s="328">
        <v>5160.113186104847</v>
      </c>
      <c r="E15" s="328">
        <v>5262.802739071205</v>
      </c>
      <c r="F15" s="328">
        <v>5072.8866636131652</v>
      </c>
      <c r="G15" s="328">
        <v>5125.2152257370608</v>
      </c>
      <c r="H15" s="328">
        <v>5805.7079620360701</v>
      </c>
      <c r="I15" s="328">
        <v>5399.7625224823305</v>
      </c>
      <c r="J15" s="328">
        <v>5433.524375720167</v>
      </c>
      <c r="K15" s="328">
        <v>5835.0656264034023</v>
      </c>
      <c r="L15" s="328">
        <v>5574.5034561756156</v>
      </c>
      <c r="M15" s="328">
        <v>5735.0613805574185</v>
      </c>
      <c r="N15" s="329">
        <v>5576.3220076120506</v>
      </c>
    </row>
    <row r="16" spans="2:14" ht="16.5" thickBot="1">
      <c r="B16" s="330" t="s">
        <v>192</v>
      </c>
      <c r="C16" s="331">
        <v>5617.1159296817877</v>
      </c>
      <c r="D16" s="332">
        <v>5788.131599414347</v>
      </c>
      <c r="E16" s="332">
        <v>5971.9509861254919</v>
      </c>
      <c r="F16" s="332">
        <v>5763.6205974723016</v>
      </c>
      <c r="G16" s="332">
        <v>5989.7517233279459</v>
      </c>
      <c r="H16" s="332">
        <v>6281.3365448565301</v>
      </c>
      <c r="I16" s="332">
        <v>6252.907477563791</v>
      </c>
      <c r="J16" s="332">
        <v>5983.82</v>
      </c>
      <c r="K16" s="333" t="s">
        <v>193</v>
      </c>
      <c r="L16" s="332" t="s">
        <v>193</v>
      </c>
      <c r="M16" s="332" t="s">
        <v>193</v>
      </c>
      <c r="N16" s="334" t="s">
        <v>193</v>
      </c>
    </row>
    <row r="17" spans="2:14" ht="15.75">
      <c r="B17" s="323" t="s">
        <v>196</v>
      </c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5"/>
    </row>
    <row r="18" spans="2:14" ht="15.75">
      <c r="B18" s="326" t="s">
        <v>190</v>
      </c>
      <c r="C18" s="327">
        <v>5453.6387719944387</v>
      </c>
      <c r="D18" s="328">
        <v>5009.9690612261884</v>
      </c>
      <c r="E18" s="328">
        <v>5051.4095324178161</v>
      </c>
      <c r="F18" s="328">
        <v>5388.5021247766526</v>
      </c>
      <c r="G18" s="328">
        <v>5250.559663686995</v>
      </c>
      <c r="H18" s="328">
        <v>5076.8645341278716</v>
      </c>
      <c r="I18" s="328">
        <v>5269.8513906929738</v>
      </c>
      <c r="J18" s="328">
        <v>5150.0246562497023</v>
      </c>
      <c r="K18" s="328">
        <v>5210.3566546345455</v>
      </c>
      <c r="L18" s="328">
        <v>5052.0757605319723</v>
      </c>
      <c r="M18" s="328">
        <v>5119.0659501347718</v>
      </c>
      <c r="N18" s="329">
        <v>4964.4481024813767</v>
      </c>
    </row>
    <row r="19" spans="2:14" ht="15.75">
      <c r="B19" s="326" t="s">
        <v>191</v>
      </c>
      <c r="C19" s="327">
        <v>5015.8153870110955</v>
      </c>
      <c r="D19" s="328">
        <v>5000.8101164956279</v>
      </c>
      <c r="E19" s="328">
        <v>4938.0746085523042</v>
      </c>
      <c r="F19" s="328">
        <v>5150.1959746999655</v>
      </c>
      <c r="G19" s="328">
        <v>5331.6388722136298</v>
      </c>
      <c r="H19" s="328">
        <v>5436.6288134242923</v>
      </c>
      <c r="I19" s="328">
        <v>5282.450323395833</v>
      </c>
      <c r="J19" s="328">
        <v>5530.4959896477194</v>
      </c>
      <c r="K19" s="328">
        <v>5399.4109330539195</v>
      </c>
      <c r="L19" s="328">
        <v>5199.7208702346134</v>
      </c>
      <c r="M19" s="328">
        <v>5140.1404809857786</v>
      </c>
      <c r="N19" s="329">
        <v>5033.7519536851451</v>
      </c>
    </row>
    <row r="20" spans="2:14" ht="16.5" thickBot="1">
      <c r="B20" s="330" t="s">
        <v>192</v>
      </c>
      <c r="C20" s="331">
        <v>4961.7347747537051</v>
      </c>
      <c r="D20" s="332">
        <v>5117.2800041355622</v>
      </c>
      <c r="E20" s="332">
        <v>5248.4616287919052</v>
      </c>
      <c r="F20" s="332">
        <v>5395.3594395843566</v>
      </c>
      <c r="G20" s="332">
        <v>5283.872476400019</v>
      </c>
      <c r="H20" s="332">
        <v>5454.2047400902893</v>
      </c>
      <c r="I20" s="332">
        <v>5510.2066170614507</v>
      </c>
      <c r="J20" s="332">
        <v>5542.26</v>
      </c>
      <c r="K20" s="333" t="s">
        <v>193</v>
      </c>
      <c r="L20" s="332" t="s">
        <v>193</v>
      </c>
      <c r="M20" s="332" t="s">
        <v>193</v>
      </c>
      <c r="N20" s="334" t="s">
        <v>193</v>
      </c>
    </row>
    <row r="21" spans="2:14" ht="15.75">
      <c r="B21" s="323" t="s">
        <v>197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5"/>
    </row>
    <row r="22" spans="2:14" ht="15.75">
      <c r="B22" s="326" t="s">
        <v>190</v>
      </c>
      <c r="C22" s="327">
        <v>5511.5961913218489</v>
      </c>
      <c r="D22" s="328">
        <v>5386.5069713345019</v>
      </c>
      <c r="E22" s="328">
        <v>5415.6624121924397</v>
      </c>
      <c r="F22" s="328">
        <v>5409.4355550208438</v>
      </c>
      <c r="G22" s="328">
        <v>5460.1073344723673</v>
      </c>
      <c r="H22" s="328">
        <v>5407.9152298806657</v>
      </c>
      <c r="I22" s="328">
        <v>5420.0106764052307</v>
      </c>
      <c r="J22" s="328">
        <v>5378.2994017474111</v>
      </c>
      <c r="K22" s="328">
        <v>5388.3867894457435</v>
      </c>
      <c r="L22" s="328">
        <v>5430.4096475948872</v>
      </c>
      <c r="M22" s="328">
        <v>5394.6718437645877</v>
      </c>
      <c r="N22" s="329">
        <v>5515.9668493263225</v>
      </c>
    </row>
    <row r="23" spans="2:14" ht="15.75">
      <c r="B23" s="326" t="s">
        <v>191</v>
      </c>
      <c r="C23" s="327">
        <v>5405.0975186845117</v>
      </c>
      <c r="D23" s="328">
        <v>5357.4152578832018</v>
      </c>
      <c r="E23" s="328">
        <v>5391.8139706959719</v>
      </c>
      <c r="F23" s="328">
        <v>5513.4903181370928</v>
      </c>
      <c r="G23" s="328">
        <v>5563.275207517735</v>
      </c>
      <c r="H23" s="328">
        <v>5597.9379982030277</v>
      </c>
      <c r="I23" s="328">
        <v>5718.8278754338553</v>
      </c>
      <c r="J23" s="328">
        <v>5841.2796117763937</v>
      </c>
      <c r="K23" s="328">
        <v>5959.2775228495175</v>
      </c>
      <c r="L23" s="328">
        <v>5635.5925007458745</v>
      </c>
      <c r="M23" s="328">
        <v>5663.9329770721397</v>
      </c>
      <c r="N23" s="329">
        <v>5630.6530580936715</v>
      </c>
    </row>
    <row r="24" spans="2:14" ht="16.5" thickBot="1">
      <c r="B24" s="330" t="s">
        <v>192</v>
      </c>
      <c r="C24" s="331">
        <v>5416.8179829433102</v>
      </c>
      <c r="D24" s="332">
        <v>5572.7657273669647</v>
      </c>
      <c r="E24" s="332">
        <v>5706.1442565558655</v>
      </c>
      <c r="F24" s="332">
        <v>5744.9181026953165</v>
      </c>
      <c r="G24" s="332">
        <v>5715.792171486145</v>
      </c>
      <c r="H24" s="332">
        <v>5736.8091841516944</v>
      </c>
      <c r="I24" s="332">
        <v>5748.4367518750441</v>
      </c>
      <c r="J24" s="332">
        <v>5791.85</v>
      </c>
      <c r="K24" s="333" t="s">
        <v>193</v>
      </c>
      <c r="L24" s="332" t="s">
        <v>193</v>
      </c>
      <c r="M24" s="332" t="s">
        <v>193</v>
      </c>
      <c r="N24" s="334" t="s">
        <v>193</v>
      </c>
    </row>
    <row r="25" spans="2:14" ht="15.75">
      <c r="B25" s="323" t="s">
        <v>198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5"/>
    </row>
    <row r="26" spans="2:14" ht="15.75">
      <c r="B26" s="326" t="s">
        <v>190</v>
      </c>
      <c r="C26" s="327">
        <v>15851.938286004304</v>
      </c>
      <c r="D26" s="328">
        <v>15747.471100988882</v>
      </c>
      <c r="E26" s="328">
        <v>16140.931710752169</v>
      </c>
      <c r="F26" s="328">
        <v>16240.323969256717</v>
      </c>
      <c r="G26" s="328">
        <v>16924.739075088179</v>
      </c>
      <c r="H26" s="328">
        <v>17321.703886272549</v>
      </c>
      <c r="I26" s="328">
        <v>17217.375904680841</v>
      </c>
      <c r="J26" s="328">
        <v>16868.33018531217</v>
      </c>
      <c r="K26" s="328">
        <v>16806.444259611257</v>
      </c>
      <c r="L26" s="328">
        <v>16910.816534385631</v>
      </c>
      <c r="M26" s="328">
        <v>16722.876875664249</v>
      </c>
      <c r="N26" s="329">
        <v>16865.271837861277</v>
      </c>
    </row>
    <row r="27" spans="2:14" ht="15.75">
      <c r="B27" s="326" t="s">
        <v>191</v>
      </c>
      <c r="C27" s="327">
        <v>16041.064074684988</v>
      </c>
      <c r="D27" s="328">
        <v>15026.636198316815</v>
      </c>
      <c r="E27" s="328">
        <v>14804.66344412203</v>
      </c>
      <c r="F27" s="328">
        <v>14741.674691671629</v>
      </c>
      <c r="G27" s="328">
        <v>15420.958817068815</v>
      </c>
      <c r="H27" s="328">
        <v>16528.574201435204</v>
      </c>
      <c r="I27" s="328">
        <v>16502.061476691666</v>
      </c>
      <c r="J27" s="328">
        <v>16394.615915326391</v>
      </c>
      <c r="K27" s="328">
        <v>17543.666575210609</v>
      </c>
      <c r="L27" s="328">
        <v>18032.278002817216</v>
      </c>
      <c r="M27" s="328">
        <v>17792.882880899975</v>
      </c>
      <c r="N27" s="329">
        <v>17789.56122044845</v>
      </c>
    </row>
    <row r="28" spans="2:14" ht="16.5" thickBot="1">
      <c r="B28" s="330" t="s">
        <v>192</v>
      </c>
      <c r="C28" s="331">
        <v>17100.168293533581</v>
      </c>
      <c r="D28" s="332">
        <v>16872.596071879096</v>
      </c>
      <c r="E28" s="332">
        <v>17434.359655634773</v>
      </c>
      <c r="F28" s="332">
        <v>18087.595796333197</v>
      </c>
      <c r="G28" s="332">
        <v>18712.843928347444</v>
      </c>
      <c r="H28" s="332">
        <v>19354.463051777788</v>
      </c>
      <c r="I28" s="332">
        <v>19781.497147888123</v>
      </c>
      <c r="J28" s="332">
        <v>20602.490000000002</v>
      </c>
      <c r="K28" s="333" t="s">
        <v>193</v>
      </c>
      <c r="L28" s="332" t="s">
        <v>193</v>
      </c>
      <c r="M28" s="332" t="s">
        <v>193</v>
      </c>
      <c r="N28" s="334" t="s">
        <v>193</v>
      </c>
    </row>
    <row r="29" spans="2:14" ht="15.75">
      <c r="B29" s="323" t="s">
        <v>199</v>
      </c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5"/>
    </row>
    <row r="30" spans="2:14" ht="15.75">
      <c r="B30" s="326" t="s">
        <v>190</v>
      </c>
      <c r="C30" s="327">
        <v>8486.8790673067069</v>
      </c>
      <c r="D30" s="328">
        <v>9012.7129654162236</v>
      </c>
      <c r="E30" s="328">
        <v>9193.0745776361673</v>
      </c>
      <c r="F30" s="328">
        <v>9662.5958045921707</v>
      </c>
      <c r="G30" s="328">
        <v>9633.657383558977</v>
      </c>
      <c r="H30" s="328">
        <v>8880.2040759961783</v>
      </c>
      <c r="I30" s="328">
        <v>8290.4248782466984</v>
      </c>
      <c r="J30" s="328">
        <v>7476.3786969241119</v>
      </c>
      <c r="K30" s="328">
        <v>7598.3607508341493</v>
      </c>
      <c r="L30" s="328">
        <v>8341.1008910148921</v>
      </c>
      <c r="M30" s="328">
        <v>8857.408968746251</v>
      </c>
      <c r="N30" s="329">
        <v>8854.0370274056095</v>
      </c>
    </row>
    <row r="31" spans="2:14" ht="15.75">
      <c r="B31" s="326" t="s">
        <v>191</v>
      </c>
      <c r="C31" s="327">
        <v>8900.1577006465559</v>
      </c>
      <c r="D31" s="328">
        <v>8649.5521737341987</v>
      </c>
      <c r="E31" s="328">
        <v>8886.4253201923893</v>
      </c>
      <c r="F31" s="328">
        <v>8750.5982262874913</v>
      </c>
      <c r="G31" s="328">
        <v>8873.1216573987804</v>
      </c>
      <c r="H31" s="328">
        <v>8730.2617608737128</v>
      </c>
      <c r="I31" s="328">
        <v>8332.7626493938096</v>
      </c>
      <c r="J31" s="328">
        <v>8290.3142368672288</v>
      </c>
      <c r="K31" s="328">
        <v>9008.8900673076914</v>
      </c>
      <c r="L31" s="328">
        <v>9286.7452765984926</v>
      </c>
      <c r="M31" s="328">
        <v>9250.8192160906401</v>
      </c>
      <c r="N31" s="329">
        <v>9414.9145423114169</v>
      </c>
    </row>
    <row r="32" spans="2:14" ht="16.5" thickBot="1">
      <c r="B32" s="330" t="s">
        <v>192</v>
      </c>
      <c r="C32" s="331">
        <v>9346.8268824391525</v>
      </c>
      <c r="D32" s="332">
        <v>9680.8835649640787</v>
      </c>
      <c r="E32" s="332">
        <v>9898.5146665330212</v>
      </c>
      <c r="F32" s="332">
        <v>10076.713842688461</v>
      </c>
      <c r="G32" s="332">
        <v>10018.117998189035</v>
      </c>
      <c r="H32" s="332">
        <v>9894.7342442913832</v>
      </c>
      <c r="I32" s="332">
        <v>10062.466640129112</v>
      </c>
      <c r="J32" s="332">
        <v>9461.18</v>
      </c>
      <c r="K32" s="333" t="s">
        <v>193</v>
      </c>
      <c r="L32" s="332" t="s">
        <v>193</v>
      </c>
      <c r="M32" s="332" t="s">
        <v>193</v>
      </c>
      <c r="N32" s="334" t="s">
        <v>193</v>
      </c>
    </row>
    <row r="33" spans="2:14" ht="15.75">
      <c r="B33" s="323" t="s">
        <v>200</v>
      </c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5"/>
    </row>
    <row r="34" spans="2:14" ht="15.75">
      <c r="B34" s="326" t="s">
        <v>190</v>
      </c>
      <c r="C34" s="327">
        <v>3999.0280693368504</v>
      </c>
      <c r="D34" s="328">
        <v>4286.0625740080168</v>
      </c>
      <c r="E34" s="328">
        <v>4459.7861676427947</v>
      </c>
      <c r="F34" s="328">
        <v>4616.674182664221</v>
      </c>
      <c r="G34" s="328">
        <v>4654.8341657896754</v>
      </c>
      <c r="H34" s="328">
        <v>4357.1132165766348</v>
      </c>
      <c r="I34" s="328">
        <v>4475.3459051113005</v>
      </c>
      <c r="J34" s="328">
        <v>4421.6741176589339</v>
      </c>
      <c r="K34" s="328">
        <v>4298.7104640608641</v>
      </c>
      <c r="L34" s="328">
        <v>4587.4920197876463</v>
      </c>
      <c r="M34" s="328">
        <v>4634.9086005868094</v>
      </c>
      <c r="N34" s="329">
        <v>4759.6126136347966</v>
      </c>
    </row>
    <row r="35" spans="2:14" ht="15.75">
      <c r="B35" s="326" t="s">
        <v>191</v>
      </c>
      <c r="C35" s="327">
        <v>4694.6895303034207</v>
      </c>
      <c r="D35" s="328">
        <v>4484.7342227480967</v>
      </c>
      <c r="E35" s="328">
        <v>4499.5477780749197</v>
      </c>
      <c r="F35" s="328">
        <v>4478.3619724121781</v>
      </c>
      <c r="G35" s="328">
        <v>4553.6684341247119</v>
      </c>
      <c r="H35" s="328">
        <v>4593.5207240173459</v>
      </c>
      <c r="I35" s="328">
        <v>4627.0131695088839</v>
      </c>
      <c r="J35" s="328">
        <v>4529.0246034343027</v>
      </c>
      <c r="K35" s="328">
        <v>4968.1283156783002</v>
      </c>
      <c r="L35" s="328">
        <v>5157.5678528660492</v>
      </c>
      <c r="M35" s="328">
        <v>5046.3346592773778</v>
      </c>
      <c r="N35" s="329">
        <v>4971.1385136417275</v>
      </c>
    </row>
    <row r="36" spans="2:14" ht="16.5" thickBot="1">
      <c r="B36" s="330" t="s">
        <v>192</v>
      </c>
      <c r="C36" s="331">
        <v>5176.4650001539212</v>
      </c>
      <c r="D36" s="332">
        <v>5236.1151222017515</v>
      </c>
      <c r="E36" s="332">
        <v>5305.9974198189457</v>
      </c>
      <c r="F36" s="332">
        <v>5436.6380800334418</v>
      </c>
      <c r="G36" s="332">
        <v>5606.2385646104067</v>
      </c>
      <c r="H36" s="332">
        <v>5592.9393254277138</v>
      </c>
      <c r="I36" s="332">
        <v>5572.4271055019381</v>
      </c>
      <c r="J36" s="332">
        <v>5591.34</v>
      </c>
      <c r="K36" s="333" t="s">
        <v>193</v>
      </c>
      <c r="L36" s="332" t="s">
        <v>193</v>
      </c>
      <c r="M36" s="332" t="s">
        <v>193</v>
      </c>
      <c r="N36" s="334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15" sqref="S15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5804.6689999999999</v>
      </c>
      <c r="D6" s="86">
        <v>6.4011697647272703</v>
      </c>
      <c r="E6" s="218">
        <v>6513.2169999999996</v>
      </c>
      <c r="F6" s="86">
        <v>3.3146184600718014</v>
      </c>
      <c r="G6" s="218">
        <v>5412.3990000000003</v>
      </c>
      <c r="H6" s="86">
        <v>6.5526841737224197</v>
      </c>
      <c r="I6" s="218"/>
      <c r="J6" s="86"/>
      <c r="K6" s="218">
        <v>6811.415</v>
      </c>
      <c r="L6" s="87">
        <v>-1.8897919746677625</v>
      </c>
    </row>
    <row r="7" spans="2:12" ht="15.75" customHeight="1">
      <c r="B7" s="15" t="s">
        <v>22</v>
      </c>
      <c r="C7" s="219">
        <v>5296.567</v>
      </c>
      <c r="D7" s="45">
        <v>7.1291943739731467</v>
      </c>
      <c r="E7" s="215">
        <v>5521.8779999999997</v>
      </c>
      <c r="F7" s="45">
        <v>6.5096132739911257</v>
      </c>
      <c r="G7" s="215">
        <v>5256.5649999999996</v>
      </c>
      <c r="H7" s="45">
        <v>8.0874262556358865</v>
      </c>
      <c r="I7" s="215">
        <v>5166.5870000000004</v>
      </c>
      <c r="J7" s="45">
        <v>3.0992100416720207</v>
      </c>
      <c r="K7" s="215">
        <v>5749.5420000000004</v>
      </c>
      <c r="L7" s="46">
        <v>-3.4476307771674159</v>
      </c>
    </row>
    <row r="8" spans="2:12" ht="16.5" customHeight="1">
      <c r="B8" s="15" t="s">
        <v>23</v>
      </c>
      <c r="C8" s="219">
        <v>9228.2129999999997</v>
      </c>
      <c r="D8" s="45">
        <v>2.9442054838500207</v>
      </c>
      <c r="E8" s="215">
        <v>11252.6</v>
      </c>
      <c r="F8" s="45">
        <v>5.4103778533850875</v>
      </c>
      <c r="G8" s="215">
        <v>8710</v>
      </c>
      <c r="H8" s="45">
        <v>1.2790697674418605</v>
      </c>
      <c r="I8" s="215"/>
      <c r="J8" s="45"/>
      <c r="K8" s="215">
        <v>10306.851000000001</v>
      </c>
      <c r="L8" s="46">
        <v>1.9573381459501784</v>
      </c>
    </row>
    <row r="9" spans="2:12" ht="17.25" customHeight="1">
      <c r="B9" s="15" t="s">
        <v>24</v>
      </c>
      <c r="C9" s="219">
        <v>4061.43</v>
      </c>
      <c r="D9" s="45">
        <v>0.3462208119400576</v>
      </c>
      <c r="E9" s="215">
        <v>4221.63</v>
      </c>
      <c r="F9" s="45">
        <v>0.41336732749780891</v>
      </c>
      <c r="G9" s="215">
        <v>3972.009</v>
      </c>
      <c r="H9" s="45">
        <v>-0.2100057080149354</v>
      </c>
      <c r="I9" s="215">
        <v>4021.576</v>
      </c>
      <c r="J9" s="45">
        <v>6.5567672005841899</v>
      </c>
      <c r="K9" s="215">
        <v>4129.4759999999997</v>
      </c>
      <c r="L9" s="46">
        <v>-0.61116246986367162</v>
      </c>
    </row>
    <row r="10" spans="2:12" ht="15.75" customHeight="1">
      <c r="B10" s="15" t="s">
        <v>25</v>
      </c>
      <c r="C10" s="219">
        <v>5674.9989999999998</v>
      </c>
      <c r="D10" s="45">
        <v>6.8275670779359879E-2</v>
      </c>
      <c r="E10" s="215">
        <v>6286.6589999999997</v>
      </c>
      <c r="F10" s="45">
        <v>-0.8617000105025755</v>
      </c>
      <c r="G10" s="215">
        <v>5185.076</v>
      </c>
      <c r="H10" s="45">
        <v>-0.28333733027501923</v>
      </c>
      <c r="I10" s="215">
        <v>5329.1949999999997</v>
      </c>
      <c r="J10" s="45">
        <v>12.041038022549092</v>
      </c>
      <c r="K10" s="215">
        <v>6180.9120000000003</v>
      </c>
      <c r="L10" s="46">
        <v>-0.74175756234600942</v>
      </c>
    </row>
    <row r="11" spans="2:12" ht="16.5" customHeight="1">
      <c r="B11" s="15" t="s">
        <v>26</v>
      </c>
      <c r="C11" s="219">
        <v>13294.04</v>
      </c>
      <c r="D11" s="45">
        <v>-0.34971194152267215</v>
      </c>
      <c r="E11" s="215">
        <v>12945.343999999999</v>
      </c>
      <c r="F11" s="45">
        <v>3.7621995494860339</v>
      </c>
      <c r="G11" s="215">
        <v>12154.675999999999</v>
      </c>
      <c r="H11" s="45">
        <v>-1.0297012450396543</v>
      </c>
      <c r="I11" s="215">
        <v>13012.37</v>
      </c>
      <c r="J11" s="45">
        <v>-1.2916528732779207</v>
      </c>
      <c r="K11" s="215">
        <v>15040.456</v>
      </c>
      <c r="L11" s="46">
        <v>1.0202466914857264</v>
      </c>
    </row>
    <row r="12" spans="2:12" ht="17.25" customHeight="1">
      <c r="B12" s="16" t="s">
        <v>27</v>
      </c>
      <c r="C12" s="219">
        <v>6075.4780000000001</v>
      </c>
      <c r="D12" s="45">
        <v>-2.6125826185071492</v>
      </c>
      <c r="E12" s="215">
        <v>5260.8</v>
      </c>
      <c r="F12" s="45">
        <v>-2.0865423342443266</v>
      </c>
      <c r="G12" s="215">
        <v>7014.8419999999996</v>
      </c>
      <c r="H12" s="45">
        <v>5.1562816440966577</v>
      </c>
      <c r="I12" s="215">
        <v>6290</v>
      </c>
      <c r="J12" s="45">
        <v>0</v>
      </c>
      <c r="K12" s="215">
        <v>5192.9470000000001</v>
      </c>
      <c r="L12" s="46">
        <v>-1.6379447670492684</v>
      </c>
    </row>
    <row r="13" spans="2:12" ht="15" customHeight="1">
      <c r="B13" s="16" t="s">
        <v>28</v>
      </c>
      <c r="C13" s="219">
        <v>4944.1959999999999</v>
      </c>
      <c r="D13" s="45">
        <v>-3.0675626026582496</v>
      </c>
      <c r="E13" s="215">
        <v>5341.8339999999998</v>
      </c>
      <c r="F13" s="45">
        <v>-2.3947646009051535</v>
      </c>
      <c r="G13" s="215">
        <v>4777.6540000000005</v>
      </c>
      <c r="H13" s="45">
        <v>-2.8194568804861082</v>
      </c>
      <c r="I13" s="215">
        <v>6616.9759999999997</v>
      </c>
      <c r="J13" s="45">
        <v>0.2516223337850142</v>
      </c>
      <c r="K13" s="215">
        <v>5215.152</v>
      </c>
      <c r="L13" s="46">
        <v>-1.8689146152724458</v>
      </c>
    </row>
    <row r="14" spans="2:12" ht="15" customHeight="1">
      <c r="B14" s="16" t="s">
        <v>29</v>
      </c>
      <c r="C14" s="219">
        <v>5273.8</v>
      </c>
      <c r="D14" s="45">
        <v>-2.5194159889377317</v>
      </c>
      <c r="E14" s="215">
        <v>5531.7020000000002</v>
      </c>
      <c r="F14" s="45">
        <v>0.93978321959053335</v>
      </c>
      <c r="G14" s="215">
        <v>5174.1009999999997</v>
      </c>
      <c r="H14" s="45">
        <v>-4.8927969372181686</v>
      </c>
      <c r="I14" s="215">
        <v>6065.2169999999996</v>
      </c>
      <c r="J14" s="45">
        <v>-0.63852819880889711</v>
      </c>
      <c r="K14" s="215">
        <v>5304.3360000000002</v>
      </c>
      <c r="L14" s="46">
        <v>-0.41302321389848362</v>
      </c>
    </row>
    <row r="15" spans="2:12" ht="16.5" customHeight="1">
      <c r="B15" s="88" t="s">
        <v>30</v>
      </c>
      <c r="C15" s="219">
        <v>21280.37</v>
      </c>
      <c r="D15" s="45">
        <v>5.4594955852984439</v>
      </c>
      <c r="E15" s="215">
        <v>21494.547999999999</v>
      </c>
      <c r="F15" s="45">
        <v>0.7698282929466459</v>
      </c>
      <c r="G15" s="215">
        <v>20980</v>
      </c>
      <c r="H15" s="45">
        <v>15.222115616441057</v>
      </c>
      <c r="I15" s="215">
        <v>19462</v>
      </c>
      <c r="J15" s="45">
        <v>0.11831884356191162</v>
      </c>
      <c r="K15" s="215">
        <v>21469.761999999999</v>
      </c>
      <c r="L15" s="46">
        <v>0.88233315089419495</v>
      </c>
    </row>
    <row r="16" spans="2:12" ht="15" customHeight="1">
      <c r="B16" s="88" t="s">
        <v>31</v>
      </c>
      <c r="C16" s="219">
        <v>5570.9390000000003</v>
      </c>
      <c r="D16" s="45">
        <v>3.2842948493925723</v>
      </c>
      <c r="E16" s="215">
        <v>5585.1989999999996</v>
      </c>
      <c r="F16" s="45">
        <v>-2.5919047949584813</v>
      </c>
      <c r="G16" s="215">
        <v>5590</v>
      </c>
      <c r="H16" s="45">
        <v>10.693069306930694</v>
      </c>
      <c r="I16" s="215">
        <v>5365</v>
      </c>
      <c r="J16" s="45">
        <v>0.77009767092411718</v>
      </c>
      <c r="K16" s="215">
        <v>5571.5770000000002</v>
      </c>
      <c r="L16" s="46">
        <v>0.82108833517124413</v>
      </c>
    </row>
    <row r="17" spans="2:12" ht="15.75" customHeight="1">
      <c r="B17" s="88" t="s">
        <v>32</v>
      </c>
      <c r="C17" s="219">
        <v>10177.531000000001</v>
      </c>
      <c r="D17" s="45">
        <v>8.5428943361205274</v>
      </c>
      <c r="E17" s="215">
        <v>10084.714</v>
      </c>
      <c r="F17" s="45">
        <v>5.0448914288333198</v>
      </c>
      <c r="G17" s="215"/>
      <c r="H17" s="45"/>
      <c r="I17" s="215">
        <v>9296</v>
      </c>
      <c r="J17" s="45">
        <v>-0.84266666666666679</v>
      </c>
      <c r="K17" s="215">
        <v>10978.128000000001</v>
      </c>
      <c r="L17" s="46">
        <v>-2.6214811243725995</v>
      </c>
    </row>
    <row r="18" spans="2:12" ht="18.75" customHeight="1">
      <c r="B18" s="88" t="s">
        <v>33</v>
      </c>
      <c r="C18" s="219">
        <v>5280.4080000000004</v>
      </c>
      <c r="D18" s="45">
        <v>1.0030086241871046</v>
      </c>
      <c r="E18" s="215">
        <v>5434.06</v>
      </c>
      <c r="F18" s="45">
        <v>1.2789636186272266</v>
      </c>
      <c r="G18" s="215">
        <v>5150</v>
      </c>
      <c r="H18" s="45">
        <v>2.7944111776447107</v>
      </c>
      <c r="I18" s="215">
        <v>4247</v>
      </c>
      <c r="J18" s="45">
        <v>-0.16455101081335213</v>
      </c>
      <c r="K18" s="215">
        <v>5732.857</v>
      </c>
      <c r="L18" s="46">
        <v>-1.5428430698378008</v>
      </c>
    </row>
    <row r="19" spans="2:12" ht="18" customHeight="1">
      <c r="B19" s="88" t="s">
        <v>34</v>
      </c>
      <c r="C19" s="220">
        <v>2353.1909999999998</v>
      </c>
      <c r="D19" s="89">
        <v>-5.0628882100340498</v>
      </c>
      <c r="E19" s="221">
        <v>2369.94</v>
      </c>
      <c r="F19" s="89">
        <v>-13.802622648879737</v>
      </c>
      <c r="G19" s="221">
        <v>2185.4360000000001</v>
      </c>
      <c r="H19" s="89">
        <v>-3.0819984451866129</v>
      </c>
      <c r="I19" s="221">
        <v>5873.5730000000003</v>
      </c>
      <c r="J19" s="89">
        <v>-5.1352470143452562</v>
      </c>
      <c r="K19" s="221">
        <v>2347.1030000000001</v>
      </c>
      <c r="L19" s="90">
        <v>-12.097932163704142</v>
      </c>
    </row>
    <row r="20" spans="2:12" ht="22.5" customHeight="1" thickBot="1">
      <c r="B20" s="17" t="s">
        <v>35</v>
      </c>
      <c r="C20" s="222">
        <v>4277.6970000000001</v>
      </c>
      <c r="D20" s="91">
        <v>7.06772100050084</v>
      </c>
      <c r="E20" s="216">
        <v>3919.6860000000001</v>
      </c>
      <c r="F20" s="91">
        <v>10.379581295582744</v>
      </c>
      <c r="G20" s="216">
        <v>4950</v>
      </c>
      <c r="H20" s="91">
        <v>0.81466395112016288</v>
      </c>
      <c r="I20" s="216"/>
      <c r="J20" s="91"/>
      <c r="K20" s="216">
        <v>4379.2939999999999</v>
      </c>
      <c r="L20" s="92">
        <v>-2.0978580118547789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V17" sqref="V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173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313"/>
      <c r="D6" s="31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6421.0789999999997</v>
      </c>
      <c r="D7" s="96">
        <v>8.0053502443756983</v>
      </c>
      <c r="E7" s="240">
        <v>5702.32</v>
      </c>
      <c r="F7" s="96">
        <v>1.4958314644339543</v>
      </c>
      <c r="G7" s="240">
        <v>7242.3130000000001</v>
      </c>
      <c r="H7" s="96">
        <v>-1.9841332676674324</v>
      </c>
      <c r="I7" s="240">
        <v>5251</v>
      </c>
      <c r="J7" s="96">
        <v>1.5863803443606113</v>
      </c>
      <c r="K7" s="240">
        <v>6718.3670000000002</v>
      </c>
      <c r="L7" s="97">
        <v>3.0562848628128627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5304.0789999999997</v>
      </c>
      <c r="D9" s="96">
        <v>4.9407689012742511</v>
      </c>
      <c r="E9" s="240">
        <v>5211.3</v>
      </c>
      <c r="F9" s="96">
        <v>-0.35755258126194683</v>
      </c>
      <c r="G9" s="240">
        <v>6022.6769999999997</v>
      </c>
      <c r="H9" s="96">
        <v>13.092337156045556</v>
      </c>
      <c r="I9" s="240">
        <v>3877</v>
      </c>
      <c r="J9" s="96">
        <v>-1.524003048006096</v>
      </c>
      <c r="K9" s="240">
        <v>4458.72</v>
      </c>
      <c r="L9" s="97">
        <v>-2.4853899331220703</v>
      </c>
    </row>
    <row r="10" spans="2:12">
      <c r="B10" s="15" t="s">
        <v>25</v>
      </c>
      <c r="C10" s="240">
        <v>6103.2820000000002</v>
      </c>
      <c r="D10" s="96">
        <v>-0.11418501245200673</v>
      </c>
      <c r="E10" s="240">
        <v>5316.54</v>
      </c>
      <c r="F10" s="96">
        <v>-3.2341404895590939E-2</v>
      </c>
      <c r="G10" s="240">
        <v>6219.2259999999997</v>
      </c>
      <c r="H10" s="96">
        <v>-1.315100272051956</v>
      </c>
      <c r="I10" s="240">
        <v>3676</v>
      </c>
      <c r="J10" s="96">
        <v>-2.1559755123768962</v>
      </c>
      <c r="K10" s="240">
        <v>6084.259</v>
      </c>
      <c r="L10" s="97">
        <v>1.2415203020210148</v>
      </c>
    </row>
    <row r="11" spans="2:12">
      <c r="B11" s="15" t="s">
        <v>26</v>
      </c>
      <c r="C11" s="240">
        <v>14165.773999999999</v>
      </c>
      <c r="D11" s="96">
        <v>-0.13074297045913924</v>
      </c>
      <c r="E11" s="240">
        <v>14025.596</v>
      </c>
      <c r="F11" s="96">
        <v>0.43921401365756796</v>
      </c>
      <c r="G11" s="240">
        <v>14243.035</v>
      </c>
      <c r="H11" s="96">
        <v>-7.1618788790737228E-2</v>
      </c>
      <c r="I11" s="240">
        <v>13314</v>
      </c>
      <c r="J11" s="96">
        <v>1.2163600425726016</v>
      </c>
      <c r="K11" s="240">
        <v>14113.588</v>
      </c>
      <c r="L11" s="97">
        <v>-0.65039497794697099</v>
      </c>
    </row>
    <row r="12" spans="2:12">
      <c r="B12" s="15" t="s">
        <v>27</v>
      </c>
      <c r="C12" s="240">
        <v>5973.0469999999996</v>
      </c>
      <c r="D12" s="96">
        <v>1.5169983972915351</v>
      </c>
      <c r="E12" s="240"/>
      <c r="F12" s="96"/>
      <c r="G12" s="240">
        <v>7639.2330000000002</v>
      </c>
      <c r="H12" s="96">
        <v>-4.6812565569409514</v>
      </c>
      <c r="I12" s="240"/>
      <c r="J12" s="96"/>
      <c r="K12" s="240">
        <v>5807.11</v>
      </c>
      <c r="L12" s="97">
        <v>2.5309136237114243</v>
      </c>
    </row>
    <row r="13" spans="2:12">
      <c r="B13" s="15" t="s">
        <v>28</v>
      </c>
      <c r="C13" s="240">
        <v>6379.9040000000005</v>
      </c>
      <c r="D13" s="96">
        <v>-1.828102113235754</v>
      </c>
      <c r="E13" s="240">
        <v>6183.31</v>
      </c>
      <c r="F13" s="96">
        <v>-7.7047655866341973</v>
      </c>
      <c r="G13" s="240">
        <v>6796.6009999999997</v>
      </c>
      <c r="H13" s="96">
        <v>2.3873608888051923</v>
      </c>
      <c r="I13" s="240">
        <v>6360</v>
      </c>
      <c r="J13" s="96">
        <v>0.22061140876142452</v>
      </c>
      <c r="K13" s="240">
        <v>5838.7809999999999</v>
      </c>
      <c r="L13" s="97">
        <v>-7.6475271021731324</v>
      </c>
    </row>
    <row r="14" spans="2:12">
      <c r="B14" s="15" t="s">
        <v>29</v>
      </c>
      <c r="C14" s="240">
        <v>6142.39</v>
      </c>
      <c r="D14" s="96">
        <v>-1.7728381241754236</v>
      </c>
      <c r="E14" s="240">
        <v>6115.28</v>
      </c>
      <c r="F14" s="96">
        <v>-5.3174622835484504</v>
      </c>
      <c r="G14" s="240">
        <v>6276.2709999999997</v>
      </c>
      <c r="H14" s="96">
        <v>0.63275967975279568</v>
      </c>
      <c r="I14" s="240">
        <v>6360</v>
      </c>
      <c r="J14" s="96">
        <v>5.1239669421487601</v>
      </c>
      <c r="K14" s="240">
        <v>5772.8029999999999</v>
      </c>
      <c r="L14" s="97">
        <v>-7.8996200829394416</v>
      </c>
    </row>
    <row r="15" spans="2:12">
      <c r="B15" s="15" t="s">
        <v>30</v>
      </c>
      <c r="C15" s="240">
        <v>21000.723000000002</v>
      </c>
      <c r="D15" s="96">
        <v>1.2808255665671446</v>
      </c>
      <c r="E15" s="240">
        <v>20710</v>
      </c>
      <c r="F15" s="96">
        <v>0.87676570871894799</v>
      </c>
      <c r="G15" s="240"/>
      <c r="H15" s="96"/>
      <c r="I15" s="240"/>
      <c r="J15" s="96"/>
      <c r="K15" s="240">
        <v>21468.47</v>
      </c>
      <c r="L15" s="97">
        <v>2.401185591646291</v>
      </c>
    </row>
    <row r="16" spans="2:12">
      <c r="B16" s="15" t="s">
        <v>31</v>
      </c>
      <c r="C16" s="240">
        <v>5837.0039999999999</v>
      </c>
      <c r="D16" s="96">
        <v>-0.71391696681820316</v>
      </c>
      <c r="E16" s="240">
        <v>6510</v>
      </c>
      <c r="F16" s="96">
        <v>1.2441679626749611</v>
      </c>
      <c r="G16" s="240"/>
      <c r="H16" s="96"/>
      <c r="I16" s="240"/>
      <c r="J16" s="96"/>
      <c r="K16" s="240">
        <v>5554.78</v>
      </c>
      <c r="L16" s="97">
        <v>-2.239172405539597</v>
      </c>
    </row>
    <row r="17" spans="2:12">
      <c r="B17" s="16" t="s">
        <v>32</v>
      </c>
      <c r="C17" s="240">
        <v>12499.177</v>
      </c>
      <c r="D17" s="96">
        <v>15.536099227826034</v>
      </c>
      <c r="E17" s="240">
        <v>13540</v>
      </c>
      <c r="F17" s="96">
        <v>14.358108108108109</v>
      </c>
      <c r="G17" s="240"/>
      <c r="H17" s="96"/>
      <c r="I17" s="240"/>
      <c r="J17" s="96"/>
      <c r="K17" s="240">
        <v>9463.17</v>
      </c>
      <c r="L17" s="97">
        <v>1.1074285860813335</v>
      </c>
    </row>
    <row r="18" spans="2:12">
      <c r="B18" s="16" t="s">
        <v>33</v>
      </c>
      <c r="C18" s="240"/>
      <c r="D18" s="96"/>
      <c r="E18" s="240"/>
      <c r="F18" s="96"/>
      <c r="G18" s="240"/>
      <c r="H18" s="96"/>
      <c r="I18" s="240"/>
      <c r="J18" s="96"/>
      <c r="K18" s="240"/>
      <c r="L18" s="97"/>
    </row>
    <row r="19" spans="2:12">
      <c r="B19" s="16" t="s">
        <v>34</v>
      </c>
      <c r="C19" s="240">
        <v>3883.348</v>
      </c>
      <c r="D19" s="96">
        <v>7.6213354380846141</v>
      </c>
      <c r="E19" s="240">
        <v>2978.63</v>
      </c>
      <c r="F19" s="96">
        <v>-4.5436336891626343</v>
      </c>
      <c r="G19" s="240">
        <v>4510.7430000000004</v>
      </c>
      <c r="H19" s="96">
        <v>11.562721434692772</v>
      </c>
      <c r="I19" s="240">
        <v>3830.1309999999999</v>
      </c>
      <c r="J19" s="96">
        <v>3.6932204280028156</v>
      </c>
      <c r="K19" s="240">
        <v>3585.61</v>
      </c>
      <c r="L19" s="97">
        <v>0.47040732207994712</v>
      </c>
    </row>
    <row r="20" spans="2:12" ht="17.25" customHeight="1" thickBot="1">
      <c r="B20" s="17" t="s">
        <v>35</v>
      </c>
      <c r="C20" s="260">
        <v>4936.3609999999999</v>
      </c>
      <c r="D20" s="98">
        <v>-2.0432295906238283</v>
      </c>
      <c r="E20" s="260">
        <v>5260</v>
      </c>
      <c r="F20" s="98">
        <v>2.734375</v>
      </c>
      <c r="G20" s="260"/>
      <c r="H20" s="98"/>
      <c r="I20" s="260"/>
      <c r="J20" s="98"/>
      <c r="K20" s="260">
        <v>4738.3599999999997</v>
      </c>
      <c r="L20" s="99">
        <v>-4.7261335783697742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36" t="s">
        <v>163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2019-09-12T10:50:05Z</dcterms:modified>
</cp:coreProperties>
</file>