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38400" windowHeight="17850" activeTab="3"/>
  </bookViews>
  <sheets>
    <sheet name="strona 1" sheetId="1" r:id="rId1"/>
    <sheet name="Poświadczenie" sheetId="2" r:id="rId2"/>
    <sheet name="Tab. 1 Roczne zest. wydatków" sheetId="3" r:id="rId3"/>
    <sheet name="Tab. 2 Uzgodnienie wydatków" sheetId="8" r:id="rId4"/>
    <sheet name="Arkusz1" sheetId="10" state="hidden" r:id="rId5"/>
    <sheet name="Tab. 3 Środki odzyskane" sheetId="12" r:id="rId6"/>
    <sheet name="Tab. 4 Środki do odzyskania" sheetId="11" r:id="rId7"/>
  </sheets>
  <calcPr calcId="162913"/>
</workbook>
</file>

<file path=xl/calcChain.xml><?xml version="1.0" encoding="utf-8"?>
<calcChain xmlns="http://schemas.openxmlformats.org/spreadsheetml/2006/main">
  <c r="M26" i="8" l="1"/>
  <c r="L26" i="8"/>
  <c r="K26" i="8"/>
  <c r="J26" i="8"/>
  <c r="I26" i="8"/>
  <c r="H26" i="8"/>
  <c r="G26" i="8"/>
  <c r="F26" i="8"/>
  <c r="F29" i="8"/>
  <c r="E26" i="8"/>
  <c r="D26" i="8"/>
  <c r="C26" i="8"/>
  <c r="B26" i="8"/>
  <c r="B29" i="8"/>
  <c r="I37" i="8"/>
  <c r="J37" i="8"/>
  <c r="K37" i="8"/>
  <c r="L37" i="8"/>
  <c r="M37" i="8"/>
  <c r="E37" i="8"/>
  <c r="H27" i="3"/>
  <c r="G27" i="3"/>
  <c r="F27" i="3"/>
  <c r="E27" i="3"/>
  <c r="B27" i="3"/>
  <c r="C27" i="3"/>
  <c r="D27" i="3"/>
  <c r="D30" i="3"/>
  <c r="C30" i="3"/>
  <c r="B30" i="3"/>
  <c r="E30" i="3"/>
  <c r="H38" i="3"/>
  <c r="E38" i="3"/>
  <c r="E58" i="3" l="1"/>
  <c r="C52" i="8"/>
  <c r="D52" i="8"/>
  <c r="F52" i="8"/>
  <c r="G52" i="8"/>
  <c r="H52" i="8"/>
  <c r="C47" i="8"/>
  <c r="D47" i="8"/>
  <c r="F47" i="8"/>
  <c r="G47" i="8"/>
  <c r="H47" i="8"/>
  <c r="C43" i="8"/>
  <c r="D43" i="8"/>
  <c r="F43" i="8"/>
  <c r="G43" i="8"/>
  <c r="H43" i="8"/>
  <c r="H38" i="8"/>
  <c r="F6" i="8"/>
  <c r="J8" i="8"/>
  <c r="K8" i="8"/>
  <c r="L8" i="8"/>
  <c r="J9" i="8"/>
  <c r="K9" i="8"/>
  <c r="M9" i="8" s="1"/>
  <c r="L9" i="8"/>
  <c r="L10" i="8"/>
  <c r="J11" i="8"/>
  <c r="K11" i="8"/>
  <c r="L11" i="8"/>
  <c r="M11" i="8" s="1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M19" i="8" s="1"/>
  <c r="J20" i="8"/>
  <c r="K20" i="8"/>
  <c r="L20" i="8"/>
  <c r="M20" i="8" s="1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7" i="8"/>
  <c r="K27" i="8"/>
  <c r="L27" i="8"/>
  <c r="J28" i="8"/>
  <c r="K28" i="8"/>
  <c r="L28" i="8"/>
  <c r="M28" i="8" s="1"/>
  <c r="K29" i="8"/>
  <c r="J30" i="8"/>
  <c r="K30" i="8"/>
  <c r="M30" i="8" s="1"/>
  <c r="L30" i="8"/>
  <c r="J31" i="8"/>
  <c r="K31" i="8"/>
  <c r="L31" i="8"/>
  <c r="J32" i="8"/>
  <c r="M32" i="8" s="1"/>
  <c r="K32" i="8"/>
  <c r="L32" i="8"/>
  <c r="J33" i="8"/>
  <c r="M33" i="8" s="1"/>
  <c r="K33" i="8"/>
  <c r="L33" i="8"/>
  <c r="J34" i="8"/>
  <c r="K34" i="8"/>
  <c r="L34" i="8"/>
  <c r="J35" i="8"/>
  <c r="K35" i="8"/>
  <c r="L35" i="8"/>
  <c r="M35" i="8" s="1"/>
  <c r="J36" i="8"/>
  <c r="K36" i="8"/>
  <c r="L36" i="8"/>
  <c r="K39" i="8"/>
  <c r="J40" i="8"/>
  <c r="K40" i="8"/>
  <c r="L40" i="8"/>
  <c r="J41" i="8"/>
  <c r="K41" i="8"/>
  <c r="L41" i="8"/>
  <c r="J42" i="8"/>
  <c r="K42" i="8"/>
  <c r="L42" i="8"/>
  <c r="J44" i="8"/>
  <c r="K44" i="8"/>
  <c r="L44" i="8"/>
  <c r="J45" i="8"/>
  <c r="K45" i="8"/>
  <c r="M45" i="8" s="1"/>
  <c r="L45" i="8"/>
  <c r="J46" i="8"/>
  <c r="K46" i="8"/>
  <c r="L46" i="8"/>
  <c r="J48" i="8"/>
  <c r="K48" i="8"/>
  <c r="K47" i="8" s="1"/>
  <c r="L48" i="8"/>
  <c r="J49" i="8"/>
  <c r="K49" i="8"/>
  <c r="L49" i="8"/>
  <c r="J50" i="8"/>
  <c r="K50" i="8"/>
  <c r="L50" i="8"/>
  <c r="J51" i="8"/>
  <c r="K51" i="8"/>
  <c r="L51" i="8"/>
  <c r="J53" i="8"/>
  <c r="K53" i="8"/>
  <c r="L53" i="8"/>
  <c r="J54" i="8"/>
  <c r="K54" i="8"/>
  <c r="L54" i="8"/>
  <c r="J55" i="8"/>
  <c r="K55" i="8"/>
  <c r="M55" i="8" s="1"/>
  <c r="L55" i="8"/>
  <c r="J56" i="8"/>
  <c r="K56" i="8"/>
  <c r="L56" i="8"/>
  <c r="M12" i="8"/>
  <c r="M36" i="8"/>
  <c r="M49" i="8"/>
  <c r="K7" i="8"/>
  <c r="M7" i="8" s="1"/>
  <c r="L7" i="8"/>
  <c r="L6" i="8" s="1"/>
  <c r="J7" i="8"/>
  <c r="I7" i="8"/>
  <c r="I8" i="8"/>
  <c r="I9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4" i="8"/>
  <c r="I35" i="8"/>
  <c r="I36" i="8"/>
  <c r="I39" i="8"/>
  <c r="I38" i="8" s="1"/>
  <c r="I40" i="8"/>
  <c r="I41" i="8"/>
  <c r="I42" i="8"/>
  <c r="I44" i="8"/>
  <c r="I43" i="8" s="1"/>
  <c r="I45" i="8"/>
  <c r="I46" i="8"/>
  <c r="I48" i="8"/>
  <c r="I49" i="8"/>
  <c r="I50" i="8"/>
  <c r="I51" i="8"/>
  <c r="I53" i="8"/>
  <c r="I54" i="8"/>
  <c r="I55" i="8"/>
  <c r="I56" i="8"/>
  <c r="E7" i="8"/>
  <c r="E8" i="8"/>
  <c r="E9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30" i="8"/>
  <c r="E31" i="8"/>
  <c r="E32" i="8"/>
  <c r="E33" i="8"/>
  <c r="E34" i="8"/>
  <c r="E35" i="8"/>
  <c r="E36" i="8"/>
  <c r="E40" i="8"/>
  <c r="E41" i="8"/>
  <c r="E42" i="8"/>
  <c r="E44" i="8"/>
  <c r="E45" i="8"/>
  <c r="E46" i="8"/>
  <c r="E48" i="8"/>
  <c r="E49" i="8"/>
  <c r="E50" i="8"/>
  <c r="E51" i="8"/>
  <c r="E53" i="8"/>
  <c r="E52" i="8" s="1"/>
  <c r="E54" i="8"/>
  <c r="E55" i="8"/>
  <c r="E56" i="8"/>
  <c r="B52" i="8"/>
  <c r="B57" i="8" s="1"/>
  <c r="B47" i="8"/>
  <c r="B43" i="8"/>
  <c r="C39" i="8"/>
  <c r="C38" i="8" s="1"/>
  <c r="D39" i="8"/>
  <c r="L39" i="8" s="1"/>
  <c r="F39" i="8"/>
  <c r="F38" i="8" s="1"/>
  <c r="G39" i="8"/>
  <c r="G38" i="8" s="1"/>
  <c r="H39" i="8"/>
  <c r="B39" i="8"/>
  <c r="E39" i="8" s="1"/>
  <c r="E38" i="8" s="1"/>
  <c r="B38" i="8"/>
  <c r="C29" i="8"/>
  <c r="D29" i="8"/>
  <c r="L29" i="8" s="1"/>
  <c r="G29" i="8"/>
  <c r="H29" i="8"/>
  <c r="C10" i="8"/>
  <c r="K10" i="8" s="1"/>
  <c r="D10" i="8"/>
  <c r="D6" i="8" s="1"/>
  <c r="F10" i="8"/>
  <c r="I10" i="8" s="1"/>
  <c r="G10" i="8"/>
  <c r="G6" i="8" s="1"/>
  <c r="H10" i="8"/>
  <c r="H6" i="8" s="1"/>
  <c r="B10" i="8"/>
  <c r="J10" i="8" s="1"/>
  <c r="B6" i="8"/>
  <c r="C53" i="3"/>
  <c r="D53" i="3"/>
  <c r="F53" i="3"/>
  <c r="H53" i="3" s="1"/>
  <c r="G53" i="3"/>
  <c r="B53" i="3"/>
  <c r="C48" i="3"/>
  <c r="D48" i="3"/>
  <c r="F48" i="3"/>
  <c r="F58" i="3" s="1"/>
  <c r="G48" i="3"/>
  <c r="G58" i="3" s="1"/>
  <c r="B48" i="3"/>
  <c r="C44" i="3"/>
  <c r="D44" i="3"/>
  <c r="F44" i="3"/>
  <c r="G44" i="3"/>
  <c r="B44" i="3"/>
  <c r="C40" i="3"/>
  <c r="D40" i="3"/>
  <c r="D39" i="3" s="1"/>
  <c r="F40" i="3"/>
  <c r="G40" i="3"/>
  <c r="B40" i="3"/>
  <c r="B39" i="3" s="1"/>
  <c r="G7" i="3"/>
  <c r="B7" i="3"/>
  <c r="C11" i="3"/>
  <c r="C7" i="3" s="1"/>
  <c r="D11" i="3"/>
  <c r="D7" i="3" s="1"/>
  <c r="F11" i="3"/>
  <c r="F7" i="3" s="1"/>
  <c r="G11" i="3"/>
  <c r="B11" i="3"/>
  <c r="C58" i="3"/>
  <c r="F30" i="3"/>
  <c r="G30" i="3"/>
  <c r="C39" i="3"/>
  <c r="F39" i="3"/>
  <c r="G39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1" i="3"/>
  <c r="H32" i="3"/>
  <c r="H33" i="3"/>
  <c r="H34" i="3"/>
  <c r="H35" i="3"/>
  <c r="H36" i="3"/>
  <c r="H37" i="3"/>
  <c r="H41" i="3"/>
  <c r="H40" i="3" s="1"/>
  <c r="H42" i="3"/>
  <c r="H43" i="3"/>
  <c r="H45" i="3"/>
  <c r="H44" i="3" s="1"/>
  <c r="H46" i="3"/>
  <c r="H47" i="3"/>
  <c r="H49" i="3"/>
  <c r="H48" i="3" s="1"/>
  <c r="H50" i="3"/>
  <c r="H51" i="3"/>
  <c r="H52" i="3"/>
  <c r="H54" i="3"/>
  <c r="H55" i="3"/>
  <c r="H56" i="3"/>
  <c r="H57" i="3"/>
  <c r="H8" i="3"/>
  <c r="E8" i="3"/>
  <c r="E9" i="3"/>
  <c r="E10" i="3"/>
  <c r="E12" i="3"/>
  <c r="E11" i="3" s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1" i="3"/>
  <c r="E32" i="3"/>
  <c r="E33" i="3"/>
  <c r="E34" i="3"/>
  <c r="E35" i="3"/>
  <c r="E36" i="3"/>
  <c r="E37" i="3"/>
  <c r="E41" i="3"/>
  <c r="E40" i="3" s="1"/>
  <c r="E42" i="3"/>
  <c r="E43" i="3"/>
  <c r="E45" i="3"/>
  <c r="E46" i="3"/>
  <c r="E47" i="3"/>
  <c r="E49" i="3"/>
  <c r="E50" i="3"/>
  <c r="E51" i="3"/>
  <c r="E52" i="3"/>
  <c r="E54" i="3"/>
  <c r="E55" i="3"/>
  <c r="E56" i="3"/>
  <c r="E57" i="3"/>
  <c r="M23" i="8" l="1"/>
  <c r="M15" i="8"/>
  <c r="E47" i="8"/>
  <c r="M56" i="8"/>
  <c r="M54" i="8"/>
  <c r="M50" i="8"/>
  <c r="M46" i="8"/>
  <c r="M44" i="8"/>
  <c r="M40" i="8"/>
  <c r="M25" i="8"/>
  <c r="M22" i="8"/>
  <c r="M17" i="8"/>
  <c r="M14" i="8"/>
  <c r="L52" i="8"/>
  <c r="K52" i="8"/>
  <c r="K38" i="8"/>
  <c r="M34" i="8"/>
  <c r="M31" i="8"/>
  <c r="M8" i="8"/>
  <c r="E43" i="8"/>
  <c r="M53" i="8"/>
  <c r="L43" i="8"/>
  <c r="M42" i="8"/>
  <c r="I47" i="8"/>
  <c r="L38" i="8"/>
  <c r="M51" i="8"/>
  <c r="J47" i="8"/>
  <c r="M41" i="8"/>
  <c r="M24" i="8"/>
  <c r="M21" i="8"/>
  <c r="M18" i="8"/>
  <c r="M16" i="8"/>
  <c r="M13" i="8"/>
  <c r="M48" i="8"/>
  <c r="M47" i="8" s="1"/>
  <c r="I52" i="8"/>
  <c r="L47" i="8"/>
  <c r="L57" i="8" s="1"/>
  <c r="E44" i="3"/>
  <c r="H30" i="3"/>
  <c r="H39" i="3"/>
  <c r="H11" i="3"/>
  <c r="H7" i="3" s="1"/>
  <c r="E48" i="3"/>
  <c r="E53" i="3"/>
  <c r="B58" i="3"/>
  <c r="E7" i="3"/>
  <c r="D58" i="3"/>
  <c r="M43" i="8"/>
  <c r="M10" i="8"/>
  <c r="J6" i="8"/>
  <c r="M52" i="8"/>
  <c r="E39" i="3"/>
  <c r="I6" i="8"/>
  <c r="G57" i="8"/>
  <c r="K6" i="8"/>
  <c r="C6" i="8"/>
  <c r="C57" i="8" s="1"/>
  <c r="J52" i="8"/>
  <c r="J39" i="8"/>
  <c r="J29" i="8"/>
  <c r="K43" i="8"/>
  <c r="K57" i="8" s="1"/>
  <c r="M27" i="8"/>
  <c r="J43" i="8"/>
  <c r="E29" i="8"/>
  <c r="E10" i="8"/>
  <c r="E6" i="8" s="1"/>
  <c r="D38" i="8"/>
  <c r="D57" i="8" s="1"/>
  <c r="H57" i="8"/>
  <c r="F57" i="8"/>
  <c r="M29" i="8" l="1"/>
  <c r="E57" i="8"/>
  <c r="I57" i="8"/>
  <c r="M6" i="8"/>
  <c r="H58" i="3"/>
  <c r="J38" i="8"/>
  <c r="J57" i="8" s="1"/>
  <c r="M57" i="8" s="1"/>
  <c r="M39" i="8"/>
  <c r="M38" i="8" s="1"/>
</calcChain>
</file>

<file path=xl/sharedStrings.xml><?xml version="1.0" encoding="utf-8"?>
<sst xmlns="http://schemas.openxmlformats.org/spreadsheetml/2006/main" count="241" uniqueCount="121">
  <si>
    <t>(dd.mm.rrrr)</t>
  </si>
  <si>
    <t>od dnia:</t>
  </si>
  <si>
    <t>1)</t>
  </si>
  <si>
    <t>do dnia:</t>
  </si>
  <si>
    <t>Aktualna decyzja Komisji:</t>
  </si>
  <si>
    <t>Data decyzji Komisji:</t>
  </si>
  <si>
    <t>Zestawienie  nr:</t>
  </si>
  <si>
    <t xml:space="preserve">POŚWIADCZENIE </t>
  </si>
  <si>
    <t xml:space="preserve">od dnia: </t>
  </si>
  <si>
    <t>wynoszą:</t>
  </si>
  <si>
    <t>PLN</t>
  </si>
  <si>
    <t xml:space="preserve"> Zestawienie wydatków zostało sporządzone na podstawie kwot zaksięgowanych </t>
  </si>
  <si>
    <t xml:space="preserve">do dnia: </t>
  </si>
  <si>
    <t>2)</t>
  </si>
  <si>
    <t>3)</t>
  </si>
  <si>
    <t>Imię, nazwisko, stanowisko osoby upoważnionej:</t>
  </si>
  <si>
    <t>Podpis osoby upoważnionej</t>
  </si>
  <si>
    <t>Data podpisania poświadczenia (dd.mm.rrrr):</t>
  </si>
  <si>
    <t>Poświadczam również, że:</t>
  </si>
  <si>
    <t>Pomoc Techniczna</t>
  </si>
  <si>
    <t>Operacja I - zakup żywności przez ARR w procedurze zamówień publicznych</t>
  </si>
  <si>
    <t>Operacja II - dystrybucja żywności wraz ze środkami towarzyszącymi, w tym:</t>
  </si>
  <si>
    <t>koszty administracyjne oraz koszty transportu i magazywanowania ponoszone przez organizacje partnerskie (ryczałt 5%);</t>
  </si>
  <si>
    <t>zestawienie wydatków jest kompletne, rzetelne i prawdziwe oraz że wydatki ujęte w tym zestawieniu są zgodne z obowiązującymi przepisami prawa oraz zostały poniesione w związku z operacjami wybranymi do finansowania zgodnie z kryteriami mającymi zastosowanie do programu operacyjnego i zgodnie z obowiązującymi przepisami prawa;</t>
  </si>
  <si>
    <t>Razem</t>
  </si>
  <si>
    <t>Należy wypełnić w przypadku wystąpienia różnicy</t>
  </si>
  <si>
    <t>koszty środków towarzyszących podejmowanych i zadeklarowanych przez organizacje partnerskie (ryczałt 5%).</t>
  </si>
  <si>
    <t>przestrzegane są przepisy określone w art. 59 ust. 5 rozporządzenia (UE, Euroatom) nr 966/2012 oraz w art. 126 lit. d) i f) rozporządzenia (UE) nr 1303/2013;</t>
  </si>
  <si>
    <t>Środki UE</t>
  </si>
  <si>
    <t xml:space="preserve"> Środki  krajowe</t>
  </si>
  <si>
    <t>Środki  krajowe</t>
  </si>
  <si>
    <t>1.</t>
  </si>
  <si>
    <t>1.1</t>
  </si>
  <si>
    <t>1.2</t>
  </si>
  <si>
    <t>1.3</t>
  </si>
  <si>
    <t>1.4</t>
  </si>
  <si>
    <t>1.4.1</t>
  </si>
  <si>
    <t>1.4.2</t>
  </si>
  <si>
    <t>1.4.3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</si>
  <si>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</si>
  <si>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</si>
  <si>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</si>
  <si>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</si>
  <si>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</si>
  <si>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</si>
  <si>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</si>
  <si>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</si>
  <si>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</si>
  <si>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</si>
  <si>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</si>
  <si>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</si>
  <si>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</t>
  </si>
  <si>
    <t>2.1</t>
  </si>
  <si>
    <t>2.2</t>
  </si>
  <si>
    <t>2.3</t>
  </si>
  <si>
    <t>2.3.1</t>
  </si>
  <si>
    <t>2.3.2</t>
  </si>
  <si>
    <t>2.3.3</t>
  </si>
  <si>
    <t>2.4</t>
  </si>
  <si>
    <t>2.5</t>
  </si>
  <si>
    <t>2.6</t>
  </si>
  <si>
    <t>2.7</t>
  </si>
  <si>
    <t>3.</t>
  </si>
  <si>
    <t>3.1</t>
  </si>
  <si>
    <t>3.1.1</t>
  </si>
  <si>
    <t>3.1.2</t>
  </si>
  <si>
    <t>3.2</t>
  </si>
  <si>
    <t>4.</t>
  </si>
  <si>
    <t>4.1</t>
  </si>
  <si>
    <t>4.2</t>
  </si>
  <si>
    <t>4.3</t>
  </si>
  <si>
    <t>5.</t>
  </si>
  <si>
    <t>5.1</t>
  </si>
  <si>
    <t>5.2</t>
  </si>
  <si>
    <t>5.3</t>
  </si>
  <si>
    <t>5.4</t>
  </si>
  <si>
    <t>6.</t>
  </si>
  <si>
    <t>6.1</t>
  </si>
  <si>
    <t>6.2</t>
  </si>
  <si>
    <t>6.3</t>
  </si>
  <si>
    <t>7.</t>
  </si>
  <si>
    <t xml:space="preserve">przestrzegane są przepisy określone w art. 140 rozporządzenia (UE) nr 1303/2013 w odniesieniu do dostępności dokumentów. </t>
  </si>
  <si>
    <t>Wydatki w  roku obrachunkowym:</t>
  </si>
  <si>
    <t>Dotyczy  roku obrachunkowego:</t>
  </si>
  <si>
    <t>CCI 2014PL14MFOP001</t>
  </si>
  <si>
    <t>PROGRAM OPERACYJNY RYBACTWO I MORZE 2014-2020</t>
  </si>
  <si>
    <t>OD INSTYTUCJI POŚREDNICZĄCEJ - ARiMR DO INSTYTUCJI ZARZĄDZAJĄCEJ</t>
  </si>
  <si>
    <t>Priorytet/ działanie/ poddziałanie</t>
  </si>
  <si>
    <t>Udział własny Beneficjentów</t>
  </si>
  <si>
    <t>Udział własny Beneficjenta</t>
  </si>
  <si>
    <t>Różnica (wydatki ujęte w ostatecznym Poświadczeniu odjąć wydatki zadeklarowane)</t>
  </si>
  <si>
    <t xml:space="preserve">Całkowite wydatki kwalifikowalne ujęte w ostatecznym Poświadczeniu do wniosku o płatność okresową od IZ do IC </t>
  </si>
  <si>
    <t>Wydatki zadeklarowane zgodnie z art. 137 ust. 1 lit. a) rozporządzenia (UE) nr 1303/2013</t>
  </si>
  <si>
    <r>
      <t>Uwagi</t>
    </r>
    <r>
      <rPr>
        <vertAlign val="superscript"/>
        <sz val="10"/>
        <color theme="1"/>
        <rFont val="Calibri"/>
        <family val="2"/>
        <charset val="238"/>
        <scheme val="minor"/>
      </rPr>
      <t>(1)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</si>
  <si>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(1) </t>
    </r>
    <r>
      <rPr>
        <sz val="11"/>
        <color theme="1"/>
        <rFont val="Calibri"/>
        <family val="2"/>
        <charset val="238"/>
        <scheme val="minor"/>
      </rPr>
      <t>Należy dołączyć informacje w podziale na poszczególne nieprawidłowości.</t>
    </r>
  </si>
  <si>
    <t xml:space="preserve">ROCZNE ZESTAWIENIE WYDATKÓW </t>
  </si>
  <si>
    <t xml:space="preserve">Tabela 1. Roczne Zestawienie Wydatków w PLN w roku obrachunkowym </t>
  </si>
  <si>
    <t xml:space="preserve">Tabela 2. Uzgodnienie wydatków w PLN w  roku obrachunkowym </t>
  </si>
  <si>
    <r>
      <t>Całkowita kwota kwalifikowalnych wydatków publicznych poniesionych w ramach realizowanych operacji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</si>
  <si>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charset val="238"/>
        <scheme val="minor"/>
      </rPr>
      <t>(1)</t>
    </r>
    <r>
      <rPr>
        <sz val="11"/>
        <color theme="1"/>
        <rFont val="Calibri"/>
        <family val="2"/>
        <charset val="238"/>
        <scheme val="minor"/>
      </rPr>
      <t xml:space="preserve"> Całkowita kwota kwalifikowalnych wydatków ujętych w ostatecznym Poświadczeniu wydatków do wniosku o płatność okresową od IP do IZ, pomniejszona o nieprawidłowości stwierdzone po zakończeniu roku obrachunkowego.</t>
    </r>
  </si>
  <si>
    <t xml:space="preserve">Udział własny Beneficjenta </t>
  </si>
  <si>
    <t>Całkowita kwota odpowiadających płatności przekazanych na rzecz beneficjentów na mocy art. 132 ust. 1 rozporządzenia (UE) nr 1303/2013</t>
  </si>
  <si>
    <r>
      <t xml:space="preserve">Ja, niżej podpisana/podpisany..............................................., reprezentując Instytucję Pośredniczącą - ARiMR   poświadczam, że wszystkie wydatki zawarte w </t>
    </r>
    <r>
      <rPr>
        <i/>
        <sz val="12"/>
        <rFont val="Calibri"/>
        <family val="2"/>
        <charset val="238"/>
        <scheme val="minor"/>
      </rPr>
      <t xml:space="preserve"> Rocznym Zestawieniu Wydatków </t>
    </r>
    <r>
      <rPr>
        <sz val="12"/>
        <rFont val="Calibri"/>
        <family val="2"/>
        <charset val="238"/>
        <scheme val="minor"/>
      </rPr>
      <t xml:space="preserve"> spełniają kryteria kwalifikowalności na podstawie art. 65 rozporządzenia Parlamentu Europejskiego i Rady (UE) nr 1303/2013 i zostały poniesione przez beneficjentów  w trakcie realizacji operacji  Programu Operacyjnego Rybactwo i Morze 2014-2020 między dniem</t>
    </r>
    <r>
      <rPr>
        <b/>
        <sz val="12"/>
        <rFont val="Calibri"/>
        <family val="2"/>
        <charset val="238"/>
        <scheme val="minor"/>
      </rPr>
      <t xml:space="preserve"> 1 stycznia 2014 r. </t>
    </r>
    <r>
      <rPr>
        <sz val="12"/>
        <rFont val="Calibri"/>
        <family val="2"/>
        <charset val="238"/>
        <scheme val="minor"/>
      </rPr>
      <t>a dniem</t>
    </r>
    <r>
      <rPr>
        <b/>
        <sz val="12"/>
        <rFont val="Calibri"/>
        <family val="2"/>
        <charset val="238"/>
        <scheme val="minor"/>
      </rPr>
      <t xml:space="preserve"> 31 grudnia 2023 r.</t>
    </r>
  </si>
  <si>
    <t>Tabela 3. Kwoty odzyskane od beneficjentów PO RYBY 2014-2020 wykazane w PLN, według stanu na dzień:</t>
  </si>
  <si>
    <t xml:space="preserve">Numer poświadczenia od IP do IZ w którym wydatek był zadeklarowany </t>
  </si>
  <si>
    <t>Beneficjent (nazwa)</t>
  </si>
  <si>
    <t>Numer operacji</t>
  </si>
  <si>
    <t>Nr nieprawidłowości</t>
  </si>
  <si>
    <t>Data zwrotu środków</t>
  </si>
  <si>
    <t>Kwota nieprawidłowości</t>
  </si>
  <si>
    <t>Całkowita kwota środków odzyskanych w okresie rozliczeniowym</t>
  </si>
  <si>
    <t>Kwota udziału własnego Beneficjenta odpowiadająca kwocie środków odzyskanych</t>
  </si>
  <si>
    <t>Środki krajowe</t>
  </si>
  <si>
    <t>Udział własny Beneficjata</t>
  </si>
  <si>
    <t>Należność główna</t>
  </si>
  <si>
    <t>Odsetki karne</t>
  </si>
  <si>
    <t>Odsetki umowne</t>
  </si>
  <si>
    <t>Ogółem</t>
  </si>
  <si>
    <t xml:space="preserve">Tabela 4. Kwoty pozostające do odzyskania od beneficjentów PO RYBY 2014-2020 wykazane w PLN, według stanu na dzień: </t>
  </si>
  <si>
    <t>Całkowita kwota środków pozostających do odzyskania w okresie rozliczeniowym</t>
  </si>
  <si>
    <t>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</si>
</sst>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/>
    <xf numFmtId="4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left" vertical="center"/>
    </xf>
    <xf numFmtId="0" fontId="8" fillId="0" borderId="0" xfId="0" applyFont="1" applyBorder="1"/>
    <xf numFmtId="0" fontId="11" fillId="0" borderId="0" xfId="0" applyFont="1" applyBorder="1" applyAlignment="1">
      <alignment horizontal="center"/>
    </xf>
    <xf numFmtId="4" fontId="9" fillId="0" borderId="0" xfId="0" applyNumberFormat="1" applyFont="1" applyBorder="1"/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0" fillId="0" borderId="2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3" fillId="0" borderId="0" xfId="0" applyFont="1"/>
    <xf numFmtId="0" fontId="0" fillId="3" borderId="2" xfId="0" applyFont="1" applyFill="1" applyBorder="1"/>
    <xf numFmtId="0" fontId="3" fillId="3" borderId="2" xfId="0" applyFont="1" applyFill="1" applyBorder="1"/>
    <xf numFmtId="4" fontId="16" fillId="0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right" vertical="center"/>
    </xf>
    <xf numFmtId="4" fontId="0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0" fillId="4" borderId="2" xfId="0" applyFont="1" applyFill="1" applyBorder="1"/>
    <xf numFmtId="49" fontId="20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justify"/>
    </xf>
    <xf numFmtId="0" fontId="9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361950</xdr:rowOff>
    </xdr:from>
    <xdr:to>
      <xdr:col>4</xdr:col>
      <xdr:colOff>28575</xdr:colOff>
      <xdr:row>2</xdr:row>
      <xdr:rowOff>247650</xdr:rowOff>
    </xdr:to>
    <xdr:pic>
      <xdr:nvPicPr>
        <xdr:cNvPr id="5" name="Obraz 4" descr="R:\Pomoc Techniczna i Montoring PO RYBY 2007-2013\!!! ROBOCZY\00_ZNAKOWANIE po ryby 2014-2020\01_księga wizualizacji znaku 2014-2020\logotypy Po RYBY i UE EFMR 2014-2020\05_PO RYBY 2014-2020\LOGO poprawione 2.t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1915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1</xdr:row>
      <xdr:rowOff>361950</xdr:rowOff>
    </xdr:from>
    <xdr:to>
      <xdr:col>7</xdr:col>
      <xdr:colOff>331470</xdr:colOff>
      <xdr:row>2</xdr:row>
      <xdr:rowOff>219075</xdr:rowOff>
    </xdr:to>
    <xdr:pic>
      <xdr:nvPicPr>
        <xdr:cNvPr id="6" name="Obraz 5" descr="UE color poziom pl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2809875" y="819150"/>
          <a:ext cx="2084070" cy="5715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B12" sqref="B12"/>
    </sheetView>
  </sheetViews>
  <sheetFormatPr defaultColWidth="9.1796875" defaultRowHeight="14.5" x14ac:dyDescent="0.35"/>
  <cols>
    <col min="1" max="1" width="7.54296875" style="4" customWidth="1"/>
    <col min="2" max="2" width="11.1796875" style="4" customWidth="1"/>
    <col min="3" max="3" width="4.453125" style="4" customWidth="1"/>
    <col min="4" max="4" width="10.81640625" style="4" customWidth="1"/>
    <col min="5" max="5" width="12.1796875" style="4" customWidth="1"/>
    <col min="6" max="6" width="15.81640625" style="4" customWidth="1"/>
    <col min="7" max="7" width="6.453125" style="4" customWidth="1"/>
    <col min="8" max="8" width="16" style="4" customWidth="1"/>
    <col min="9" max="9" width="7.26953125" style="4" customWidth="1"/>
    <col min="10" max="16384" width="9.1796875" style="4"/>
  </cols>
  <sheetData>
    <row r="1" spans="1:11" ht="36" customHeight="1" x14ac:dyDescent="0.35">
      <c r="A1" s="74"/>
      <c r="B1" s="74"/>
      <c r="C1" s="74"/>
      <c r="D1" s="74"/>
      <c r="E1" s="74"/>
      <c r="F1" s="74"/>
      <c r="G1" s="74"/>
      <c r="H1" s="74"/>
    </row>
    <row r="2" spans="1:11" ht="56.25" customHeight="1" x14ac:dyDescent="0.35">
      <c r="A2" s="84"/>
      <c r="B2" s="84"/>
      <c r="C2" s="84"/>
      <c r="D2" s="84"/>
      <c r="E2" s="84"/>
      <c r="F2" s="84"/>
      <c r="G2" s="84"/>
      <c r="H2" s="85"/>
    </row>
    <row r="3" spans="1:11" ht="70.5" customHeight="1" x14ac:dyDescent="0.35">
      <c r="A3" s="84"/>
      <c r="B3" s="84"/>
      <c r="C3" s="84"/>
      <c r="D3" s="84"/>
      <c r="E3" s="84"/>
      <c r="F3" s="84"/>
      <c r="G3" s="84"/>
      <c r="H3" s="85"/>
    </row>
    <row r="4" spans="1:11" ht="28.5" customHeight="1" x14ac:dyDescent="0.45">
      <c r="A4" s="83" t="s">
        <v>85</v>
      </c>
      <c r="B4" s="83"/>
      <c r="C4" s="83"/>
      <c r="D4" s="83"/>
      <c r="E4" s="83"/>
      <c r="F4" s="83"/>
      <c r="G4" s="83"/>
      <c r="H4" s="83"/>
      <c r="I4" s="83"/>
      <c r="J4" s="10"/>
      <c r="K4" s="10"/>
    </row>
    <row r="5" spans="1:11" ht="35.25" customHeight="1" x14ac:dyDescent="0.35">
      <c r="A5" s="83" t="s">
        <v>84</v>
      </c>
      <c r="B5" s="83"/>
      <c r="C5" s="83"/>
      <c r="D5" s="83"/>
      <c r="E5" s="83"/>
      <c r="F5" s="83"/>
      <c r="G5" s="83"/>
      <c r="H5" s="83"/>
      <c r="I5" s="83"/>
    </row>
    <row r="6" spans="1:11" ht="43.5" customHeight="1" x14ac:dyDescent="0.35">
      <c r="A6" s="82" t="s">
        <v>95</v>
      </c>
      <c r="B6" s="82"/>
      <c r="C6" s="82"/>
      <c r="D6" s="82"/>
      <c r="E6" s="82"/>
      <c r="F6" s="82"/>
      <c r="G6" s="82"/>
      <c r="H6" s="82"/>
      <c r="I6" s="63"/>
      <c r="J6" s="11"/>
      <c r="K6" s="11"/>
    </row>
    <row r="7" spans="1:11" ht="12" customHeight="1" x14ac:dyDescent="0.35">
      <c r="A7" s="64"/>
      <c r="B7" s="64"/>
      <c r="C7" s="64"/>
      <c r="D7" s="64"/>
      <c r="E7" s="64"/>
      <c r="F7" s="64"/>
      <c r="G7" s="64"/>
      <c r="H7" s="64"/>
      <c r="I7" s="64"/>
    </row>
    <row r="8" spans="1:11" ht="21.75" customHeight="1" x14ac:dyDescent="0.35">
      <c r="A8" s="82" t="s">
        <v>86</v>
      </c>
      <c r="B8" s="82"/>
      <c r="C8" s="82"/>
      <c r="D8" s="82"/>
      <c r="E8" s="82"/>
      <c r="F8" s="82"/>
      <c r="G8" s="82"/>
      <c r="H8" s="82"/>
      <c r="I8" s="65"/>
      <c r="J8" s="11"/>
      <c r="K8" s="11"/>
    </row>
    <row r="9" spans="1:11" ht="21.75" customHeight="1" x14ac:dyDescent="0.35">
      <c r="C9" s="5"/>
    </row>
    <row r="10" spans="1:11" ht="30" customHeight="1" x14ac:dyDescent="0.35">
      <c r="A10" s="75" t="s">
        <v>6</v>
      </c>
      <c r="B10" s="75"/>
      <c r="C10" s="76"/>
      <c r="D10" s="6"/>
    </row>
    <row r="11" spans="1:11" ht="43.5" customHeight="1" x14ac:dyDescent="0.35">
      <c r="A11" s="64" t="s">
        <v>83</v>
      </c>
    </row>
    <row r="12" spans="1:11" ht="31.5" customHeight="1" x14ac:dyDescent="0.35">
      <c r="B12" s="5" t="s">
        <v>0</v>
      </c>
      <c r="E12" s="5" t="s">
        <v>0</v>
      </c>
    </row>
    <row r="13" spans="1:11" ht="23.25" customHeight="1" x14ac:dyDescent="0.35">
      <c r="A13" s="66" t="s">
        <v>1</v>
      </c>
      <c r="B13" s="7"/>
      <c r="D13" s="66" t="s">
        <v>3</v>
      </c>
      <c r="E13" s="7"/>
    </row>
    <row r="14" spans="1:11" ht="51" customHeight="1" x14ac:dyDescent="0.35"/>
    <row r="15" spans="1:11" x14ac:dyDescent="0.35">
      <c r="E15" s="8"/>
      <c r="F15" s="8"/>
      <c r="G15" s="8"/>
      <c r="H15" s="8"/>
      <c r="I15" s="8"/>
      <c r="J15" s="12"/>
      <c r="K15" s="12"/>
    </row>
    <row r="16" spans="1:11" ht="19.5" customHeight="1" x14ac:dyDescent="0.35">
      <c r="A16" s="75" t="s">
        <v>4</v>
      </c>
      <c r="B16" s="75"/>
      <c r="C16" s="75"/>
      <c r="D16" s="76"/>
      <c r="E16" s="77"/>
      <c r="F16" s="78"/>
      <c r="G16" s="78"/>
      <c r="H16" s="79"/>
      <c r="I16" s="8"/>
      <c r="J16" s="13"/>
      <c r="K16" s="13"/>
    </row>
    <row r="17" spans="1:9" ht="25.5" customHeight="1" x14ac:dyDescent="0.35">
      <c r="E17" s="5" t="s">
        <v>0</v>
      </c>
      <c r="F17" s="8"/>
      <c r="G17" s="8"/>
      <c r="H17" s="8"/>
      <c r="I17" s="8"/>
    </row>
    <row r="18" spans="1:9" ht="23.25" customHeight="1" x14ac:dyDescent="0.35">
      <c r="A18" s="75" t="s">
        <v>5</v>
      </c>
      <c r="B18" s="75"/>
      <c r="C18" s="75"/>
      <c r="D18" s="76"/>
      <c r="E18" s="7"/>
      <c r="F18" s="9"/>
      <c r="G18" s="9"/>
      <c r="H18" s="9"/>
      <c r="I18" s="8"/>
    </row>
    <row r="19" spans="1:9" x14ac:dyDescent="0.35">
      <c r="E19" s="8"/>
      <c r="F19" s="8"/>
      <c r="G19" s="8"/>
      <c r="H19" s="8"/>
      <c r="I19" s="8"/>
    </row>
    <row r="20" spans="1:9" ht="18.75" customHeight="1" x14ac:dyDescent="0.35">
      <c r="A20" s="80"/>
      <c r="B20" s="80"/>
      <c r="C20" s="80"/>
      <c r="D20" s="80"/>
      <c r="E20" s="81"/>
      <c r="F20" s="81"/>
      <c r="G20" s="81"/>
      <c r="H20" s="81"/>
      <c r="I20" s="8"/>
    </row>
    <row r="21" spans="1:9" x14ac:dyDescent="0.35">
      <c r="A21" s="12"/>
      <c r="B21" s="12"/>
      <c r="C21" s="12"/>
      <c r="D21" s="12"/>
      <c r="E21" s="8"/>
      <c r="F21" s="8"/>
      <c r="G21" s="8"/>
      <c r="H21" s="8"/>
      <c r="I21" s="8"/>
    </row>
    <row r="24" spans="1:9" x14ac:dyDescent="0.35">
      <c r="A24" s="14"/>
      <c r="B24" s="14"/>
      <c r="C24" s="14"/>
      <c r="D24" s="14"/>
      <c r="E24" s="14"/>
      <c r="F24" s="15"/>
      <c r="G24" s="14"/>
      <c r="H24" s="14"/>
    </row>
    <row r="25" spans="1:9" ht="22.5" customHeight="1" x14ac:dyDescent="0.35">
      <c r="A25" s="14"/>
      <c r="B25" s="14"/>
      <c r="C25" s="14"/>
      <c r="D25" s="14"/>
      <c r="E25" s="14"/>
      <c r="F25" s="14"/>
      <c r="G25" s="16"/>
      <c r="H25" s="14"/>
    </row>
    <row r="26" spans="1:9" x14ac:dyDescent="0.35">
      <c r="A26" s="14"/>
      <c r="B26" s="14"/>
      <c r="C26" s="14"/>
      <c r="D26" s="14"/>
      <c r="E26" s="14"/>
      <c r="F26" s="14"/>
      <c r="G26" s="14"/>
      <c r="H26" s="14"/>
    </row>
    <row r="27" spans="1:9" ht="21.75" customHeight="1" x14ac:dyDescent="0.35">
      <c r="A27" s="14"/>
      <c r="B27" s="14"/>
      <c r="C27" s="14"/>
      <c r="D27" s="14"/>
      <c r="E27" s="14"/>
      <c r="F27" s="14"/>
      <c r="G27" s="16"/>
      <c r="H27" s="14"/>
    </row>
    <row r="28" spans="1:9" ht="24.75" customHeight="1" x14ac:dyDescent="0.35">
      <c r="A28" s="14"/>
      <c r="B28" s="14"/>
      <c r="C28" s="14"/>
      <c r="D28" s="14"/>
      <c r="E28" s="14"/>
      <c r="F28" s="14"/>
      <c r="G28" s="14"/>
      <c r="H28" s="14"/>
    </row>
    <row r="29" spans="1:9" x14ac:dyDescent="0.35">
      <c r="A29" s="14"/>
      <c r="B29" s="14"/>
      <c r="C29" s="14"/>
      <c r="D29" s="14"/>
      <c r="E29" s="14"/>
      <c r="F29" s="14"/>
      <c r="G29" s="14"/>
      <c r="H29" s="14"/>
    </row>
    <row r="30" spans="1:9" x14ac:dyDescent="0.35">
      <c r="A30" s="14"/>
      <c r="B30" s="14"/>
      <c r="C30" s="14"/>
      <c r="D30" s="14"/>
      <c r="E30" s="14"/>
      <c r="F30" s="14"/>
      <c r="G30" s="14"/>
      <c r="H30" s="14"/>
    </row>
    <row r="31" spans="1:9" x14ac:dyDescent="0.35">
      <c r="A31" s="15"/>
      <c r="B31" s="14"/>
      <c r="C31" s="14"/>
      <c r="D31" s="14"/>
      <c r="E31" s="14"/>
      <c r="F31" s="14"/>
      <c r="G31" s="14"/>
      <c r="H31" s="14"/>
    </row>
  </sheetData>
  <mergeCells count="12">
    <mergeCell ref="A1:H1"/>
    <mergeCell ref="A16:D16"/>
    <mergeCell ref="E16:H16"/>
    <mergeCell ref="A18:D18"/>
    <mergeCell ref="A20:D20"/>
    <mergeCell ref="E20:H20"/>
    <mergeCell ref="A10:C10"/>
    <mergeCell ref="A6:H6"/>
    <mergeCell ref="A8:H8"/>
    <mergeCell ref="A4:I4"/>
    <mergeCell ref="A5:I5"/>
    <mergeCell ref="A2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Q9" sqref="Q9"/>
    </sheetView>
  </sheetViews>
  <sheetFormatPr defaultColWidth="9.1796875" defaultRowHeight="14.5" x14ac:dyDescent="0.35"/>
  <cols>
    <col min="1" max="1" width="7.7265625" style="4" customWidth="1"/>
    <col min="2" max="2" width="11.453125" style="4" customWidth="1"/>
    <col min="3" max="3" width="9.1796875" style="4"/>
    <col min="4" max="4" width="7.54296875" style="4" customWidth="1"/>
    <col min="5" max="5" width="12.26953125" style="4" customWidth="1"/>
    <col min="6" max="7" width="9.1796875" style="4"/>
    <col min="8" max="8" width="7.81640625" style="4" customWidth="1"/>
    <col min="9" max="9" width="6.7265625" style="4" customWidth="1"/>
    <col min="10" max="10" width="5.26953125" style="4" customWidth="1"/>
    <col min="11" max="11" width="5.1796875" style="4" customWidth="1"/>
    <col min="12" max="12" width="1.1796875" style="4" customWidth="1"/>
    <col min="13" max="16384" width="9.1796875" style="4"/>
  </cols>
  <sheetData>
    <row r="1" spans="1:12" ht="30" customHeight="1" x14ac:dyDescent="0.35">
      <c r="A1" s="87" t="s">
        <v>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9.75" customHeight="1" x14ac:dyDescent="0.35">
      <c r="A2" s="88" t="s">
        <v>102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0.5" customHeight="1" x14ac:dyDescent="0.3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74.25" customHeight="1" x14ac:dyDescent="0.3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5.5" x14ac:dyDescent="0.35">
      <c r="A5" s="12" t="s">
        <v>82</v>
      </c>
      <c r="B5" s="12"/>
      <c r="C5" s="12"/>
      <c r="D5" s="12"/>
      <c r="E5" s="12"/>
      <c r="F5" s="17"/>
      <c r="G5" s="17"/>
      <c r="H5" s="17"/>
      <c r="I5" s="17"/>
      <c r="J5" s="17"/>
      <c r="K5" s="17"/>
      <c r="L5" s="17"/>
    </row>
    <row r="6" spans="1:12" ht="15.5" x14ac:dyDescent="0.35">
      <c r="A6" s="12"/>
      <c r="B6" s="18" t="s">
        <v>0</v>
      </c>
      <c r="C6" s="12"/>
      <c r="D6" s="12"/>
      <c r="E6" s="18" t="s">
        <v>0</v>
      </c>
      <c r="F6" s="17"/>
      <c r="G6" s="89"/>
      <c r="H6" s="89"/>
      <c r="I6" s="90"/>
      <c r="J6" s="90"/>
      <c r="K6" s="90"/>
      <c r="L6" s="19"/>
    </row>
    <row r="7" spans="1:12" ht="19.5" customHeight="1" x14ac:dyDescent="0.35">
      <c r="A7" s="20" t="s">
        <v>8</v>
      </c>
      <c r="B7" s="7"/>
      <c r="C7" s="12"/>
      <c r="D7" s="20" t="s">
        <v>3</v>
      </c>
      <c r="E7" s="7"/>
      <c r="F7" s="17"/>
      <c r="G7" s="17"/>
      <c r="H7" s="17"/>
      <c r="I7" s="91"/>
      <c r="J7" s="91"/>
      <c r="K7" s="91"/>
      <c r="L7" s="91"/>
    </row>
    <row r="8" spans="1:12" ht="15.5" x14ac:dyDescent="0.35">
      <c r="A8" s="20"/>
      <c r="B8" s="21"/>
      <c r="C8" s="12"/>
      <c r="D8" s="20"/>
      <c r="E8" s="21"/>
      <c r="F8" s="17"/>
      <c r="G8" s="17"/>
      <c r="H8" s="17"/>
      <c r="I8" s="22"/>
      <c r="J8" s="22"/>
      <c r="K8" s="22"/>
      <c r="L8" s="22"/>
    </row>
    <row r="9" spans="1:12" ht="23.25" customHeight="1" x14ac:dyDescent="0.35">
      <c r="A9" s="92" t="s">
        <v>9</v>
      </c>
      <c r="B9" s="92"/>
      <c r="C9" s="93"/>
      <c r="D9" s="94"/>
      <c r="E9" s="23" t="s">
        <v>10</v>
      </c>
      <c r="G9" s="17"/>
      <c r="H9" s="17"/>
      <c r="I9" s="22"/>
      <c r="J9" s="22"/>
      <c r="K9" s="22"/>
      <c r="L9" s="22"/>
    </row>
    <row r="10" spans="1:12" ht="15.5" x14ac:dyDescent="0.35">
      <c r="A10" s="17"/>
      <c r="B10" s="17"/>
      <c r="C10" s="17"/>
      <c r="D10" s="17"/>
      <c r="E10" s="17"/>
      <c r="F10" s="17"/>
      <c r="G10" s="17"/>
      <c r="H10" s="17"/>
      <c r="I10" s="22"/>
      <c r="J10" s="22"/>
      <c r="K10" s="22"/>
      <c r="L10" s="22"/>
    </row>
    <row r="11" spans="1:12" x14ac:dyDescent="0.35">
      <c r="A11" s="95" t="s">
        <v>11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1:12" ht="15.5" x14ac:dyDescent="0.35">
      <c r="A12" s="12"/>
      <c r="B12" s="18" t="s">
        <v>0</v>
      </c>
      <c r="C12" s="17"/>
      <c r="D12" s="17"/>
      <c r="E12" s="17"/>
      <c r="F12" s="17"/>
      <c r="G12" s="17"/>
      <c r="H12" s="17"/>
      <c r="I12" s="24"/>
      <c r="J12" s="17"/>
      <c r="K12" s="17"/>
      <c r="L12" s="17"/>
    </row>
    <row r="13" spans="1:12" ht="21.75" customHeight="1" x14ac:dyDescent="0.35">
      <c r="A13" s="20" t="s">
        <v>12</v>
      </c>
      <c r="B13" s="7"/>
      <c r="C13" s="25"/>
      <c r="D13" s="17"/>
      <c r="E13" s="17"/>
      <c r="F13" s="17"/>
      <c r="G13" s="26"/>
      <c r="H13" s="17"/>
      <c r="I13" s="17"/>
      <c r="J13" s="17"/>
      <c r="K13" s="24"/>
      <c r="L13" s="24"/>
    </row>
    <row r="14" spans="1:12" ht="15.5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9.75" customHeight="1" x14ac:dyDescent="0.35">
      <c r="A15" s="96" t="s">
        <v>18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 ht="9" customHeight="1" x14ac:dyDescent="0.3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ht="9" customHeight="1" x14ac:dyDescent="0.3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ht="69" customHeight="1" x14ac:dyDescent="0.35">
      <c r="A18" s="27" t="s">
        <v>2</v>
      </c>
      <c r="B18" s="86" t="s">
        <v>23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ht="33.75" customHeight="1" x14ac:dyDescent="0.35">
      <c r="A19" s="27" t="s">
        <v>13</v>
      </c>
      <c r="B19" s="86" t="s">
        <v>27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40.5" customHeight="1" x14ac:dyDescent="0.35">
      <c r="A20" s="27" t="s">
        <v>14</v>
      </c>
      <c r="B20" s="86" t="s">
        <v>81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5.5" x14ac:dyDescent="0.35">
      <c r="A21" s="2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ht="36" customHeight="1" x14ac:dyDescent="0.35">
      <c r="A22" s="28"/>
      <c r="B22" s="97" t="s">
        <v>15</v>
      </c>
      <c r="C22" s="97"/>
      <c r="D22" s="97"/>
      <c r="E22" s="97"/>
      <c r="F22" s="97"/>
      <c r="G22" s="98"/>
      <c r="H22" s="99"/>
      <c r="I22" s="99"/>
      <c r="J22" s="99"/>
      <c r="K22" s="100"/>
      <c r="L22" s="29"/>
    </row>
    <row r="23" spans="1:12" ht="39" customHeight="1" x14ac:dyDescent="0.35">
      <c r="A23" s="24"/>
      <c r="B23" s="101" t="s">
        <v>16</v>
      </c>
      <c r="C23" s="101"/>
      <c r="D23" s="101"/>
      <c r="E23" s="101"/>
      <c r="F23" s="102"/>
      <c r="G23" s="103"/>
      <c r="H23" s="104"/>
      <c r="I23" s="104"/>
      <c r="J23" s="104"/>
      <c r="K23" s="105"/>
      <c r="L23" s="24"/>
    </row>
    <row r="24" spans="1:12" ht="37.5" customHeight="1" x14ac:dyDescent="0.35">
      <c r="A24" s="30"/>
      <c r="B24" s="97" t="s">
        <v>17</v>
      </c>
      <c r="C24" s="97"/>
      <c r="D24" s="97"/>
      <c r="E24" s="97"/>
      <c r="F24" s="97"/>
      <c r="G24" s="98"/>
      <c r="H24" s="99"/>
      <c r="I24" s="99"/>
      <c r="J24" s="99"/>
      <c r="K24" s="100"/>
      <c r="L24" s="30"/>
    </row>
  </sheetData>
  <mergeCells count="19">
    <mergeCell ref="B22:F22"/>
    <mergeCell ref="G22:K22"/>
    <mergeCell ref="B23:F23"/>
    <mergeCell ref="G23:K23"/>
    <mergeCell ref="B24:F24"/>
    <mergeCell ref="G24:K24"/>
    <mergeCell ref="B21:L21"/>
    <mergeCell ref="A1:L1"/>
    <mergeCell ref="A2:L4"/>
    <mergeCell ref="G6:H6"/>
    <mergeCell ref="I6:K6"/>
    <mergeCell ref="I7:L7"/>
    <mergeCell ref="A9:B9"/>
    <mergeCell ref="C9:D9"/>
    <mergeCell ref="A11:L11"/>
    <mergeCell ref="A15:L17"/>
    <mergeCell ref="B18:L18"/>
    <mergeCell ref="B19:L19"/>
    <mergeCell ref="B20:L20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7" zoomScaleNormal="100" workbookViewId="0">
      <selection activeCell="H28" sqref="H28"/>
    </sheetView>
  </sheetViews>
  <sheetFormatPr defaultColWidth="9.1796875" defaultRowHeight="14.5" x14ac:dyDescent="0.35"/>
  <cols>
    <col min="1" max="1" width="19.26953125" style="4" bestFit="1" customWidth="1"/>
    <col min="2" max="2" width="14.7265625" style="4" customWidth="1"/>
    <col min="3" max="3" width="15.26953125" style="4" customWidth="1"/>
    <col min="4" max="4" width="15" style="4" customWidth="1"/>
    <col min="5" max="5" width="13.1796875" style="4" customWidth="1"/>
    <col min="6" max="6" width="15.7265625" style="4" customWidth="1"/>
    <col min="7" max="7" width="17" style="4" customWidth="1"/>
    <col min="8" max="8" width="17.7265625" style="4" customWidth="1"/>
    <col min="9" max="9" width="13.1796875" style="4" customWidth="1"/>
    <col min="10" max="10" width="12.1796875" style="4" customWidth="1"/>
    <col min="11" max="11" width="13.54296875" style="4" customWidth="1"/>
    <col min="12" max="16384" width="9.1796875" style="4"/>
  </cols>
  <sheetData>
    <row r="1" spans="1:11" x14ac:dyDescent="0.35">
      <c r="E1" s="18" t="s">
        <v>0</v>
      </c>
      <c r="G1" s="18" t="s">
        <v>0</v>
      </c>
    </row>
    <row r="2" spans="1:11" ht="25.5" customHeight="1" x14ac:dyDescent="0.35">
      <c r="A2" s="108" t="s">
        <v>96</v>
      </c>
      <c r="B2" s="108"/>
      <c r="C2" s="109"/>
      <c r="D2" s="48" t="s">
        <v>8</v>
      </c>
      <c r="E2" s="32"/>
      <c r="F2" s="33" t="s">
        <v>3</v>
      </c>
      <c r="G2" s="32"/>
    </row>
    <row r="3" spans="1:11" ht="15" customHeight="1" x14ac:dyDescent="0.35">
      <c r="A3" s="34"/>
      <c r="B3" s="110"/>
      <c r="C3" s="110"/>
      <c r="D3" s="46"/>
      <c r="E3" s="35"/>
      <c r="F3" s="34"/>
      <c r="G3" s="35"/>
    </row>
    <row r="4" spans="1:11" x14ac:dyDescent="0.35">
      <c r="A4" s="36"/>
      <c r="B4" s="37"/>
      <c r="C4" s="37"/>
      <c r="D4" s="47"/>
      <c r="E4" s="35"/>
      <c r="F4" s="35"/>
      <c r="G4" s="35"/>
    </row>
    <row r="5" spans="1:11" ht="42.75" customHeight="1" x14ac:dyDescent="0.35">
      <c r="A5" s="107" t="s">
        <v>87</v>
      </c>
      <c r="B5" s="107" t="s">
        <v>98</v>
      </c>
      <c r="C5" s="107"/>
      <c r="D5" s="107"/>
      <c r="E5" s="107"/>
      <c r="F5" s="107" t="s">
        <v>101</v>
      </c>
      <c r="G5" s="107"/>
      <c r="H5" s="107"/>
      <c r="I5" s="12"/>
      <c r="J5" s="12"/>
      <c r="K5" s="12"/>
    </row>
    <row r="6" spans="1:11" ht="26" x14ac:dyDescent="0.35">
      <c r="A6" s="107"/>
      <c r="B6" s="38" t="s">
        <v>28</v>
      </c>
      <c r="C6" s="38" t="s">
        <v>29</v>
      </c>
      <c r="D6" s="45" t="s">
        <v>88</v>
      </c>
      <c r="E6" s="38" t="s">
        <v>24</v>
      </c>
      <c r="F6" s="38" t="s">
        <v>28</v>
      </c>
      <c r="G6" s="38" t="s">
        <v>30</v>
      </c>
      <c r="H6" s="38" t="s">
        <v>24</v>
      </c>
      <c r="I6" s="39"/>
      <c r="J6" s="39"/>
      <c r="K6" s="39"/>
    </row>
    <row r="7" spans="1:11" x14ac:dyDescent="0.35">
      <c r="A7" s="40" t="s">
        <v>31</v>
      </c>
      <c r="B7" s="52">
        <f>SUM(B8:B11)+SUM(B15:B26)</f>
        <v>0</v>
      </c>
      <c r="C7" s="52">
        <f t="shared" ref="C7:H7" si="0">SUM(C8:C11)+SUM(C15:C26)</f>
        <v>0</v>
      </c>
      <c r="D7" s="52">
        <f t="shared" si="0"/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12"/>
      <c r="J7" s="12"/>
      <c r="K7" s="12"/>
    </row>
    <row r="8" spans="1:11" x14ac:dyDescent="0.35">
      <c r="A8" s="42" t="s">
        <v>32</v>
      </c>
      <c r="B8" s="58"/>
      <c r="C8" s="58"/>
      <c r="D8" s="58"/>
      <c r="E8" s="53">
        <f t="shared" ref="E8:E57" si="1">B8+C8+D8</f>
        <v>0</v>
      </c>
      <c r="F8" s="53"/>
      <c r="G8" s="53"/>
      <c r="H8" s="54">
        <f>F8+G8</f>
        <v>0</v>
      </c>
      <c r="I8" s="12"/>
      <c r="J8" s="12"/>
      <c r="K8" s="12"/>
    </row>
    <row r="9" spans="1:11" x14ac:dyDescent="0.35">
      <c r="A9" s="42" t="s">
        <v>33</v>
      </c>
      <c r="B9" s="58"/>
      <c r="C9" s="58"/>
      <c r="D9" s="58"/>
      <c r="E9" s="53">
        <f t="shared" si="1"/>
        <v>0</v>
      </c>
      <c r="F9" s="53"/>
      <c r="G9" s="53"/>
      <c r="H9" s="54">
        <f t="shared" ref="H9:H57" si="2">F9+G9</f>
        <v>0</v>
      </c>
      <c r="I9" s="12"/>
      <c r="J9" s="12"/>
      <c r="K9" s="12"/>
    </row>
    <row r="10" spans="1:11" x14ac:dyDescent="0.35">
      <c r="A10" s="42" t="s">
        <v>34</v>
      </c>
      <c r="B10" s="59"/>
      <c r="C10" s="59"/>
      <c r="D10" s="59"/>
      <c r="E10" s="53">
        <f t="shared" si="1"/>
        <v>0</v>
      </c>
      <c r="F10" s="53"/>
      <c r="G10" s="53"/>
      <c r="H10" s="54">
        <f t="shared" si="2"/>
        <v>0</v>
      </c>
      <c r="I10" s="12"/>
      <c r="J10" s="12"/>
      <c r="K10" s="12"/>
    </row>
    <row r="11" spans="1:11" x14ac:dyDescent="0.35">
      <c r="A11" s="42" t="s">
        <v>35</v>
      </c>
      <c r="B11" s="59">
        <f>SUM(B12:B14)</f>
        <v>0</v>
      </c>
      <c r="C11" s="59">
        <f t="shared" ref="C11:H11" si="3">SUM(C12:C14)</f>
        <v>0</v>
      </c>
      <c r="D11" s="59">
        <f t="shared" si="3"/>
        <v>0</v>
      </c>
      <c r="E11" s="59">
        <f t="shared" si="3"/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12"/>
      <c r="J11" s="12"/>
      <c r="K11" s="12"/>
    </row>
    <row r="12" spans="1:11" x14ac:dyDescent="0.35">
      <c r="A12" s="42" t="s">
        <v>36</v>
      </c>
      <c r="B12" s="53"/>
      <c r="C12" s="53"/>
      <c r="D12" s="53"/>
      <c r="E12" s="53">
        <f t="shared" si="1"/>
        <v>0</v>
      </c>
      <c r="F12" s="53"/>
      <c r="G12" s="53"/>
      <c r="H12" s="54">
        <f t="shared" si="2"/>
        <v>0</v>
      </c>
      <c r="I12" s="12"/>
      <c r="J12" s="12"/>
      <c r="K12" s="12"/>
    </row>
    <row r="13" spans="1:11" x14ac:dyDescent="0.35">
      <c r="A13" s="42" t="s">
        <v>37</v>
      </c>
      <c r="B13" s="60"/>
      <c r="C13" s="60"/>
      <c r="D13" s="60"/>
      <c r="E13" s="53">
        <f t="shared" si="1"/>
        <v>0</v>
      </c>
      <c r="F13" s="61"/>
      <c r="G13" s="61"/>
      <c r="H13" s="54">
        <f t="shared" si="2"/>
        <v>0</v>
      </c>
      <c r="I13" s="12"/>
      <c r="J13" s="12"/>
      <c r="K13" s="12"/>
    </row>
    <row r="14" spans="1:11" x14ac:dyDescent="0.35">
      <c r="A14" s="42" t="s">
        <v>38</v>
      </c>
      <c r="B14" s="60"/>
      <c r="C14" s="60"/>
      <c r="D14" s="60"/>
      <c r="E14" s="53">
        <f t="shared" si="1"/>
        <v>0</v>
      </c>
      <c r="F14" s="61"/>
      <c r="G14" s="61"/>
      <c r="H14" s="54">
        <f t="shared" si="2"/>
        <v>0</v>
      </c>
    </row>
    <row r="15" spans="1:11" x14ac:dyDescent="0.35">
      <c r="A15" s="42" t="s">
        <v>39</v>
      </c>
      <c r="B15" s="54"/>
      <c r="C15" s="54"/>
      <c r="D15" s="54"/>
      <c r="E15" s="53">
        <f t="shared" si="1"/>
        <v>0</v>
      </c>
      <c r="F15" s="54"/>
      <c r="G15" s="54"/>
      <c r="H15" s="54">
        <f t="shared" si="2"/>
        <v>0</v>
      </c>
    </row>
    <row r="16" spans="1:11" x14ac:dyDescent="0.35">
      <c r="A16" s="42" t="s">
        <v>40</v>
      </c>
      <c r="B16" s="54"/>
      <c r="C16" s="54"/>
      <c r="D16" s="54"/>
      <c r="E16" s="53">
        <f t="shared" si="1"/>
        <v>0</v>
      </c>
      <c r="F16" s="54"/>
      <c r="G16" s="54"/>
      <c r="H16" s="54">
        <f t="shared" si="2"/>
        <v>0</v>
      </c>
    </row>
    <row r="17" spans="1:8" x14ac:dyDescent="0.35">
      <c r="A17" s="42" t="s">
        <v>41</v>
      </c>
      <c r="B17" s="54"/>
      <c r="C17" s="54"/>
      <c r="D17" s="54"/>
      <c r="E17" s="53">
        <f t="shared" si="1"/>
        <v>0</v>
      </c>
      <c r="F17" s="54"/>
      <c r="G17" s="54"/>
      <c r="H17" s="54">
        <f t="shared" si="2"/>
        <v>0</v>
      </c>
    </row>
    <row r="18" spans="1:8" x14ac:dyDescent="0.35">
      <c r="A18" s="42" t="s">
        <v>42</v>
      </c>
      <c r="B18" s="54"/>
      <c r="C18" s="54"/>
      <c r="D18" s="54"/>
      <c r="E18" s="53">
        <f t="shared" si="1"/>
        <v>0</v>
      </c>
      <c r="F18" s="54"/>
      <c r="G18" s="54"/>
      <c r="H18" s="54">
        <f t="shared" si="2"/>
        <v>0</v>
      </c>
    </row>
    <row r="19" spans="1:8" x14ac:dyDescent="0.35">
      <c r="A19" s="42" t="s">
        <v>43</v>
      </c>
      <c r="B19" s="54"/>
      <c r="C19" s="54"/>
      <c r="D19" s="54"/>
      <c r="E19" s="53">
        <f t="shared" si="1"/>
        <v>0</v>
      </c>
      <c r="F19" s="54"/>
      <c r="G19" s="54"/>
      <c r="H19" s="54">
        <f t="shared" si="2"/>
        <v>0</v>
      </c>
    </row>
    <row r="20" spans="1:8" x14ac:dyDescent="0.35">
      <c r="A20" s="42" t="s">
        <v>44</v>
      </c>
      <c r="B20" s="54"/>
      <c r="C20" s="54"/>
      <c r="D20" s="54"/>
      <c r="E20" s="53">
        <f t="shared" si="1"/>
        <v>0</v>
      </c>
      <c r="F20" s="54"/>
      <c r="G20" s="54"/>
      <c r="H20" s="54">
        <f t="shared" si="2"/>
        <v>0</v>
      </c>
    </row>
    <row r="21" spans="1:8" x14ac:dyDescent="0.35">
      <c r="A21" s="42" t="s">
        <v>45</v>
      </c>
      <c r="B21" s="54"/>
      <c r="C21" s="54"/>
      <c r="D21" s="54"/>
      <c r="E21" s="53">
        <f t="shared" si="1"/>
        <v>0</v>
      </c>
      <c r="F21" s="54"/>
      <c r="G21" s="54"/>
      <c r="H21" s="54">
        <f t="shared" si="2"/>
        <v>0</v>
      </c>
    </row>
    <row r="22" spans="1:8" x14ac:dyDescent="0.35">
      <c r="A22" s="42" t="s">
        <v>46</v>
      </c>
      <c r="B22" s="54"/>
      <c r="C22" s="54"/>
      <c r="D22" s="54"/>
      <c r="E22" s="53">
        <f t="shared" si="1"/>
        <v>0</v>
      </c>
      <c r="F22" s="54"/>
      <c r="G22" s="54"/>
      <c r="H22" s="54">
        <f t="shared" si="2"/>
        <v>0</v>
      </c>
    </row>
    <row r="23" spans="1:8" x14ac:dyDescent="0.35">
      <c r="A23" s="42" t="s">
        <v>47</v>
      </c>
      <c r="B23" s="54"/>
      <c r="C23" s="54"/>
      <c r="D23" s="54"/>
      <c r="E23" s="53">
        <f t="shared" si="1"/>
        <v>0</v>
      </c>
      <c r="F23" s="54"/>
      <c r="G23" s="54"/>
      <c r="H23" s="54">
        <f t="shared" si="2"/>
        <v>0</v>
      </c>
    </row>
    <row r="24" spans="1:8" x14ac:dyDescent="0.35">
      <c r="A24" s="42" t="s">
        <v>48</v>
      </c>
      <c r="B24" s="54"/>
      <c r="C24" s="54"/>
      <c r="D24" s="54"/>
      <c r="E24" s="53">
        <f t="shared" si="1"/>
        <v>0</v>
      </c>
      <c r="F24" s="54"/>
      <c r="G24" s="54"/>
      <c r="H24" s="54">
        <f t="shared" si="2"/>
        <v>0</v>
      </c>
    </row>
    <row r="25" spans="1:8" x14ac:dyDescent="0.35">
      <c r="A25" s="42" t="s">
        <v>49</v>
      </c>
      <c r="B25" s="54"/>
      <c r="C25" s="54"/>
      <c r="D25" s="54"/>
      <c r="E25" s="53">
        <f t="shared" si="1"/>
        <v>0</v>
      </c>
      <c r="F25" s="54"/>
      <c r="G25" s="54"/>
      <c r="H25" s="54">
        <f t="shared" si="2"/>
        <v>0</v>
      </c>
    </row>
    <row r="26" spans="1:8" x14ac:dyDescent="0.35">
      <c r="A26" s="42" t="s">
        <v>50</v>
      </c>
      <c r="B26" s="54"/>
      <c r="C26" s="54"/>
      <c r="D26" s="54"/>
      <c r="E26" s="53">
        <f t="shared" si="1"/>
        <v>0</v>
      </c>
      <c r="F26" s="54"/>
      <c r="G26" s="54"/>
      <c r="H26" s="54">
        <f t="shared" si="2"/>
        <v>0</v>
      </c>
    </row>
    <row r="27" spans="1:8" x14ac:dyDescent="0.35">
      <c r="A27" s="40" t="s">
        <v>51</v>
      </c>
      <c r="B27" s="55">
        <f t="shared" ref="B27:H27" si="4">SUM(B28:B30)+SUM(B34:B38)</f>
        <v>0</v>
      </c>
      <c r="C27" s="55">
        <f t="shared" si="4"/>
        <v>0</v>
      </c>
      <c r="D27" s="55">
        <f t="shared" si="4"/>
        <v>0</v>
      </c>
      <c r="E27" s="55">
        <f t="shared" si="4"/>
        <v>0</v>
      </c>
      <c r="F27" s="55">
        <f t="shared" si="4"/>
        <v>0</v>
      </c>
      <c r="G27" s="55">
        <f t="shared" si="4"/>
        <v>0</v>
      </c>
      <c r="H27" s="55">
        <f t="shared" si="4"/>
        <v>0</v>
      </c>
    </row>
    <row r="28" spans="1:8" x14ac:dyDescent="0.35">
      <c r="A28" s="42" t="s">
        <v>52</v>
      </c>
      <c r="B28" s="54"/>
      <c r="C28" s="54"/>
      <c r="D28" s="54"/>
      <c r="E28" s="53">
        <f t="shared" si="1"/>
        <v>0</v>
      </c>
      <c r="F28" s="54"/>
      <c r="G28" s="54"/>
      <c r="H28" s="54">
        <f t="shared" si="2"/>
        <v>0</v>
      </c>
    </row>
    <row r="29" spans="1:8" x14ac:dyDescent="0.35">
      <c r="A29" s="42" t="s">
        <v>53</v>
      </c>
      <c r="B29" s="54"/>
      <c r="C29" s="54"/>
      <c r="D29" s="54"/>
      <c r="E29" s="53">
        <f t="shared" si="1"/>
        <v>0</v>
      </c>
      <c r="F29" s="54"/>
      <c r="G29" s="54"/>
      <c r="H29" s="54">
        <f t="shared" si="2"/>
        <v>0</v>
      </c>
    </row>
    <row r="30" spans="1:8" x14ac:dyDescent="0.35">
      <c r="A30" s="42" t="s">
        <v>54</v>
      </c>
      <c r="B30" s="54">
        <f>SUM(B31:B33)</f>
        <v>0</v>
      </c>
      <c r="C30" s="54">
        <f>SUM(C31:C33)</f>
        <v>0</v>
      </c>
      <c r="D30" s="54">
        <f>SUM(D31:D33)</f>
        <v>0</v>
      </c>
      <c r="E30" s="54">
        <f>SUM(E31:E33)</f>
        <v>0</v>
      </c>
      <c r="F30" s="54">
        <f t="shared" ref="F30:H30" si="5">SUM(F31:F33)</f>
        <v>0</v>
      </c>
      <c r="G30" s="54">
        <f t="shared" si="5"/>
        <v>0</v>
      </c>
      <c r="H30" s="54">
        <f t="shared" si="5"/>
        <v>0</v>
      </c>
    </row>
    <row r="31" spans="1:8" x14ac:dyDescent="0.35">
      <c r="A31" s="42" t="s">
        <v>55</v>
      </c>
      <c r="B31" s="54"/>
      <c r="C31" s="54"/>
      <c r="D31" s="54"/>
      <c r="E31" s="53">
        <f t="shared" si="1"/>
        <v>0</v>
      </c>
      <c r="F31" s="54"/>
      <c r="G31" s="54"/>
      <c r="H31" s="54">
        <f t="shared" si="2"/>
        <v>0</v>
      </c>
    </row>
    <row r="32" spans="1:8" x14ac:dyDescent="0.35">
      <c r="A32" s="42" t="s">
        <v>56</v>
      </c>
      <c r="B32" s="54"/>
      <c r="C32" s="54"/>
      <c r="D32" s="54"/>
      <c r="E32" s="53">
        <f t="shared" si="1"/>
        <v>0</v>
      </c>
      <c r="F32" s="54"/>
      <c r="G32" s="54"/>
      <c r="H32" s="54">
        <f t="shared" si="2"/>
        <v>0</v>
      </c>
    </row>
    <row r="33" spans="1:8" x14ac:dyDescent="0.35">
      <c r="A33" s="42" t="s">
        <v>57</v>
      </c>
      <c r="B33" s="54"/>
      <c r="C33" s="54"/>
      <c r="D33" s="54"/>
      <c r="E33" s="53">
        <f t="shared" si="1"/>
        <v>0</v>
      </c>
      <c r="F33" s="54"/>
      <c r="G33" s="54"/>
      <c r="H33" s="54">
        <f t="shared" si="2"/>
        <v>0</v>
      </c>
    </row>
    <row r="34" spans="1:8" x14ac:dyDescent="0.35">
      <c r="A34" s="42" t="s">
        <v>58</v>
      </c>
      <c r="B34" s="54"/>
      <c r="C34" s="54"/>
      <c r="D34" s="54"/>
      <c r="E34" s="53">
        <f t="shared" si="1"/>
        <v>0</v>
      </c>
      <c r="F34" s="54"/>
      <c r="G34" s="54"/>
      <c r="H34" s="54">
        <f t="shared" si="2"/>
        <v>0</v>
      </c>
    </row>
    <row r="35" spans="1:8" x14ac:dyDescent="0.35">
      <c r="A35" s="42" t="s">
        <v>59</v>
      </c>
      <c r="B35" s="54"/>
      <c r="C35" s="54"/>
      <c r="D35" s="54"/>
      <c r="E35" s="53">
        <f t="shared" si="1"/>
        <v>0</v>
      </c>
      <c r="F35" s="54"/>
      <c r="G35" s="54"/>
      <c r="H35" s="54">
        <f t="shared" si="2"/>
        <v>0</v>
      </c>
    </row>
    <row r="36" spans="1:8" x14ac:dyDescent="0.35">
      <c r="A36" s="42" t="s">
        <v>60</v>
      </c>
      <c r="B36" s="54"/>
      <c r="C36" s="54"/>
      <c r="D36" s="54"/>
      <c r="E36" s="53">
        <f t="shared" si="1"/>
        <v>0</v>
      </c>
      <c r="F36" s="54"/>
      <c r="G36" s="54"/>
      <c r="H36" s="54">
        <f t="shared" si="2"/>
        <v>0</v>
      </c>
    </row>
    <row r="37" spans="1:8" x14ac:dyDescent="0.35">
      <c r="A37" s="42" t="s">
        <v>61</v>
      </c>
      <c r="B37" s="54"/>
      <c r="C37" s="54"/>
      <c r="D37" s="54"/>
      <c r="E37" s="53">
        <f t="shared" si="1"/>
        <v>0</v>
      </c>
      <c r="F37" s="54"/>
      <c r="G37" s="54"/>
      <c r="H37" s="54">
        <f t="shared" si="2"/>
        <v>0</v>
      </c>
    </row>
    <row r="38" spans="1:8" x14ac:dyDescent="0.35">
      <c r="A38" s="73" t="s">
        <v>120</v>
      </c>
      <c r="B38" s="54"/>
      <c r="C38" s="54"/>
      <c r="D38" s="54"/>
      <c r="E38" s="53">
        <f t="shared" si="1"/>
        <v>0</v>
      </c>
      <c r="F38" s="54"/>
      <c r="G38" s="54"/>
      <c r="H38" s="54">
        <f t="shared" si="2"/>
        <v>0</v>
      </c>
    </row>
    <row r="39" spans="1:8" x14ac:dyDescent="0.35">
      <c r="A39" s="41" t="s">
        <v>62</v>
      </c>
      <c r="B39" s="55">
        <f>SUM(B43+B40)</f>
        <v>0</v>
      </c>
      <c r="C39" s="55">
        <f t="shared" ref="C39:H39" si="6">SUM(C43+C40)</f>
        <v>0</v>
      </c>
      <c r="D39" s="55">
        <f t="shared" si="6"/>
        <v>0</v>
      </c>
      <c r="E39" s="55">
        <f t="shared" si="6"/>
        <v>0</v>
      </c>
      <c r="F39" s="55">
        <f t="shared" si="6"/>
        <v>0</v>
      </c>
      <c r="G39" s="55">
        <f t="shared" si="6"/>
        <v>0</v>
      </c>
      <c r="H39" s="55">
        <f t="shared" si="6"/>
        <v>0</v>
      </c>
    </row>
    <row r="40" spans="1:8" x14ac:dyDescent="0.35">
      <c r="A40" s="42" t="s">
        <v>63</v>
      </c>
      <c r="B40" s="54">
        <f>SUM(B41:B42)</f>
        <v>0</v>
      </c>
      <c r="C40" s="54">
        <f t="shared" ref="C40:H40" si="7">SUM(C41:C42)</f>
        <v>0</v>
      </c>
      <c r="D40" s="54">
        <f t="shared" si="7"/>
        <v>0</v>
      </c>
      <c r="E40" s="54">
        <f t="shared" si="7"/>
        <v>0</v>
      </c>
      <c r="F40" s="54">
        <f t="shared" si="7"/>
        <v>0</v>
      </c>
      <c r="G40" s="54">
        <f t="shared" si="7"/>
        <v>0</v>
      </c>
      <c r="H40" s="54">
        <f t="shared" si="7"/>
        <v>0</v>
      </c>
    </row>
    <row r="41" spans="1:8" x14ac:dyDescent="0.35">
      <c r="A41" s="42" t="s">
        <v>64</v>
      </c>
      <c r="B41" s="54"/>
      <c r="C41" s="54"/>
      <c r="D41" s="54"/>
      <c r="E41" s="53">
        <f t="shared" si="1"/>
        <v>0</v>
      </c>
      <c r="F41" s="54"/>
      <c r="G41" s="54"/>
      <c r="H41" s="54">
        <f t="shared" si="2"/>
        <v>0</v>
      </c>
    </row>
    <row r="42" spans="1:8" x14ac:dyDescent="0.35">
      <c r="A42" s="42" t="s">
        <v>65</v>
      </c>
      <c r="B42" s="54"/>
      <c r="C42" s="54"/>
      <c r="D42" s="54"/>
      <c r="E42" s="53">
        <f t="shared" si="1"/>
        <v>0</v>
      </c>
      <c r="F42" s="54"/>
      <c r="G42" s="54"/>
      <c r="H42" s="54">
        <f t="shared" si="2"/>
        <v>0</v>
      </c>
    </row>
    <row r="43" spans="1:8" x14ac:dyDescent="0.35">
      <c r="A43" s="42" t="s">
        <v>66</v>
      </c>
      <c r="B43" s="54"/>
      <c r="C43" s="54"/>
      <c r="D43" s="54"/>
      <c r="E43" s="53">
        <f t="shared" si="1"/>
        <v>0</v>
      </c>
      <c r="F43" s="54"/>
      <c r="G43" s="54"/>
      <c r="H43" s="54">
        <f t="shared" si="2"/>
        <v>0</v>
      </c>
    </row>
    <row r="44" spans="1:8" x14ac:dyDescent="0.35">
      <c r="A44" s="40" t="s">
        <v>67</v>
      </c>
      <c r="B44" s="55">
        <f>SUM(B45:B47)</f>
        <v>0</v>
      </c>
      <c r="C44" s="55">
        <f t="shared" ref="C44:H44" si="8">SUM(C45:C47)</f>
        <v>0</v>
      </c>
      <c r="D44" s="55">
        <f t="shared" si="8"/>
        <v>0</v>
      </c>
      <c r="E44" s="55">
        <f t="shared" si="8"/>
        <v>0</v>
      </c>
      <c r="F44" s="55">
        <f t="shared" si="8"/>
        <v>0</v>
      </c>
      <c r="G44" s="55">
        <f t="shared" si="8"/>
        <v>0</v>
      </c>
      <c r="H44" s="55">
        <f t="shared" si="8"/>
        <v>0</v>
      </c>
    </row>
    <row r="45" spans="1:8" x14ac:dyDescent="0.35">
      <c r="A45" s="42" t="s">
        <v>68</v>
      </c>
      <c r="B45" s="54"/>
      <c r="C45" s="54"/>
      <c r="D45" s="54"/>
      <c r="E45" s="53">
        <f t="shared" si="1"/>
        <v>0</v>
      </c>
      <c r="F45" s="54"/>
      <c r="G45" s="54"/>
      <c r="H45" s="54">
        <f t="shared" si="2"/>
        <v>0</v>
      </c>
    </row>
    <row r="46" spans="1:8" x14ac:dyDescent="0.35">
      <c r="A46" s="42" t="s">
        <v>69</v>
      </c>
      <c r="B46" s="54"/>
      <c r="C46" s="54"/>
      <c r="D46" s="54"/>
      <c r="E46" s="53">
        <f t="shared" si="1"/>
        <v>0</v>
      </c>
      <c r="F46" s="54"/>
      <c r="G46" s="54"/>
      <c r="H46" s="54">
        <f t="shared" si="2"/>
        <v>0</v>
      </c>
    </row>
    <row r="47" spans="1:8" x14ac:dyDescent="0.35">
      <c r="A47" s="42" t="s">
        <v>70</v>
      </c>
      <c r="B47" s="54"/>
      <c r="C47" s="54"/>
      <c r="D47" s="54"/>
      <c r="E47" s="53">
        <f t="shared" si="1"/>
        <v>0</v>
      </c>
      <c r="F47" s="54"/>
      <c r="G47" s="54"/>
      <c r="H47" s="54">
        <f t="shared" si="2"/>
        <v>0</v>
      </c>
    </row>
    <row r="48" spans="1:8" s="49" customFormat="1" x14ac:dyDescent="0.35">
      <c r="A48" s="40" t="s">
        <v>71</v>
      </c>
      <c r="B48" s="55">
        <f>SUM(B49:B52)</f>
        <v>0</v>
      </c>
      <c r="C48" s="55">
        <f t="shared" ref="C48:H48" si="9">SUM(C49:C52)</f>
        <v>0</v>
      </c>
      <c r="D48" s="55">
        <f t="shared" si="9"/>
        <v>0</v>
      </c>
      <c r="E48" s="55">
        <f t="shared" si="9"/>
        <v>0</v>
      </c>
      <c r="F48" s="55">
        <f t="shared" si="9"/>
        <v>0</v>
      </c>
      <c r="G48" s="55">
        <f t="shared" si="9"/>
        <v>0</v>
      </c>
      <c r="H48" s="55">
        <f t="shared" si="9"/>
        <v>0</v>
      </c>
    </row>
    <row r="49" spans="1:8" x14ac:dyDescent="0.35">
      <c r="A49" s="42" t="s">
        <v>72</v>
      </c>
      <c r="B49" s="54"/>
      <c r="C49" s="54"/>
      <c r="D49" s="54"/>
      <c r="E49" s="53">
        <f t="shared" si="1"/>
        <v>0</v>
      </c>
      <c r="F49" s="54"/>
      <c r="G49" s="54"/>
      <c r="H49" s="54">
        <f t="shared" si="2"/>
        <v>0</v>
      </c>
    </row>
    <row r="50" spans="1:8" x14ac:dyDescent="0.35">
      <c r="A50" s="42" t="s">
        <v>73</v>
      </c>
      <c r="B50" s="54"/>
      <c r="C50" s="54"/>
      <c r="D50" s="54"/>
      <c r="E50" s="53">
        <f t="shared" si="1"/>
        <v>0</v>
      </c>
      <c r="F50" s="54"/>
      <c r="G50" s="54"/>
      <c r="H50" s="54">
        <f t="shared" si="2"/>
        <v>0</v>
      </c>
    </row>
    <row r="51" spans="1:8" x14ac:dyDescent="0.35">
      <c r="A51" s="42" t="s">
        <v>74</v>
      </c>
      <c r="B51" s="54"/>
      <c r="C51" s="54"/>
      <c r="D51" s="54"/>
      <c r="E51" s="53">
        <f t="shared" si="1"/>
        <v>0</v>
      </c>
      <c r="F51" s="54"/>
      <c r="G51" s="54"/>
      <c r="H51" s="54">
        <f t="shared" si="2"/>
        <v>0</v>
      </c>
    </row>
    <row r="52" spans="1:8" x14ac:dyDescent="0.35">
      <c r="A52" s="42" t="s">
        <v>75</v>
      </c>
      <c r="B52" s="54"/>
      <c r="C52" s="54"/>
      <c r="D52" s="54"/>
      <c r="E52" s="53">
        <f t="shared" si="1"/>
        <v>0</v>
      </c>
      <c r="F52" s="54"/>
      <c r="G52" s="54"/>
      <c r="H52" s="54">
        <f t="shared" si="2"/>
        <v>0</v>
      </c>
    </row>
    <row r="53" spans="1:8" x14ac:dyDescent="0.35">
      <c r="A53" s="40" t="s">
        <v>76</v>
      </c>
      <c r="B53" s="55">
        <f>SUM(B54:B56)</f>
        <v>0</v>
      </c>
      <c r="C53" s="55">
        <f t="shared" ref="C53:G53" si="10">SUM(C54:C56)</f>
        <v>0</v>
      </c>
      <c r="D53" s="55">
        <f t="shared" si="10"/>
        <v>0</v>
      </c>
      <c r="E53" s="55">
        <f t="shared" si="10"/>
        <v>0</v>
      </c>
      <c r="F53" s="55">
        <f t="shared" si="10"/>
        <v>0</v>
      </c>
      <c r="G53" s="55">
        <f t="shared" si="10"/>
        <v>0</v>
      </c>
      <c r="H53" s="55">
        <f t="shared" si="2"/>
        <v>0</v>
      </c>
    </row>
    <row r="54" spans="1:8" x14ac:dyDescent="0.35">
      <c r="A54" s="42" t="s">
        <v>77</v>
      </c>
      <c r="B54" s="54"/>
      <c r="C54" s="54"/>
      <c r="D54" s="54"/>
      <c r="E54" s="53">
        <f t="shared" si="1"/>
        <v>0</v>
      </c>
      <c r="F54" s="54"/>
      <c r="G54" s="54"/>
      <c r="H54" s="54">
        <f t="shared" si="2"/>
        <v>0</v>
      </c>
    </row>
    <row r="55" spans="1:8" x14ac:dyDescent="0.35">
      <c r="A55" s="42" t="s">
        <v>78</v>
      </c>
      <c r="B55" s="54"/>
      <c r="C55" s="54"/>
      <c r="D55" s="54"/>
      <c r="E55" s="53">
        <f t="shared" si="1"/>
        <v>0</v>
      </c>
      <c r="F55" s="54"/>
      <c r="G55" s="54"/>
      <c r="H55" s="54">
        <f t="shared" si="2"/>
        <v>0</v>
      </c>
    </row>
    <row r="56" spans="1:8" x14ac:dyDescent="0.35">
      <c r="A56" s="42" t="s">
        <v>79</v>
      </c>
      <c r="B56" s="54"/>
      <c r="C56" s="54"/>
      <c r="D56" s="54"/>
      <c r="E56" s="53">
        <f t="shared" si="1"/>
        <v>0</v>
      </c>
      <c r="F56" s="54"/>
      <c r="G56" s="54"/>
      <c r="H56" s="54">
        <f t="shared" si="2"/>
        <v>0</v>
      </c>
    </row>
    <row r="57" spans="1:8" x14ac:dyDescent="0.35">
      <c r="A57" s="41" t="s">
        <v>80</v>
      </c>
      <c r="B57" s="55"/>
      <c r="C57" s="55"/>
      <c r="D57" s="55"/>
      <c r="E57" s="52">
        <f t="shared" si="1"/>
        <v>0</v>
      </c>
      <c r="F57" s="55"/>
      <c r="G57" s="55"/>
      <c r="H57" s="55">
        <f t="shared" si="2"/>
        <v>0</v>
      </c>
    </row>
    <row r="58" spans="1:8" x14ac:dyDescent="0.35">
      <c r="A58" s="50" t="s">
        <v>24</v>
      </c>
      <c r="B58" s="62">
        <f>B57+B53+B48+B44+B39+B27+B7</f>
        <v>0</v>
      </c>
      <c r="C58" s="62">
        <f t="shared" ref="C58:H58" si="11">C57+C53+C48+C44+C39+C27+C7</f>
        <v>0</v>
      </c>
      <c r="D58" s="62">
        <f t="shared" si="11"/>
        <v>0</v>
      </c>
      <c r="E58" s="62">
        <f>E57+E53+E48+E44+E39+E27+E7</f>
        <v>0</v>
      </c>
      <c r="F58" s="62">
        <f t="shared" si="11"/>
        <v>0</v>
      </c>
      <c r="G58" s="62">
        <f t="shared" si="11"/>
        <v>0</v>
      </c>
      <c r="H58" s="62">
        <f t="shared" si="11"/>
        <v>0</v>
      </c>
    </row>
    <row r="60" spans="1:8" ht="38.25" customHeight="1" x14ac:dyDescent="0.35">
      <c r="A60" s="106" t="s">
        <v>99</v>
      </c>
      <c r="B60" s="106"/>
      <c r="C60" s="106"/>
      <c r="D60" s="106"/>
      <c r="E60" s="106"/>
      <c r="F60" s="106"/>
      <c r="G60" s="106"/>
      <c r="H60" s="106"/>
    </row>
  </sheetData>
  <mergeCells count="6">
    <mergeCell ref="A60:H60"/>
    <mergeCell ref="F5:H5"/>
    <mergeCell ref="A2:C2"/>
    <mergeCell ref="B3:C3"/>
    <mergeCell ref="A5:A6"/>
    <mergeCell ref="B5:E5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zoomScaleNormal="100" workbookViewId="0">
      <selection activeCell="M27" sqref="M27"/>
    </sheetView>
  </sheetViews>
  <sheetFormatPr defaultColWidth="9.1796875" defaultRowHeight="14.5" x14ac:dyDescent="0.35"/>
  <cols>
    <col min="1" max="1" width="18.7265625" style="4" customWidth="1"/>
    <col min="2" max="2" width="12.7265625" style="4" customWidth="1"/>
    <col min="3" max="4" width="13.26953125" style="4" customWidth="1"/>
    <col min="5" max="5" width="14.7265625" style="4" customWidth="1"/>
    <col min="6" max="6" width="11.7265625" style="4" customWidth="1"/>
    <col min="7" max="8" width="12.7265625" style="4" customWidth="1"/>
    <col min="9" max="9" width="13.81640625" style="4" customWidth="1"/>
    <col min="10" max="12" width="16.81640625" style="4" customWidth="1"/>
    <col min="13" max="13" width="16.453125" style="4" customWidth="1"/>
    <col min="14" max="14" width="18.54296875" style="4" customWidth="1"/>
    <col min="15" max="16384" width="9.1796875" style="4"/>
  </cols>
  <sheetData>
    <row r="1" spans="1:18" x14ac:dyDescent="0.35">
      <c r="D1" s="18" t="s">
        <v>0</v>
      </c>
      <c r="F1" s="18" t="s">
        <v>0</v>
      </c>
    </row>
    <row r="2" spans="1:18" ht="27.75" customHeight="1" x14ac:dyDescent="0.35">
      <c r="A2" s="108" t="s">
        <v>97</v>
      </c>
      <c r="B2" s="108"/>
      <c r="C2" s="35" t="s">
        <v>8</v>
      </c>
      <c r="D2" s="32"/>
      <c r="E2" s="33" t="s">
        <v>3</v>
      </c>
      <c r="F2" s="32"/>
    </row>
    <row r="3" spans="1:18" x14ac:dyDescent="0.35">
      <c r="A3" s="34"/>
      <c r="B3" s="34"/>
      <c r="C3" s="35"/>
      <c r="D3" s="35"/>
    </row>
    <row r="4" spans="1:18" ht="66" customHeight="1" x14ac:dyDescent="0.35">
      <c r="A4" s="107" t="s">
        <v>87</v>
      </c>
      <c r="B4" s="112" t="s">
        <v>91</v>
      </c>
      <c r="C4" s="112"/>
      <c r="D4" s="112"/>
      <c r="E4" s="112"/>
      <c r="F4" s="107" t="s">
        <v>92</v>
      </c>
      <c r="G4" s="107"/>
      <c r="H4" s="107"/>
      <c r="I4" s="107"/>
      <c r="J4" s="107" t="s">
        <v>90</v>
      </c>
      <c r="K4" s="107"/>
      <c r="L4" s="107"/>
      <c r="M4" s="107"/>
      <c r="N4" s="43" t="s">
        <v>93</v>
      </c>
    </row>
    <row r="5" spans="1:18" ht="61.5" customHeight="1" x14ac:dyDescent="0.35">
      <c r="A5" s="107"/>
      <c r="B5" s="38" t="s">
        <v>28</v>
      </c>
      <c r="C5" s="38" t="s">
        <v>30</v>
      </c>
      <c r="D5" s="45" t="s">
        <v>88</v>
      </c>
      <c r="E5" s="38" t="s">
        <v>24</v>
      </c>
      <c r="F5" s="38" t="s">
        <v>28</v>
      </c>
      <c r="G5" s="38" t="s">
        <v>30</v>
      </c>
      <c r="H5" s="45" t="s">
        <v>89</v>
      </c>
      <c r="I5" s="38" t="s">
        <v>24</v>
      </c>
      <c r="J5" s="38" t="s">
        <v>28</v>
      </c>
      <c r="K5" s="45" t="s">
        <v>30</v>
      </c>
      <c r="L5" s="45" t="s">
        <v>100</v>
      </c>
      <c r="M5" s="38" t="s">
        <v>24</v>
      </c>
      <c r="N5" s="38" t="s">
        <v>25</v>
      </c>
    </row>
    <row r="6" spans="1:18" x14ac:dyDescent="0.35">
      <c r="A6" s="40" t="s">
        <v>31</v>
      </c>
      <c r="B6" s="52">
        <f>SUM(B7:B10)+SUM(B14:B25)</f>
        <v>0</v>
      </c>
      <c r="C6" s="52">
        <f t="shared" ref="C6:M6" si="0">SUM(C7:C10)+SUM(C14:C25)</f>
        <v>0</v>
      </c>
      <c r="D6" s="52">
        <f t="shared" si="0"/>
        <v>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31"/>
      <c r="R6" s="111"/>
    </row>
    <row r="7" spans="1:18" x14ac:dyDescent="0.35">
      <c r="A7" s="42" t="s">
        <v>32</v>
      </c>
      <c r="B7" s="53"/>
      <c r="C7" s="53"/>
      <c r="D7" s="53"/>
      <c r="E7" s="53">
        <f t="shared" ref="E7:E57" si="1">B7+C7+D7</f>
        <v>0</v>
      </c>
      <c r="F7" s="54"/>
      <c r="G7" s="54"/>
      <c r="H7" s="54"/>
      <c r="I7" s="53">
        <f t="shared" ref="I7:I57" si="2">F7+G7+H7</f>
        <v>0</v>
      </c>
      <c r="J7" s="54">
        <f>B7-F7</f>
        <v>0</v>
      </c>
      <c r="K7" s="54">
        <f t="shared" ref="K7:L7" si="3">C7-G7</f>
        <v>0</v>
      </c>
      <c r="L7" s="54">
        <f t="shared" si="3"/>
        <v>0</v>
      </c>
      <c r="M7" s="54">
        <f>J7+K7+L7</f>
        <v>0</v>
      </c>
      <c r="N7" s="31"/>
      <c r="R7" s="111"/>
    </row>
    <row r="8" spans="1:18" x14ac:dyDescent="0.35">
      <c r="A8" s="42" t="s">
        <v>33</v>
      </c>
      <c r="B8" s="53"/>
      <c r="C8" s="53"/>
      <c r="D8" s="53"/>
      <c r="E8" s="53">
        <f t="shared" si="1"/>
        <v>0</v>
      </c>
      <c r="F8" s="54"/>
      <c r="G8" s="54"/>
      <c r="H8" s="54"/>
      <c r="I8" s="53">
        <f t="shared" si="2"/>
        <v>0</v>
      </c>
      <c r="J8" s="54">
        <f t="shared" ref="J8:J56" si="4">B8-F8</f>
        <v>0</v>
      </c>
      <c r="K8" s="54">
        <f t="shared" ref="K8:K56" si="5">C8-G8</f>
        <v>0</v>
      </c>
      <c r="L8" s="54">
        <f t="shared" ref="L8:L56" si="6">D8-H8</f>
        <v>0</v>
      </c>
      <c r="M8" s="54">
        <f t="shared" ref="M8:M57" si="7">J8+K8+L8</f>
        <v>0</v>
      </c>
      <c r="N8" s="31"/>
    </row>
    <row r="9" spans="1:18" x14ac:dyDescent="0.35">
      <c r="A9" s="42" t="s">
        <v>34</v>
      </c>
      <c r="B9" s="53"/>
      <c r="C9" s="53"/>
      <c r="D9" s="53"/>
      <c r="E9" s="53">
        <f t="shared" si="1"/>
        <v>0</v>
      </c>
      <c r="F9" s="54"/>
      <c r="G9" s="54"/>
      <c r="H9" s="54"/>
      <c r="I9" s="53">
        <f t="shared" si="2"/>
        <v>0</v>
      </c>
      <c r="J9" s="54">
        <f t="shared" si="4"/>
        <v>0</v>
      </c>
      <c r="K9" s="54">
        <f t="shared" si="5"/>
        <v>0</v>
      </c>
      <c r="L9" s="54">
        <f t="shared" si="6"/>
        <v>0</v>
      </c>
      <c r="M9" s="54">
        <f t="shared" si="7"/>
        <v>0</v>
      </c>
      <c r="N9" s="31"/>
    </row>
    <row r="10" spans="1:18" x14ac:dyDescent="0.35">
      <c r="A10" s="42" t="s">
        <v>35</v>
      </c>
      <c r="B10" s="53">
        <f>SUM(B11:B13)</f>
        <v>0</v>
      </c>
      <c r="C10" s="53">
        <f t="shared" ref="C10:H10" si="8">SUM(C11:C13)</f>
        <v>0</v>
      </c>
      <c r="D10" s="53">
        <f t="shared" si="8"/>
        <v>0</v>
      </c>
      <c r="E10" s="53">
        <f t="shared" si="1"/>
        <v>0</v>
      </c>
      <c r="F10" s="53">
        <f t="shared" si="8"/>
        <v>0</v>
      </c>
      <c r="G10" s="53">
        <f t="shared" si="8"/>
        <v>0</v>
      </c>
      <c r="H10" s="53">
        <f t="shared" si="8"/>
        <v>0</v>
      </c>
      <c r="I10" s="53">
        <f t="shared" si="2"/>
        <v>0</v>
      </c>
      <c r="J10" s="54">
        <f t="shared" si="4"/>
        <v>0</v>
      </c>
      <c r="K10" s="54">
        <f t="shared" si="5"/>
        <v>0</v>
      </c>
      <c r="L10" s="54">
        <f t="shared" si="6"/>
        <v>0</v>
      </c>
      <c r="M10" s="54">
        <f t="shared" si="7"/>
        <v>0</v>
      </c>
      <c r="N10" s="31"/>
    </row>
    <row r="11" spans="1:18" x14ac:dyDescent="0.35">
      <c r="A11" s="42" t="s">
        <v>36</v>
      </c>
      <c r="B11" s="53"/>
      <c r="C11" s="53"/>
      <c r="D11" s="53"/>
      <c r="E11" s="53">
        <f t="shared" si="1"/>
        <v>0</v>
      </c>
      <c r="F11" s="54"/>
      <c r="G11" s="54"/>
      <c r="H11" s="54"/>
      <c r="I11" s="53">
        <f t="shared" si="2"/>
        <v>0</v>
      </c>
      <c r="J11" s="54">
        <f t="shared" si="4"/>
        <v>0</v>
      </c>
      <c r="K11" s="54">
        <f t="shared" si="5"/>
        <v>0</v>
      </c>
      <c r="L11" s="54">
        <f t="shared" si="6"/>
        <v>0</v>
      </c>
      <c r="M11" s="54">
        <f t="shared" si="7"/>
        <v>0</v>
      </c>
      <c r="N11" s="31"/>
    </row>
    <row r="12" spans="1:18" x14ac:dyDescent="0.35">
      <c r="A12" s="42" t="s">
        <v>37</v>
      </c>
      <c r="B12" s="54"/>
      <c r="C12" s="54"/>
      <c r="D12" s="54"/>
      <c r="E12" s="53">
        <f t="shared" si="1"/>
        <v>0</v>
      </c>
      <c r="F12" s="54"/>
      <c r="G12" s="54"/>
      <c r="H12" s="54"/>
      <c r="I12" s="53">
        <f t="shared" si="2"/>
        <v>0</v>
      </c>
      <c r="J12" s="54">
        <f t="shared" si="4"/>
        <v>0</v>
      </c>
      <c r="K12" s="54">
        <f t="shared" si="5"/>
        <v>0</v>
      </c>
      <c r="L12" s="54">
        <f t="shared" si="6"/>
        <v>0</v>
      </c>
      <c r="M12" s="54">
        <f t="shared" si="7"/>
        <v>0</v>
      </c>
      <c r="N12" s="31"/>
    </row>
    <row r="13" spans="1:18" x14ac:dyDescent="0.35">
      <c r="A13" s="42" t="s">
        <v>38</v>
      </c>
      <c r="B13" s="54"/>
      <c r="C13" s="54"/>
      <c r="D13" s="54"/>
      <c r="E13" s="53">
        <f t="shared" si="1"/>
        <v>0</v>
      </c>
      <c r="F13" s="54"/>
      <c r="G13" s="54"/>
      <c r="H13" s="54"/>
      <c r="I13" s="53">
        <f t="shared" si="2"/>
        <v>0</v>
      </c>
      <c r="J13" s="54">
        <f t="shared" si="4"/>
        <v>0</v>
      </c>
      <c r="K13" s="54">
        <f t="shared" si="5"/>
        <v>0</v>
      </c>
      <c r="L13" s="54">
        <f t="shared" si="6"/>
        <v>0</v>
      </c>
      <c r="M13" s="54">
        <f t="shared" si="7"/>
        <v>0</v>
      </c>
      <c r="N13" s="31"/>
      <c r="R13" s="44"/>
    </row>
    <row r="14" spans="1:18" x14ac:dyDescent="0.35">
      <c r="A14" s="42" t="s">
        <v>39</v>
      </c>
      <c r="B14" s="54"/>
      <c r="C14" s="54"/>
      <c r="D14" s="54"/>
      <c r="E14" s="53">
        <f t="shared" si="1"/>
        <v>0</v>
      </c>
      <c r="F14" s="54"/>
      <c r="G14" s="54"/>
      <c r="H14" s="54"/>
      <c r="I14" s="53">
        <f t="shared" si="2"/>
        <v>0</v>
      </c>
      <c r="J14" s="54">
        <f t="shared" si="4"/>
        <v>0</v>
      </c>
      <c r="K14" s="54">
        <f t="shared" si="5"/>
        <v>0</v>
      </c>
      <c r="L14" s="54">
        <f t="shared" si="6"/>
        <v>0</v>
      </c>
      <c r="M14" s="54">
        <f t="shared" si="7"/>
        <v>0</v>
      </c>
      <c r="N14" s="31"/>
      <c r="R14" s="44"/>
    </row>
    <row r="15" spans="1:18" x14ac:dyDescent="0.35">
      <c r="A15" s="42" t="s">
        <v>40</v>
      </c>
      <c r="B15" s="54"/>
      <c r="C15" s="54"/>
      <c r="D15" s="54"/>
      <c r="E15" s="53">
        <f t="shared" si="1"/>
        <v>0</v>
      </c>
      <c r="F15" s="54"/>
      <c r="G15" s="54"/>
      <c r="H15" s="54"/>
      <c r="I15" s="53">
        <f t="shared" si="2"/>
        <v>0</v>
      </c>
      <c r="J15" s="54">
        <f t="shared" si="4"/>
        <v>0</v>
      </c>
      <c r="K15" s="54">
        <f t="shared" si="5"/>
        <v>0</v>
      </c>
      <c r="L15" s="54">
        <f t="shared" si="6"/>
        <v>0</v>
      </c>
      <c r="M15" s="54">
        <f t="shared" si="7"/>
        <v>0</v>
      </c>
      <c r="N15" s="31"/>
    </row>
    <row r="16" spans="1:18" x14ac:dyDescent="0.35">
      <c r="A16" s="42" t="s">
        <v>41</v>
      </c>
      <c r="B16" s="54"/>
      <c r="C16" s="54"/>
      <c r="D16" s="54"/>
      <c r="E16" s="53">
        <f t="shared" si="1"/>
        <v>0</v>
      </c>
      <c r="F16" s="54"/>
      <c r="G16" s="54"/>
      <c r="H16" s="54"/>
      <c r="I16" s="53">
        <f t="shared" si="2"/>
        <v>0</v>
      </c>
      <c r="J16" s="54">
        <f t="shared" si="4"/>
        <v>0</v>
      </c>
      <c r="K16" s="54">
        <f t="shared" si="5"/>
        <v>0</v>
      </c>
      <c r="L16" s="54">
        <f t="shared" si="6"/>
        <v>0</v>
      </c>
      <c r="M16" s="54">
        <f t="shared" si="7"/>
        <v>0</v>
      </c>
      <c r="N16" s="31"/>
    </row>
    <row r="17" spans="1:14" x14ac:dyDescent="0.35">
      <c r="A17" s="42" t="s">
        <v>42</v>
      </c>
      <c r="B17" s="54"/>
      <c r="C17" s="54"/>
      <c r="D17" s="54"/>
      <c r="E17" s="53">
        <f t="shared" si="1"/>
        <v>0</v>
      </c>
      <c r="F17" s="54"/>
      <c r="G17" s="54"/>
      <c r="H17" s="54"/>
      <c r="I17" s="53">
        <f t="shared" si="2"/>
        <v>0</v>
      </c>
      <c r="J17" s="54">
        <f t="shared" si="4"/>
        <v>0</v>
      </c>
      <c r="K17" s="54">
        <f t="shared" si="5"/>
        <v>0</v>
      </c>
      <c r="L17" s="54">
        <f t="shared" si="6"/>
        <v>0</v>
      </c>
      <c r="M17" s="54">
        <f t="shared" si="7"/>
        <v>0</v>
      </c>
      <c r="N17" s="31"/>
    </row>
    <row r="18" spans="1:14" x14ac:dyDescent="0.35">
      <c r="A18" s="42" t="s">
        <v>43</v>
      </c>
      <c r="B18" s="54"/>
      <c r="C18" s="54"/>
      <c r="D18" s="54"/>
      <c r="E18" s="53">
        <f t="shared" si="1"/>
        <v>0</v>
      </c>
      <c r="F18" s="54"/>
      <c r="G18" s="54"/>
      <c r="H18" s="54"/>
      <c r="I18" s="53">
        <f t="shared" si="2"/>
        <v>0</v>
      </c>
      <c r="J18" s="54">
        <f t="shared" si="4"/>
        <v>0</v>
      </c>
      <c r="K18" s="54">
        <f t="shared" si="5"/>
        <v>0</v>
      </c>
      <c r="L18" s="54">
        <f t="shared" si="6"/>
        <v>0</v>
      </c>
      <c r="M18" s="54">
        <f t="shared" si="7"/>
        <v>0</v>
      </c>
      <c r="N18" s="31"/>
    </row>
    <row r="19" spans="1:14" x14ac:dyDescent="0.35">
      <c r="A19" s="42" t="s">
        <v>44</v>
      </c>
      <c r="B19" s="54"/>
      <c r="C19" s="54"/>
      <c r="D19" s="54"/>
      <c r="E19" s="53">
        <f t="shared" si="1"/>
        <v>0</v>
      </c>
      <c r="F19" s="54"/>
      <c r="G19" s="54"/>
      <c r="H19" s="54"/>
      <c r="I19" s="53">
        <f t="shared" si="2"/>
        <v>0</v>
      </c>
      <c r="J19" s="54">
        <f t="shared" si="4"/>
        <v>0</v>
      </c>
      <c r="K19" s="54">
        <f t="shared" si="5"/>
        <v>0</v>
      </c>
      <c r="L19" s="54">
        <f t="shared" si="6"/>
        <v>0</v>
      </c>
      <c r="M19" s="54">
        <f t="shared" si="7"/>
        <v>0</v>
      </c>
      <c r="N19" s="31"/>
    </row>
    <row r="20" spans="1:14" x14ac:dyDescent="0.35">
      <c r="A20" s="42" t="s">
        <v>45</v>
      </c>
      <c r="B20" s="54"/>
      <c r="C20" s="54"/>
      <c r="D20" s="54"/>
      <c r="E20" s="53">
        <f t="shared" si="1"/>
        <v>0</v>
      </c>
      <c r="F20" s="54"/>
      <c r="G20" s="54"/>
      <c r="H20" s="54"/>
      <c r="I20" s="53">
        <f t="shared" si="2"/>
        <v>0</v>
      </c>
      <c r="J20" s="54">
        <f t="shared" si="4"/>
        <v>0</v>
      </c>
      <c r="K20" s="54">
        <f t="shared" si="5"/>
        <v>0</v>
      </c>
      <c r="L20" s="54">
        <f t="shared" si="6"/>
        <v>0</v>
      </c>
      <c r="M20" s="54">
        <f t="shared" si="7"/>
        <v>0</v>
      </c>
      <c r="N20" s="31"/>
    </row>
    <row r="21" spans="1:14" x14ac:dyDescent="0.35">
      <c r="A21" s="42" t="s">
        <v>46</v>
      </c>
      <c r="B21" s="54"/>
      <c r="C21" s="54"/>
      <c r="D21" s="54"/>
      <c r="E21" s="53">
        <f t="shared" si="1"/>
        <v>0</v>
      </c>
      <c r="F21" s="54"/>
      <c r="G21" s="54"/>
      <c r="H21" s="54"/>
      <c r="I21" s="53">
        <f t="shared" si="2"/>
        <v>0</v>
      </c>
      <c r="J21" s="54">
        <f t="shared" si="4"/>
        <v>0</v>
      </c>
      <c r="K21" s="54">
        <f t="shared" si="5"/>
        <v>0</v>
      </c>
      <c r="L21" s="54">
        <f t="shared" si="6"/>
        <v>0</v>
      </c>
      <c r="M21" s="54">
        <f t="shared" si="7"/>
        <v>0</v>
      </c>
      <c r="N21" s="31"/>
    </row>
    <row r="22" spans="1:14" x14ac:dyDescent="0.35">
      <c r="A22" s="42" t="s">
        <v>47</v>
      </c>
      <c r="B22" s="54"/>
      <c r="C22" s="54"/>
      <c r="D22" s="54"/>
      <c r="E22" s="53">
        <f t="shared" si="1"/>
        <v>0</v>
      </c>
      <c r="F22" s="54"/>
      <c r="G22" s="54"/>
      <c r="H22" s="54"/>
      <c r="I22" s="53">
        <f t="shared" si="2"/>
        <v>0</v>
      </c>
      <c r="J22" s="54">
        <f t="shared" si="4"/>
        <v>0</v>
      </c>
      <c r="K22" s="54">
        <f t="shared" si="5"/>
        <v>0</v>
      </c>
      <c r="L22" s="54">
        <f t="shared" si="6"/>
        <v>0</v>
      </c>
      <c r="M22" s="54">
        <f t="shared" si="7"/>
        <v>0</v>
      </c>
      <c r="N22" s="31"/>
    </row>
    <row r="23" spans="1:14" x14ac:dyDescent="0.35">
      <c r="A23" s="42" t="s">
        <v>48</v>
      </c>
      <c r="B23" s="54"/>
      <c r="C23" s="54"/>
      <c r="D23" s="54"/>
      <c r="E23" s="53">
        <f t="shared" si="1"/>
        <v>0</v>
      </c>
      <c r="F23" s="54"/>
      <c r="G23" s="54"/>
      <c r="H23" s="54"/>
      <c r="I23" s="53">
        <f t="shared" si="2"/>
        <v>0</v>
      </c>
      <c r="J23" s="54">
        <f t="shared" si="4"/>
        <v>0</v>
      </c>
      <c r="K23" s="54">
        <f t="shared" si="5"/>
        <v>0</v>
      </c>
      <c r="L23" s="54">
        <f t="shared" si="6"/>
        <v>0</v>
      </c>
      <c r="M23" s="54">
        <f t="shared" si="7"/>
        <v>0</v>
      </c>
      <c r="N23" s="31"/>
    </row>
    <row r="24" spans="1:14" x14ac:dyDescent="0.35">
      <c r="A24" s="42" t="s">
        <v>49</v>
      </c>
      <c r="B24" s="54"/>
      <c r="C24" s="54"/>
      <c r="D24" s="54"/>
      <c r="E24" s="53">
        <f t="shared" si="1"/>
        <v>0</v>
      </c>
      <c r="F24" s="54"/>
      <c r="G24" s="54"/>
      <c r="H24" s="54"/>
      <c r="I24" s="53">
        <f t="shared" si="2"/>
        <v>0</v>
      </c>
      <c r="J24" s="54">
        <f t="shared" si="4"/>
        <v>0</v>
      </c>
      <c r="K24" s="54">
        <f t="shared" si="5"/>
        <v>0</v>
      </c>
      <c r="L24" s="54">
        <f t="shared" si="6"/>
        <v>0</v>
      </c>
      <c r="M24" s="54">
        <f t="shared" si="7"/>
        <v>0</v>
      </c>
      <c r="N24" s="31"/>
    </row>
    <row r="25" spans="1:14" x14ac:dyDescent="0.35">
      <c r="A25" s="42" t="s">
        <v>50</v>
      </c>
      <c r="B25" s="54"/>
      <c r="C25" s="54"/>
      <c r="D25" s="54"/>
      <c r="E25" s="53">
        <f t="shared" si="1"/>
        <v>0</v>
      </c>
      <c r="F25" s="54"/>
      <c r="G25" s="54"/>
      <c r="H25" s="54"/>
      <c r="I25" s="53">
        <f t="shared" si="2"/>
        <v>0</v>
      </c>
      <c r="J25" s="54">
        <f t="shared" si="4"/>
        <v>0</v>
      </c>
      <c r="K25" s="54">
        <f t="shared" si="5"/>
        <v>0</v>
      </c>
      <c r="L25" s="54">
        <f t="shared" si="6"/>
        <v>0</v>
      </c>
      <c r="M25" s="54">
        <f t="shared" si="7"/>
        <v>0</v>
      </c>
      <c r="N25" s="31"/>
    </row>
    <row r="26" spans="1:14" x14ac:dyDescent="0.35">
      <c r="A26" s="40" t="s">
        <v>51</v>
      </c>
      <c r="B26" s="55">
        <f t="shared" ref="B26:H26" si="9">SUM(B27:B29)+SUM(B33:B37)</f>
        <v>0</v>
      </c>
      <c r="C26" s="55">
        <f t="shared" si="9"/>
        <v>0</v>
      </c>
      <c r="D26" s="55">
        <f t="shared" si="9"/>
        <v>0</v>
      </c>
      <c r="E26" s="55">
        <f t="shared" si="9"/>
        <v>0</v>
      </c>
      <c r="F26" s="55">
        <f t="shared" si="9"/>
        <v>0</v>
      </c>
      <c r="G26" s="55">
        <f t="shared" si="9"/>
        <v>0</v>
      </c>
      <c r="H26" s="55">
        <f t="shared" si="9"/>
        <v>0</v>
      </c>
      <c r="I26" s="55">
        <f t="shared" ref="I26" si="10">SUM(I27:I29)+SUM(I33:I37)</f>
        <v>0</v>
      </c>
      <c r="J26" s="55">
        <f>SUM(J27:J29)+SUM(J33:J37)</f>
        <v>0</v>
      </c>
      <c r="K26" s="55">
        <f>SUM(K27:K29)+SUM(K33:K37)</f>
        <v>0</v>
      </c>
      <c r="L26" s="55">
        <f>SUM(L27:L29)+SUM(L33:L37)</f>
        <v>0</v>
      </c>
      <c r="M26" s="55">
        <f>SUM(M27:M29)+SUM(M33:M37)</f>
        <v>0</v>
      </c>
      <c r="N26" s="31"/>
    </row>
    <row r="27" spans="1:14" x14ac:dyDescent="0.35">
      <c r="A27" s="42" t="s">
        <v>52</v>
      </c>
      <c r="B27" s="54"/>
      <c r="C27" s="54"/>
      <c r="D27" s="54"/>
      <c r="E27" s="53">
        <f t="shared" si="1"/>
        <v>0</v>
      </c>
      <c r="F27" s="54"/>
      <c r="G27" s="54"/>
      <c r="H27" s="54"/>
      <c r="I27" s="53">
        <f t="shared" si="2"/>
        <v>0</v>
      </c>
      <c r="J27" s="54">
        <f t="shared" si="4"/>
        <v>0</v>
      </c>
      <c r="K27" s="54">
        <f t="shared" si="5"/>
        <v>0</v>
      </c>
      <c r="L27" s="54">
        <f t="shared" si="6"/>
        <v>0</v>
      </c>
      <c r="M27" s="54">
        <f t="shared" si="7"/>
        <v>0</v>
      </c>
      <c r="N27" s="31"/>
    </row>
    <row r="28" spans="1:14" x14ac:dyDescent="0.35">
      <c r="A28" s="42" t="s">
        <v>53</v>
      </c>
      <c r="B28" s="54"/>
      <c r="C28" s="54"/>
      <c r="D28" s="54"/>
      <c r="E28" s="53">
        <f t="shared" si="1"/>
        <v>0</v>
      </c>
      <c r="F28" s="54"/>
      <c r="G28" s="54"/>
      <c r="H28" s="54"/>
      <c r="I28" s="53">
        <f t="shared" si="2"/>
        <v>0</v>
      </c>
      <c r="J28" s="54">
        <f t="shared" si="4"/>
        <v>0</v>
      </c>
      <c r="K28" s="54">
        <f t="shared" si="5"/>
        <v>0</v>
      </c>
      <c r="L28" s="54">
        <f t="shared" si="6"/>
        <v>0</v>
      </c>
      <c r="M28" s="54">
        <f t="shared" si="7"/>
        <v>0</v>
      </c>
      <c r="N28" s="31"/>
    </row>
    <row r="29" spans="1:14" x14ac:dyDescent="0.35">
      <c r="A29" s="42" t="s">
        <v>54</v>
      </c>
      <c r="B29" s="54">
        <f>SUM(B30:B32)</f>
        <v>0</v>
      </c>
      <c r="C29" s="54">
        <f t="shared" ref="C29:H29" si="11">SUM(C30:C32)</f>
        <v>0</v>
      </c>
      <c r="D29" s="54">
        <f t="shared" si="11"/>
        <v>0</v>
      </c>
      <c r="E29" s="53">
        <f t="shared" si="1"/>
        <v>0</v>
      </c>
      <c r="F29" s="54">
        <f>SUM(F30:F32)</f>
        <v>0</v>
      </c>
      <c r="G29" s="54">
        <f t="shared" si="11"/>
        <v>0</v>
      </c>
      <c r="H29" s="54">
        <f t="shared" si="11"/>
        <v>0</v>
      </c>
      <c r="I29" s="53">
        <f t="shared" si="2"/>
        <v>0</v>
      </c>
      <c r="J29" s="54">
        <f t="shared" si="4"/>
        <v>0</v>
      </c>
      <c r="K29" s="54">
        <f t="shared" si="5"/>
        <v>0</v>
      </c>
      <c r="L29" s="54">
        <f t="shared" si="6"/>
        <v>0</v>
      </c>
      <c r="M29" s="54">
        <f t="shared" si="7"/>
        <v>0</v>
      </c>
      <c r="N29" s="31"/>
    </row>
    <row r="30" spans="1:14" x14ac:dyDescent="0.35">
      <c r="A30" s="42" t="s">
        <v>55</v>
      </c>
      <c r="B30" s="54"/>
      <c r="C30" s="54"/>
      <c r="D30" s="54"/>
      <c r="E30" s="53">
        <f t="shared" si="1"/>
        <v>0</v>
      </c>
      <c r="F30" s="54"/>
      <c r="G30" s="54"/>
      <c r="H30" s="54"/>
      <c r="I30" s="53">
        <f t="shared" si="2"/>
        <v>0</v>
      </c>
      <c r="J30" s="54">
        <f t="shared" si="4"/>
        <v>0</v>
      </c>
      <c r="K30" s="54">
        <f t="shared" si="5"/>
        <v>0</v>
      </c>
      <c r="L30" s="54">
        <f t="shared" si="6"/>
        <v>0</v>
      </c>
      <c r="M30" s="54">
        <f t="shared" si="7"/>
        <v>0</v>
      </c>
      <c r="N30" s="31"/>
    </row>
    <row r="31" spans="1:14" x14ac:dyDescent="0.35">
      <c r="A31" s="42" t="s">
        <v>56</v>
      </c>
      <c r="B31" s="54"/>
      <c r="C31" s="54"/>
      <c r="D31" s="54"/>
      <c r="E31" s="53">
        <f t="shared" si="1"/>
        <v>0</v>
      </c>
      <c r="F31" s="54"/>
      <c r="G31" s="54"/>
      <c r="H31" s="54"/>
      <c r="I31" s="53">
        <f t="shared" si="2"/>
        <v>0</v>
      </c>
      <c r="J31" s="54">
        <f t="shared" si="4"/>
        <v>0</v>
      </c>
      <c r="K31" s="54">
        <f t="shared" si="5"/>
        <v>0</v>
      </c>
      <c r="L31" s="54">
        <f t="shared" si="6"/>
        <v>0</v>
      </c>
      <c r="M31" s="54">
        <f t="shared" si="7"/>
        <v>0</v>
      </c>
      <c r="N31" s="31"/>
    </row>
    <row r="32" spans="1:14" x14ac:dyDescent="0.35">
      <c r="A32" s="42" t="s">
        <v>57</v>
      </c>
      <c r="B32" s="54"/>
      <c r="C32" s="54"/>
      <c r="D32" s="54"/>
      <c r="E32" s="53">
        <f t="shared" si="1"/>
        <v>0</v>
      </c>
      <c r="F32" s="54"/>
      <c r="G32" s="54"/>
      <c r="H32" s="54"/>
      <c r="I32" s="53">
        <f t="shared" si="2"/>
        <v>0</v>
      </c>
      <c r="J32" s="54">
        <f t="shared" si="4"/>
        <v>0</v>
      </c>
      <c r="K32" s="54">
        <f t="shared" si="5"/>
        <v>0</v>
      </c>
      <c r="L32" s="54">
        <f t="shared" si="6"/>
        <v>0</v>
      </c>
      <c r="M32" s="54">
        <f t="shared" si="7"/>
        <v>0</v>
      </c>
      <c r="N32" s="31"/>
    </row>
    <row r="33" spans="1:14" x14ac:dyDescent="0.35">
      <c r="A33" s="42" t="s">
        <v>58</v>
      </c>
      <c r="B33" s="54"/>
      <c r="C33" s="54"/>
      <c r="D33" s="54"/>
      <c r="E33" s="53">
        <f t="shared" si="1"/>
        <v>0</v>
      </c>
      <c r="F33" s="54"/>
      <c r="G33" s="54"/>
      <c r="H33" s="54"/>
      <c r="I33" s="53">
        <f t="shared" si="2"/>
        <v>0</v>
      </c>
      <c r="J33" s="54">
        <f t="shared" si="4"/>
        <v>0</v>
      </c>
      <c r="K33" s="54">
        <f t="shared" si="5"/>
        <v>0</v>
      </c>
      <c r="L33" s="54">
        <f t="shared" si="6"/>
        <v>0</v>
      </c>
      <c r="M33" s="54">
        <f t="shared" si="7"/>
        <v>0</v>
      </c>
      <c r="N33" s="31"/>
    </row>
    <row r="34" spans="1:14" x14ac:dyDescent="0.35">
      <c r="A34" s="42" t="s">
        <v>59</v>
      </c>
      <c r="B34" s="54"/>
      <c r="C34" s="54"/>
      <c r="D34" s="54"/>
      <c r="E34" s="53">
        <f t="shared" si="1"/>
        <v>0</v>
      </c>
      <c r="F34" s="54"/>
      <c r="G34" s="54"/>
      <c r="H34" s="54"/>
      <c r="I34" s="53">
        <f t="shared" si="2"/>
        <v>0</v>
      </c>
      <c r="J34" s="54">
        <f t="shared" si="4"/>
        <v>0</v>
      </c>
      <c r="K34" s="54">
        <f t="shared" si="5"/>
        <v>0</v>
      </c>
      <c r="L34" s="54">
        <f t="shared" si="6"/>
        <v>0</v>
      </c>
      <c r="M34" s="54">
        <f t="shared" si="7"/>
        <v>0</v>
      </c>
      <c r="N34" s="31"/>
    </row>
    <row r="35" spans="1:14" x14ac:dyDescent="0.35">
      <c r="A35" s="42" t="s">
        <v>60</v>
      </c>
      <c r="B35" s="54"/>
      <c r="C35" s="54"/>
      <c r="D35" s="54"/>
      <c r="E35" s="53">
        <f t="shared" si="1"/>
        <v>0</v>
      </c>
      <c r="F35" s="54"/>
      <c r="G35" s="54"/>
      <c r="H35" s="54"/>
      <c r="I35" s="53">
        <f t="shared" si="2"/>
        <v>0</v>
      </c>
      <c r="J35" s="54">
        <f t="shared" si="4"/>
        <v>0</v>
      </c>
      <c r="K35" s="54">
        <f t="shared" si="5"/>
        <v>0</v>
      </c>
      <c r="L35" s="54">
        <f t="shared" si="6"/>
        <v>0</v>
      </c>
      <c r="M35" s="54">
        <f t="shared" si="7"/>
        <v>0</v>
      </c>
      <c r="N35" s="31"/>
    </row>
    <row r="36" spans="1:14" x14ac:dyDescent="0.35">
      <c r="A36" s="42" t="s">
        <v>61</v>
      </c>
      <c r="B36" s="54"/>
      <c r="C36" s="54"/>
      <c r="D36" s="54"/>
      <c r="E36" s="53">
        <f t="shared" si="1"/>
        <v>0</v>
      </c>
      <c r="F36" s="54"/>
      <c r="G36" s="54"/>
      <c r="H36" s="54"/>
      <c r="I36" s="53">
        <f t="shared" si="2"/>
        <v>0</v>
      </c>
      <c r="J36" s="54">
        <f t="shared" si="4"/>
        <v>0</v>
      </c>
      <c r="K36" s="54">
        <f t="shared" si="5"/>
        <v>0</v>
      </c>
      <c r="L36" s="54">
        <f t="shared" si="6"/>
        <v>0</v>
      </c>
      <c r="M36" s="54">
        <f t="shared" si="7"/>
        <v>0</v>
      </c>
      <c r="N36" s="31"/>
    </row>
    <row r="37" spans="1:14" x14ac:dyDescent="0.35">
      <c r="A37" s="73" t="s">
        <v>120</v>
      </c>
      <c r="B37" s="54"/>
      <c r="C37" s="54"/>
      <c r="D37" s="54"/>
      <c r="E37" s="53">
        <f t="shared" si="1"/>
        <v>0</v>
      </c>
      <c r="F37" s="54"/>
      <c r="G37" s="54"/>
      <c r="H37" s="54"/>
      <c r="I37" s="53">
        <f t="shared" ref="I37" si="12">F37+G37+H37</f>
        <v>0</v>
      </c>
      <c r="J37" s="54">
        <f t="shared" ref="J37" si="13">B37-F37</f>
        <v>0</v>
      </c>
      <c r="K37" s="54">
        <f t="shared" ref="K37" si="14">C37-G37</f>
        <v>0</v>
      </c>
      <c r="L37" s="54">
        <f t="shared" ref="L37" si="15">D37-H37</f>
        <v>0</v>
      </c>
      <c r="M37" s="54">
        <f t="shared" ref="M37" si="16">J37+K37+L37</f>
        <v>0</v>
      </c>
      <c r="N37" s="31"/>
    </row>
    <row r="38" spans="1:14" x14ac:dyDescent="0.35">
      <c r="A38" s="41" t="s">
        <v>62</v>
      </c>
      <c r="B38" s="55">
        <f>B39+B42</f>
        <v>0</v>
      </c>
      <c r="C38" s="55">
        <f t="shared" ref="C38:M38" si="17">C39+C42</f>
        <v>0</v>
      </c>
      <c r="D38" s="55">
        <f t="shared" si="17"/>
        <v>0</v>
      </c>
      <c r="E38" s="55">
        <f t="shared" si="17"/>
        <v>0</v>
      </c>
      <c r="F38" s="55">
        <f t="shared" si="17"/>
        <v>0</v>
      </c>
      <c r="G38" s="55">
        <f t="shared" si="17"/>
        <v>0</v>
      </c>
      <c r="H38" s="55">
        <f t="shared" si="17"/>
        <v>0</v>
      </c>
      <c r="I38" s="55">
        <f t="shared" si="17"/>
        <v>0</v>
      </c>
      <c r="J38" s="55">
        <f t="shared" si="17"/>
        <v>0</v>
      </c>
      <c r="K38" s="55">
        <f t="shared" si="17"/>
        <v>0</v>
      </c>
      <c r="L38" s="55">
        <f t="shared" si="17"/>
        <v>0</v>
      </c>
      <c r="M38" s="55">
        <f t="shared" si="17"/>
        <v>0</v>
      </c>
      <c r="N38" s="31"/>
    </row>
    <row r="39" spans="1:14" x14ac:dyDescent="0.35">
      <c r="A39" s="42" t="s">
        <v>63</v>
      </c>
      <c r="B39" s="54">
        <f>SUM(B40:B41)</f>
        <v>0</v>
      </c>
      <c r="C39" s="54">
        <f t="shared" ref="C39:H39" si="18">SUM(C40:C41)</f>
        <v>0</v>
      </c>
      <c r="D39" s="54">
        <f t="shared" si="18"/>
        <v>0</v>
      </c>
      <c r="E39" s="53">
        <f t="shared" si="1"/>
        <v>0</v>
      </c>
      <c r="F39" s="54">
        <f t="shared" si="18"/>
        <v>0</v>
      </c>
      <c r="G39" s="54">
        <f t="shared" si="18"/>
        <v>0</v>
      </c>
      <c r="H39" s="54">
        <f t="shared" si="18"/>
        <v>0</v>
      </c>
      <c r="I39" s="53">
        <f t="shared" si="2"/>
        <v>0</v>
      </c>
      <c r="J39" s="54">
        <f t="shared" si="4"/>
        <v>0</v>
      </c>
      <c r="K39" s="54">
        <f t="shared" si="5"/>
        <v>0</v>
      </c>
      <c r="L39" s="54">
        <f t="shared" si="6"/>
        <v>0</v>
      </c>
      <c r="M39" s="54">
        <f t="shared" si="7"/>
        <v>0</v>
      </c>
      <c r="N39" s="31"/>
    </row>
    <row r="40" spans="1:14" x14ac:dyDescent="0.35">
      <c r="A40" s="42" t="s">
        <v>64</v>
      </c>
      <c r="B40" s="54"/>
      <c r="C40" s="54"/>
      <c r="D40" s="54"/>
      <c r="E40" s="53">
        <f t="shared" si="1"/>
        <v>0</v>
      </c>
      <c r="F40" s="54"/>
      <c r="G40" s="54"/>
      <c r="H40" s="54"/>
      <c r="I40" s="53">
        <f t="shared" si="2"/>
        <v>0</v>
      </c>
      <c r="J40" s="54">
        <f t="shared" si="4"/>
        <v>0</v>
      </c>
      <c r="K40" s="54">
        <f t="shared" si="5"/>
        <v>0</v>
      </c>
      <c r="L40" s="54">
        <f t="shared" si="6"/>
        <v>0</v>
      </c>
      <c r="M40" s="54">
        <f t="shared" si="7"/>
        <v>0</v>
      </c>
      <c r="N40" s="31"/>
    </row>
    <row r="41" spans="1:14" x14ac:dyDescent="0.35">
      <c r="A41" s="42" t="s">
        <v>65</v>
      </c>
      <c r="B41" s="54"/>
      <c r="C41" s="54"/>
      <c r="D41" s="54"/>
      <c r="E41" s="53">
        <f t="shared" si="1"/>
        <v>0</v>
      </c>
      <c r="F41" s="54"/>
      <c r="G41" s="54"/>
      <c r="H41" s="54"/>
      <c r="I41" s="53">
        <f t="shared" si="2"/>
        <v>0</v>
      </c>
      <c r="J41" s="54">
        <f t="shared" si="4"/>
        <v>0</v>
      </c>
      <c r="K41" s="54">
        <f t="shared" si="5"/>
        <v>0</v>
      </c>
      <c r="L41" s="54">
        <f t="shared" si="6"/>
        <v>0</v>
      </c>
      <c r="M41" s="54">
        <f t="shared" si="7"/>
        <v>0</v>
      </c>
      <c r="N41" s="31"/>
    </row>
    <row r="42" spans="1:14" x14ac:dyDescent="0.35">
      <c r="A42" s="42" t="s">
        <v>66</v>
      </c>
      <c r="B42" s="54"/>
      <c r="C42" s="54"/>
      <c r="D42" s="54"/>
      <c r="E42" s="53">
        <f t="shared" si="1"/>
        <v>0</v>
      </c>
      <c r="F42" s="54"/>
      <c r="G42" s="54"/>
      <c r="H42" s="54"/>
      <c r="I42" s="53">
        <f t="shared" si="2"/>
        <v>0</v>
      </c>
      <c r="J42" s="54">
        <f t="shared" si="4"/>
        <v>0</v>
      </c>
      <c r="K42" s="54">
        <f t="shared" si="5"/>
        <v>0</v>
      </c>
      <c r="L42" s="54">
        <f t="shared" si="6"/>
        <v>0</v>
      </c>
      <c r="M42" s="54">
        <f t="shared" si="7"/>
        <v>0</v>
      </c>
      <c r="N42" s="31"/>
    </row>
    <row r="43" spans="1:14" x14ac:dyDescent="0.35">
      <c r="A43" s="40" t="s">
        <v>67</v>
      </c>
      <c r="B43" s="55">
        <f>SUM(B44:B46)</f>
        <v>0</v>
      </c>
      <c r="C43" s="55">
        <f t="shared" ref="C43:M43" si="19">SUM(C44:C46)</f>
        <v>0</v>
      </c>
      <c r="D43" s="55">
        <f t="shared" si="19"/>
        <v>0</v>
      </c>
      <c r="E43" s="55">
        <f t="shared" si="19"/>
        <v>0</v>
      </c>
      <c r="F43" s="55">
        <f t="shared" si="19"/>
        <v>0</v>
      </c>
      <c r="G43" s="55">
        <f t="shared" si="19"/>
        <v>0</v>
      </c>
      <c r="H43" s="55">
        <f t="shared" si="19"/>
        <v>0</v>
      </c>
      <c r="I43" s="55">
        <f t="shared" si="19"/>
        <v>0</v>
      </c>
      <c r="J43" s="55">
        <f t="shared" si="19"/>
        <v>0</v>
      </c>
      <c r="K43" s="55">
        <f t="shared" si="19"/>
        <v>0</v>
      </c>
      <c r="L43" s="55">
        <f t="shared" si="19"/>
        <v>0</v>
      </c>
      <c r="M43" s="55">
        <f t="shared" si="19"/>
        <v>0</v>
      </c>
      <c r="N43" s="31"/>
    </row>
    <row r="44" spans="1:14" x14ac:dyDescent="0.35">
      <c r="A44" s="42" t="s">
        <v>68</v>
      </c>
      <c r="B44" s="54"/>
      <c r="C44" s="54"/>
      <c r="D44" s="54"/>
      <c r="E44" s="53">
        <f t="shared" si="1"/>
        <v>0</v>
      </c>
      <c r="F44" s="54"/>
      <c r="G44" s="54"/>
      <c r="H44" s="54"/>
      <c r="I44" s="53">
        <f t="shared" si="2"/>
        <v>0</v>
      </c>
      <c r="J44" s="54">
        <f t="shared" si="4"/>
        <v>0</v>
      </c>
      <c r="K44" s="54">
        <f t="shared" si="5"/>
        <v>0</v>
      </c>
      <c r="L44" s="54">
        <f t="shared" si="6"/>
        <v>0</v>
      </c>
      <c r="M44" s="54">
        <f t="shared" si="7"/>
        <v>0</v>
      </c>
      <c r="N44" s="31"/>
    </row>
    <row r="45" spans="1:14" x14ac:dyDescent="0.35">
      <c r="A45" s="42" t="s">
        <v>69</v>
      </c>
      <c r="B45" s="54"/>
      <c r="C45" s="54"/>
      <c r="D45" s="54"/>
      <c r="E45" s="53">
        <f t="shared" si="1"/>
        <v>0</v>
      </c>
      <c r="F45" s="54"/>
      <c r="G45" s="54"/>
      <c r="H45" s="54"/>
      <c r="I45" s="53">
        <f t="shared" si="2"/>
        <v>0</v>
      </c>
      <c r="J45" s="54">
        <f t="shared" si="4"/>
        <v>0</v>
      </c>
      <c r="K45" s="54">
        <f t="shared" si="5"/>
        <v>0</v>
      </c>
      <c r="L45" s="54">
        <f t="shared" si="6"/>
        <v>0</v>
      </c>
      <c r="M45" s="54">
        <f t="shared" si="7"/>
        <v>0</v>
      </c>
      <c r="N45" s="31"/>
    </row>
    <row r="46" spans="1:14" x14ac:dyDescent="0.35">
      <c r="A46" s="42" t="s">
        <v>70</v>
      </c>
      <c r="B46" s="54"/>
      <c r="C46" s="54"/>
      <c r="D46" s="54"/>
      <c r="E46" s="53">
        <f t="shared" si="1"/>
        <v>0</v>
      </c>
      <c r="F46" s="54"/>
      <c r="G46" s="54"/>
      <c r="H46" s="54"/>
      <c r="I46" s="53">
        <f t="shared" si="2"/>
        <v>0</v>
      </c>
      <c r="J46" s="54">
        <f t="shared" si="4"/>
        <v>0</v>
      </c>
      <c r="K46" s="54">
        <f t="shared" si="5"/>
        <v>0</v>
      </c>
      <c r="L46" s="54">
        <f t="shared" si="6"/>
        <v>0</v>
      </c>
      <c r="M46" s="54">
        <f t="shared" si="7"/>
        <v>0</v>
      </c>
      <c r="N46" s="31"/>
    </row>
    <row r="47" spans="1:14" x14ac:dyDescent="0.35">
      <c r="A47" s="40" t="s">
        <v>71</v>
      </c>
      <c r="B47" s="55">
        <f>SUM(B48:B51)</f>
        <v>0</v>
      </c>
      <c r="C47" s="55">
        <f t="shared" ref="C47:M47" si="20">SUM(C48:C51)</f>
        <v>0</v>
      </c>
      <c r="D47" s="55">
        <f t="shared" si="20"/>
        <v>0</v>
      </c>
      <c r="E47" s="55">
        <f t="shared" si="20"/>
        <v>0</v>
      </c>
      <c r="F47" s="55">
        <f t="shared" si="20"/>
        <v>0</v>
      </c>
      <c r="G47" s="55">
        <f t="shared" si="20"/>
        <v>0</v>
      </c>
      <c r="H47" s="55">
        <f t="shared" si="20"/>
        <v>0</v>
      </c>
      <c r="I47" s="55">
        <f t="shared" si="20"/>
        <v>0</v>
      </c>
      <c r="J47" s="55">
        <f t="shared" si="20"/>
        <v>0</v>
      </c>
      <c r="K47" s="55">
        <f t="shared" si="20"/>
        <v>0</v>
      </c>
      <c r="L47" s="55">
        <f t="shared" si="20"/>
        <v>0</v>
      </c>
      <c r="M47" s="55">
        <f t="shared" si="20"/>
        <v>0</v>
      </c>
      <c r="N47" s="31"/>
    </row>
    <row r="48" spans="1:14" x14ac:dyDescent="0.35">
      <c r="A48" s="42" t="s">
        <v>72</v>
      </c>
      <c r="B48" s="54"/>
      <c r="C48" s="54"/>
      <c r="D48" s="54"/>
      <c r="E48" s="53">
        <f t="shared" si="1"/>
        <v>0</v>
      </c>
      <c r="F48" s="54"/>
      <c r="G48" s="54"/>
      <c r="H48" s="54"/>
      <c r="I48" s="53">
        <f t="shared" si="2"/>
        <v>0</v>
      </c>
      <c r="J48" s="54">
        <f t="shared" si="4"/>
        <v>0</v>
      </c>
      <c r="K48" s="54">
        <f t="shared" si="5"/>
        <v>0</v>
      </c>
      <c r="L48" s="54">
        <f t="shared" si="6"/>
        <v>0</v>
      </c>
      <c r="M48" s="54">
        <f t="shared" si="7"/>
        <v>0</v>
      </c>
      <c r="N48" s="31"/>
    </row>
    <row r="49" spans="1:14" x14ac:dyDescent="0.35">
      <c r="A49" s="42" t="s">
        <v>73</v>
      </c>
      <c r="B49" s="54"/>
      <c r="C49" s="54"/>
      <c r="D49" s="54"/>
      <c r="E49" s="53">
        <f t="shared" si="1"/>
        <v>0</v>
      </c>
      <c r="F49" s="54"/>
      <c r="G49" s="54"/>
      <c r="H49" s="54"/>
      <c r="I49" s="53">
        <f t="shared" si="2"/>
        <v>0</v>
      </c>
      <c r="J49" s="54">
        <f t="shared" si="4"/>
        <v>0</v>
      </c>
      <c r="K49" s="54">
        <f t="shared" si="5"/>
        <v>0</v>
      </c>
      <c r="L49" s="54">
        <f t="shared" si="6"/>
        <v>0</v>
      </c>
      <c r="M49" s="54">
        <f t="shared" si="7"/>
        <v>0</v>
      </c>
      <c r="N49" s="31"/>
    </row>
    <row r="50" spans="1:14" x14ac:dyDescent="0.35">
      <c r="A50" s="42" t="s">
        <v>74</v>
      </c>
      <c r="B50" s="54"/>
      <c r="C50" s="54"/>
      <c r="D50" s="54"/>
      <c r="E50" s="53">
        <f t="shared" si="1"/>
        <v>0</v>
      </c>
      <c r="F50" s="54"/>
      <c r="G50" s="54"/>
      <c r="H50" s="54"/>
      <c r="I50" s="53">
        <f t="shared" si="2"/>
        <v>0</v>
      </c>
      <c r="J50" s="54">
        <f t="shared" si="4"/>
        <v>0</v>
      </c>
      <c r="K50" s="54">
        <f t="shared" si="5"/>
        <v>0</v>
      </c>
      <c r="L50" s="54">
        <f t="shared" si="6"/>
        <v>0</v>
      </c>
      <c r="M50" s="54">
        <f t="shared" si="7"/>
        <v>0</v>
      </c>
      <c r="N50" s="31"/>
    </row>
    <row r="51" spans="1:14" x14ac:dyDescent="0.35">
      <c r="A51" s="42" t="s">
        <v>75</v>
      </c>
      <c r="B51" s="54"/>
      <c r="C51" s="54"/>
      <c r="D51" s="54"/>
      <c r="E51" s="53">
        <f t="shared" si="1"/>
        <v>0</v>
      </c>
      <c r="F51" s="54"/>
      <c r="G51" s="54"/>
      <c r="H51" s="54"/>
      <c r="I51" s="53">
        <f t="shared" si="2"/>
        <v>0</v>
      </c>
      <c r="J51" s="54">
        <f t="shared" si="4"/>
        <v>0</v>
      </c>
      <c r="K51" s="54">
        <f t="shared" si="5"/>
        <v>0</v>
      </c>
      <c r="L51" s="54">
        <f t="shared" si="6"/>
        <v>0</v>
      </c>
      <c r="M51" s="54">
        <f t="shared" si="7"/>
        <v>0</v>
      </c>
      <c r="N51" s="31"/>
    </row>
    <row r="52" spans="1:14" x14ac:dyDescent="0.35">
      <c r="A52" s="40" t="s">
        <v>76</v>
      </c>
      <c r="B52" s="55">
        <f>SUM(B53:B55)</f>
        <v>0</v>
      </c>
      <c r="C52" s="55">
        <f t="shared" ref="C52:M52" si="21">SUM(C53:C55)</f>
        <v>0</v>
      </c>
      <c r="D52" s="55">
        <f t="shared" si="21"/>
        <v>0</v>
      </c>
      <c r="E52" s="55">
        <f t="shared" si="21"/>
        <v>0</v>
      </c>
      <c r="F52" s="55">
        <f t="shared" si="21"/>
        <v>0</v>
      </c>
      <c r="G52" s="55">
        <f t="shared" si="21"/>
        <v>0</v>
      </c>
      <c r="H52" s="55">
        <f t="shared" si="21"/>
        <v>0</v>
      </c>
      <c r="I52" s="55">
        <f t="shared" si="21"/>
        <v>0</v>
      </c>
      <c r="J52" s="55">
        <f t="shared" si="21"/>
        <v>0</v>
      </c>
      <c r="K52" s="55">
        <f t="shared" si="21"/>
        <v>0</v>
      </c>
      <c r="L52" s="55">
        <f t="shared" si="21"/>
        <v>0</v>
      </c>
      <c r="M52" s="55">
        <f t="shared" si="21"/>
        <v>0</v>
      </c>
      <c r="N52" s="31"/>
    </row>
    <row r="53" spans="1:14" x14ac:dyDescent="0.35">
      <c r="A53" s="42" t="s">
        <v>77</v>
      </c>
      <c r="B53" s="54"/>
      <c r="C53" s="54"/>
      <c r="D53" s="54"/>
      <c r="E53" s="53">
        <f t="shared" si="1"/>
        <v>0</v>
      </c>
      <c r="F53" s="54"/>
      <c r="G53" s="54"/>
      <c r="H53" s="54"/>
      <c r="I53" s="53">
        <f t="shared" si="2"/>
        <v>0</v>
      </c>
      <c r="J53" s="54">
        <f t="shared" si="4"/>
        <v>0</v>
      </c>
      <c r="K53" s="54">
        <f t="shared" si="5"/>
        <v>0</v>
      </c>
      <c r="L53" s="54">
        <f t="shared" si="6"/>
        <v>0</v>
      </c>
      <c r="M53" s="54">
        <f t="shared" si="7"/>
        <v>0</v>
      </c>
      <c r="N53" s="31"/>
    </row>
    <row r="54" spans="1:14" x14ac:dyDescent="0.35">
      <c r="A54" s="42" t="s">
        <v>78</v>
      </c>
      <c r="B54" s="54"/>
      <c r="C54" s="54"/>
      <c r="D54" s="54"/>
      <c r="E54" s="53">
        <f t="shared" si="1"/>
        <v>0</v>
      </c>
      <c r="F54" s="54"/>
      <c r="G54" s="54"/>
      <c r="H54" s="54"/>
      <c r="I54" s="53">
        <f t="shared" si="2"/>
        <v>0</v>
      </c>
      <c r="J54" s="54">
        <f t="shared" si="4"/>
        <v>0</v>
      </c>
      <c r="K54" s="54">
        <f t="shared" si="5"/>
        <v>0</v>
      </c>
      <c r="L54" s="54">
        <f t="shared" si="6"/>
        <v>0</v>
      </c>
      <c r="M54" s="54">
        <f t="shared" si="7"/>
        <v>0</v>
      </c>
      <c r="N54" s="31"/>
    </row>
    <row r="55" spans="1:14" x14ac:dyDescent="0.35">
      <c r="A55" s="42" t="s">
        <v>79</v>
      </c>
      <c r="B55" s="54"/>
      <c r="C55" s="54"/>
      <c r="D55" s="54"/>
      <c r="E55" s="53">
        <f t="shared" si="1"/>
        <v>0</v>
      </c>
      <c r="F55" s="54"/>
      <c r="G55" s="54"/>
      <c r="H55" s="54"/>
      <c r="I55" s="53">
        <f t="shared" si="2"/>
        <v>0</v>
      </c>
      <c r="J55" s="54">
        <f t="shared" si="4"/>
        <v>0</v>
      </c>
      <c r="K55" s="54">
        <f t="shared" si="5"/>
        <v>0</v>
      </c>
      <c r="L55" s="54">
        <f t="shared" si="6"/>
        <v>0</v>
      </c>
      <c r="M55" s="54">
        <f t="shared" si="7"/>
        <v>0</v>
      </c>
      <c r="N55" s="31"/>
    </row>
    <row r="56" spans="1:14" x14ac:dyDescent="0.35">
      <c r="A56" s="41" t="s">
        <v>80</v>
      </c>
      <c r="B56" s="55"/>
      <c r="C56" s="55"/>
      <c r="D56" s="55"/>
      <c r="E56" s="52">
        <f t="shared" si="1"/>
        <v>0</v>
      </c>
      <c r="F56" s="55"/>
      <c r="G56" s="55"/>
      <c r="H56" s="55"/>
      <c r="I56" s="52">
        <f t="shared" si="2"/>
        <v>0</v>
      </c>
      <c r="J56" s="55">
        <f t="shared" si="4"/>
        <v>0</v>
      </c>
      <c r="K56" s="55">
        <f t="shared" si="5"/>
        <v>0</v>
      </c>
      <c r="L56" s="55">
        <f t="shared" si="6"/>
        <v>0</v>
      </c>
      <c r="M56" s="55">
        <f t="shared" si="7"/>
        <v>0</v>
      </c>
      <c r="N56" s="31"/>
    </row>
    <row r="57" spans="1:14" x14ac:dyDescent="0.35">
      <c r="A57" s="51" t="s">
        <v>24</v>
      </c>
      <c r="B57" s="56">
        <f>B56+B52+B47+B43+B38+B26+B6</f>
        <v>0</v>
      </c>
      <c r="C57" s="56">
        <f t="shared" ref="C57:L57" si="22">C56+C52+C47+C43+C38+C26+C6</f>
        <v>0</v>
      </c>
      <c r="D57" s="56">
        <f t="shared" si="22"/>
        <v>0</v>
      </c>
      <c r="E57" s="57">
        <f t="shared" si="1"/>
        <v>0</v>
      </c>
      <c r="F57" s="56">
        <f t="shared" si="22"/>
        <v>0</v>
      </c>
      <c r="G57" s="56">
        <f t="shared" si="22"/>
        <v>0</v>
      </c>
      <c r="H57" s="56">
        <f t="shared" si="22"/>
        <v>0</v>
      </c>
      <c r="I57" s="57">
        <f t="shared" si="2"/>
        <v>0</v>
      </c>
      <c r="J57" s="56">
        <f t="shared" si="22"/>
        <v>0</v>
      </c>
      <c r="K57" s="56">
        <f t="shared" si="22"/>
        <v>0</v>
      </c>
      <c r="L57" s="56">
        <f t="shared" si="22"/>
        <v>0</v>
      </c>
      <c r="M57" s="56">
        <f t="shared" si="7"/>
        <v>0</v>
      </c>
      <c r="N57" s="51"/>
    </row>
    <row r="59" spans="1:14" ht="16.5" x14ac:dyDescent="0.35">
      <c r="A59" s="4" t="s">
        <v>94</v>
      </c>
    </row>
    <row r="60" spans="1:14" x14ac:dyDescent="0.35">
      <c r="A60" s="44"/>
    </row>
    <row r="61" spans="1:14" x14ac:dyDescent="0.35">
      <c r="A61" s="44"/>
    </row>
  </sheetData>
  <mergeCells count="6">
    <mergeCell ref="R6:R7"/>
    <mergeCell ref="A2:B2"/>
    <mergeCell ref="B4:E4"/>
    <mergeCell ref="A4:A5"/>
    <mergeCell ref="F4:I4"/>
    <mergeCell ref="J4:M4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5"/>
    </sheetView>
  </sheetViews>
  <sheetFormatPr defaultRowHeight="14.5" x14ac:dyDescent="0.35"/>
  <sheetData>
    <row r="1" spans="1:1" x14ac:dyDescent="0.35">
      <c r="A1" s="3" t="s">
        <v>19</v>
      </c>
    </row>
    <row r="2" spans="1:1" ht="130" x14ac:dyDescent="0.35">
      <c r="A2" s="1" t="s">
        <v>20</v>
      </c>
    </row>
    <row r="3" spans="1:1" ht="130" x14ac:dyDescent="0.35">
      <c r="A3" s="1" t="s">
        <v>21</v>
      </c>
    </row>
    <row r="4" spans="1:1" ht="195" x14ac:dyDescent="0.35">
      <c r="A4" s="2" t="s">
        <v>22</v>
      </c>
    </row>
    <row r="5" spans="1:1" ht="182" x14ac:dyDescent="0.35">
      <c r="A5" s="2" t="s">
        <v>26</v>
      </c>
    </row>
    <row r="6" spans="1:1" x14ac:dyDescent="0.35">
      <c r="A6" s="3"/>
    </row>
    <row r="7" spans="1:1" x14ac:dyDescent="0.35">
      <c r="A7" s="1"/>
    </row>
    <row r="8" spans="1:1" x14ac:dyDescent="0.35">
      <c r="A8" s="1"/>
    </row>
    <row r="9" spans="1:1" x14ac:dyDescent="0.35">
      <c r="A9" s="2"/>
    </row>
    <row r="10" spans="1:1" x14ac:dyDescent="0.35">
      <c r="A10" s="2"/>
    </row>
    <row r="11" spans="1:1" x14ac:dyDescent="0.35">
      <c r="A11" s="3"/>
    </row>
    <row r="12" spans="1:1" x14ac:dyDescent="0.35">
      <c r="A12" s="1"/>
    </row>
    <row r="13" spans="1:1" x14ac:dyDescent="0.35">
      <c r="A13" s="1"/>
    </row>
    <row r="14" spans="1:1" x14ac:dyDescent="0.35">
      <c r="A14" s="2"/>
    </row>
    <row r="15" spans="1:1" x14ac:dyDescent="0.35">
      <c r="A15" s="2"/>
    </row>
  </sheetData>
  <sheetProtection password="DE7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2" sqref="A2:K2"/>
    </sheetView>
  </sheetViews>
  <sheetFormatPr defaultColWidth="9.1796875" defaultRowHeight="14.5" x14ac:dyDescent="0.35"/>
  <cols>
    <col min="1" max="1" width="21.7265625" style="4" customWidth="1"/>
    <col min="2" max="2" width="14.26953125" style="4" customWidth="1"/>
    <col min="3" max="3" width="18.7265625" style="4" customWidth="1"/>
    <col min="4" max="4" width="14.26953125" style="4" customWidth="1"/>
    <col min="5" max="5" width="17.54296875" style="4" customWidth="1"/>
    <col min="6" max="10" width="12.81640625" style="4" customWidth="1"/>
    <col min="11" max="11" width="10.7265625" style="4" customWidth="1"/>
    <col min="12" max="12" width="10" style="4" customWidth="1"/>
    <col min="13" max="13" width="10.7265625" style="4" customWidth="1"/>
    <col min="14" max="17" width="10.54296875" style="4" customWidth="1"/>
    <col min="18" max="18" width="13.26953125" style="4" customWidth="1"/>
    <col min="19" max="19" width="11.1796875" style="4" customWidth="1"/>
    <col min="20" max="20" width="11" style="4" customWidth="1"/>
    <col min="21" max="21" width="12.26953125" style="4" customWidth="1"/>
    <col min="22" max="22" width="9" style="4" customWidth="1"/>
    <col min="23" max="23" width="17.26953125" style="4" customWidth="1"/>
    <col min="24" max="16384" width="9.1796875" style="4"/>
  </cols>
  <sheetData>
    <row r="1" spans="1:23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18"/>
      <c r="M1" s="18"/>
      <c r="O1" s="18" t="s">
        <v>0</v>
      </c>
      <c r="P1" s="36"/>
      <c r="Q1" s="36"/>
      <c r="U1" s="36"/>
    </row>
    <row r="2" spans="1:23" ht="15" customHeight="1" x14ac:dyDescent="0.35">
      <c r="A2" s="108" t="s">
        <v>103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35"/>
      <c r="M2" s="35"/>
      <c r="N2" s="69"/>
      <c r="O2" s="32"/>
      <c r="P2" s="68"/>
      <c r="Q2" s="68"/>
    </row>
    <row r="3" spans="1:23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35"/>
      <c r="T3" s="47"/>
      <c r="U3" s="35"/>
    </row>
    <row r="4" spans="1:23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35"/>
      <c r="T4" s="47"/>
      <c r="U4" s="35"/>
    </row>
    <row r="5" spans="1:23" x14ac:dyDescent="0.35">
      <c r="A5" s="107" t="s">
        <v>87</v>
      </c>
      <c r="B5" s="107" t="s">
        <v>104</v>
      </c>
      <c r="C5" s="107" t="s">
        <v>105</v>
      </c>
      <c r="D5" s="107" t="s">
        <v>106</v>
      </c>
      <c r="E5" s="107" t="s">
        <v>107</v>
      </c>
      <c r="F5" s="107" t="s">
        <v>108</v>
      </c>
      <c r="G5" s="122" t="s">
        <v>109</v>
      </c>
      <c r="H5" s="123"/>
      <c r="I5" s="123"/>
      <c r="J5" s="124"/>
      <c r="K5" s="107" t="s">
        <v>110</v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15" t="s">
        <v>111</v>
      </c>
    </row>
    <row r="6" spans="1:23" x14ac:dyDescent="0.35">
      <c r="A6" s="107"/>
      <c r="B6" s="107"/>
      <c r="C6" s="107"/>
      <c r="D6" s="107"/>
      <c r="E6" s="107"/>
      <c r="F6" s="107"/>
      <c r="G6" s="118" t="s">
        <v>28</v>
      </c>
      <c r="H6" s="118" t="s">
        <v>112</v>
      </c>
      <c r="I6" s="118" t="s">
        <v>113</v>
      </c>
      <c r="J6" s="118" t="s">
        <v>24</v>
      </c>
      <c r="K6" s="107" t="s">
        <v>28</v>
      </c>
      <c r="L6" s="107"/>
      <c r="M6" s="107"/>
      <c r="N6" s="107"/>
      <c r="O6" s="107" t="s">
        <v>30</v>
      </c>
      <c r="P6" s="107"/>
      <c r="Q6" s="107"/>
      <c r="R6" s="107"/>
      <c r="S6" s="107" t="s">
        <v>24</v>
      </c>
      <c r="T6" s="107"/>
      <c r="U6" s="107"/>
      <c r="V6" s="107"/>
      <c r="W6" s="116"/>
    </row>
    <row r="7" spans="1:23" ht="26" x14ac:dyDescent="0.35">
      <c r="A7" s="107"/>
      <c r="B7" s="107"/>
      <c r="C7" s="107"/>
      <c r="D7" s="107"/>
      <c r="E7" s="107"/>
      <c r="F7" s="107"/>
      <c r="G7" s="119"/>
      <c r="H7" s="119"/>
      <c r="I7" s="119"/>
      <c r="J7" s="119"/>
      <c r="K7" s="67" t="s">
        <v>114</v>
      </c>
      <c r="L7" s="67" t="s">
        <v>115</v>
      </c>
      <c r="M7" s="67" t="s">
        <v>116</v>
      </c>
      <c r="N7" s="67" t="s">
        <v>24</v>
      </c>
      <c r="O7" s="67" t="s">
        <v>114</v>
      </c>
      <c r="P7" s="67" t="s">
        <v>115</v>
      </c>
      <c r="Q7" s="67" t="s">
        <v>116</v>
      </c>
      <c r="R7" s="67" t="s">
        <v>24</v>
      </c>
      <c r="S7" s="67" t="s">
        <v>114</v>
      </c>
      <c r="T7" s="67" t="s">
        <v>115</v>
      </c>
      <c r="U7" s="67" t="s">
        <v>116</v>
      </c>
      <c r="V7" s="67" t="s">
        <v>24</v>
      </c>
      <c r="W7" s="117"/>
    </row>
    <row r="8" spans="1:23" x14ac:dyDescent="0.3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</row>
    <row r="9" spans="1:23" x14ac:dyDescent="0.3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31"/>
    </row>
    <row r="10" spans="1:23" x14ac:dyDescent="0.3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31"/>
    </row>
    <row r="11" spans="1:23" x14ac:dyDescent="0.3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31"/>
    </row>
    <row r="12" spans="1:23" x14ac:dyDescent="0.35">
      <c r="A12" s="113" t="s">
        <v>117</v>
      </c>
      <c r="B12" s="114"/>
      <c r="C12" s="114"/>
      <c r="D12" s="114"/>
      <c r="E12" s="114"/>
      <c r="F12" s="114"/>
      <c r="G12" s="70"/>
      <c r="H12" s="70"/>
      <c r="I12" s="70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31"/>
    </row>
  </sheetData>
  <mergeCells count="19">
    <mergeCell ref="A2:K2"/>
    <mergeCell ref="A3:R3"/>
    <mergeCell ref="A5:A7"/>
    <mergeCell ref="B5:B7"/>
    <mergeCell ref="C5:C7"/>
    <mergeCell ref="D5:D7"/>
    <mergeCell ref="E5:E7"/>
    <mergeCell ref="F5:F7"/>
    <mergeCell ref="G5:J5"/>
    <mergeCell ref="K5:V5"/>
    <mergeCell ref="A12:F12"/>
    <mergeCell ref="W5:W7"/>
    <mergeCell ref="G6:G7"/>
    <mergeCell ref="H6:H7"/>
    <mergeCell ref="I6:I7"/>
    <mergeCell ref="J6:J7"/>
    <mergeCell ref="K6:N6"/>
    <mergeCell ref="O6:R6"/>
    <mergeCell ref="S6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D18" sqref="D18"/>
    </sheetView>
  </sheetViews>
  <sheetFormatPr defaultColWidth="9.1796875" defaultRowHeight="14.5" x14ac:dyDescent="0.35"/>
  <cols>
    <col min="1" max="1" width="21.7265625" style="4" customWidth="1"/>
    <col min="2" max="2" width="14.26953125" style="4" customWidth="1"/>
    <col min="3" max="3" width="18.7265625" style="4" customWidth="1"/>
    <col min="4" max="4" width="14.26953125" style="4" customWidth="1"/>
    <col min="5" max="5" width="17.54296875" style="4" customWidth="1"/>
    <col min="6" max="9" width="12.81640625" style="4" customWidth="1"/>
    <col min="10" max="11" width="10.7265625" style="4" customWidth="1"/>
    <col min="12" max="14" width="10.54296875" style="4" customWidth="1"/>
    <col min="15" max="15" width="13.26953125" style="4" customWidth="1"/>
    <col min="16" max="16" width="11.1796875" style="4" customWidth="1"/>
    <col min="17" max="17" width="12.26953125" style="4" customWidth="1"/>
    <col min="18" max="18" width="9" style="4" customWidth="1"/>
    <col min="19" max="19" width="17.26953125" style="4" customWidth="1"/>
    <col min="20" max="16384" width="9.1796875" style="4"/>
  </cols>
  <sheetData>
    <row r="1" spans="1:19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18"/>
      <c r="M1" s="18"/>
      <c r="N1" s="36"/>
      <c r="Q1" s="36"/>
    </row>
    <row r="2" spans="1:19" x14ac:dyDescent="0.35">
      <c r="A2" s="108" t="s">
        <v>118</v>
      </c>
      <c r="B2" s="108"/>
      <c r="C2" s="108"/>
      <c r="D2" s="108"/>
      <c r="E2" s="108"/>
      <c r="F2" s="125"/>
      <c r="G2" s="125"/>
      <c r="H2" s="125"/>
      <c r="I2" s="125"/>
      <c r="J2" s="125"/>
      <c r="K2" s="125"/>
      <c r="N2" s="72"/>
    </row>
    <row r="3" spans="1:19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35"/>
      <c r="Q3" s="35"/>
    </row>
    <row r="4" spans="1:19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35"/>
      <c r="Q4" s="35"/>
    </row>
    <row r="5" spans="1:19" x14ac:dyDescent="0.35">
      <c r="A5" s="107" t="s">
        <v>87</v>
      </c>
      <c r="B5" s="107" t="s">
        <v>104</v>
      </c>
      <c r="C5" s="107" t="s">
        <v>105</v>
      </c>
      <c r="D5" s="107" t="s">
        <v>106</v>
      </c>
      <c r="E5" s="107" t="s">
        <v>107</v>
      </c>
      <c r="F5" s="122" t="s">
        <v>109</v>
      </c>
      <c r="G5" s="123"/>
      <c r="H5" s="123"/>
      <c r="I5" s="124"/>
      <c r="J5" s="107" t="s">
        <v>119</v>
      </c>
      <c r="K5" s="107"/>
      <c r="L5" s="107"/>
      <c r="M5" s="107"/>
      <c r="N5" s="107"/>
      <c r="O5" s="107"/>
      <c r="P5" s="107"/>
      <c r="Q5" s="107"/>
      <c r="R5" s="107"/>
      <c r="S5" s="115" t="s">
        <v>111</v>
      </c>
    </row>
    <row r="6" spans="1:19" x14ac:dyDescent="0.35">
      <c r="A6" s="107"/>
      <c r="B6" s="107"/>
      <c r="C6" s="107"/>
      <c r="D6" s="107"/>
      <c r="E6" s="107"/>
      <c r="F6" s="118" t="s">
        <v>28</v>
      </c>
      <c r="G6" s="118" t="s">
        <v>112</v>
      </c>
      <c r="H6" s="118" t="s">
        <v>113</v>
      </c>
      <c r="I6" s="118" t="s">
        <v>24</v>
      </c>
      <c r="J6" s="107" t="s">
        <v>28</v>
      </c>
      <c r="K6" s="107"/>
      <c r="L6" s="107"/>
      <c r="M6" s="107" t="s">
        <v>30</v>
      </c>
      <c r="N6" s="107"/>
      <c r="O6" s="107"/>
      <c r="P6" s="107" t="s">
        <v>24</v>
      </c>
      <c r="Q6" s="107"/>
      <c r="R6" s="107"/>
      <c r="S6" s="116"/>
    </row>
    <row r="7" spans="1:19" ht="26" x14ac:dyDescent="0.35">
      <c r="A7" s="107"/>
      <c r="B7" s="107"/>
      <c r="C7" s="107"/>
      <c r="D7" s="107"/>
      <c r="E7" s="107"/>
      <c r="F7" s="119"/>
      <c r="G7" s="119"/>
      <c r="H7" s="119"/>
      <c r="I7" s="119"/>
      <c r="J7" s="67" t="s">
        <v>114</v>
      </c>
      <c r="K7" s="67" t="s">
        <v>116</v>
      </c>
      <c r="L7" s="67" t="s">
        <v>24</v>
      </c>
      <c r="M7" s="67" t="s">
        <v>114</v>
      </c>
      <c r="N7" s="67" t="s">
        <v>116</v>
      </c>
      <c r="O7" s="67" t="s">
        <v>24</v>
      </c>
      <c r="P7" s="67" t="s">
        <v>114</v>
      </c>
      <c r="Q7" s="67" t="s">
        <v>116</v>
      </c>
      <c r="R7" s="67" t="s">
        <v>24</v>
      </c>
      <c r="S7" s="117"/>
    </row>
    <row r="8" spans="1:19" x14ac:dyDescent="0.3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x14ac:dyDescent="0.3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31"/>
    </row>
    <row r="10" spans="1:19" x14ac:dyDescent="0.3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31"/>
    </row>
    <row r="11" spans="1:19" x14ac:dyDescent="0.3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31"/>
    </row>
    <row r="12" spans="1:19" x14ac:dyDescent="0.35">
      <c r="A12" s="113" t="s">
        <v>117</v>
      </c>
      <c r="B12" s="114"/>
      <c r="C12" s="114"/>
      <c r="D12" s="114"/>
      <c r="E12" s="114"/>
      <c r="F12" s="70"/>
      <c r="G12" s="70"/>
      <c r="H12" s="70"/>
      <c r="I12" s="70"/>
      <c r="J12" s="71"/>
      <c r="K12" s="71"/>
      <c r="L12" s="71"/>
      <c r="M12" s="71"/>
      <c r="N12" s="71"/>
      <c r="O12" s="71"/>
      <c r="P12" s="71"/>
      <c r="Q12" s="71"/>
      <c r="R12" s="71"/>
      <c r="S12" s="31"/>
    </row>
  </sheetData>
  <mergeCells count="18">
    <mergeCell ref="A2:K2"/>
    <mergeCell ref="A3:O3"/>
    <mergeCell ref="A5:A7"/>
    <mergeCell ref="B5:B7"/>
    <mergeCell ref="C5:C7"/>
    <mergeCell ref="D5:D7"/>
    <mergeCell ref="E5:E7"/>
    <mergeCell ref="F5:I5"/>
    <mergeCell ref="J5:R5"/>
    <mergeCell ref="A12:E12"/>
    <mergeCell ref="S5:S7"/>
    <mergeCell ref="F6:F7"/>
    <mergeCell ref="G6:G7"/>
    <mergeCell ref="H6:H7"/>
    <mergeCell ref="I6:I7"/>
    <mergeCell ref="J6:L6"/>
    <mergeCell ref="M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strona 1</vt:lpstr>
      <vt:lpstr>Poświadczenie</vt:lpstr>
      <vt:lpstr>Tab. 1 Roczne zest. wydatków</vt:lpstr>
      <vt:lpstr>Tab. 2 Uzgodnienie wydatków</vt:lpstr>
      <vt:lpstr>Arkusz1</vt:lpstr>
      <vt:lpstr>Tab. 3 Środki odzyskane</vt:lpstr>
      <vt:lpstr>Tab. 4 Środki do odzyskania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Rokicka-Kordasiewicz Sylwia</dc:creator>
  <cp:lastModifiedBy>user</cp:lastModifiedBy>
  <cp:lastPrinted>2017-01-19T12:08:15Z</cp:lastPrinted>
  <dcterms:created xsi:type="dcterms:W3CDTF">2015-03-23T08:51:39Z</dcterms:created>
  <dcterms:modified xsi:type="dcterms:W3CDTF">2021-06-08T12:18:02Z</dcterms:modified>
</cp:coreProperties>
</file>