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zestawienie" sheetId="2" r:id="rId1"/>
  </sheets>
  <definedNames>
    <definedName name="_xlnm._FilterDatabase" localSheetId="0" hidden="1">zestawienie!$A$7:$Z$14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4" i="2" l="1"/>
  <c r="G82" i="2"/>
  <c r="AC84" i="2" l="1"/>
  <c r="J84" i="2" l="1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I84" i="2"/>
</calcChain>
</file>

<file path=xl/sharedStrings.xml><?xml version="1.0" encoding="utf-8"?>
<sst xmlns="http://schemas.openxmlformats.org/spreadsheetml/2006/main" count="119" uniqueCount="71">
  <si>
    <t>Lp.</t>
  </si>
  <si>
    <t>Numer szkolenia</t>
  </si>
  <si>
    <t>Test w komorze dymowej</t>
  </si>
  <si>
    <t>Ćwiczeni w komorze ogniowej</t>
  </si>
  <si>
    <t>Egzamin potwierdzający tytuł ratownika</t>
  </si>
  <si>
    <t>Ratownictwo chemiczne i ekologiczne</t>
  </si>
  <si>
    <t>Ratownictwo techniczne</t>
  </si>
  <si>
    <t>Ratownictwo wodne</t>
  </si>
  <si>
    <t>Ratownictwo lodowe</t>
  </si>
  <si>
    <t>zal</t>
  </si>
  <si>
    <t>nzal</t>
  </si>
  <si>
    <t>KD</t>
  </si>
  <si>
    <t>GPW</t>
  </si>
  <si>
    <t>KPPE</t>
  </si>
  <si>
    <t>DPRP</t>
  </si>
  <si>
    <t>CHEZP</t>
  </si>
  <si>
    <t>RT</t>
  </si>
  <si>
    <t>RWZP</t>
  </si>
  <si>
    <t>ROW</t>
  </si>
  <si>
    <t>RL</t>
  </si>
  <si>
    <t xml:space="preserve">Rodzaj szkolenia </t>
  </si>
  <si>
    <t>Elementy szkoleniowe</t>
  </si>
  <si>
    <t>Jednostka organizacyjna</t>
  </si>
  <si>
    <t>tel.:</t>
  </si>
  <si>
    <t>Dane osoby odpowiedzialnej za aktualizację</t>
  </si>
  <si>
    <t>Imię  i Nazwisko</t>
  </si>
  <si>
    <t>Liczba absolwentów</t>
  </si>
  <si>
    <t>Działania poszukiwawczo-ratownicze</t>
  </si>
  <si>
    <t>Ratownictwo wysokościowe</t>
  </si>
  <si>
    <t>Zagadnienia dla obsad stanowisk kierowania</t>
  </si>
  <si>
    <t>OSK</t>
  </si>
  <si>
    <t>Nazwa jednostki organizacyjnej PSP</t>
  </si>
  <si>
    <t>Data szkolenie</t>
  </si>
  <si>
    <t>rozpoczęcie</t>
  </si>
  <si>
    <t>zakończenie</t>
  </si>
  <si>
    <t>Edycja</t>
  </si>
  <si>
    <t>Kod literowy</t>
  </si>
  <si>
    <t>PDSK</t>
  </si>
  <si>
    <t>PDDJ</t>
  </si>
  <si>
    <t>pPDZ</t>
  </si>
  <si>
    <t>pPDSK</t>
  </si>
  <si>
    <t>pPDDJ</t>
  </si>
  <si>
    <t>OSz Milicz</t>
  </si>
  <si>
    <t>OSz Łubianka</t>
  </si>
  <si>
    <t>OSz Lublin</t>
  </si>
  <si>
    <t>OSz Świebodzin</t>
  </si>
  <si>
    <t>OSz Sieradz</t>
  </si>
  <si>
    <t>OSz Kraków</t>
  </si>
  <si>
    <t>OSz Warszawa</t>
  </si>
  <si>
    <t>OSz Pionki</t>
  </si>
  <si>
    <t>OSz Opole</t>
  </si>
  <si>
    <t>OSz Nisko</t>
  </si>
  <si>
    <t>OSz Łapy</t>
  </si>
  <si>
    <t>OSz Słupsk</t>
  </si>
  <si>
    <t>OSz Katowice</t>
  </si>
  <si>
    <t>OSz Kielce</t>
  </si>
  <si>
    <t>OSz Olsztyn</t>
  </si>
  <si>
    <t>OSz Poznań</t>
  </si>
  <si>
    <t>OSz Borne Sulinowo</t>
  </si>
  <si>
    <t>liczba absolwentów</t>
  </si>
  <si>
    <t>UWAGI</t>
  </si>
  <si>
    <t>PDZ</t>
  </si>
  <si>
    <t>Liczba strażaków na szkoleniu</t>
  </si>
  <si>
    <t>zasadnicze</t>
  </si>
  <si>
    <t>powtórne</t>
  </si>
  <si>
    <t>końcowe</t>
  </si>
  <si>
    <t>Tabela uczestników szkolenia podsumowującego cykl doskonalenia zawodowego</t>
  </si>
  <si>
    <t xml:space="preserve">Załącznik nr </t>
  </si>
  <si>
    <t>kPDZ</t>
  </si>
  <si>
    <t>kPDSK</t>
  </si>
  <si>
    <t>kPDDJ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</si>
</sst>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1"/>
      <name val="Arial"/>
      <family val="2"/>
      <charset val="238"/>
    </font>
    <font>
      <sz val="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4"/>
  <sheetViews>
    <sheetView showGridLines="0" tabSelected="1" zoomScale="80" zoomScaleNormal="8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AI7" sqref="AI7"/>
    </sheetView>
  </sheetViews>
  <sheetFormatPr defaultRowHeight="14.25" x14ac:dyDescent="0.25"/>
  <cols>
    <col min="1" max="1" width="9.140625" style="1"/>
    <col min="2" max="2" width="17.85546875" style="1" customWidth="1"/>
    <col min="3" max="3" width="9.42578125" style="1" customWidth="1"/>
    <col min="4" max="4" width="7.28515625" style="1" customWidth="1"/>
    <col min="5" max="6" width="14.28515625" style="1" customWidth="1"/>
    <col min="7" max="7" width="12.42578125" style="1" customWidth="1"/>
    <col min="8" max="8" width="15.140625" style="1" customWidth="1"/>
    <col min="9" max="28" width="5.7109375" style="3" customWidth="1"/>
    <col min="29" max="29" width="9.140625" style="1"/>
    <col min="30" max="30" width="9.140625" style="1" customWidth="1"/>
    <col min="31" max="16384" width="9.140625" style="1"/>
  </cols>
  <sheetData>
    <row r="1" spans="1:30" ht="15" x14ac:dyDescent="0.25">
      <c r="A1" s="40" t="s">
        <v>66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 t="s">
        <v>67</v>
      </c>
      <c r="AD1" s="40"/>
    </row>
    <row r="2" spans="1:30" x14ac:dyDescent="0.2">
      <c r="A2" s="25" t="s">
        <v>22</v>
      </c>
      <c r="B2" s="25"/>
      <c r="C2" s="25"/>
      <c r="D2" s="25"/>
      <c r="E2" s="28"/>
      <c r="F2" s="28"/>
      <c r="G2" s="28"/>
      <c r="H2" s="2"/>
      <c r="I2" s="2"/>
      <c r="J2" s="2"/>
    </row>
    <row r="3" spans="1:30" x14ac:dyDescent="0.2">
      <c r="A3" s="25" t="s">
        <v>24</v>
      </c>
      <c r="B3" s="25"/>
      <c r="C3" s="25"/>
      <c r="D3" s="25"/>
      <c r="H3" s="2"/>
      <c r="I3" s="2"/>
      <c r="J3" s="2"/>
    </row>
    <row r="4" spans="1:30" x14ac:dyDescent="0.2">
      <c r="A4" s="25" t="s">
        <v>25</v>
      </c>
      <c r="B4" s="25"/>
      <c r="C4" s="25"/>
      <c r="D4" s="25"/>
      <c r="E4" s="28"/>
      <c r="F4" s="28"/>
      <c r="G4" s="28"/>
      <c r="H4" s="2"/>
      <c r="I4" s="2"/>
      <c r="J4" s="2"/>
    </row>
    <row r="5" spans="1:30" x14ac:dyDescent="0.2">
      <c r="A5" s="26" t="s">
        <v>23</v>
      </c>
      <c r="B5" s="26"/>
      <c r="C5" s="26"/>
      <c r="D5" s="26"/>
      <c r="E5" s="27"/>
      <c r="F5" s="27"/>
      <c r="G5" s="27"/>
      <c r="H5" s="2"/>
      <c r="I5" s="2"/>
      <c r="J5" s="2"/>
    </row>
    <row r="6" spans="1:30" x14ac:dyDescent="0.2">
      <c r="A6" s="4"/>
      <c r="B6" s="4"/>
      <c r="C6" s="4"/>
      <c r="D6" s="4"/>
      <c r="E6" s="4"/>
      <c r="F6" s="4"/>
      <c r="G6" s="4"/>
      <c r="H6" s="3"/>
    </row>
    <row r="7" spans="1:30" s="5" customFormat="1" ht="15" customHeight="1" x14ac:dyDescent="0.25">
      <c r="A7" s="41" t="s">
        <v>0</v>
      </c>
      <c r="B7" s="22" t="s">
        <v>31</v>
      </c>
      <c r="C7" s="36" t="s">
        <v>1</v>
      </c>
      <c r="D7" s="37"/>
      <c r="E7" s="36" t="s">
        <v>32</v>
      </c>
      <c r="F7" s="37"/>
      <c r="G7" s="22" t="s">
        <v>62</v>
      </c>
      <c r="H7" s="41" t="s">
        <v>20</v>
      </c>
      <c r="I7" s="36" t="s">
        <v>21</v>
      </c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37"/>
      <c r="AC7" s="30" t="s">
        <v>26</v>
      </c>
      <c r="AD7" s="22" t="s">
        <v>60</v>
      </c>
    </row>
    <row r="8" spans="1:30" s="5" customFormat="1" ht="95.25" customHeight="1" x14ac:dyDescent="0.25">
      <c r="A8" s="41"/>
      <c r="B8" s="23"/>
      <c r="C8" s="38"/>
      <c r="D8" s="39"/>
      <c r="E8" s="38"/>
      <c r="F8" s="39"/>
      <c r="G8" s="23"/>
      <c r="H8" s="41"/>
      <c r="I8" s="19" t="s">
        <v>2</v>
      </c>
      <c r="J8" s="19"/>
      <c r="K8" s="19" t="s">
        <v>3</v>
      </c>
      <c r="L8" s="19"/>
      <c r="M8" s="19" t="s">
        <v>4</v>
      </c>
      <c r="N8" s="19"/>
      <c r="O8" s="19" t="s">
        <v>27</v>
      </c>
      <c r="P8" s="19"/>
      <c r="Q8" s="19" t="s">
        <v>5</v>
      </c>
      <c r="R8" s="19"/>
      <c r="S8" s="19" t="s">
        <v>6</v>
      </c>
      <c r="T8" s="19"/>
      <c r="U8" s="19" t="s">
        <v>28</v>
      </c>
      <c r="V8" s="19"/>
      <c r="W8" s="19" t="s">
        <v>7</v>
      </c>
      <c r="X8" s="19"/>
      <c r="Y8" s="19" t="s">
        <v>8</v>
      </c>
      <c r="Z8" s="19"/>
      <c r="AA8" s="43" t="s">
        <v>29</v>
      </c>
      <c r="AB8" s="43"/>
      <c r="AC8" s="31"/>
      <c r="AD8" s="23"/>
    </row>
    <row r="9" spans="1:30" s="5" customFormat="1" ht="24.75" customHeight="1" x14ac:dyDescent="0.25">
      <c r="A9" s="41"/>
      <c r="B9" s="23"/>
      <c r="C9" s="22" t="s">
        <v>36</v>
      </c>
      <c r="D9" s="22" t="s">
        <v>35</v>
      </c>
      <c r="E9" s="22" t="s">
        <v>33</v>
      </c>
      <c r="F9" s="22" t="s">
        <v>34</v>
      </c>
      <c r="G9" s="23"/>
      <c r="H9" s="41"/>
      <c r="I9" s="29" t="s">
        <v>11</v>
      </c>
      <c r="J9" s="29"/>
      <c r="K9" s="29" t="s">
        <v>12</v>
      </c>
      <c r="L9" s="29"/>
      <c r="M9" s="29" t="s">
        <v>13</v>
      </c>
      <c r="N9" s="29"/>
      <c r="O9" s="29" t="s">
        <v>14</v>
      </c>
      <c r="P9" s="29"/>
      <c r="Q9" s="29" t="s">
        <v>15</v>
      </c>
      <c r="R9" s="29"/>
      <c r="S9" s="29" t="s">
        <v>16</v>
      </c>
      <c r="T9" s="29"/>
      <c r="U9" s="29" t="s">
        <v>17</v>
      </c>
      <c r="V9" s="29"/>
      <c r="W9" s="29" t="s">
        <v>18</v>
      </c>
      <c r="X9" s="29"/>
      <c r="Y9" s="29" t="s">
        <v>19</v>
      </c>
      <c r="Z9" s="29"/>
      <c r="AA9" s="34" t="s">
        <v>30</v>
      </c>
      <c r="AB9" s="35"/>
      <c r="AC9" s="31"/>
      <c r="AD9" s="23"/>
    </row>
    <row r="10" spans="1:30" s="5" customFormat="1" x14ac:dyDescent="0.25">
      <c r="A10" s="41"/>
      <c r="B10" s="24"/>
      <c r="C10" s="24"/>
      <c r="D10" s="24"/>
      <c r="E10" s="24"/>
      <c r="F10" s="24"/>
      <c r="G10" s="24"/>
      <c r="H10" s="41"/>
      <c r="I10" s="6" t="s">
        <v>9</v>
      </c>
      <c r="J10" s="6" t="s">
        <v>10</v>
      </c>
      <c r="K10" s="6" t="s">
        <v>9</v>
      </c>
      <c r="L10" s="6" t="s">
        <v>10</v>
      </c>
      <c r="M10" s="6" t="s">
        <v>9</v>
      </c>
      <c r="N10" s="6" t="s">
        <v>10</v>
      </c>
      <c r="O10" s="6" t="s">
        <v>9</v>
      </c>
      <c r="P10" s="6" t="s">
        <v>10</v>
      </c>
      <c r="Q10" s="6" t="s">
        <v>9</v>
      </c>
      <c r="R10" s="6" t="s">
        <v>10</v>
      </c>
      <c r="S10" s="6" t="s">
        <v>9</v>
      </c>
      <c r="T10" s="6" t="s">
        <v>10</v>
      </c>
      <c r="U10" s="6" t="s">
        <v>9</v>
      </c>
      <c r="V10" s="6" t="s">
        <v>10</v>
      </c>
      <c r="W10" s="6" t="s">
        <v>9</v>
      </c>
      <c r="X10" s="6" t="s">
        <v>10</v>
      </c>
      <c r="Y10" s="6" t="s">
        <v>9</v>
      </c>
      <c r="Z10" s="6" t="s">
        <v>10</v>
      </c>
      <c r="AA10" s="7" t="s">
        <v>9</v>
      </c>
      <c r="AB10" s="7" t="s">
        <v>10</v>
      </c>
      <c r="AC10" s="32"/>
      <c r="AD10" s="24"/>
    </row>
    <row r="11" spans="1:30" s="11" customFormat="1" ht="15" customHeight="1" x14ac:dyDescent="0.25">
      <c r="A11" s="8">
        <v>1</v>
      </c>
      <c r="B11" s="9"/>
      <c r="C11" s="9"/>
      <c r="D11" s="9"/>
      <c r="E11" s="10"/>
      <c r="F11" s="10"/>
      <c r="G11" s="9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9"/>
    </row>
    <row r="12" spans="1:30" s="11" customFormat="1" x14ac:dyDescent="0.25">
      <c r="A12" s="12">
        <v>2</v>
      </c>
      <c r="B12" s="13"/>
      <c r="C12" s="13"/>
      <c r="D12" s="13"/>
      <c r="E12" s="14"/>
      <c r="F12" s="14"/>
      <c r="G12" s="13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spans="1:30" s="11" customFormat="1" x14ac:dyDescent="0.25">
      <c r="A13" s="8">
        <v>3</v>
      </c>
      <c r="B13" s="9"/>
      <c r="C13" s="9"/>
      <c r="D13" s="9"/>
      <c r="E13" s="10"/>
      <c r="F13" s="10"/>
      <c r="G13" s="9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s="11" customFormat="1" x14ac:dyDescent="0.25">
      <c r="A14" s="12">
        <v>4</v>
      </c>
      <c r="B14" s="13"/>
      <c r="C14" s="13"/>
      <c r="D14" s="13"/>
      <c r="E14" s="14"/>
      <c r="F14" s="14"/>
      <c r="G14" s="13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  <row r="15" spans="1:30" s="11" customFormat="1" x14ac:dyDescent="0.25">
      <c r="A15" s="8">
        <v>5</v>
      </c>
      <c r="B15" s="9"/>
      <c r="C15" s="9"/>
      <c r="D15" s="9"/>
      <c r="E15" s="10"/>
      <c r="F15" s="10"/>
      <c r="G15" s="9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s="11" customFormat="1" x14ac:dyDescent="0.25">
      <c r="A16" s="12">
        <v>6</v>
      </c>
      <c r="B16" s="13"/>
      <c r="C16" s="13"/>
      <c r="D16" s="13"/>
      <c r="E16" s="14"/>
      <c r="F16" s="14"/>
      <c r="G16" s="13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s="11" customFormat="1" x14ac:dyDescent="0.25">
      <c r="A17" s="8">
        <v>7</v>
      </c>
      <c r="B17" s="9"/>
      <c r="C17" s="9"/>
      <c r="D17" s="9"/>
      <c r="E17" s="10"/>
      <c r="F17" s="10"/>
      <c r="G17" s="9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0" s="11" customFormat="1" x14ac:dyDescent="0.25">
      <c r="A18" s="12">
        <v>8</v>
      </c>
      <c r="B18" s="13"/>
      <c r="C18" s="13"/>
      <c r="D18" s="13"/>
      <c r="E18" s="14"/>
      <c r="F18" s="14"/>
      <c r="G18" s="13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s="11" customFormat="1" x14ac:dyDescent="0.25">
      <c r="A19" s="8">
        <v>9</v>
      </c>
      <c r="B19" s="9"/>
      <c r="C19" s="9"/>
      <c r="D19" s="9"/>
      <c r="E19" s="10"/>
      <c r="F19" s="10"/>
      <c r="G19" s="9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s="11" customFormat="1" x14ac:dyDescent="0.25">
      <c r="A20" s="12">
        <v>10</v>
      </c>
      <c r="B20" s="13"/>
      <c r="C20" s="13"/>
      <c r="D20" s="13"/>
      <c r="E20" s="14"/>
      <c r="F20" s="14"/>
      <c r="G20" s="13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s="11" customFormat="1" ht="15" customHeight="1" x14ac:dyDescent="0.25">
      <c r="A21" s="8">
        <v>11</v>
      </c>
      <c r="B21" s="9"/>
      <c r="C21" s="9"/>
      <c r="D21" s="9"/>
      <c r="E21" s="10"/>
      <c r="F21" s="10"/>
      <c r="G21" s="9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9"/>
    </row>
    <row r="22" spans="1:30" s="11" customFormat="1" x14ac:dyDescent="0.25">
      <c r="A22" s="12">
        <v>12</v>
      </c>
      <c r="B22" s="13"/>
      <c r="C22" s="13"/>
      <c r="D22" s="13"/>
      <c r="E22" s="14"/>
      <c r="F22" s="14"/>
      <c r="G22" s="13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s="11" customFormat="1" x14ac:dyDescent="0.25">
      <c r="A23" s="8">
        <v>13</v>
      </c>
      <c r="B23" s="9"/>
      <c r="C23" s="9"/>
      <c r="D23" s="9"/>
      <c r="E23" s="10"/>
      <c r="F23" s="10"/>
      <c r="G23" s="9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s="11" customFormat="1" x14ac:dyDescent="0.25">
      <c r="A24" s="12">
        <v>14</v>
      </c>
      <c r="B24" s="13"/>
      <c r="C24" s="13"/>
      <c r="D24" s="13"/>
      <c r="E24" s="14"/>
      <c r="F24" s="14"/>
      <c r="G24" s="13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s="11" customFormat="1" x14ac:dyDescent="0.25">
      <c r="A25" s="8">
        <v>15</v>
      </c>
      <c r="B25" s="9"/>
      <c r="C25" s="9"/>
      <c r="D25" s="9"/>
      <c r="E25" s="10"/>
      <c r="F25" s="10"/>
      <c r="G25" s="9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s="11" customFormat="1" x14ac:dyDescent="0.25">
      <c r="A26" s="12">
        <v>16</v>
      </c>
      <c r="B26" s="13"/>
      <c r="C26" s="13"/>
      <c r="D26" s="13"/>
      <c r="E26" s="14"/>
      <c r="F26" s="14"/>
      <c r="G26" s="13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s="11" customFormat="1" x14ac:dyDescent="0.25">
      <c r="A27" s="8">
        <v>17</v>
      </c>
      <c r="B27" s="9"/>
      <c r="C27" s="9"/>
      <c r="D27" s="9"/>
      <c r="E27" s="10"/>
      <c r="F27" s="10"/>
      <c r="G27" s="9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s="11" customFormat="1" x14ac:dyDescent="0.25">
      <c r="A28" s="12">
        <v>18</v>
      </c>
      <c r="B28" s="13"/>
      <c r="C28" s="13"/>
      <c r="D28" s="13"/>
      <c r="E28" s="14"/>
      <c r="F28" s="14"/>
      <c r="G28" s="13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s="11" customFormat="1" x14ac:dyDescent="0.25">
      <c r="A29" s="8">
        <v>19</v>
      </c>
      <c r="B29" s="9"/>
      <c r="C29" s="9"/>
      <c r="D29" s="9"/>
      <c r="E29" s="10"/>
      <c r="F29" s="10"/>
      <c r="G29" s="9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s="11" customFormat="1" x14ac:dyDescent="0.25">
      <c r="A30" s="12">
        <v>20</v>
      </c>
      <c r="B30" s="13"/>
      <c r="C30" s="13"/>
      <c r="D30" s="13"/>
      <c r="E30" s="14"/>
      <c r="F30" s="14"/>
      <c r="G30" s="13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s="11" customFormat="1" x14ac:dyDescent="0.25">
      <c r="A31" s="8">
        <v>21</v>
      </c>
      <c r="B31" s="9"/>
      <c r="C31" s="9"/>
      <c r="D31" s="9"/>
      <c r="E31" s="10"/>
      <c r="F31" s="10"/>
      <c r="G31" s="9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0" s="11" customFormat="1" x14ac:dyDescent="0.25">
      <c r="A32" s="12">
        <v>22</v>
      </c>
      <c r="B32" s="13"/>
      <c r="C32" s="13"/>
      <c r="D32" s="13"/>
      <c r="E32" s="14"/>
      <c r="F32" s="14"/>
      <c r="G32" s="13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s="11" customFormat="1" ht="15" customHeight="1" x14ac:dyDescent="0.25">
      <c r="A33" s="8">
        <v>23</v>
      </c>
      <c r="B33" s="9"/>
      <c r="C33" s="9"/>
      <c r="D33" s="9"/>
      <c r="E33" s="10"/>
      <c r="F33" s="10"/>
      <c r="G33" s="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9"/>
    </row>
    <row r="34" spans="1:30" s="11" customFormat="1" x14ac:dyDescent="0.25">
      <c r="A34" s="12">
        <v>24</v>
      </c>
      <c r="B34" s="13"/>
      <c r="C34" s="13"/>
      <c r="D34" s="13"/>
      <c r="E34" s="14"/>
      <c r="F34" s="14"/>
      <c r="G34" s="13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s="11" customFormat="1" x14ac:dyDescent="0.25">
      <c r="A35" s="8">
        <v>25</v>
      </c>
      <c r="B35" s="9"/>
      <c r="C35" s="9"/>
      <c r="D35" s="9"/>
      <c r="E35" s="10"/>
      <c r="F35" s="10"/>
      <c r="G35" s="9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s="11" customFormat="1" x14ac:dyDescent="0.25">
      <c r="A36" s="12">
        <v>26</v>
      </c>
      <c r="B36" s="13"/>
      <c r="C36" s="13"/>
      <c r="D36" s="13"/>
      <c r="E36" s="14"/>
      <c r="F36" s="14"/>
      <c r="G36" s="13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 s="11" customFormat="1" x14ac:dyDescent="0.25">
      <c r="A37" s="8">
        <v>27</v>
      </c>
      <c r="B37" s="9"/>
      <c r="C37" s="9"/>
      <c r="D37" s="9"/>
      <c r="E37" s="10"/>
      <c r="F37" s="10"/>
      <c r="G37" s="9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0" s="11" customFormat="1" x14ac:dyDescent="0.25">
      <c r="A38" s="12">
        <v>28</v>
      </c>
      <c r="B38" s="13"/>
      <c r="C38" s="13"/>
      <c r="D38" s="13"/>
      <c r="E38" s="14"/>
      <c r="F38" s="14"/>
      <c r="G38" s="13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s="11" customFormat="1" x14ac:dyDescent="0.25">
      <c r="A39" s="8">
        <v>29</v>
      </c>
      <c r="B39" s="9"/>
      <c r="C39" s="9"/>
      <c r="D39" s="9"/>
      <c r="E39" s="10"/>
      <c r="F39" s="10"/>
      <c r="G39" s="9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30" s="11" customFormat="1" x14ac:dyDescent="0.25">
      <c r="A40" s="12">
        <v>30</v>
      </c>
      <c r="B40" s="13"/>
      <c r="C40" s="13"/>
      <c r="D40" s="13"/>
      <c r="E40" s="14"/>
      <c r="F40" s="14"/>
      <c r="G40" s="13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</row>
    <row r="41" spans="1:30" s="11" customFormat="1" x14ac:dyDescent="0.25">
      <c r="A41" s="8">
        <v>31</v>
      </c>
      <c r="B41" s="9"/>
      <c r="C41" s="9"/>
      <c r="D41" s="9"/>
      <c r="E41" s="10"/>
      <c r="F41" s="10"/>
      <c r="G41" s="9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30" s="11" customFormat="1" x14ac:dyDescent="0.25">
      <c r="A42" s="12">
        <v>32</v>
      </c>
      <c r="B42" s="13"/>
      <c r="C42" s="13"/>
      <c r="D42" s="13"/>
      <c r="E42" s="14"/>
      <c r="F42" s="14"/>
      <c r="G42" s="13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</row>
    <row r="43" spans="1:30" s="11" customFormat="1" x14ac:dyDescent="0.25">
      <c r="A43" s="8">
        <v>33</v>
      </c>
      <c r="B43" s="9"/>
      <c r="C43" s="9"/>
      <c r="D43" s="9"/>
      <c r="E43" s="10"/>
      <c r="F43" s="10"/>
      <c r="G43" s="9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30" s="11" customFormat="1" x14ac:dyDescent="0.25">
      <c r="A44" s="12">
        <v>34</v>
      </c>
      <c r="B44" s="13"/>
      <c r="C44" s="13"/>
      <c r="D44" s="13"/>
      <c r="E44" s="14"/>
      <c r="F44" s="14"/>
      <c r="G44" s="13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</row>
    <row r="45" spans="1:30" s="11" customFormat="1" x14ac:dyDescent="0.25">
      <c r="A45" s="8">
        <v>35</v>
      </c>
      <c r="B45" s="9"/>
      <c r="C45" s="9"/>
      <c r="D45" s="9"/>
      <c r="E45" s="10"/>
      <c r="F45" s="10"/>
      <c r="G45" s="9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30" s="11" customFormat="1" x14ac:dyDescent="0.25">
      <c r="A46" s="12">
        <v>36</v>
      </c>
      <c r="B46" s="13"/>
      <c r="C46" s="13"/>
      <c r="D46" s="13"/>
      <c r="E46" s="14"/>
      <c r="F46" s="14"/>
      <c r="G46" s="13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1:30" s="11" customFormat="1" x14ac:dyDescent="0.25">
      <c r="A47" s="8">
        <v>37</v>
      </c>
      <c r="B47" s="9"/>
      <c r="C47" s="9"/>
      <c r="D47" s="9"/>
      <c r="E47" s="10"/>
      <c r="F47" s="10"/>
      <c r="G47" s="9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30" s="11" customFormat="1" x14ac:dyDescent="0.25">
      <c r="A48" s="12">
        <v>38</v>
      </c>
      <c r="B48" s="13"/>
      <c r="C48" s="13"/>
      <c r="D48" s="13"/>
      <c r="E48" s="14"/>
      <c r="F48" s="14"/>
      <c r="G48" s="13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</row>
    <row r="49" spans="1:30" s="11" customFormat="1" x14ac:dyDescent="0.25">
      <c r="A49" s="8">
        <v>39</v>
      </c>
      <c r="B49" s="9"/>
      <c r="C49" s="9"/>
      <c r="D49" s="9"/>
      <c r="E49" s="10"/>
      <c r="F49" s="10"/>
      <c r="G49" s="9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s="11" customFormat="1" x14ac:dyDescent="0.25">
      <c r="A50" s="12">
        <v>40</v>
      </c>
      <c r="B50" s="13"/>
      <c r="C50" s="13"/>
      <c r="D50" s="13"/>
      <c r="E50" s="14"/>
      <c r="F50" s="14"/>
      <c r="G50" s="13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</row>
    <row r="51" spans="1:30" s="11" customFormat="1" x14ac:dyDescent="0.25">
      <c r="A51" s="8">
        <v>41</v>
      </c>
      <c r="B51" s="9"/>
      <c r="C51" s="9"/>
      <c r="D51" s="9"/>
      <c r="E51" s="10"/>
      <c r="F51" s="10"/>
      <c r="G51" s="9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s="11" customFormat="1" x14ac:dyDescent="0.25">
      <c r="A52" s="12">
        <v>42</v>
      </c>
      <c r="B52" s="13"/>
      <c r="C52" s="13"/>
      <c r="D52" s="13"/>
      <c r="E52" s="14"/>
      <c r="F52" s="14"/>
      <c r="G52" s="13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</row>
    <row r="53" spans="1:30" s="11" customFormat="1" x14ac:dyDescent="0.25">
      <c r="A53" s="8">
        <v>43</v>
      </c>
      <c r="B53" s="9"/>
      <c r="C53" s="9"/>
      <c r="D53" s="9"/>
      <c r="E53" s="10"/>
      <c r="F53" s="10"/>
      <c r="G53" s="9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s="11" customFormat="1" x14ac:dyDescent="0.25">
      <c r="A54" s="12">
        <v>44</v>
      </c>
      <c r="B54" s="13"/>
      <c r="C54" s="13"/>
      <c r="D54" s="13"/>
      <c r="E54" s="14"/>
      <c r="F54" s="14"/>
      <c r="G54" s="13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</row>
    <row r="55" spans="1:30" s="11" customFormat="1" x14ac:dyDescent="0.25">
      <c r="A55" s="8">
        <v>45</v>
      </c>
      <c r="B55" s="9"/>
      <c r="C55" s="9"/>
      <c r="D55" s="9"/>
      <c r="E55" s="10"/>
      <c r="F55" s="10"/>
      <c r="G55" s="9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1:30" s="11" customFormat="1" x14ac:dyDescent="0.25">
      <c r="A56" s="12">
        <v>46</v>
      </c>
      <c r="B56" s="13"/>
      <c r="C56" s="13"/>
      <c r="D56" s="13"/>
      <c r="E56" s="14"/>
      <c r="F56" s="14"/>
      <c r="G56" s="13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</row>
    <row r="57" spans="1:30" s="11" customFormat="1" x14ac:dyDescent="0.25">
      <c r="A57" s="8">
        <v>47</v>
      </c>
      <c r="B57" s="9"/>
      <c r="C57" s="9"/>
      <c r="D57" s="9"/>
      <c r="E57" s="10"/>
      <c r="F57" s="10"/>
      <c r="G57" s="9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1:30" s="11" customFormat="1" x14ac:dyDescent="0.25">
      <c r="A58" s="12">
        <v>48</v>
      </c>
      <c r="B58" s="13"/>
      <c r="C58" s="13"/>
      <c r="D58" s="13"/>
      <c r="E58" s="14"/>
      <c r="F58" s="14"/>
      <c r="G58" s="13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</row>
    <row r="59" spans="1:30" s="11" customFormat="1" x14ac:dyDescent="0.25">
      <c r="A59" s="8">
        <v>49</v>
      </c>
      <c r="B59" s="9"/>
      <c r="C59" s="9"/>
      <c r="D59" s="9"/>
      <c r="E59" s="10"/>
      <c r="F59" s="10"/>
      <c r="G59" s="9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1:30" s="11" customFormat="1" x14ac:dyDescent="0.25">
      <c r="A60" s="12">
        <v>50</v>
      </c>
      <c r="B60" s="13"/>
      <c r="C60" s="13"/>
      <c r="D60" s="13"/>
      <c r="E60" s="14"/>
      <c r="F60" s="14"/>
      <c r="G60" s="13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</row>
    <row r="61" spans="1:30" s="11" customFormat="1" x14ac:dyDescent="0.25">
      <c r="A61" s="8">
        <v>51</v>
      </c>
      <c r="B61" s="9"/>
      <c r="C61" s="9"/>
      <c r="D61" s="9"/>
      <c r="E61" s="10"/>
      <c r="F61" s="10"/>
      <c r="G61" s="9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1:30" s="11" customFormat="1" x14ac:dyDescent="0.25">
      <c r="A62" s="12">
        <v>52</v>
      </c>
      <c r="B62" s="13"/>
      <c r="C62" s="13"/>
      <c r="D62" s="13"/>
      <c r="E62" s="14"/>
      <c r="F62" s="14"/>
      <c r="G62" s="13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1:30" s="11" customFormat="1" x14ac:dyDescent="0.25">
      <c r="A63" s="8">
        <v>53</v>
      </c>
      <c r="B63" s="9"/>
      <c r="C63" s="9"/>
      <c r="D63" s="9"/>
      <c r="E63" s="10"/>
      <c r="F63" s="10"/>
      <c r="G63" s="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spans="1:30" s="11" customFormat="1" x14ac:dyDescent="0.25">
      <c r="A64" s="12">
        <v>54</v>
      </c>
      <c r="B64" s="13"/>
      <c r="C64" s="13"/>
      <c r="D64" s="13"/>
      <c r="E64" s="14"/>
      <c r="F64" s="14"/>
      <c r="G64" s="13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</row>
    <row r="65" spans="1:30" s="11" customFormat="1" x14ac:dyDescent="0.25">
      <c r="A65" s="8">
        <v>55</v>
      </c>
      <c r="B65" s="9"/>
      <c r="C65" s="9"/>
      <c r="D65" s="9"/>
      <c r="E65" s="10"/>
      <c r="F65" s="10"/>
      <c r="G65" s="9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1:30" s="11" customFormat="1" x14ac:dyDescent="0.25">
      <c r="A66" s="12">
        <v>56</v>
      </c>
      <c r="B66" s="13"/>
      <c r="C66" s="13"/>
      <c r="D66" s="13"/>
      <c r="E66" s="14"/>
      <c r="F66" s="14"/>
      <c r="G66" s="13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</row>
    <row r="67" spans="1:30" s="11" customFormat="1" x14ac:dyDescent="0.25">
      <c r="A67" s="8">
        <v>57</v>
      </c>
      <c r="B67" s="9"/>
      <c r="C67" s="9"/>
      <c r="D67" s="9"/>
      <c r="E67" s="10"/>
      <c r="F67" s="10"/>
      <c r="G67" s="9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1:30" s="11" customFormat="1" x14ac:dyDescent="0.25">
      <c r="A68" s="12">
        <v>58</v>
      </c>
      <c r="B68" s="13"/>
      <c r="C68" s="13"/>
      <c r="D68" s="13"/>
      <c r="E68" s="14"/>
      <c r="F68" s="14"/>
      <c r="G68" s="13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</row>
    <row r="69" spans="1:30" s="11" customFormat="1" x14ac:dyDescent="0.25">
      <c r="A69" s="8">
        <v>59</v>
      </c>
      <c r="B69" s="9"/>
      <c r="C69" s="9"/>
      <c r="D69" s="9"/>
      <c r="E69" s="10"/>
      <c r="F69" s="10"/>
      <c r="G69" s="9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1:30" s="11" customFormat="1" x14ac:dyDescent="0.25">
      <c r="A70" s="12">
        <v>60</v>
      </c>
      <c r="B70" s="13"/>
      <c r="C70" s="13"/>
      <c r="D70" s="13"/>
      <c r="E70" s="14"/>
      <c r="F70" s="14"/>
      <c r="G70" s="13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</row>
    <row r="71" spans="1:30" s="11" customFormat="1" x14ac:dyDescent="0.25">
      <c r="A71" s="8">
        <v>61</v>
      </c>
      <c r="B71" s="9"/>
      <c r="C71" s="9"/>
      <c r="D71" s="9"/>
      <c r="E71" s="10"/>
      <c r="F71" s="10"/>
      <c r="G71" s="9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 spans="1:30" s="11" customFormat="1" ht="15" customHeight="1" x14ac:dyDescent="0.25">
      <c r="A72" s="12">
        <v>62</v>
      </c>
      <c r="B72" s="13"/>
      <c r="C72" s="13"/>
      <c r="D72" s="13"/>
      <c r="E72" s="14"/>
      <c r="F72" s="14"/>
      <c r="G72" s="13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</row>
    <row r="73" spans="1:30" s="11" customFormat="1" x14ac:dyDescent="0.25">
      <c r="A73" s="8">
        <v>63</v>
      </c>
      <c r="B73" s="9"/>
      <c r="C73" s="9"/>
      <c r="D73" s="9"/>
      <c r="E73" s="10"/>
      <c r="F73" s="10"/>
      <c r="G73" s="9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1:30" s="11" customFormat="1" x14ac:dyDescent="0.25">
      <c r="A74" s="12">
        <v>64</v>
      </c>
      <c r="B74" s="13"/>
      <c r="C74" s="13"/>
      <c r="D74" s="13"/>
      <c r="E74" s="14"/>
      <c r="F74" s="14"/>
      <c r="G74" s="13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</row>
    <row r="75" spans="1:30" s="11" customFormat="1" x14ac:dyDescent="0.25">
      <c r="A75" s="8">
        <v>65</v>
      </c>
      <c r="B75" s="9"/>
      <c r="C75" s="9"/>
      <c r="D75" s="9"/>
      <c r="E75" s="10"/>
      <c r="F75" s="10"/>
      <c r="G75" s="9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1:30" s="11" customFormat="1" x14ac:dyDescent="0.25">
      <c r="A76" s="12">
        <v>66</v>
      </c>
      <c r="B76" s="13"/>
      <c r="C76" s="13"/>
      <c r="D76" s="13"/>
      <c r="E76" s="14"/>
      <c r="F76" s="14"/>
      <c r="G76" s="13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</row>
    <row r="77" spans="1:30" s="11" customFormat="1" x14ac:dyDescent="0.25">
      <c r="A77" s="8">
        <v>67</v>
      </c>
      <c r="B77" s="9"/>
      <c r="C77" s="9"/>
      <c r="D77" s="9"/>
      <c r="E77" s="10"/>
      <c r="F77" s="10"/>
      <c r="G77" s="9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 spans="1:30" s="11" customFormat="1" x14ac:dyDescent="0.25">
      <c r="A78" s="12">
        <v>68</v>
      </c>
      <c r="B78" s="13"/>
      <c r="C78" s="13"/>
      <c r="D78" s="13"/>
      <c r="E78" s="14"/>
      <c r="F78" s="14"/>
      <c r="G78" s="13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</row>
    <row r="79" spans="1:30" s="11" customFormat="1" x14ac:dyDescent="0.25">
      <c r="A79" s="8">
        <v>69</v>
      </c>
      <c r="B79" s="9"/>
      <c r="C79" s="9"/>
      <c r="D79" s="9"/>
      <c r="E79" s="10"/>
      <c r="F79" s="10"/>
      <c r="G79" s="9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</row>
    <row r="80" spans="1:30" s="11" customFormat="1" x14ac:dyDescent="0.25">
      <c r="A80" s="12">
        <v>70</v>
      </c>
      <c r="B80" s="13"/>
      <c r="C80" s="13"/>
      <c r="D80" s="13"/>
      <c r="E80" s="14"/>
      <c r="F80" s="14"/>
      <c r="G80" s="13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</row>
    <row r="81" spans="2:29" ht="6.75" customHeight="1" x14ac:dyDescent="0.25"/>
    <row r="82" spans="2:29" ht="15.75" customHeight="1" x14ac:dyDescent="0.25">
      <c r="G82" s="33" t="str">
        <f>G7</f>
        <v>Liczba strażaków na szkoleniu</v>
      </c>
      <c r="I82" s="29" t="s">
        <v>11</v>
      </c>
      <c r="J82" s="29"/>
      <c r="K82" s="29" t="s">
        <v>12</v>
      </c>
      <c r="L82" s="29"/>
      <c r="M82" s="29" t="s">
        <v>13</v>
      </c>
      <c r="N82" s="29"/>
      <c r="O82" s="29" t="s">
        <v>14</v>
      </c>
      <c r="P82" s="29"/>
      <c r="Q82" s="29" t="s">
        <v>15</v>
      </c>
      <c r="R82" s="29"/>
      <c r="S82" s="29" t="s">
        <v>16</v>
      </c>
      <c r="T82" s="29"/>
      <c r="U82" s="29" t="s">
        <v>17</v>
      </c>
      <c r="V82" s="29"/>
      <c r="W82" s="29" t="s">
        <v>18</v>
      </c>
      <c r="X82" s="29"/>
      <c r="Y82" s="29" t="s">
        <v>19</v>
      </c>
      <c r="Z82" s="29"/>
      <c r="AA82" s="34" t="s">
        <v>30</v>
      </c>
      <c r="AB82" s="35"/>
      <c r="AC82" s="20" t="s">
        <v>59</v>
      </c>
    </row>
    <row r="83" spans="2:29" x14ac:dyDescent="0.25">
      <c r="G83" s="33"/>
      <c r="I83" s="15" t="s">
        <v>9</v>
      </c>
      <c r="J83" s="15" t="s">
        <v>10</v>
      </c>
      <c r="K83" s="15" t="s">
        <v>9</v>
      </c>
      <c r="L83" s="15" t="s">
        <v>10</v>
      </c>
      <c r="M83" s="15" t="s">
        <v>9</v>
      </c>
      <c r="N83" s="15" t="s">
        <v>10</v>
      </c>
      <c r="O83" s="15" t="s">
        <v>9</v>
      </c>
      <c r="P83" s="15" t="s">
        <v>10</v>
      </c>
      <c r="Q83" s="15" t="s">
        <v>9</v>
      </c>
      <c r="R83" s="15" t="s">
        <v>10</v>
      </c>
      <c r="S83" s="15" t="s">
        <v>9</v>
      </c>
      <c r="T83" s="15" t="s">
        <v>10</v>
      </c>
      <c r="U83" s="15" t="s">
        <v>9</v>
      </c>
      <c r="V83" s="15" t="s">
        <v>10</v>
      </c>
      <c r="W83" s="15" t="s">
        <v>9</v>
      </c>
      <c r="X83" s="15" t="s">
        <v>10</v>
      </c>
      <c r="Y83" s="15" t="s">
        <v>9</v>
      </c>
      <c r="Z83" s="15" t="s">
        <v>10</v>
      </c>
      <c r="AA83" s="16" t="s">
        <v>9</v>
      </c>
      <c r="AB83" s="16" t="s">
        <v>10</v>
      </c>
      <c r="AC83" s="21"/>
    </row>
    <row r="84" spans="2:29" x14ac:dyDescent="0.25">
      <c r="G84" s="3">
        <f>SUM(G11:G81)</f>
        <v>0</v>
      </c>
      <c r="I84" s="3">
        <f t="shared" ref="I84:AC84" si="0">SUM(I11:I81)</f>
        <v>0</v>
      </c>
      <c r="J84" s="3">
        <f t="shared" si="0"/>
        <v>0</v>
      </c>
      <c r="K84" s="3">
        <f t="shared" si="0"/>
        <v>0</v>
      </c>
      <c r="L84" s="3">
        <f t="shared" si="0"/>
        <v>0</v>
      </c>
      <c r="M84" s="3">
        <f t="shared" si="0"/>
        <v>0</v>
      </c>
      <c r="N84" s="3">
        <f t="shared" si="0"/>
        <v>0</v>
      </c>
      <c r="O84" s="3">
        <f t="shared" si="0"/>
        <v>0</v>
      </c>
      <c r="P84" s="3">
        <f t="shared" si="0"/>
        <v>0</v>
      </c>
      <c r="Q84" s="3">
        <f t="shared" si="0"/>
        <v>0</v>
      </c>
      <c r="R84" s="3">
        <f t="shared" si="0"/>
        <v>0</v>
      </c>
      <c r="S84" s="3">
        <f t="shared" si="0"/>
        <v>0</v>
      </c>
      <c r="T84" s="3">
        <f t="shared" si="0"/>
        <v>0</v>
      </c>
      <c r="U84" s="3">
        <f t="shared" si="0"/>
        <v>0</v>
      </c>
      <c r="V84" s="3">
        <f t="shared" si="0"/>
        <v>0</v>
      </c>
      <c r="W84" s="3">
        <f t="shared" si="0"/>
        <v>0</v>
      </c>
      <c r="X84" s="3">
        <f t="shared" si="0"/>
        <v>0</v>
      </c>
      <c r="Y84" s="3">
        <f t="shared" si="0"/>
        <v>0</v>
      </c>
      <c r="Z84" s="3">
        <f t="shared" si="0"/>
        <v>0</v>
      </c>
      <c r="AA84" s="3">
        <f t="shared" si="0"/>
        <v>0</v>
      </c>
      <c r="AB84" s="3">
        <f t="shared" si="0"/>
        <v>0</v>
      </c>
      <c r="AC84" s="3">
        <f t="shared" si="0"/>
        <v>0</v>
      </c>
    </row>
    <row r="88" spans="2:29" hidden="1" x14ac:dyDescent="0.25">
      <c r="B88" s="1" t="s">
        <v>42</v>
      </c>
      <c r="C88" s="1" t="s">
        <v>61</v>
      </c>
      <c r="E88" s="17">
        <v>43831</v>
      </c>
      <c r="F88" s="17"/>
      <c r="H88" s="18" t="s">
        <v>63</v>
      </c>
    </row>
    <row r="89" spans="2:29" hidden="1" x14ac:dyDescent="0.25">
      <c r="B89" s="1" t="s">
        <v>43</v>
      </c>
      <c r="C89" s="1" t="s">
        <v>37</v>
      </c>
      <c r="E89" s="17">
        <v>44926</v>
      </c>
      <c r="F89" s="17"/>
      <c r="H89" s="18" t="s">
        <v>64</v>
      </c>
    </row>
    <row r="90" spans="2:29" hidden="1" x14ac:dyDescent="0.25">
      <c r="B90" s="1" t="s">
        <v>44</v>
      </c>
      <c r="C90" s="1" t="s">
        <v>38</v>
      </c>
      <c r="H90" s="18" t="s">
        <v>65</v>
      </c>
    </row>
    <row r="91" spans="2:29" hidden="1" x14ac:dyDescent="0.25">
      <c r="B91" s="1" t="s">
        <v>45</v>
      </c>
      <c r="C91" s="1" t="s">
        <v>39</v>
      </c>
    </row>
    <row r="92" spans="2:29" hidden="1" x14ac:dyDescent="0.25">
      <c r="B92" s="1" t="s">
        <v>46</v>
      </c>
      <c r="C92" s="1" t="s">
        <v>40</v>
      </c>
    </row>
    <row r="93" spans="2:29" hidden="1" x14ac:dyDescent="0.25">
      <c r="B93" s="1" t="s">
        <v>47</v>
      </c>
      <c r="C93" s="1" t="s">
        <v>41</v>
      </c>
    </row>
    <row r="94" spans="2:29" hidden="1" x14ac:dyDescent="0.25">
      <c r="B94" s="1" t="s">
        <v>48</v>
      </c>
      <c r="C94" s="1" t="s">
        <v>68</v>
      </c>
    </row>
    <row r="95" spans="2:29" hidden="1" x14ac:dyDescent="0.25">
      <c r="B95" s="1" t="s">
        <v>49</v>
      </c>
      <c r="C95" s="1" t="s">
        <v>69</v>
      </c>
    </row>
    <row r="96" spans="2:29" hidden="1" x14ac:dyDescent="0.25">
      <c r="B96" s="1" t="s">
        <v>50</v>
      </c>
      <c r="C96" s="1" t="s">
        <v>70</v>
      </c>
    </row>
    <row r="97" spans="2:2" hidden="1" x14ac:dyDescent="0.25">
      <c r="B97" s="1" t="s">
        <v>51</v>
      </c>
    </row>
    <row r="98" spans="2:2" hidden="1" x14ac:dyDescent="0.25">
      <c r="B98" s="1" t="s">
        <v>52</v>
      </c>
    </row>
    <row r="99" spans="2:2" hidden="1" x14ac:dyDescent="0.25">
      <c r="B99" s="1" t="s">
        <v>53</v>
      </c>
    </row>
    <row r="100" spans="2:2" hidden="1" x14ac:dyDescent="0.25">
      <c r="B100" s="1" t="s">
        <v>54</v>
      </c>
    </row>
    <row r="101" spans="2:2" hidden="1" x14ac:dyDescent="0.25">
      <c r="B101" s="1" t="s">
        <v>55</v>
      </c>
    </row>
    <row r="102" spans="2:2" hidden="1" x14ac:dyDescent="0.25">
      <c r="B102" s="1" t="s">
        <v>56</v>
      </c>
    </row>
    <row r="103" spans="2:2" hidden="1" x14ac:dyDescent="0.25">
      <c r="B103" s="1" t="s">
        <v>57</v>
      </c>
    </row>
    <row r="104" spans="2:2" hidden="1" x14ac:dyDescent="0.25">
      <c r="B104" s="1" t="s">
        <v>58</v>
      </c>
    </row>
  </sheetData>
  <mergeCells count="54">
    <mergeCell ref="A1:AB1"/>
    <mergeCell ref="AC1:AD1"/>
    <mergeCell ref="W8:X8"/>
    <mergeCell ref="Y8:Z8"/>
    <mergeCell ref="A7:A10"/>
    <mergeCell ref="B7:B10"/>
    <mergeCell ref="H7:H10"/>
    <mergeCell ref="I7:AB7"/>
    <mergeCell ref="AA8:AB8"/>
    <mergeCell ref="I9:J9"/>
    <mergeCell ref="K9:L9"/>
    <mergeCell ref="Y9:Z9"/>
    <mergeCell ref="AA9:AB9"/>
    <mergeCell ref="M9:N9"/>
    <mergeCell ref="O9:P9"/>
    <mergeCell ref="Q9:R9"/>
    <mergeCell ref="C7:D8"/>
    <mergeCell ref="E7:F8"/>
    <mergeCell ref="G7:G10"/>
    <mergeCell ref="F9:F10"/>
    <mergeCell ref="E9:E10"/>
    <mergeCell ref="D9:D10"/>
    <mergeCell ref="C9:C10"/>
    <mergeCell ref="S8:T8"/>
    <mergeCell ref="G82:G83"/>
    <mergeCell ref="AA82:AB82"/>
    <mergeCell ref="U82:V82"/>
    <mergeCell ref="W82:X82"/>
    <mergeCell ref="Y82:Z82"/>
    <mergeCell ref="S9:T9"/>
    <mergeCell ref="S82:T82"/>
    <mergeCell ref="I82:J82"/>
    <mergeCell ref="K82:L82"/>
    <mergeCell ref="M82:N82"/>
    <mergeCell ref="O82:P82"/>
    <mergeCell ref="Q82:R82"/>
    <mergeCell ref="I8:J8"/>
    <mergeCell ref="K8:L8"/>
    <mergeCell ref="U8:V8"/>
    <mergeCell ref="AC82:AC83"/>
    <mergeCell ref="AD7:AD10"/>
    <mergeCell ref="A2:D2"/>
    <mergeCell ref="A5:D5"/>
    <mergeCell ref="A4:D4"/>
    <mergeCell ref="A3:D3"/>
    <mergeCell ref="E5:G5"/>
    <mergeCell ref="E4:G4"/>
    <mergeCell ref="E2:G2"/>
    <mergeCell ref="U9:V9"/>
    <mergeCell ref="W9:X9"/>
    <mergeCell ref="AC7:AC10"/>
    <mergeCell ref="M8:N8"/>
    <mergeCell ref="O8:P8"/>
    <mergeCell ref="Q8:R8"/>
  </mergeCells>
  <dataValidations count="31">
    <dataValidation type="date" allowBlank="1" showInputMessage="1" showErrorMessage="1" error="Niewłaściwy _x000a_format daty _x000a_lub data _x000a_spoza zakresu" prompt="Datę wpisz _x000a_w formacie _x000a_&quot;rrrr-mm-dd&quot;" sqref="E79:F79">
      <formula1>E137</formula1>
      <formula2>E138</formula2>
    </dataValidation>
    <dataValidation type="date" allowBlank="1" showInputMessage="1" showErrorMessage="1" error="Niewłaściwy _x000a_format daty _x000a_lub data _x000a_spoza zakresu" prompt="Datę wpisz _x000a_w formacie _x000a_&quot;rrrr-mm-dd&quot;" sqref="E78:F78">
      <formula1>E134</formula1>
      <formula2>E135</formula2>
    </dataValidation>
    <dataValidation type="date" allowBlank="1" showInputMessage="1" showErrorMessage="1" error="Niewłaściwy _x000a_format daty _x000a_lub data _x000a_spoza zakresu" prompt="Datę wpisz _x000a_w formacie _x000a_&quot;rrrr-mm-dd&quot;" sqref="E71:F71">
      <formula1>E130</formula1>
      <formula2>E131</formula2>
    </dataValidation>
    <dataValidation type="date" allowBlank="1" showInputMessage="1" showErrorMessage="1" error="Niewłaściwy _x000a_format daty _x000a_lub data _x000a_spoza zakresu" prompt="Datę wpisz _x000a_w formacie _x000a_&quot;rrrr-mm-dd&quot;" sqref="E70:F70">
      <formula1>E127</formula1>
      <formula2>E128</formula2>
    </dataValidation>
    <dataValidation type="date" allowBlank="1" showInputMessage="1" showErrorMessage="1" error="Niewłaściwy _x000a_format daty _x000a_lub data _x000a_spoza zakresu" prompt="Datę wpisz _x000a_w formacie _x000a_&quot;rrrr-mm-dd&quot;" sqref="E39:F39 E11:F11 E21:F21 E47:F58">
      <formula1>E88</formula1>
      <formula2>E89</formula2>
    </dataValidation>
    <dataValidation type="date" allowBlank="1" showInputMessage="1" showErrorMessage="1" error="Niewłaściwy _x000a_format daty _x000a_lub data _x000a_spoza zakresu" prompt="Datę wpisz _x000a_w formacie _x000a_&quot;rrrr-mm-dd&quot;" sqref="E46:F46 E38:F38">
      <formula1>E113</formula1>
      <formula2>E114</formula2>
    </dataValidation>
    <dataValidation type="date" allowBlank="1" showInputMessage="1" showErrorMessage="1" error="Niewłaściwy _x000a_format daty _x000a_lub data _x000a_spoza zakresu" prompt="Datę wpisz _x000a_w formacie _x000a_&quot;rrrr-mm-dd&quot;" sqref="E80:F80">
      <formula1>E140</formula1>
      <formula2>E141</formula2>
    </dataValidation>
    <dataValidation type="date" allowBlank="1" showInputMessage="1" showErrorMessage="1" error="Niewłaściwy _x000a_format daty _x000a_lub data _x000a_spoza zakresu" prompt="Datę wpisz _x000a_w formacie _x000a_&quot;rrrr-mm-dd&quot;" sqref="E45:F45 E37:F37">
      <formula1>E110</formula1>
      <formula2>E111</formula2>
    </dataValidation>
    <dataValidation type="date" allowBlank="1" showInputMessage="1" showErrorMessage="1" error="Niewłaściwy _x000a_format daty _x000a_lub data _x000a_spoza zakresu" prompt="Datę wpisz _x000a_w formacie _x000a_&quot;rrrr-mm-dd&quot;" sqref="E74:F74">
      <formula1>E122</formula1>
      <formula2>E123</formula2>
    </dataValidation>
    <dataValidation type="date" allowBlank="1" showInputMessage="1" showErrorMessage="1" error="Niewłaściwy _x000a_format daty _x000a_lub data _x000a_spoza zakresu" prompt="Datę wpisz _x000a_w formacie _x000a_&quot;rrrr-mm-dd&quot;" sqref="E72:F72">
      <formula1>E116</formula1>
      <formula2>E117</formula2>
    </dataValidation>
    <dataValidation type="date" allowBlank="1" showInputMessage="1" showErrorMessage="1" error="Niewłaściwy _x000a_format daty _x000a_lub data _x000a_spoza zakresu" prompt="Datę wpisz _x000a_w formacie _x000a_&quot;rrrr-mm-dd&quot;" sqref="E73:F73">
      <formula1>E119</formula1>
      <formula2>E120</formula2>
    </dataValidation>
    <dataValidation type="date" allowBlank="1" showInputMessage="1" showErrorMessage="1" error="Niewłaściwy _x000a_format daty _x000a_lub data _x000a_spoza zakresu" prompt="Datę wpisz _x000a_w formacie _x000a_&quot;rrrr-mm-dd&quot;" sqref="E77:F77">
      <formula1>E131</formula1>
      <formula2>E132</formula2>
    </dataValidation>
    <dataValidation type="date" allowBlank="1" showInputMessage="1" showErrorMessage="1" error="Niewłaściwy _x000a_format daty _x000a_lub data _x000a_spoza zakresu" prompt="Datę wpisz _x000a_w formacie _x000a_&quot;rrrr-mm-dd&quot;" sqref="E75:F75">
      <formula1>E125</formula1>
      <formula2>E126</formula2>
    </dataValidation>
    <dataValidation type="date" allowBlank="1" showInputMessage="1" showErrorMessage="1" error="Niewłaściwy _x000a_format daty _x000a_lub data _x000a_spoza zakresu" prompt="Datę wpisz _x000a_w formacie _x000a_&quot;rrrr-mm-dd&quot;" sqref="E76:F76">
      <formula1>E128</formula1>
      <formula2>E129</formula2>
    </dataValidation>
    <dataValidation type="list" allowBlank="1" showInputMessage="1" showErrorMessage="1" error="Wybierz poprawny kod literowy z listy" prompt="Wybierz z listy" sqref="C11:C80">
      <formula1>$C$88:$C$96</formula1>
    </dataValidation>
    <dataValidation type="list" allowBlank="1" showInputMessage="1" showErrorMessage="1" error="Wybierz poprawna nazwę z listy" prompt="Wybierz z listy" sqref="B11:B80">
      <formula1>$B$88:$B$104</formula1>
    </dataValidation>
    <dataValidation type="date" allowBlank="1" showInputMessage="1" showErrorMessage="1" error="Niewłaściwy _x000a_format daty _x000a_lub data _x000a_spoza zakresu" prompt="Datę wpisz _x000a_w formacie _x000a_&quot;rrrr-mm-dd&quot;" sqref="E19:F20 E29:F31">
      <formula1>E112</formula1>
      <formula2>E113</formula2>
    </dataValidation>
    <dataValidation type="date" allowBlank="1" showInputMessage="1" showErrorMessage="1" error="Niewłaściwy _x000a_format daty _x000a_lub data _x000a_spoza zakresu" prompt="Datę wpisz _x000a_w formacie _x000a_&quot;rrrr-mm-dd&quot;" sqref="E18:F18 E28:F28">
      <formula1>E109</formula1>
      <formula2>E110</formula2>
    </dataValidation>
    <dataValidation type="date" allowBlank="1" showInputMessage="1" showErrorMessage="1" error="Niewłaściwy _x000a_format daty _x000a_lub data _x000a_spoza zakresu" prompt="Datę wpisz _x000a_w formacie _x000a_&quot;rrrr-mm-dd&quot;" sqref="E17:F17 E27:F27">
      <formula1>E106</formula1>
      <formula2>E107</formula2>
    </dataValidation>
    <dataValidation type="date" allowBlank="1" showInputMessage="1" showErrorMessage="1" error="Niewłaściwy _x000a_format daty _x000a_lub data _x000a_spoza zakresu" prompt="Datę wpisz _x000a_w formacie _x000a_&quot;rrrr-mm-dd&quot;" sqref="E16:F16 E26:F26">
      <formula1>E103</formula1>
      <formula2>E104</formula2>
    </dataValidation>
    <dataValidation type="date" allowBlank="1" showInputMessage="1" showErrorMessage="1" error="Niewłaściwy _x000a_format daty _x000a_lub data _x000a_spoza zakresu" prompt="Datę wpisz _x000a_w formacie _x000a_&quot;rrrr-mm-dd&quot;" sqref="E15:F15 E25:F25">
      <formula1>E100</formula1>
      <formula2>E101</formula2>
    </dataValidation>
    <dataValidation type="date" allowBlank="1" showInputMessage="1" showErrorMessage="1" error="Niewłaściwy _x000a_format daty _x000a_lub data _x000a_spoza zakresu" prompt="Datę wpisz _x000a_w formacie _x000a_&quot;rrrr-mm-dd&quot;" sqref="E14:F14 E24:F24">
      <formula1>E97</formula1>
      <formula2>E98</formula2>
    </dataValidation>
    <dataValidation type="date" allowBlank="1" showInputMessage="1" showErrorMessage="1" error="Niewłaściwy _x000a_format daty _x000a_lub data _x000a_spoza zakresu" prompt="Datę wpisz _x000a_w formacie _x000a_&quot;rrrr-mm-dd&quot;" sqref="E32:F32">
      <formula1>E124</formula1>
      <formula2>E125</formula2>
    </dataValidation>
    <dataValidation type="date" allowBlank="1" showInputMessage="1" showErrorMessage="1" error="Niewłaściwy _x000a_format daty _x000a_lub data _x000a_spoza zakresu" prompt="Datę wpisz _x000a_w formacie _x000a_&quot;rrrr-mm-dd&quot;" sqref="E41:F41 E13:F13 E23:F23">
      <formula1>E94</formula1>
      <formula2>E95</formula2>
    </dataValidation>
    <dataValidation type="date" allowBlank="1" showInputMessage="1" showErrorMessage="1" error="Niewłaściwy _x000a_format daty _x000a_lub data _x000a_spoza zakresu" prompt="Datę wpisz _x000a_w formacie _x000a_&quot;rrrr-mm-dd&quot;" sqref="E40:F40 E12:F12 E22:F22">
      <formula1>E91</formula1>
      <formula2>E92</formula2>
    </dataValidation>
    <dataValidation type="date" allowBlank="1" showInputMessage="1" showErrorMessage="1" error="Niewłaściwy _x000a_format daty _x000a_lub data _x000a_spoza zakresu" prompt="Datę wpisz _x000a_w formacie _x000a_&quot;rrrr-mm-dd&quot;" sqref="E43:F43 E35:F35">
      <formula1>E104</formula1>
      <formula2>E105</formula2>
    </dataValidation>
    <dataValidation type="date" allowBlank="1" showInputMessage="1" showErrorMessage="1" error="Niewłaściwy _x000a_format daty _x000a_lub data _x000a_spoza zakresu" prompt="Datę wpisz _x000a_w formacie _x000a_&quot;rrrr-mm-dd&quot;" sqref="E42:F42 E34:F34">
      <formula1>E101</formula1>
      <formula2>E102</formula2>
    </dataValidation>
    <dataValidation type="date" allowBlank="1" showInputMessage="1" showErrorMessage="1" error="Niewłaściwy _x000a_format daty _x000a_lub data _x000a_spoza zakresu" prompt="Datę wpisz _x000a_w formacie _x000a_&quot;rrrr-mm-dd&quot;" sqref="E59:F69">
      <formula1>E125</formula1>
      <formula2>E126</formula2>
    </dataValidation>
    <dataValidation type="date" allowBlank="1" showInputMessage="1" showErrorMessage="1" error="Niewłaściwy _x000a_format daty _x000a_lub data _x000a_spoza zakresu" prompt="Datę wpisz _x000a_w formacie _x000a_&quot;rrrr-mm-dd&quot;" sqref="E44:F44 E36:F36">
      <formula1>E107</formula1>
      <formula2>E108</formula2>
    </dataValidation>
    <dataValidation type="date" allowBlank="1" showInputMessage="1" showErrorMessage="1" error="Niewłaściwy _x000a_format daty _x000a_lub data _x000a_spoza zakresu" prompt="Datę wpisz _x000a_w formacie _x000a_&quot;rrrr-mm-dd&quot;" sqref="E33:F33">
      <formula1>E98</formula1>
      <formula2>E99</formula2>
    </dataValidation>
    <dataValidation type="list" allowBlank="1" showInputMessage="1" showErrorMessage="1" error="Wybierz poprawne z listy" prompt="Wybierz z listy" sqref="H11:H80">
      <formula1>$H$88:$H$90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2019-11-19T14:32:05Z</dcterms:modified>
</cp:coreProperties>
</file>