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hidePivotFieldList="1" defaultThemeVersion="124226"/>
  <bookViews>
    <workbookView xWindow="0" yWindow="0" windowWidth="22932" windowHeight="7476"/>
  </bookViews>
  <sheets>
    <sheet name="FS " sheetId="2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a">[2]BPP!#REF!</definedName>
    <definedName name="aaa" localSheetId="0">[2]BPP!#REF!</definedName>
    <definedName name="aaa">[2]BPP!#REF!</definedName>
    <definedName name="ABC" localSheetId="0">[2]BPP!#REF!</definedName>
    <definedName name="ABC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Dziedzina1">[1]wnioski!$BW$2:$BW$1550</definedName>
    <definedName name="etap1">[1]wnioski!$BV$2:$BV$1550</definedName>
    <definedName name="FAut" localSheetId="0">#REF!</definedName>
    <definedName name="FAut">#REF!</definedName>
    <definedName name="FDS" localSheetId="0">#REF!</definedName>
    <definedName name="FDS">#REF!</definedName>
    <definedName name="ff" localSheetId="0">[2]BPP!#REF!</definedName>
    <definedName name="ff">[2]BPP!#REF!</definedName>
    <definedName name="HK" localSheetId="0">[2]BPP!#REF!</definedName>
    <definedName name="HK">[2]BPP!#REF!</definedName>
    <definedName name="n" localSheetId="0">[2]BPP!#REF!</definedName>
    <definedName name="n">[2]BPP!#REF!</definedName>
    <definedName name="NIW" localSheetId="0">[2]BPP!#REF!</definedName>
    <definedName name="NIW">[2]BPP!#REF!</definedName>
    <definedName name="nr" localSheetId="0">[2]BPP!#REF!</definedName>
    <definedName name="nr">[2]BPP!#REF!</definedName>
    <definedName name="_xlnm.Print_Area" localSheetId="0">'FS '!$A$1:$F$117</definedName>
    <definedName name="PARP1" localSheetId="0">[2]BPP!#REF!</definedName>
    <definedName name="PARP1">[2]BPP!#REF!</definedName>
    <definedName name="PFARM" localSheetId="0">[2]BPP!#REF!</definedName>
    <definedName name="PFARM">[2]BPP!#REF!</definedName>
    <definedName name="status_PP" localSheetId="0">[2]BPP!#REF!</definedName>
    <definedName name="status_PP">[2]BPP!#REF!</definedName>
    <definedName name="_xlnm.Print_Titles" localSheetId="0">'FS '!$1:$1</definedName>
    <definedName name="XX" localSheetId="0">[2]BPP!#REF!</definedName>
    <definedName name="XX">[2]BPP!#REF!</definedName>
    <definedName name="Z_331182C3_0040_48B7_8A57_52E326C2C129_.wvu.PrintArea" localSheetId="0" hidden="1">'FS '!#REF!</definedName>
    <definedName name="zzzzzzzzzzzzzzz">[2]BPP!#REF!</definedName>
  </definedNames>
  <calcPr calcId="152511"/>
</workbook>
</file>

<file path=xl/sharedStrings.xml><?xml version="1.0" encoding="utf-8"?>
<sst xmlns="http://schemas.openxmlformats.org/spreadsheetml/2006/main" count="211" uniqueCount="122">
  <si>
    <t>TABELA 29</t>
  </si>
  <si>
    <t>Część A</t>
  </si>
  <si>
    <t>Treść</t>
  </si>
  <si>
    <t>Lp.</t>
  </si>
  <si>
    <t>I</t>
  </si>
  <si>
    <t>Zadania wynikające z ustawy tworzącej fundusz celowy</t>
  </si>
  <si>
    <t>1.1</t>
  </si>
  <si>
    <t>Programy rządowe i resortowe</t>
  </si>
  <si>
    <t>1.1.1</t>
  </si>
  <si>
    <t>- programy rządowe</t>
  </si>
  <si>
    <t>1.1.2</t>
  </si>
  <si>
    <t>- programy resortowe</t>
  </si>
  <si>
    <t>1.2</t>
  </si>
  <si>
    <t>Świadczenie uzupełniające dla osób niezdolnych do samodzielnej egzystencji</t>
  </si>
  <si>
    <t>1.2.1</t>
  </si>
  <si>
    <t>1.3</t>
  </si>
  <si>
    <t>Zadania związane z promowaniem i wspieraniem systemu wsparcia osób niepełnosprawnych</t>
  </si>
  <si>
    <t>1.4</t>
  </si>
  <si>
    <t>Zadania z zakresu innowacyjnych rozwiązań w zakresie wsparcia osób niepełnosprawnych</t>
  </si>
  <si>
    <t>1.5</t>
  </si>
  <si>
    <t>Odpis na Fundusz Dostępności</t>
  </si>
  <si>
    <t>2</t>
  </si>
  <si>
    <t>Renta socjalna, zasiłek pogrzebowy</t>
  </si>
  <si>
    <t>2.1</t>
  </si>
  <si>
    <t>3</t>
  </si>
  <si>
    <t>Dodatkowe roczne świadczenie pieniężne dla emerytów i rencistów</t>
  </si>
  <si>
    <t>3.1</t>
  </si>
  <si>
    <t>Pozostałe zadania</t>
  </si>
  <si>
    <t>4.1</t>
  </si>
  <si>
    <t>- pobór składki na FS przez ZUS</t>
  </si>
  <si>
    <t>4.2</t>
  </si>
  <si>
    <t>- zwroty nadpłat</t>
  </si>
  <si>
    <t>4.3</t>
  </si>
  <si>
    <t>4.4</t>
  </si>
  <si>
    <t>- koszty postępowania sądowego, egzekucyjne, obsługi wyodrębnionych rachunków bankowych, odsetki</t>
  </si>
  <si>
    <t>Stan funduszu na początek roku</t>
  </si>
  <si>
    <t>z tego:</t>
  </si>
  <si>
    <t>Środki pieniężne</t>
  </si>
  <si>
    <t>Zobowiązania, z tego:</t>
  </si>
  <si>
    <t>pozostałe</t>
  </si>
  <si>
    <t>3.1.1</t>
  </si>
  <si>
    <t>w tym: wymagalne</t>
  </si>
  <si>
    <t>II</t>
  </si>
  <si>
    <t xml:space="preserve">Przychody </t>
  </si>
  <si>
    <t>Pozostałe przychody, w tym:</t>
  </si>
  <si>
    <t>- inne przychody</t>
  </si>
  <si>
    <t>III</t>
  </si>
  <si>
    <t>Koszty realizacji zadań</t>
  </si>
  <si>
    <t>Transfery na rzecz ludności, z tego na:</t>
  </si>
  <si>
    <t>- świadczenie uzupełniające dla osób niezdolnych do samodzielnej egzystencji</t>
  </si>
  <si>
    <t>- koszty obsługi wypłaty świadczenia uzupełniającego, koszty obsługi wniosku o świadczenie uzupełniające i koszty świadczeń zdrowotnych związanych z wydawaniem orzeczeń dla osób niezdolnych do samodzielnej egzystencji</t>
  </si>
  <si>
    <t>- koszty obsługi wypłaty renty socjalnej, zasiłku pogrzebowego</t>
  </si>
  <si>
    <t>- koszty obsługi wypłaty dodatkowego rocznego świadczenia pieniężnego dla emerytów i rencistów</t>
  </si>
  <si>
    <t>IV</t>
  </si>
  <si>
    <t>Stan funduszu na koniec roku (I + II - III)</t>
  </si>
  <si>
    <t>Część E  Dane uzupełniające</t>
  </si>
  <si>
    <t>Wolne środki finansowe przekazane w zarządzanie lub depozyt u Ministra Finansów</t>
  </si>
  <si>
    <t xml:space="preserve"> -  overnight (O/N)</t>
  </si>
  <si>
    <t xml:space="preserve"> -  terminowe</t>
  </si>
  <si>
    <t>plan po zmianach</t>
  </si>
  <si>
    <t>wykonanie</t>
  </si>
  <si>
    <t>w tysiącach złotych</t>
  </si>
  <si>
    <t>plan wg ustawy 
budżetowej</t>
  </si>
  <si>
    <t>FUNDUSZ SOLIDARNOŚCIOWY</t>
  </si>
  <si>
    <t>Wyszczególnienie</t>
  </si>
  <si>
    <t>Część B  Plan finansowy i wykonanie w układzie memoriałowym</t>
  </si>
  <si>
    <t>Część B  cd)</t>
  </si>
  <si>
    <t>Dotacje z budżetu państwa, z tego:</t>
  </si>
  <si>
    <t>5</t>
  </si>
  <si>
    <t>Wpłaty od jednostek na państwowy fundusz celowy, z tego:</t>
  </si>
  <si>
    <t>- bieżące</t>
  </si>
  <si>
    <t>1</t>
  </si>
  <si>
    <t>4</t>
  </si>
  <si>
    <t xml:space="preserve">Wsparcie społeczne, zawodowe, zdrowotne oraz finansowe osób niepełnosprawnych </t>
  </si>
  <si>
    <t xml:space="preserve">w tym: koszty obsługi </t>
  </si>
  <si>
    <t xml:space="preserve">- koszty obsługi zadań </t>
  </si>
  <si>
    <t>Rok 2022</t>
  </si>
  <si>
    <t>2.1.1</t>
  </si>
  <si>
    <t>3.2</t>
  </si>
  <si>
    <t>3.2.1</t>
  </si>
  <si>
    <t>Należności</t>
  </si>
  <si>
    <t>w tym: z tytułu udzielonych pożyczek</t>
  </si>
  <si>
    <t>w tym: od jednostek sektora finansów publicznych</t>
  </si>
  <si>
    <t>z tytułu kredytu</t>
  </si>
  <si>
    <t>dla państwowego funduszu celowego</t>
  </si>
  <si>
    <t>Składki i opłaty</t>
  </si>
  <si>
    <t>4.2.1</t>
  </si>
  <si>
    <t>4.2.2</t>
  </si>
  <si>
    <t>4.2.3</t>
  </si>
  <si>
    <t>odsetki</t>
  </si>
  <si>
    <t>inne</t>
  </si>
  <si>
    <t>- danina solidarnościowa</t>
  </si>
  <si>
    <t>- inne zwiększenia</t>
  </si>
  <si>
    <t>2.2</t>
  </si>
  <si>
    <t>2.3</t>
  </si>
  <si>
    <t>3.1.2</t>
  </si>
  <si>
    <t>3.1.2.1</t>
  </si>
  <si>
    <t>3.1.2.2</t>
  </si>
  <si>
    <t>3.1.2.3</t>
  </si>
  <si>
    <t>3.1.2.4</t>
  </si>
  <si>
    <t>3.1.2.5</t>
  </si>
  <si>
    <t>3.1.2.6</t>
  </si>
  <si>
    <t>3.1.2.7</t>
  </si>
  <si>
    <t>3.1.2.8</t>
  </si>
  <si>
    <t>5.1</t>
  </si>
  <si>
    <t>Środki na realizację zadań bieżących przekazane innym podmiotom</t>
  </si>
  <si>
    <t>- renta socjalna, zasiłek pogrzebowy</t>
  </si>
  <si>
    <t>- dodatkowe roczne świadczenie pieniężne dla emerytów i rencistów</t>
  </si>
  <si>
    <t>Koszty własne</t>
  </si>
  <si>
    <t>pozostałe, z tego:</t>
  </si>
  <si>
    <t xml:space="preserve"> - koszty poboru składki</t>
  </si>
  <si>
    <t xml:space="preserve"> - inne</t>
  </si>
  <si>
    <t>- koszty realizacji zadań związanych z promowaniem i wspieraniem systemu wsparcia osób niepełnosprawnych</t>
  </si>
  <si>
    <t>- koszty realizacji zadań z zakresu innowacyjnych rozwiązań w zakresie wsparcia osób niepełnosprawnych</t>
  </si>
  <si>
    <t>Koszty inwestycyjne, w tym:</t>
  </si>
  <si>
    <t>Środki przekazane innym podmiotom na inwestycje</t>
  </si>
  <si>
    <t>Przelewy redystrybucyjne, z tego na:</t>
  </si>
  <si>
    <t>- odpis na Fundusz Dostępności</t>
  </si>
  <si>
    <t>Część D.  Dane uzupełniające</t>
  </si>
  <si>
    <t>Zobowiązania zaliczane do państwowego długu publicznego wg wartości nominalnej, z tego:</t>
  </si>
  <si>
    <t>Kredyty i pożyczki, w tym zaciągniete od:</t>
  </si>
  <si>
    <t xml:space="preserve"> - sektora finansów publicznych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</si>
</sst>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&quot;"/>
    <numFmt numFmtId="165" formatCode="#,##0\ "/>
  </numFmts>
  <fonts count="1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PL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6" fillId="0" borderId="0"/>
  </cellStyleXfs>
  <cellXfs count="75">
    <xf numFmtId="0" fontId="0" fillId="0" borderId="0" xfId="0"/>
    <xf numFmtId="164" fontId="4" fillId="0" borderId="1" xfId="3" applyNumberFormat="1" applyFont="1" applyFill="1" applyBorder="1" applyAlignment="1">
      <alignment horizontal="right"/>
    </xf>
    <xf numFmtId="0" fontId="5" fillId="0" borderId="0" xfId="4" applyFont="1" applyFill="1" applyAlignment="1">
      <alignment horizontal="center" vertical="center"/>
    </xf>
    <xf numFmtId="3" fontId="1" fillId="0" borderId="5" xfId="5" applyNumberFormat="1" applyFont="1" applyFill="1" applyBorder="1" applyAlignment="1" applyProtection="1">
      <alignment horizontal="center" vertical="center"/>
      <protection locked="0"/>
    </xf>
    <xf numFmtId="3" fontId="1" fillId="0" borderId="5" xfId="5" applyNumberFormat="1" applyFont="1" applyFill="1" applyBorder="1" applyAlignment="1">
      <alignment horizontal="center" vertical="center"/>
    </xf>
    <xf numFmtId="0" fontId="1" fillId="0" borderId="6" xfId="2" applyFont="1" applyFill="1" applyBorder="1" applyAlignment="1" applyProtection="1">
      <alignment horizontal="center"/>
      <protection locked="0"/>
    </xf>
    <xf numFmtId="164" fontId="1" fillId="0" borderId="5" xfId="2" applyNumberFormat="1" applyFont="1" applyFill="1" applyBorder="1" applyAlignment="1" applyProtection="1">
      <alignment horizontal="center"/>
      <protection locked="0"/>
    </xf>
    <xf numFmtId="164" fontId="1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4" applyFont="1" applyFill="1" applyBorder="1" applyAlignment="1">
      <alignment horizontal="center"/>
    </xf>
    <xf numFmtId="165" fontId="1" fillId="0" borderId="5" xfId="5" applyNumberFormat="1" applyFont="1" applyFill="1" applyBorder="1" applyAlignment="1" applyProtection="1">
      <alignment horizontal="center"/>
      <protection locked="0"/>
    </xf>
    <xf numFmtId="3" fontId="1" fillId="0" borderId="5" xfId="5" applyNumberFormat="1" applyFont="1" applyFill="1" applyBorder="1" applyAlignment="1">
      <alignment horizontal="center"/>
    </xf>
    <xf numFmtId="165" fontId="1" fillId="0" borderId="2" xfId="5" applyNumberFormat="1" applyFont="1" applyFill="1" applyBorder="1" applyAlignment="1" applyProtection="1">
      <alignment horizontal="center"/>
      <protection locked="0"/>
    </xf>
    <xf numFmtId="3" fontId="1" fillId="0" borderId="2" xfId="5" applyNumberFormat="1" applyFont="1" applyFill="1" applyBorder="1" applyAlignment="1">
      <alignment horizontal="center"/>
    </xf>
    <xf numFmtId="0" fontId="1" fillId="0" borderId="0" xfId="1" applyFont="1" applyFill="1"/>
    <xf numFmtId="164" fontId="1" fillId="0" borderId="0" xfId="1" applyNumberFormat="1" applyFont="1" applyFill="1"/>
    <xf numFmtId="0" fontId="1" fillId="0" borderId="1" xfId="3" applyFont="1" applyFill="1" applyBorder="1" applyAlignment="1">
      <alignment horizontal="left"/>
    </xf>
    <xf numFmtId="0" fontId="1" fillId="0" borderId="1" xfId="3" applyFont="1" applyFill="1" applyBorder="1" applyAlignment="1">
      <alignment horizontal="left" vertical="top" indent="1"/>
    </xf>
    <xf numFmtId="0" fontId="1" fillId="0" borderId="2" xfId="2" applyFont="1" applyFill="1" applyBorder="1" applyAlignment="1" applyProtection="1">
      <alignment horizontal="center"/>
      <protection locked="0"/>
    </xf>
    <xf numFmtId="0" fontId="1" fillId="0" borderId="3" xfId="2" applyFont="1" applyFill="1" applyBorder="1" applyAlignment="1" applyProtection="1">
      <alignment horizontal="center"/>
      <protection locked="0"/>
    </xf>
    <xf numFmtId="0" fontId="1" fillId="0" borderId="5" xfId="2" applyFont="1" applyFill="1" applyBorder="1" applyAlignment="1" applyProtection="1">
      <alignment horizontal="center"/>
      <protection locked="0"/>
    </xf>
    <xf numFmtId="49" fontId="1" fillId="0" borderId="6" xfId="1" applyNumberFormat="1" applyFont="1" applyFill="1" applyBorder="1" applyAlignment="1" applyProtection="1">
      <alignment horizontal="center" vertical="center"/>
      <protection locked="0"/>
    </xf>
    <xf numFmtId="164" fontId="1" fillId="0" borderId="5" xfId="3" applyNumberFormat="1" applyFont="1" applyFill="1" applyBorder="1" applyAlignment="1">
      <alignment horizontal="right"/>
    </xf>
    <xf numFmtId="0" fontId="1" fillId="0" borderId="2" xfId="3" applyFont="1" applyFill="1" applyBorder="1" applyAlignment="1">
      <alignment horizontal="center"/>
    </xf>
    <xf numFmtId="164" fontId="1" fillId="0" borderId="2" xfId="3" applyNumberFormat="1" applyFont="1" applyFill="1" applyBorder="1" applyAlignment="1">
      <alignment horizontal="right"/>
    </xf>
    <xf numFmtId="0" fontId="1" fillId="0" borderId="3" xfId="3" applyFont="1" applyFill="1" applyBorder="1" applyAlignment="1">
      <alignment horizontal="center"/>
    </xf>
    <xf numFmtId="164" fontId="1" fillId="0" borderId="3" xfId="3" applyNumberFormat="1" applyFont="1" applyFill="1" applyBorder="1" applyAlignment="1">
      <alignment horizontal="right"/>
    </xf>
    <xf numFmtId="164" fontId="1" fillId="0" borderId="4" xfId="3" applyNumberFormat="1" applyFont="1" applyFill="1" applyBorder="1" applyAlignment="1">
      <alignment horizontal="right"/>
    </xf>
    <xf numFmtId="49" fontId="1" fillId="0" borderId="1" xfId="2" applyNumberFormat="1" applyFont="1" applyFill="1" applyBorder="1" applyAlignment="1" applyProtection="1">
      <alignment horizontal="left" vertical="center" indent="1"/>
      <protection locked="0"/>
    </xf>
    <xf numFmtId="0" fontId="1" fillId="0" borderId="5" xfId="3" applyFont="1" applyFill="1" applyBorder="1" applyAlignment="1">
      <alignment horizontal="center" vertical="center"/>
    </xf>
    <xf numFmtId="49" fontId="1" fillId="0" borderId="5" xfId="2" applyNumberFormat="1" applyFont="1" applyFill="1" applyBorder="1" applyAlignment="1" applyProtection="1">
      <alignment horizontal="left" vertical="center" indent="1"/>
      <protection locked="0"/>
    </xf>
    <xf numFmtId="164" fontId="1" fillId="0" borderId="0" xfId="3" applyNumberFormat="1" applyFont="1" applyFill="1" applyBorder="1" applyAlignment="1">
      <alignment horizontal="right"/>
    </xf>
    <xf numFmtId="0" fontId="1" fillId="0" borderId="4" xfId="3" applyFont="1" applyFill="1" applyBorder="1" applyAlignment="1">
      <alignment horizontal="center"/>
    </xf>
    <xf numFmtId="0" fontId="1" fillId="0" borderId="0" xfId="4" applyFont="1" applyFill="1" applyAlignment="1">
      <alignment vertical="center"/>
    </xf>
    <xf numFmtId="3" fontId="1" fillId="0" borderId="2" xfId="4" applyNumberFormat="1" applyFont="1" applyFill="1" applyBorder="1" applyAlignment="1">
      <alignment horizontal="right"/>
    </xf>
    <xf numFmtId="3" fontId="1" fillId="0" borderId="3" xfId="4" applyNumberFormat="1" applyFont="1" applyFill="1" applyBorder="1" applyAlignment="1">
      <alignment horizontal="right"/>
    </xf>
    <xf numFmtId="3" fontId="1" fillId="0" borderId="4" xfId="4" applyNumberFormat="1" applyFont="1" applyFill="1" applyBorder="1" applyAlignment="1">
      <alignment horizontal="right"/>
    </xf>
    <xf numFmtId="49" fontId="1" fillId="0" borderId="5" xfId="3" applyNumberFormat="1" applyFont="1" applyFill="1" applyBorder="1" applyAlignment="1">
      <alignment horizontal="left" vertical="top" indent="1"/>
    </xf>
    <xf numFmtId="3" fontId="8" fillId="0" borderId="3" xfId="5" applyNumberFormat="1" applyFont="1" applyFill="1" applyBorder="1" applyAlignment="1">
      <alignment vertical="center"/>
    </xf>
    <xf numFmtId="3" fontId="8" fillId="0" borderId="5" xfId="5" applyNumberFormat="1" applyFont="1" applyFill="1" applyBorder="1" applyAlignment="1">
      <alignment vertical="center"/>
    </xf>
    <xf numFmtId="164" fontId="1" fillId="0" borderId="5" xfId="3" applyNumberFormat="1" applyFont="1" applyFill="1" applyBorder="1" applyAlignment="1">
      <alignment horizontal="right" vertical="center"/>
    </xf>
    <xf numFmtId="3" fontId="8" fillId="0" borderId="2" xfId="5" applyNumberFormat="1" applyFont="1" applyFill="1" applyBorder="1" applyAlignment="1">
      <alignment vertical="center"/>
    </xf>
    <xf numFmtId="3" fontId="8" fillId="0" borderId="4" xfId="5" applyNumberFormat="1" applyFont="1" applyFill="1" applyBorder="1" applyAlignment="1">
      <alignment vertical="center"/>
    </xf>
    <xf numFmtId="0" fontId="1" fillId="0" borderId="5" xfId="3" applyFont="1" applyFill="1" applyBorder="1" applyAlignment="1">
      <alignment horizontal="center"/>
    </xf>
    <xf numFmtId="49" fontId="1" fillId="0" borderId="11" xfId="3" applyNumberFormat="1" applyFont="1" applyFill="1" applyBorder="1" applyAlignment="1">
      <alignment horizontal="left" vertical="top" indent="1"/>
    </xf>
    <xf numFmtId="0" fontId="7" fillId="0" borderId="0" xfId="2" applyFont="1" applyFill="1" applyAlignment="1"/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 wrapText="1" indent="1"/>
    </xf>
    <xf numFmtId="0" fontId="9" fillId="0" borderId="0" xfId="0" applyFont="1" applyBorder="1" applyAlignment="1">
      <alignment horizontal="left" vertical="center" wrapText="1" indent="3"/>
    </xf>
    <xf numFmtId="0" fontId="9" fillId="0" borderId="0" xfId="0" applyFont="1" applyBorder="1" applyAlignment="1">
      <alignment horizontal="left" vertical="center" wrapText="1" indent="5"/>
    </xf>
    <xf numFmtId="0" fontId="9" fillId="0" borderId="0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wrapText="1" indent="3"/>
    </xf>
    <xf numFmtId="0" fontId="9" fillId="0" borderId="14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 indent="3"/>
    </xf>
    <xf numFmtId="0" fontId="9" fillId="0" borderId="0" xfId="0" applyFont="1" applyBorder="1" applyAlignment="1">
      <alignment horizontal="left" vertical="center" wrapText="1" indent="7"/>
    </xf>
    <xf numFmtId="164" fontId="1" fillId="0" borderId="5" xfId="3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 indent="5"/>
    </xf>
    <xf numFmtId="0" fontId="9" fillId="0" borderId="1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164" fontId="1" fillId="0" borderId="0" xfId="3" applyNumberFormat="1" applyFont="1" applyFill="1" applyBorder="1" applyAlignment="1">
      <alignment vertical="center"/>
    </xf>
    <xf numFmtId="0" fontId="1" fillId="0" borderId="2" xfId="2" applyFont="1" applyFill="1" applyBorder="1" applyAlignment="1" applyProtection="1">
      <alignment horizontal="center" vertical="center"/>
      <protection locked="0"/>
    </xf>
    <xf numFmtId="0" fontId="1" fillId="0" borderId="3" xfId="2" applyFont="1" applyFill="1" applyBorder="1" applyAlignment="1" applyProtection="1">
      <alignment horizontal="center" vertical="center"/>
      <protection locked="0"/>
    </xf>
    <xf numFmtId="0" fontId="1" fillId="0" borderId="4" xfId="2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>
      <alignment horizontal="center" vertical="center"/>
    </xf>
    <xf numFmtId="164" fontId="1" fillId="0" borderId="6" xfId="1" applyNumberFormat="1" applyFont="1" applyFill="1" applyBorder="1" applyAlignment="1" applyProtection="1">
      <alignment horizontal="center"/>
      <protection locked="0"/>
    </xf>
    <xf numFmtId="164" fontId="1" fillId="0" borderId="11" xfId="1" applyNumberFormat="1" applyFont="1" applyFill="1" applyBorder="1" applyAlignment="1" applyProtection="1">
      <alignment horizontal="center"/>
      <protection locked="0"/>
    </xf>
    <xf numFmtId="164" fontId="1" fillId="0" borderId="12" xfId="1" applyNumberFormat="1" applyFont="1" applyFill="1" applyBorder="1" applyAlignment="1" applyProtection="1">
      <alignment horizontal="center"/>
      <protection locked="0"/>
    </xf>
    <xf numFmtId="164" fontId="1" fillId="0" borderId="5" xfId="1" applyNumberFormat="1" applyFont="1" applyFill="1" applyBorder="1" applyAlignment="1" applyProtection="1">
      <alignment horizontal="center"/>
      <protection locked="0"/>
    </xf>
    <xf numFmtId="0" fontId="1" fillId="0" borderId="10" xfId="2" applyFont="1" applyFill="1" applyBorder="1" applyAlignment="1" applyProtection="1">
      <alignment horizontal="center" vertical="center"/>
      <protection locked="0"/>
    </xf>
    <xf numFmtId="0" fontId="1" fillId="0" borderId="9" xfId="2" applyFont="1" applyFill="1" applyBorder="1" applyAlignment="1" applyProtection="1">
      <alignment horizontal="center" vertical="center"/>
      <protection locked="0"/>
    </xf>
    <xf numFmtId="0" fontId="1" fillId="0" borderId="8" xfId="2" applyFont="1" applyFill="1" applyBorder="1" applyAlignment="1" applyProtection="1">
      <alignment horizontal="center" vertical="center"/>
      <protection locked="0"/>
    </xf>
    <xf numFmtId="0" fontId="7" fillId="0" borderId="0" xfId="1" applyFont="1" applyFill="1"/>
    <xf numFmtId="0" fontId="9" fillId="0" borderId="1" xfId="0" applyFont="1" applyBorder="1" applyAlignment="1">
      <alignment horizontal="left" vertical="center" wrapText="1" indent="7"/>
    </xf>
    <xf numFmtId="164" fontId="1" fillId="0" borderId="1" xfId="3" applyNumberFormat="1" applyFont="1" applyFill="1" applyBorder="1" applyAlignment="1">
      <alignment horizontal="right"/>
    </xf>
  </cellXfs>
  <cellStyles count="6">
    <cellStyle name="Normalny" xfId="0" builtinId="0"/>
    <cellStyle name="Normalny 2" xfId="4"/>
    <cellStyle name="Normalny_Zal_46_PFC-FUS 2014" xfId="3"/>
    <cellStyle name="Normalny_Zał12_AW_2013_wersja_21_09_2012" xfId="5"/>
    <cellStyle name="Normalny_Zeszyt1 3" xfId="2"/>
    <cellStyle name="Normalny_Zeszyt1 5" xfId="1"/>
  </cellStyles>
  <dxfs count="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4"/>
  <sheetViews>
    <sheetView showGridLines="0" tabSelected="1" zoomScale="70" zoomScaleNormal="70" zoomScaleSheetLayoutView="70" workbookViewId="0">
      <selection activeCell="A98" sqref="A98"/>
    </sheetView>
  </sheetViews>
  <sheetFormatPr defaultColWidth="8.6640625" defaultRowHeight="15"/>
  <cols>
    <col min="1" max="1" width="19" style="72" customWidth="1"/>
    <col min="2" max="2" width="10.6640625" style="13" customWidth="1"/>
    <col min="3" max="3" width="108.33203125" style="13" customWidth="1"/>
    <col min="4" max="4" width="17.44140625" style="14" customWidth="1"/>
    <col min="5" max="6" width="17.44140625" style="13" customWidth="1"/>
    <col min="7" max="229" width="8.6640625" style="13"/>
    <col min="230" max="230" width="17.88671875" style="13" customWidth="1"/>
    <col min="231" max="231" width="28.88671875" style="13" customWidth="1"/>
    <col min="232" max="232" width="10.5546875" style="13" customWidth="1"/>
    <col min="233" max="233" width="113.6640625" style="13" customWidth="1"/>
    <col min="234" max="234" width="21" style="13" customWidth="1"/>
    <col min="235" max="235" width="9.33203125" style="13" customWidth="1"/>
    <col min="236" max="236" width="16.88671875" style="13" customWidth="1"/>
    <col min="237" max="237" width="18.5546875" style="13" customWidth="1"/>
    <col min="238" max="238" width="13.44140625" style="13" bestFit="1" customWidth="1"/>
    <col min="239" max="239" width="12.88671875" style="13" bestFit="1" customWidth="1"/>
    <col min="240" max="240" width="12.109375" style="13" bestFit="1" customWidth="1"/>
    <col min="241" max="241" width="8.6640625" style="13"/>
    <col min="242" max="242" width="12.109375" style="13" bestFit="1" customWidth="1"/>
    <col min="243" max="485" width="8.6640625" style="13"/>
    <col min="486" max="486" width="17.88671875" style="13" customWidth="1"/>
    <col min="487" max="487" width="28.88671875" style="13" customWidth="1"/>
    <col min="488" max="488" width="10.5546875" style="13" customWidth="1"/>
    <col min="489" max="489" width="113.6640625" style="13" customWidth="1"/>
    <col min="490" max="490" width="21" style="13" customWidth="1"/>
    <col min="491" max="491" width="9.33203125" style="13" customWidth="1"/>
    <col min="492" max="492" width="16.88671875" style="13" customWidth="1"/>
    <col min="493" max="493" width="18.5546875" style="13" customWidth="1"/>
    <col min="494" max="494" width="13.44140625" style="13" bestFit="1" customWidth="1"/>
    <col min="495" max="495" width="12.88671875" style="13" bestFit="1" customWidth="1"/>
    <col min="496" max="496" width="12.109375" style="13" bestFit="1" customWidth="1"/>
    <col min="497" max="497" width="8.6640625" style="13"/>
    <col min="498" max="498" width="12.109375" style="13" bestFit="1" customWidth="1"/>
    <col min="499" max="741" width="8.6640625" style="13"/>
    <col min="742" max="742" width="17.88671875" style="13" customWidth="1"/>
    <col min="743" max="743" width="28.88671875" style="13" customWidth="1"/>
    <col min="744" max="744" width="10.5546875" style="13" customWidth="1"/>
    <col min="745" max="745" width="113.6640625" style="13" customWidth="1"/>
    <col min="746" max="746" width="21" style="13" customWidth="1"/>
    <col min="747" max="747" width="9.33203125" style="13" customWidth="1"/>
    <col min="748" max="748" width="16.88671875" style="13" customWidth="1"/>
    <col min="749" max="749" width="18.5546875" style="13" customWidth="1"/>
    <col min="750" max="750" width="13.44140625" style="13" bestFit="1" customWidth="1"/>
    <col min="751" max="751" width="12.88671875" style="13" bestFit="1" customWidth="1"/>
    <col min="752" max="752" width="12.109375" style="13" bestFit="1" customWidth="1"/>
    <col min="753" max="753" width="8.6640625" style="13"/>
    <col min="754" max="754" width="12.109375" style="13" bestFit="1" customWidth="1"/>
    <col min="755" max="997" width="8.6640625" style="13"/>
    <col min="998" max="998" width="17.88671875" style="13" customWidth="1"/>
    <col min="999" max="999" width="28.88671875" style="13" customWidth="1"/>
    <col min="1000" max="1000" width="10.5546875" style="13" customWidth="1"/>
    <col min="1001" max="1001" width="113.6640625" style="13" customWidth="1"/>
    <col min="1002" max="1002" width="21" style="13" customWidth="1"/>
    <col min="1003" max="1003" width="9.33203125" style="13" customWidth="1"/>
    <col min="1004" max="1004" width="16.88671875" style="13" customWidth="1"/>
    <col min="1005" max="1005" width="18.5546875" style="13" customWidth="1"/>
    <col min="1006" max="1006" width="13.44140625" style="13" bestFit="1" customWidth="1"/>
    <col min="1007" max="1007" width="12.88671875" style="13" bestFit="1" customWidth="1"/>
    <col min="1008" max="1008" width="12.109375" style="13" bestFit="1" customWidth="1"/>
    <col min="1009" max="1009" width="8.6640625" style="13"/>
    <col min="1010" max="1010" width="12.109375" style="13" bestFit="1" customWidth="1"/>
    <col min="1011" max="1253" width="8.6640625" style="13"/>
    <col min="1254" max="1254" width="17.88671875" style="13" customWidth="1"/>
    <col min="1255" max="1255" width="28.88671875" style="13" customWidth="1"/>
    <col min="1256" max="1256" width="10.5546875" style="13" customWidth="1"/>
    <col min="1257" max="1257" width="113.6640625" style="13" customWidth="1"/>
    <col min="1258" max="1258" width="21" style="13" customWidth="1"/>
    <col min="1259" max="1259" width="9.33203125" style="13" customWidth="1"/>
    <col min="1260" max="1260" width="16.88671875" style="13" customWidth="1"/>
    <col min="1261" max="1261" width="18.5546875" style="13" customWidth="1"/>
    <col min="1262" max="1262" width="13.44140625" style="13" bestFit="1" customWidth="1"/>
    <col min="1263" max="1263" width="12.88671875" style="13" bestFit="1" customWidth="1"/>
    <col min="1264" max="1264" width="12.109375" style="13" bestFit="1" customWidth="1"/>
    <col min="1265" max="1265" width="8.6640625" style="13"/>
    <col min="1266" max="1266" width="12.109375" style="13" bestFit="1" customWidth="1"/>
    <col min="1267" max="1509" width="8.6640625" style="13"/>
    <col min="1510" max="1510" width="17.88671875" style="13" customWidth="1"/>
    <col min="1511" max="1511" width="28.88671875" style="13" customWidth="1"/>
    <col min="1512" max="1512" width="10.5546875" style="13" customWidth="1"/>
    <col min="1513" max="1513" width="113.6640625" style="13" customWidth="1"/>
    <col min="1514" max="1514" width="21" style="13" customWidth="1"/>
    <col min="1515" max="1515" width="9.33203125" style="13" customWidth="1"/>
    <col min="1516" max="1516" width="16.88671875" style="13" customWidth="1"/>
    <col min="1517" max="1517" width="18.5546875" style="13" customWidth="1"/>
    <col min="1518" max="1518" width="13.44140625" style="13" bestFit="1" customWidth="1"/>
    <col min="1519" max="1519" width="12.88671875" style="13" bestFit="1" customWidth="1"/>
    <col min="1520" max="1520" width="12.109375" style="13" bestFit="1" customWidth="1"/>
    <col min="1521" max="1521" width="8.6640625" style="13"/>
    <col min="1522" max="1522" width="12.109375" style="13" bestFit="1" customWidth="1"/>
    <col min="1523" max="1765" width="8.6640625" style="13"/>
    <col min="1766" max="1766" width="17.88671875" style="13" customWidth="1"/>
    <col min="1767" max="1767" width="28.88671875" style="13" customWidth="1"/>
    <col min="1768" max="1768" width="10.5546875" style="13" customWidth="1"/>
    <col min="1769" max="1769" width="113.6640625" style="13" customWidth="1"/>
    <col min="1770" max="1770" width="21" style="13" customWidth="1"/>
    <col min="1771" max="1771" width="9.33203125" style="13" customWidth="1"/>
    <col min="1772" max="1772" width="16.88671875" style="13" customWidth="1"/>
    <col min="1773" max="1773" width="18.5546875" style="13" customWidth="1"/>
    <col min="1774" max="1774" width="13.44140625" style="13" bestFit="1" customWidth="1"/>
    <col min="1775" max="1775" width="12.88671875" style="13" bestFit="1" customWidth="1"/>
    <col min="1776" max="1776" width="12.109375" style="13" bestFit="1" customWidth="1"/>
    <col min="1777" max="1777" width="8.6640625" style="13"/>
    <col min="1778" max="1778" width="12.109375" style="13" bestFit="1" customWidth="1"/>
    <col min="1779" max="2021" width="8.6640625" style="13"/>
    <col min="2022" max="2022" width="17.88671875" style="13" customWidth="1"/>
    <col min="2023" max="2023" width="28.88671875" style="13" customWidth="1"/>
    <col min="2024" max="2024" width="10.5546875" style="13" customWidth="1"/>
    <col min="2025" max="2025" width="113.6640625" style="13" customWidth="1"/>
    <col min="2026" max="2026" width="21" style="13" customWidth="1"/>
    <col min="2027" max="2027" width="9.33203125" style="13" customWidth="1"/>
    <col min="2028" max="2028" width="16.88671875" style="13" customWidth="1"/>
    <col min="2029" max="2029" width="18.5546875" style="13" customWidth="1"/>
    <col min="2030" max="2030" width="13.44140625" style="13" bestFit="1" customWidth="1"/>
    <col min="2031" max="2031" width="12.88671875" style="13" bestFit="1" customWidth="1"/>
    <col min="2032" max="2032" width="12.109375" style="13" bestFit="1" customWidth="1"/>
    <col min="2033" max="2033" width="8.6640625" style="13"/>
    <col min="2034" max="2034" width="12.109375" style="13" bestFit="1" customWidth="1"/>
    <col min="2035" max="2277" width="8.6640625" style="13"/>
    <col min="2278" max="2278" width="17.88671875" style="13" customWidth="1"/>
    <col min="2279" max="2279" width="28.88671875" style="13" customWidth="1"/>
    <col min="2280" max="2280" width="10.5546875" style="13" customWidth="1"/>
    <col min="2281" max="2281" width="113.6640625" style="13" customWidth="1"/>
    <col min="2282" max="2282" width="21" style="13" customWidth="1"/>
    <col min="2283" max="2283" width="9.33203125" style="13" customWidth="1"/>
    <col min="2284" max="2284" width="16.88671875" style="13" customWidth="1"/>
    <col min="2285" max="2285" width="18.5546875" style="13" customWidth="1"/>
    <col min="2286" max="2286" width="13.44140625" style="13" bestFit="1" customWidth="1"/>
    <col min="2287" max="2287" width="12.88671875" style="13" bestFit="1" customWidth="1"/>
    <col min="2288" max="2288" width="12.109375" style="13" bestFit="1" customWidth="1"/>
    <col min="2289" max="2289" width="8.6640625" style="13"/>
    <col min="2290" max="2290" width="12.109375" style="13" bestFit="1" customWidth="1"/>
    <col min="2291" max="2533" width="8.6640625" style="13"/>
    <col min="2534" max="2534" width="17.88671875" style="13" customWidth="1"/>
    <col min="2535" max="2535" width="28.88671875" style="13" customWidth="1"/>
    <col min="2536" max="2536" width="10.5546875" style="13" customWidth="1"/>
    <col min="2537" max="2537" width="113.6640625" style="13" customWidth="1"/>
    <col min="2538" max="2538" width="21" style="13" customWidth="1"/>
    <col min="2539" max="2539" width="9.33203125" style="13" customWidth="1"/>
    <col min="2540" max="2540" width="16.88671875" style="13" customWidth="1"/>
    <col min="2541" max="2541" width="18.5546875" style="13" customWidth="1"/>
    <col min="2542" max="2542" width="13.44140625" style="13" bestFit="1" customWidth="1"/>
    <col min="2543" max="2543" width="12.88671875" style="13" bestFit="1" customWidth="1"/>
    <col min="2544" max="2544" width="12.109375" style="13" bestFit="1" customWidth="1"/>
    <col min="2545" max="2545" width="8.6640625" style="13"/>
    <col min="2546" max="2546" width="12.109375" style="13" bestFit="1" customWidth="1"/>
    <col min="2547" max="2789" width="8.6640625" style="13"/>
    <col min="2790" max="2790" width="17.88671875" style="13" customWidth="1"/>
    <col min="2791" max="2791" width="28.88671875" style="13" customWidth="1"/>
    <col min="2792" max="2792" width="10.5546875" style="13" customWidth="1"/>
    <col min="2793" max="2793" width="113.6640625" style="13" customWidth="1"/>
    <col min="2794" max="2794" width="21" style="13" customWidth="1"/>
    <col min="2795" max="2795" width="9.33203125" style="13" customWidth="1"/>
    <col min="2796" max="2796" width="16.88671875" style="13" customWidth="1"/>
    <col min="2797" max="2797" width="18.5546875" style="13" customWidth="1"/>
    <col min="2798" max="2798" width="13.44140625" style="13" bestFit="1" customWidth="1"/>
    <col min="2799" max="2799" width="12.88671875" style="13" bestFit="1" customWidth="1"/>
    <col min="2800" max="2800" width="12.109375" style="13" bestFit="1" customWidth="1"/>
    <col min="2801" max="2801" width="8.6640625" style="13"/>
    <col min="2802" max="2802" width="12.109375" style="13" bestFit="1" customWidth="1"/>
    <col min="2803" max="3045" width="8.6640625" style="13"/>
    <col min="3046" max="3046" width="17.88671875" style="13" customWidth="1"/>
    <col min="3047" max="3047" width="28.88671875" style="13" customWidth="1"/>
    <col min="3048" max="3048" width="10.5546875" style="13" customWidth="1"/>
    <col min="3049" max="3049" width="113.6640625" style="13" customWidth="1"/>
    <col min="3050" max="3050" width="21" style="13" customWidth="1"/>
    <col min="3051" max="3051" width="9.33203125" style="13" customWidth="1"/>
    <col min="3052" max="3052" width="16.88671875" style="13" customWidth="1"/>
    <col min="3053" max="3053" width="18.5546875" style="13" customWidth="1"/>
    <col min="3054" max="3054" width="13.44140625" style="13" bestFit="1" customWidth="1"/>
    <col min="3055" max="3055" width="12.88671875" style="13" bestFit="1" customWidth="1"/>
    <col min="3056" max="3056" width="12.109375" style="13" bestFit="1" customWidth="1"/>
    <col min="3057" max="3057" width="8.6640625" style="13"/>
    <col min="3058" max="3058" width="12.109375" style="13" bestFit="1" customWidth="1"/>
    <col min="3059" max="3301" width="8.6640625" style="13"/>
    <col min="3302" max="3302" width="17.88671875" style="13" customWidth="1"/>
    <col min="3303" max="3303" width="28.88671875" style="13" customWidth="1"/>
    <col min="3304" max="3304" width="10.5546875" style="13" customWidth="1"/>
    <col min="3305" max="3305" width="113.6640625" style="13" customWidth="1"/>
    <col min="3306" max="3306" width="21" style="13" customWidth="1"/>
    <col min="3307" max="3307" width="9.33203125" style="13" customWidth="1"/>
    <col min="3308" max="3308" width="16.88671875" style="13" customWidth="1"/>
    <col min="3309" max="3309" width="18.5546875" style="13" customWidth="1"/>
    <col min="3310" max="3310" width="13.44140625" style="13" bestFit="1" customWidth="1"/>
    <col min="3311" max="3311" width="12.88671875" style="13" bestFit="1" customWidth="1"/>
    <col min="3312" max="3312" width="12.109375" style="13" bestFit="1" customWidth="1"/>
    <col min="3313" max="3313" width="8.6640625" style="13"/>
    <col min="3314" max="3314" width="12.109375" style="13" bestFit="1" customWidth="1"/>
    <col min="3315" max="3557" width="8.6640625" style="13"/>
    <col min="3558" max="3558" width="17.88671875" style="13" customWidth="1"/>
    <col min="3559" max="3559" width="28.88671875" style="13" customWidth="1"/>
    <col min="3560" max="3560" width="10.5546875" style="13" customWidth="1"/>
    <col min="3561" max="3561" width="113.6640625" style="13" customWidth="1"/>
    <col min="3562" max="3562" width="21" style="13" customWidth="1"/>
    <col min="3563" max="3563" width="9.33203125" style="13" customWidth="1"/>
    <col min="3564" max="3564" width="16.88671875" style="13" customWidth="1"/>
    <col min="3565" max="3565" width="18.5546875" style="13" customWidth="1"/>
    <col min="3566" max="3566" width="13.44140625" style="13" bestFit="1" customWidth="1"/>
    <col min="3567" max="3567" width="12.88671875" style="13" bestFit="1" customWidth="1"/>
    <col min="3568" max="3568" width="12.109375" style="13" bestFit="1" customWidth="1"/>
    <col min="3569" max="3569" width="8.6640625" style="13"/>
    <col min="3570" max="3570" width="12.109375" style="13" bestFit="1" customWidth="1"/>
    <col min="3571" max="3813" width="8.6640625" style="13"/>
    <col min="3814" max="3814" width="17.88671875" style="13" customWidth="1"/>
    <col min="3815" max="3815" width="28.88671875" style="13" customWidth="1"/>
    <col min="3816" max="3816" width="10.5546875" style="13" customWidth="1"/>
    <col min="3817" max="3817" width="113.6640625" style="13" customWidth="1"/>
    <col min="3818" max="3818" width="21" style="13" customWidth="1"/>
    <col min="3819" max="3819" width="9.33203125" style="13" customWidth="1"/>
    <col min="3820" max="3820" width="16.88671875" style="13" customWidth="1"/>
    <col min="3821" max="3821" width="18.5546875" style="13" customWidth="1"/>
    <col min="3822" max="3822" width="13.44140625" style="13" bestFit="1" customWidth="1"/>
    <col min="3823" max="3823" width="12.88671875" style="13" bestFit="1" customWidth="1"/>
    <col min="3824" max="3824" width="12.109375" style="13" bestFit="1" customWidth="1"/>
    <col min="3825" max="3825" width="8.6640625" style="13"/>
    <col min="3826" max="3826" width="12.109375" style="13" bestFit="1" customWidth="1"/>
    <col min="3827" max="4069" width="8.6640625" style="13"/>
    <col min="4070" max="4070" width="17.88671875" style="13" customWidth="1"/>
    <col min="4071" max="4071" width="28.88671875" style="13" customWidth="1"/>
    <col min="4072" max="4072" width="10.5546875" style="13" customWidth="1"/>
    <col min="4073" max="4073" width="113.6640625" style="13" customWidth="1"/>
    <col min="4074" max="4074" width="21" style="13" customWidth="1"/>
    <col min="4075" max="4075" width="9.33203125" style="13" customWidth="1"/>
    <col min="4076" max="4076" width="16.88671875" style="13" customWidth="1"/>
    <col min="4077" max="4077" width="18.5546875" style="13" customWidth="1"/>
    <col min="4078" max="4078" width="13.44140625" style="13" bestFit="1" customWidth="1"/>
    <col min="4079" max="4079" width="12.88671875" style="13" bestFit="1" customWidth="1"/>
    <col min="4080" max="4080" width="12.109375" style="13" bestFit="1" customWidth="1"/>
    <col min="4081" max="4081" width="8.6640625" style="13"/>
    <col min="4082" max="4082" width="12.109375" style="13" bestFit="1" customWidth="1"/>
    <col min="4083" max="4325" width="8.6640625" style="13"/>
    <col min="4326" max="4326" width="17.88671875" style="13" customWidth="1"/>
    <col min="4327" max="4327" width="28.88671875" style="13" customWidth="1"/>
    <col min="4328" max="4328" width="10.5546875" style="13" customWidth="1"/>
    <col min="4329" max="4329" width="113.6640625" style="13" customWidth="1"/>
    <col min="4330" max="4330" width="21" style="13" customWidth="1"/>
    <col min="4331" max="4331" width="9.33203125" style="13" customWidth="1"/>
    <col min="4332" max="4332" width="16.88671875" style="13" customWidth="1"/>
    <col min="4333" max="4333" width="18.5546875" style="13" customWidth="1"/>
    <col min="4334" max="4334" width="13.44140625" style="13" bestFit="1" customWidth="1"/>
    <col min="4335" max="4335" width="12.88671875" style="13" bestFit="1" customWidth="1"/>
    <col min="4336" max="4336" width="12.109375" style="13" bestFit="1" customWidth="1"/>
    <col min="4337" max="4337" width="8.6640625" style="13"/>
    <col min="4338" max="4338" width="12.109375" style="13" bestFit="1" customWidth="1"/>
    <col min="4339" max="4581" width="8.6640625" style="13"/>
    <col min="4582" max="4582" width="17.88671875" style="13" customWidth="1"/>
    <col min="4583" max="4583" width="28.88671875" style="13" customWidth="1"/>
    <col min="4584" max="4584" width="10.5546875" style="13" customWidth="1"/>
    <col min="4585" max="4585" width="113.6640625" style="13" customWidth="1"/>
    <col min="4586" max="4586" width="21" style="13" customWidth="1"/>
    <col min="4587" max="4587" width="9.33203125" style="13" customWidth="1"/>
    <col min="4588" max="4588" width="16.88671875" style="13" customWidth="1"/>
    <col min="4589" max="4589" width="18.5546875" style="13" customWidth="1"/>
    <col min="4590" max="4590" width="13.44140625" style="13" bestFit="1" customWidth="1"/>
    <col min="4591" max="4591" width="12.88671875" style="13" bestFit="1" customWidth="1"/>
    <col min="4592" max="4592" width="12.109375" style="13" bestFit="1" customWidth="1"/>
    <col min="4593" max="4593" width="8.6640625" style="13"/>
    <col min="4594" max="4594" width="12.109375" style="13" bestFit="1" customWidth="1"/>
    <col min="4595" max="4837" width="8.6640625" style="13"/>
    <col min="4838" max="4838" width="17.88671875" style="13" customWidth="1"/>
    <col min="4839" max="4839" width="28.88671875" style="13" customWidth="1"/>
    <col min="4840" max="4840" width="10.5546875" style="13" customWidth="1"/>
    <col min="4841" max="4841" width="113.6640625" style="13" customWidth="1"/>
    <col min="4842" max="4842" width="21" style="13" customWidth="1"/>
    <col min="4843" max="4843" width="9.33203125" style="13" customWidth="1"/>
    <col min="4844" max="4844" width="16.88671875" style="13" customWidth="1"/>
    <col min="4845" max="4845" width="18.5546875" style="13" customWidth="1"/>
    <col min="4846" max="4846" width="13.44140625" style="13" bestFit="1" customWidth="1"/>
    <col min="4847" max="4847" width="12.88671875" style="13" bestFit="1" customWidth="1"/>
    <col min="4848" max="4848" width="12.109375" style="13" bestFit="1" customWidth="1"/>
    <col min="4849" max="4849" width="8.6640625" style="13"/>
    <col min="4850" max="4850" width="12.109375" style="13" bestFit="1" customWidth="1"/>
    <col min="4851" max="5093" width="8.6640625" style="13"/>
    <col min="5094" max="5094" width="17.88671875" style="13" customWidth="1"/>
    <col min="5095" max="5095" width="28.88671875" style="13" customWidth="1"/>
    <col min="5096" max="5096" width="10.5546875" style="13" customWidth="1"/>
    <col min="5097" max="5097" width="113.6640625" style="13" customWidth="1"/>
    <col min="5098" max="5098" width="21" style="13" customWidth="1"/>
    <col min="5099" max="5099" width="9.33203125" style="13" customWidth="1"/>
    <col min="5100" max="5100" width="16.88671875" style="13" customWidth="1"/>
    <col min="5101" max="5101" width="18.5546875" style="13" customWidth="1"/>
    <col min="5102" max="5102" width="13.44140625" style="13" bestFit="1" customWidth="1"/>
    <col min="5103" max="5103" width="12.88671875" style="13" bestFit="1" customWidth="1"/>
    <col min="5104" max="5104" width="12.109375" style="13" bestFit="1" customWidth="1"/>
    <col min="5105" max="5105" width="8.6640625" style="13"/>
    <col min="5106" max="5106" width="12.109375" style="13" bestFit="1" customWidth="1"/>
    <col min="5107" max="5349" width="8.6640625" style="13"/>
    <col min="5350" max="5350" width="17.88671875" style="13" customWidth="1"/>
    <col min="5351" max="5351" width="28.88671875" style="13" customWidth="1"/>
    <col min="5352" max="5352" width="10.5546875" style="13" customWidth="1"/>
    <col min="5353" max="5353" width="113.6640625" style="13" customWidth="1"/>
    <col min="5354" max="5354" width="21" style="13" customWidth="1"/>
    <col min="5355" max="5355" width="9.33203125" style="13" customWidth="1"/>
    <col min="5356" max="5356" width="16.88671875" style="13" customWidth="1"/>
    <col min="5357" max="5357" width="18.5546875" style="13" customWidth="1"/>
    <col min="5358" max="5358" width="13.44140625" style="13" bestFit="1" customWidth="1"/>
    <col min="5359" max="5359" width="12.88671875" style="13" bestFit="1" customWidth="1"/>
    <col min="5360" max="5360" width="12.109375" style="13" bestFit="1" customWidth="1"/>
    <col min="5361" max="5361" width="8.6640625" style="13"/>
    <col min="5362" max="5362" width="12.109375" style="13" bestFit="1" customWidth="1"/>
    <col min="5363" max="5605" width="8.6640625" style="13"/>
    <col min="5606" max="5606" width="17.88671875" style="13" customWidth="1"/>
    <col min="5607" max="5607" width="28.88671875" style="13" customWidth="1"/>
    <col min="5608" max="5608" width="10.5546875" style="13" customWidth="1"/>
    <col min="5609" max="5609" width="113.6640625" style="13" customWidth="1"/>
    <col min="5610" max="5610" width="21" style="13" customWidth="1"/>
    <col min="5611" max="5611" width="9.33203125" style="13" customWidth="1"/>
    <col min="5612" max="5612" width="16.88671875" style="13" customWidth="1"/>
    <col min="5613" max="5613" width="18.5546875" style="13" customWidth="1"/>
    <col min="5614" max="5614" width="13.44140625" style="13" bestFit="1" customWidth="1"/>
    <col min="5615" max="5615" width="12.88671875" style="13" bestFit="1" customWidth="1"/>
    <col min="5616" max="5616" width="12.109375" style="13" bestFit="1" customWidth="1"/>
    <col min="5617" max="5617" width="8.6640625" style="13"/>
    <col min="5618" max="5618" width="12.109375" style="13" bestFit="1" customWidth="1"/>
    <col min="5619" max="5861" width="8.6640625" style="13"/>
    <col min="5862" max="5862" width="17.88671875" style="13" customWidth="1"/>
    <col min="5863" max="5863" width="28.88671875" style="13" customWidth="1"/>
    <col min="5864" max="5864" width="10.5546875" style="13" customWidth="1"/>
    <col min="5865" max="5865" width="113.6640625" style="13" customWidth="1"/>
    <col min="5866" max="5866" width="21" style="13" customWidth="1"/>
    <col min="5867" max="5867" width="9.33203125" style="13" customWidth="1"/>
    <col min="5868" max="5868" width="16.88671875" style="13" customWidth="1"/>
    <col min="5869" max="5869" width="18.5546875" style="13" customWidth="1"/>
    <col min="5870" max="5870" width="13.44140625" style="13" bestFit="1" customWidth="1"/>
    <col min="5871" max="5871" width="12.88671875" style="13" bestFit="1" customWidth="1"/>
    <col min="5872" max="5872" width="12.109375" style="13" bestFit="1" customWidth="1"/>
    <col min="5873" max="5873" width="8.6640625" style="13"/>
    <col min="5874" max="5874" width="12.109375" style="13" bestFit="1" customWidth="1"/>
    <col min="5875" max="6117" width="8.6640625" style="13"/>
    <col min="6118" max="6118" width="17.88671875" style="13" customWidth="1"/>
    <col min="6119" max="6119" width="28.88671875" style="13" customWidth="1"/>
    <col min="6120" max="6120" width="10.5546875" style="13" customWidth="1"/>
    <col min="6121" max="6121" width="113.6640625" style="13" customWidth="1"/>
    <col min="6122" max="6122" width="21" style="13" customWidth="1"/>
    <col min="6123" max="6123" width="9.33203125" style="13" customWidth="1"/>
    <col min="6124" max="6124" width="16.88671875" style="13" customWidth="1"/>
    <col min="6125" max="6125" width="18.5546875" style="13" customWidth="1"/>
    <col min="6126" max="6126" width="13.44140625" style="13" bestFit="1" customWidth="1"/>
    <col min="6127" max="6127" width="12.88671875" style="13" bestFit="1" customWidth="1"/>
    <col min="6128" max="6128" width="12.109375" style="13" bestFit="1" customWidth="1"/>
    <col min="6129" max="6129" width="8.6640625" style="13"/>
    <col min="6130" max="6130" width="12.109375" style="13" bestFit="1" customWidth="1"/>
    <col min="6131" max="6373" width="8.6640625" style="13"/>
    <col min="6374" max="6374" width="17.88671875" style="13" customWidth="1"/>
    <col min="6375" max="6375" width="28.88671875" style="13" customWidth="1"/>
    <col min="6376" max="6376" width="10.5546875" style="13" customWidth="1"/>
    <col min="6377" max="6377" width="113.6640625" style="13" customWidth="1"/>
    <col min="6378" max="6378" width="21" style="13" customWidth="1"/>
    <col min="6379" max="6379" width="9.33203125" style="13" customWidth="1"/>
    <col min="6380" max="6380" width="16.88671875" style="13" customWidth="1"/>
    <col min="6381" max="6381" width="18.5546875" style="13" customWidth="1"/>
    <col min="6382" max="6382" width="13.44140625" style="13" bestFit="1" customWidth="1"/>
    <col min="6383" max="6383" width="12.88671875" style="13" bestFit="1" customWidth="1"/>
    <col min="6384" max="6384" width="12.109375" style="13" bestFit="1" customWidth="1"/>
    <col min="6385" max="6385" width="8.6640625" style="13"/>
    <col min="6386" max="6386" width="12.109375" style="13" bestFit="1" customWidth="1"/>
    <col min="6387" max="6629" width="8.6640625" style="13"/>
    <col min="6630" max="6630" width="17.88671875" style="13" customWidth="1"/>
    <col min="6631" max="6631" width="28.88671875" style="13" customWidth="1"/>
    <col min="6632" max="6632" width="10.5546875" style="13" customWidth="1"/>
    <col min="6633" max="6633" width="113.6640625" style="13" customWidth="1"/>
    <col min="6634" max="6634" width="21" style="13" customWidth="1"/>
    <col min="6635" max="6635" width="9.33203125" style="13" customWidth="1"/>
    <col min="6636" max="6636" width="16.88671875" style="13" customWidth="1"/>
    <col min="6637" max="6637" width="18.5546875" style="13" customWidth="1"/>
    <col min="6638" max="6638" width="13.44140625" style="13" bestFit="1" customWidth="1"/>
    <col min="6639" max="6639" width="12.88671875" style="13" bestFit="1" customWidth="1"/>
    <col min="6640" max="6640" width="12.109375" style="13" bestFit="1" customWidth="1"/>
    <col min="6641" max="6641" width="8.6640625" style="13"/>
    <col min="6642" max="6642" width="12.109375" style="13" bestFit="1" customWidth="1"/>
    <col min="6643" max="6885" width="8.6640625" style="13"/>
    <col min="6886" max="6886" width="17.88671875" style="13" customWidth="1"/>
    <col min="6887" max="6887" width="28.88671875" style="13" customWidth="1"/>
    <col min="6888" max="6888" width="10.5546875" style="13" customWidth="1"/>
    <col min="6889" max="6889" width="113.6640625" style="13" customWidth="1"/>
    <col min="6890" max="6890" width="21" style="13" customWidth="1"/>
    <col min="6891" max="6891" width="9.33203125" style="13" customWidth="1"/>
    <col min="6892" max="6892" width="16.88671875" style="13" customWidth="1"/>
    <col min="6893" max="6893" width="18.5546875" style="13" customWidth="1"/>
    <col min="6894" max="6894" width="13.44140625" style="13" bestFit="1" customWidth="1"/>
    <col min="6895" max="6895" width="12.88671875" style="13" bestFit="1" customWidth="1"/>
    <col min="6896" max="6896" width="12.109375" style="13" bestFit="1" customWidth="1"/>
    <col min="6897" max="6897" width="8.6640625" style="13"/>
    <col min="6898" max="6898" width="12.109375" style="13" bestFit="1" customWidth="1"/>
    <col min="6899" max="7141" width="8.6640625" style="13"/>
    <col min="7142" max="7142" width="17.88671875" style="13" customWidth="1"/>
    <col min="7143" max="7143" width="28.88671875" style="13" customWidth="1"/>
    <col min="7144" max="7144" width="10.5546875" style="13" customWidth="1"/>
    <col min="7145" max="7145" width="113.6640625" style="13" customWidth="1"/>
    <col min="7146" max="7146" width="21" style="13" customWidth="1"/>
    <col min="7147" max="7147" width="9.33203125" style="13" customWidth="1"/>
    <col min="7148" max="7148" width="16.88671875" style="13" customWidth="1"/>
    <col min="7149" max="7149" width="18.5546875" style="13" customWidth="1"/>
    <col min="7150" max="7150" width="13.44140625" style="13" bestFit="1" customWidth="1"/>
    <col min="7151" max="7151" width="12.88671875" style="13" bestFit="1" customWidth="1"/>
    <col min="7152" max="7152" width="12.109375" style="13" bestFit="1" customWidth="1"/>
    <col min="7153" max="7153" width="8.6640625" style="13"/>
    <col min="7154" max="7154" width="12.109375" style="13" bestFit="1" customWidth="1"/>
    <col min="7155" max="7397" width="8.6640625" style="13"/>
    <col min="7398" max="7398" width="17.88671875" style="13" customWidth="1"/>
    <col min="7399" max="7399" width="28.88671875" style="13" customWidth="1"/>
    <col min="7400" max="7400" width="10.5546875" style="13" customWidth="1"/>
    <col min="7401" max="7401" width="113.6640625" style="13" customWidth="1"/>
    <col min="7402" max="7402" width="21" style="13" customWidth="1"/>
    <col min="7403" max="7403" width="9.33203125" style="13" customWidth="1"/>
    <col min="7404" max="7404" width="16.88671875" style="13" customWidth="1"/>
    <col min="7405" max="7405" width="18.5546875" style="13" customWidth="1"/>
    <col min="7406" max="7406" width="13.44140625" style="13" bestFit="1" customWidth="1"/>
    <col min="7407" max="7407" width="12.88671875" style="13" bestFit="1" customWidth="1"/>
    <col min="7408" max="7408" width="12.109375" style="13" bestFit="1" customWidth="1"/>
    <col min="7409" max="7409" width="8.6640625" style="13"/>
    <col min="7410" max="7410" width="12.109375" style="13" bestFit="1" customWidth="1"/>
    <col min="7411" max="7653" width="8.6640625" style="13"/>
    <col min="7654" max="7654" width="17.88671875" style="13" customWidth="1"/>
    <col min="7655" max="7655" width="28.88671875" style="13" customWidth="1"/>
    <col min="7656" max="7656" width="10.5546875" style="13" customWidth="1"/>
    <col min="7657" max="7657" width="113.6640625" style="13" customWidth="1"/>
    <col min="7658" max="7658" width="21" style="13" customWidth="1"/>
    <col min="7659" max="7659" width="9.33203125" style="13" customWidth="1"/>
    <col min="7660" max="7660" width="16.88671875" style="13" customWidth="1"/>
    <col min="7661" max="7661" width="18.5546875" style="13" customWidth="1"/>
    <col min="7662" max="7662" width="13.44140625" style="13" bestFit="1" customWidth="1"/>
    <col min="7663" max="7663" width="12.88671875" style="13" bestFit="1" customWidth="1"/>
    <col min="7664" max="7664" width="12.109375" style="13" bestFit="1" customWidth="1"/>
    <col min="7665" max="7665" width="8.6640625" style="13"/>
    <col min="7666" max="7666" width="12.109375" style="13" bestFit="1" customWidth="1"/>
    <col min="7667" max="7909" width="8.6640625" style="13"/>
    <col min="7910" max="7910" width="17.88671875" style="13" customWidth="1"/>
    <col min="7911" max="7911" width="28.88671875" style="13" customWidth="1"/>
    <col min="7912" max="7912" width="10.5546875" style="13" customWidth="1"/>
    <col min="7913" max="7913" width="113.6640625" style="13" customWidth="1"/>
    <col min="7914" max="7914" width="21" style="13" customWidth="1"/>
    <col min="7915" max="7915" width="9.33203125" style="13" customWidth="1"/>
    <col min="7916" max="7916" width="16.88671875" style="13" customWidth="1"/>
    <col min="7917" max="7917" width="18.5546875" style="13" customWidth="1"/>
    <col min="7918" max="7918" width="13.44140625" style="13" bestFit="1" customWidth="1"/>
    <col min="7919" max="7919" width="12.88671875" style="13" bestFit="1" customWidth="1"/>
    <col min="7920" max="7920" width="12.109375" style="13" bestFit="1" customWidth="1"/>
    <col min="7921" max="7921" width="8.6640625" style="13"/>
    <col min="7922" max="7922" width="12.109375" style="13" bestFit="1" customWidth="1"/>
    <col min="7923" max="8165" width="8.6640625" style="13"/>
    <col min="8166" max="8166" width="17.88671875" style="13" customWidth="1"/>
    <col min="8167" max="8167" width="28.88671875" style="13" customWidth="1"/>
    <col min="8168" max="8168" width="10.5546875" style="13" customWidth="1"/>
    <col min="8169" max="8169" width="113.6640625" style="13" customWidth="1"/>
    <col min="8170" max="8170" width="21" style="13" customWidth="1"/>
    <col min="8171" max="8171" width="9.33203125" style="13" customWidth="1"/>
    <col min="8172" max="8172" width="16.88671875" style="13" customWidth="1"/>
    <col min="8173" max="8173" width="18.5546875" style="13" customWidth="1"/>
    <col min="8174" max="8174" width="13.44140625" style="13" bestFit="1" customWidth="1"/>
    <col min="8175" max="8175" width="12.88671875" style="13" bestFit="1" customWidth="1"/>
    <col min="8176" max="8176" width="12.109375" style="13" bestFit="1" customWidth="1"/>
    <col min="8177" max="8177" width="8.6640625" style="13"/>
    <col min="8178" max="8178" width="12.109375" style="13" bestFit="1" customWidth="1"/>
    <col min="8179" max="8421" width="8.6640625" style="13"/>
    <col min="8422" max="8422" width="17.88671875" style="13" customWidth="1"/>
    <col min="8423" max="8423" width="28.88671875" style="13" customWidth="1"/>
    <col min="8424" max="8424" width="10.5546875" style="13" customWidth="1"/>
    <col min="8425" max="8425" width="113.6640625" style="13" customWidth="1"/>
    <col min="8426" max="8426" width="21" style="13" customWidth="1"/>
    <col min="8427" max="8427" width="9.33203125" style="13" customWidth="1"/>
    <col min="8428" max="8428" width="16.88671875" style="13" customWidth="1"/>
    <col min="8429" max="8429" width="18.5546875" style="13" customWidth="1"/>
    <col min="8430" max="8430" width="13.44140625" style="13" bestFit="1" customWidth="1"/>
    <col min="8431" max="8431" width="12.88671875" style="13" bestFit="1" customWidth="1"/>
    <col min="8432" max="8432" width="12.109375" style="13" bestFit="1" customWidth="1"/>
    <col min="8433" max="8433" width="8.6640625" style="13"/>
    <col min="8434" max="8434" width="12.109375" style="13" bestFit="1" customWidth="1"/>
    <col min="8435" max="8677" width="8.6640625" style="13"/>
    <col min="8678" max="8678" width="17.88671875" style="13" customWidth="1"/>
    <col min="8679" max="8679" width="28.88671875" style="13" customWidth="1"/>
    <col min="8680" max="8680" width="10.5546875" style="13" customWidth="1"/>
    <col min="8681" max="8681" width="113.6640625" style="13" customWidth="1"/>
    <col min="8682" max="8682" width="21" style="13" customWidth="1"/>
    <col min="8683" max="8683" width="9.33203125" style="13" customWidth="1"/>
    <col min="8684" max="8684" width="16.88671875" style="13" customWidth="1"/>
    <col min="8685" max="8685" width="18.5546875" style="13" customWidth="1"/>
    <col min="8686" max="8686" width="13.44140625" style="13" bestFit="1" customWidth="1"/>
    <col min="8687" max="8687" width="12.88671875" style="13" bestFit="1" customWidth="1"/>
    <col min="8688" max="8688" width="12.109375" style="13" bestFit="1" customWidth="1"/>
    <col min="8689" max="8689" width="8.6640625" style="13"/>
    <col min="8690" max="8690" width="12.109375" style="13" bestFit="1" customWidth="1"/>
    <col min="8691" max="8933" width="8.6640625" style="13"/>
    <col min="8934" max="8934" width="17.88671875" style="13" customWidth="1"/>
    <col min="8935" max="8935" width="28.88671875" style="13" customWidth="1"/>
    <col min="8936" max="8936" width="10.5546875" style="13" customWidth="1"/>
    <col min="8937" max="8937" width="113.6640625" style="13" customWidth="1"/>
    <col min="8938" max="8938" width="21" style="13" customWidth="1"/>
    <col min="8939" max="8939" width="9.33203125" style="13" customWidth="1"/>
    <col min="8940" max="8940" width="16.88671875" style="13" customWidth="1"/>
    <col min="8941" max="8941" width="18.5546875" style="13" customWidth="1"/>
    <col min="8942" max="8942" width="13.44140625" style="13" bestFit="1" customWidth="1"/>
    <col min="8943" max="8943" width="12.88671875" style="13" bestFit="1" customWidth="1"/>
    <col min="8944" max="8944" width="12.109375" style="13" bestFit="1" customWidth="1"/>
    <col min="8945" max="8945" width="8.6640625" style="13"/>
    <col min="8946" max="8946" width="12.109375" style="13" bestFit="1" customWidth="1"/>
    <col min="8947" max="9189" width="8.6640625" style="13"/>
    <col min="9190" max="9190" width="17.88671875" style="13" customWidth="1"/>
    <col min="9191" max="9191" width="28.88671875" style="13" customWidth="1"/>
    <col min="9192" max="9192" width="10.5546875" style="13" customWidth="1"/>
    <col min="9193" max="9193" width="113.6640625" style="13" customWidth="1"/>
    <col min="9194" max="9194" width="21" style="13" customWidth="1"/>
    <col min="9195" max="9195" width="9.33203125" style="13" customWidth="1"/>
    <col min="9196" max="9196" width="16.88671875" style="13" customWidth="1"/>
    <col min="9197" max="9197" width="18.5546875" style="13" customWidth="1"/>
    <col min="9198" max="9198" width="13.44140625" style="13" bestFit="1" customWidth="1"/>
    <col min="9199" max="9199" width="12.88671875" style="13" bestFit="1" customWidth="1"/>
    <col min="9200" max="9200" width="12.109375" style="13" bestFit="1" customWidth="1"/>
    <col min="9201" max="9201" width="8.6640625" style="13"/>
    <col min="9202" max="9202" width="12.109375" style="13" bestFit="1" customWidth="1"/>
    <col min="9203" max="9445" width="8.6640625" style="13"/>
    <col min="9446" max="9446" width="17.88671875" style="13" customWidth="1"/>
    <col min="9447" max="9447" width="28.88671875" style="13" customWidth="1"/>
    <col min="9448" max="9448" width="10.5546875" style="13" customWidth="1"/>
    <col min="9449" max="9449" width="113.6640625" style="13" customWidth="1"/>
    <col min="9450" max="9450" width="21" style="13" customWidth="1"/>
    <col min="9451" max="9451" width="9.33203125" style="13" customWidth="1"/>
    <col min="9452" max="9452" width="16.88671875" style="13" customWidth="1"/>
    <col min="9453" max="9453" width="18.5546875" style="13" customWidth="1"/>
    <col min="9454" max="9454" width="13.44140625" style="13" bestFit="1" customWidth="1"/>
    <col min="9455" max="9455" width="12.88671875" style="13" bestFit="1" customWidth="1"/>
    <col min="9456" max="9456" width="12.109375" style="13" bestFit="1" customWidth="1"/>
    <col min="9457" max="9457" width="8.6640625" style="13"/>
    <col min="9458" max="9458" width="12.109375" style="13" bestFit="1" customWidth="1"/>
    <col min="9459" max="9701" width="8.6640625" style="13"/>
    <col min="9702" max="9702" width="17.88671875" style="13" customWidth="1"/>
    <col min="9703" max="9703" width="28.88671875" style="13" customWidth="1"/>
    <col min="9704" max="9704" width="10.5546875" style="13" customWidth="1"/>
    <col min="9705" max="9705" width="113.6640625" style="13" customWidth="1"/>
    <col min="9706" max="9706" width="21" style="13" customWidth="1"/>
    <col min="9707" max="9707" width="9.33203125" style="13" customWidth="1"/>
    <col min="9708" max="9708" width="16.88671875" style="13" customWidth="1"/>
    <col min="9709" max="9709" width="18.5546875" style="13" customWidth="1"/>
    <col min="9710" max="9710" width="13.44140625" style="13" bestFit="1" customWidth="1"/>
    <col min="9711" max="9711" width="12.88671875" style="13" bestFit="1" customWidth="1"/>
    <col min="9712" max="9712" width="12.109375" style="13" bestFit="1" customWidth="1"/>
    <col min="9713" max="9713" width="8.6640625" style="13"/>
    <col min="9714" max="9714" width="12.109375" style="13" bestFit="1" customWidth="1"/>
    <col min="9715" max="9957" width="8.6640625" style="13"/>
    <col min="9958" max="9958" width="17.88671875" style="13" customWidth="1"/>
    <col min="9959" max="9959" width="28.88671875" style="13" customWidth="1"/>
    <col min="9960" max="9960" width="10.5546875" style="13" customWidth="1"/>
    <col min="9961" max="9961" width="113.6640625" style="13" customWidth="1"/>
    <col min="9962" max="9962" width="21" style="13" customWidth="1"/>
    <col min="9963" max="9963" width="9.33203125" style="13" customWidth="1"/>
    <col min="9964" max="9964" width="16.88671875" style="13" customWidth="1"/>
    <col min="9965" max="9965" width="18.5546875" style="13" customWidth="1"/>
    <col min="9966" max="9966" width="13.44140625" style="13" bestFit="1" customWidth="1"/>
    <col min="9967" max="9967" width="12.88671875" style="13" bestFit="1" customWidth="1"/>
    <col min="9968" max="9968" width="12.109375" style="13" bestFit="1" customWidth="1"/>
    <col min="9969" max="9969" width="8.6640625" style="13"/>
    <col min="9970" max="9970" width="12.109375" style="13" bestFit="1" customWidth="1"/>
    <col min="9971" max="10213" width="8.6640625" style="13"/>
    <col min="10214" max="10214" width="17.88671875" style="13" customWidth="1"/>
    <col min="10215" max="10215" width="28.88671875" style="13" customWidth="1"/>
    <col min="10216" max="10216" width="10.5546875" style="13" customWidth="1"/>
    <col min="10217" max="10217" width="113.6640625" style="13" customWidth="1"/>
    <col min="10218" max="10218" width="21" style="13" customWidth="1"/>
    <col min="10219" max="10219" width="9.33203125" style="13" customWidth="1"/>
    <col min="10220" max="10220" width="16.88671875" style="13" customWidth="1"/>
    <col min="10221" max="10221" width="18.5546875" style="13" customWidth="1"/>
    <col min="10222" max="10222" width="13.44140625" style="13" bestFit="1" customWidth="1"/>
    <col min="10223" max="10223" width="12.88671875" style="13" bestFit="1" customWidth="1"/>
    <col min="10224" max="10224" width="12.109375" style="13" bestFit="1" customWidth="1"/>
    <col min="10225" max="10225" width="8.6640625" style="13"/>
    <col min="10226" max="10226" width="12.109375" style="13" bestFit="1" customWidth="1"/>
    <col min="10227" max="10469" width="8.6640625" style="13"/>
    <col min="10470" max="10470" width="17.88671875" style="13" customWidth="1"/>
    <col min="10471" max="10471" width="28.88671875" style="13" customWidth="1"/>
    <col min="10472" max="10472" width="10.5546875" style="13" customWidth="1"/>
    <col min="10473" max="10473" width="113.6640625" style="13" customWidth="1"/>
    <col min="10474" max="10474" width="21" style="13" customWidth="1"/>
    <col min="10475" max="10475" width="9.33203125" style="13" customWidth="1"/>
    <col min="10476" max="10476" width="16.88671875" style="13" customWidth="1"/>
    <col min="10477" max="10477" width="18.5546875" style="13" customWidth="1"/>
    <col min="10478" max="10478" width="13.44140625" style="13" bestFit="1" customWidth="1"/>
    <col min="10479" max="10479" width="12.88671875" style="13" bestFit="1" customWidth="1"/>
    <col min="10480" max="10480" width="12.109375" style="13" bestFit="1" customWidth="1"/>
    <col min="10481" max="10481" width="8.6640625" style="13"/>
    <col min="10482" max="10482" width="12.109375" style="13" bestFit="1" customWidth="1"/>
    <col min="10483" max="10725" width="8.6640625" style="13"/>
    <col min="10726" max="10726" width="17.88671875" style="13" customWidth="1"/>
    <col min="10727" max="10727" width="28.88671875" style="13" customWidth="1"/>
    <col min="10728" max="10728" width="10.5546875" style="13" customWidth="1"/>
    <col min="10729" max="10729" width="113.6640625" style="13" customWidth="1"/>
    <col min="10730" max="10730" width="21" style="13" customWidth="1"/>
    <col min="10731" max="10731" width="9.33203125" style="13" customWidth="1"/>
    <col min="10732" max="10732" width="16.88671875" style="13" customWidth="1"/>
    <col min="10733" max="10733" width="18.5546875" style="13" customWidth="1"/>
    <col min="10734" max="10734" width="13.44140625" style="13" bestFit="1" customWidth="1"/>
    <col min="10735" max="10735" width="12.88671875" style="13" bestFit="1" customWidth="1"/>
    <col min="10736" max="10736" width="12.109375" style="13" bestFit="1" customWidth="1"/>
    <col min="10737" max="10737" width="8.6640625" style="13"/>
    <col min="10738" max="10738" width="12.109375" style="13" bestFit="1" customWidth="1"/>
    <col min="10739" max="10981" width="8.6640625" style="13"/>
    <col min="10982" max="10982" width="17.88671875" style="13" customWidth="1"/>
    <col min="10983" max="10983" width="28.88671875" style="13" customWidth="1"/>
    <col min="10984" max="10984" width="10.5546875" style="13" customWidth="1"/>
    <col min="10985" max="10985" width="113.6640625" style="13" customWidth="1"/>
    <col min="10986" max="10986" width="21" style="13" customWidth="1"/>
    <col min="10987" max="10987" width="9.33203125" style="13" customWidth="1"/>
    <col min="10988" max="10988" width="16.88671875" style="13" customWidth="1"/>
    <col min="10989" max="10989" width="18.5546875" style="13" customWidth="1"/>
    <col min="10990" max="10990" width="13.44140625" style="13" bestFit="1" customWidth="1"/>
    <col min="10991" max="10991" width="12.88671875" style="13" bestFit="1" customWidth="1"/>
    <col min="10992" max="10992" width="12.109375" style="13" bestFit="1" customWidth="1"/>
    <col min="10993" max="10993" width="8.6640625" style="13"/>
    <col min="10994" max="10994" width="12.109375" style="13" bestFit="1" customWidth="1"/>
    <col min="10995" max="11237" width="8.6640625" style="13"/>
    <col min="11238" max="11238" width="17.88671875" style="13" customWidth="1"/>
    <col min="11239" max="11239" width="28.88671875" style="13" customWidth="1"/>
    <col min="11240" max="11240" width="10.5546875" style="13" customWidth="1"/>
    <col min="11241" max="11241" width="113.6640625" style="13" customWidth="1"/>
    <col min="11242" max="11242" width="21" style="13" customWidth="1"/>
    <col min="11243" max="11243" width="9.33203125" style="13" customWidth="1"/>
    <col min="11244" max="11244" width="16.88671875" style="13" customWidth="1"/>
    <col min="11245" max="11245" width="18.5546875" style="13" customWidth="1"/>
    <col min="11246" max="11246" width="13.44140625" style="13" bestFit="1" customWidth="1"/>
    <col min="11247" max="11247" width="12.88671875" style="13" bestFit="1" customWidth="1"/>
    <col min="11248" max="11248" width="12.109375" style="13" bestFit="1" customWidth="1"/>
    <col min="11249" max="11249" width="8.6640625" style="13"/>
    <col min="11250" max="11250" width="12.109375" style="13" bestFit="1" customWidth="1"/>
    <col min="11251" max="11493" width="8.6640625" style="13"/>
    <col min="11494" max="11494" width="17.88671875" style="13" customWidth="1"/>
    <col min="11495" max="11495" width="28.88671875" style="13" customWidth="1"/>
    <col min="11496" max="11496" width="10.5546875" style="13" customWidth="1"/>
    <col min="11497" max="11497" width="113.6640625" style="13" customWidth="1"/>
    <col min="11498" max="11498" width="21" style="13" customWidth="1"/>
    <col min="11499" max="11499" width="9.33203125" style="13" customWidth="1"/>
    <col min="11500" max="11500" width="16.88671875" style="13" customWidth="1"/>
    <col min="11501" max="11501" width="18.5546875" style="13" customWidth="1"/>
    <col min="11502" max="11502" width="13.44140625" style="13" bestFit="1" customWidth="1"/>
    <col min="11503" max="11503" width="12.88671875" style="13" bestFit="1" customWidth="1"/>
    <col min="11504" max="11504" width="12.109375" style="13" bestFit="1" customWidth="1"/>
    <col min="11505" max="11505" width="8.6640625" style="13"/>
    <col min="11506" max="11506" width="12.109375" style="13" bestFit="1" customWidth="1"/>
    <col min="11507" max="11749" width="8.6640625" style="13"/>
    <col min="11750" max="11750" width="17.88671875" style="13" customWidth="1"/>
    <col min="11751" max="11751" width="28.88671875" style="13" customWidth="1"/>
    <col min="11752" max="11752" width="10.5546875" style="13" customWidth="1"/>
    <col min="11753" max="11753" width="113.6640625" style="13" customWidth="1"/>
    <col min="11754" max="11754" width="21" style="13" customWidth="1"/>
    <col min="11755" max="11755" width="9.33203125" style="13" customWidth="1"/>
    <col min="11756" max="11756" width="16.88671875" style="13" customWidth="1"/>
    <col min="11757" max="11757" width="18.5546875" style="13" customWidth="1"/>
    <col min="11758" max="11758" width="13.44140625" style="13" bestFit="1" customWidth="1"/>
    <col min="11759" max="11759" width="12.88671875" style="13" bestFit="1" customWidth="1"/>
    <col min="11760" max="11760" width="12.109375" style="13" bestFit="1" customWidth="1"/>
    <col min="11761" max="11761" width="8.6640625" style="13"/>
    <col min="11762" max="11762" width="12.109375" style="13" bestFit="1" customWidth="1"/>
    <col min="11763" max="12005" width="8.6640625" style="13"/>
    <col min="12006" max="12006" width="17.88671875" style="13" customWidth="1"/>
    <col min="12007" max="12007" width="28.88671875" style="13" customWidth="1"/>
    <col min="12008" max="12008" width="10.5546875" style="13" customWidth="1"/>
    <col min="12009" max="12009" width="113.6640625" style="13" customWidth="1"/>
    <col min="12010" max="12010" width="21" style="13" customWidth="1"/>
    <col min="12011" max="12011" width="9.33203125" style="13" customWidth="1"/>
    <col min="12012" max="12012" width="16.88671875" style="13" customWidth="1"/>
    <col min="12013" max="12013" width="18.5546875" style="13" customWidth="1"/>
    <col min="12014" max="12014" width="13.44140625" style="13" bestFit="1" customWidth="1"/>
    <col min="12015" max="12015" width="12.88671875" style="13" bestFit="1" customWidth="1"/>
    <col min="12016" max="12016" width="12.109375" style="13" bestFit="1" customWidth="1"/>
    <col min="12017" max="12017" width="8.6640625" style="13"/>
    <col min="12018" max="12018" width="12.109375" style="13" bestFit="1" customWidth="1"/>
    <col min="12019" max="12261" width="8.6640625" style="13"/>
    <col min="12262" max="12262" width="17.88671875" style="13" customWidth="1"/>
    <col min="12263" max="12263" width="28.88671875" style="13" customWidth="1"/>
    <col min="12264" max="12264" width="10.5546875" style="13" customWidth="1"/>
    <col min="12265" max="12265" width="113.6640625" style="13" customWidth="1"/>
    <col min="12266" max="12266" width="21" style="13" customWidth="1"/>
    <col min="12267" max="12267" width="9.33203125" style="13" customWidth="1"/>
    <col min="12268" max="12268" width="16.88671875" style="13" customWidth="1"/>
    <col min="12269" max="12269" width="18.5546875" style="13" customWidth="1"/>
    <col min="12270" max="12270" width="13.44140625" style="13" bestFit="1" customWidth="1"/>
    <col min="12271" max="12271" width="12.88671875" style="13" bestFit="1" customWidth="1"/>
    <col min="12272" max="12272" width="12.109375" style="13" bestFit="1" customWidth="1"/>
    <col min="12273" max="12273" width="8.6640625" style="13"/>
    <col min="12274" max="12274" width="12.109375" style="13" bestFit="1" customWidth="1"/>
    <col min="12275" max="12517" width="8.6640625" style="13"/>
    <col min="12518" max="12518" width="17.88671875" style="13" customWidth="1"/>
    <col min="12519" max="12519" width="28.88671875" style="13" customWidth="1"/>
    <col min="12520" max="12520" width="10.5546875" style="13" customWidth="1"/>
    <col min="12521" max="12521" width="113.6640625" style="13" customWidth="1"/>
    <col min="12522" max="12522" width="21" style="13" customWidth="1"/>
    <col min="12523" max="12523" width="9.33203125" style="13" customWidth="1"/>
    <col min="12524" max="12524" width="16.88671875" style="13" customWidth="1"/>
    <col min="12525" max="12525" width="18.5546875" style="13" customWidth="1"/>
    <col min="12526" max="12526" width="13.44140625" style="13" bestFit="1" customWidth="1"/>
    <col min="12527" max="12527" width="12.88671875" style="13" bestFit="1" customWidth="1"/>
    <col min="12528" max="12528" width="12.109375" style="13" bestFit="1" customWidth="1"/>
    <col min="12529" max="12529" width="8.6640625" style="13"/>
    <col min="12530" max="12530" width="12.109375" style="13" bestFit="1" customWidth="1"/>
    <col min="12531" max="12773" width="8.6640625" style="13"/>
    <col min="12774" max="12774" width="17.88671875" style="13" customWidth="1"/>
    <col min="12775" max="12775" width="28.88671875" style="13" customWidth="1"/>
    <col min="12776" max="12776" width="10.5546875" style="13" customWidth="1"/>
    <col min="12777" max="12777" width="113.6640625" style="13" customWidth="1"/>
    <col min="12778" max="12778" width="21" style="13" customWidth="1"/>
    <col min="12779" max="12779" width="9.33203125" style="13" customWidth="1"/>
    <col min="12780" max="12780" width="16.88671875" style="13" customWidth="1"/>
    <col min="12781" max="12781" width="18.5546875" style="13" customWidth="1"/>
    <col min="12782" max="12782" width="13.44140625" style="13" bestFit="1" customWidth="1"/>
    <col min="12783" max="12783" width="12.88671875" style="13" bestFit="1" customWidth="1"/>
    <col min="12784" max="12784" width="12.109375" style="13" bestFit="1" customWidth="1"/>
    <col min="12785" max="12785" width="8.6640625" style="13"/>
    <col min="12786" max="12786" width="12.109375" style="13" bestFit="1" customWidth="1"/>
    <col min="12787" max="13029" width="8.6640625" style="13"/>
    <col min="13030" max="13030" width="17.88671875" style="13" customWidth="1"/>
    <col min="13031" max="13031" width="28.88671875" style="13" customWidth="1"/>
    <col min="13032" max="13032" width="10.5546875" style="13" customWidth="1"/>
    <col min="13033" max="13033" width="113.6640625" style="13" customWidth="1"/>
    <col min="13034" max="13034" width="21" style="13" customWidth="1"/>
    <col min="13035" max="13035" width="9.33203125" style="13" customWidth="1"/>
    <col min="13036" max="13036" width="16.88671875" style="13" customWidth="1"/>
    <col min="13037" max="13037" width="18.5546875" style="13" customWidth="1"/>
    <col min="13038" max="13038" width="13.44140625" style="13" bestFit="1" customWidth="1"/>
    <col min="13039" max="13039" width="12.88671875" style="13" bestFit="1" customWidth="1"/>
    <col min="13040" max="13040" width="12.109375" style="13" bestFit="1" customWidth="1"/>
    <col min="13041" max="13041" width="8.6640625" style="13"/>
    <col min="13042" max="13042" width="12.109375" style="13" bestFit="1" customWidth="1"/>
    <col min="13043" max="13285" width="8.6640625" style="13"/>
    <col min="13286" max="13286" width="17.88671875" style="13" customWidth="1"/>
    <col min="13287" max="13287" width="28.88671875" style="13" customWidth="1"/>
    <col min="13288" max="13288" width="10.5546875" style="13" customWidth="1"/>
    <col min="13289" max="13289" width="113.6640625" style="13" customWidth="1"/>
    <col min="13290" max="13290" width="21" style="13" customWidth="1"/>
    <col min="13291" max="13291" width="9.33203125" style="13" customWidth="1"/>
    <col min="13292" max="13292" width="16.88671875" style="13" customWidth="1"/>
    <col min="13293" max="13293" width="18.5546875" style="13" customWidth="1"/>
    <col min="13294" max="13294" width="13.44140625" style="13" bestFit="1" customWidth="1"/>
    <col min="13295" max="13295" width="12.88671875" style="13" bestFit="1" customWidth="1"/>
    <col min="13296" max="13296" width="12.109375" style="13" bestFit="1" customWidth="1"/>
    <col min="13297" max="13297" width="8.6640625" style="13"/>
    <col min="13298" max="13298" width="12.109375" style="13" bestFit="1" customWidth="1"/>
    <col min="13299" max="13541" width="8.6640625" style="13"/>
    <col min="13542" max="13542" width="17.88671875" style="13" customWidth="1"/>
    <col min="13543" max="13543" width="28.88671875" style="13" customWidth="1"/>
    <col min="13544" max="13544" width="10.5546875" style="13" customWidth="1"/>
    <col min="13545" max="13545" width="113.6640625" style="13" customWidth="1"/>
    <col min="13546" max="13546" width="21" style="13" customWidth="1"/>
    <col min="13547" max="13547" width="9.33203125" style="13" customWidth="1"/>
    <col min="13548" max="13548" width="16.88671875" style="13" customWidth="1"/>
    <col min="13549" max="13549" width="18.5546875" style="13" customWidth="1"/>
    <col min="13550" max="13550" width="13.44140625" style="13" bestFit="1" customWidth="1"/>
    <col min="13551" max="13551" width="12.88671875" style="13" bestFit="1" customWidth="1"/>
    <col min="13552" max="13552" width="12.109375" style="13" bestFit="1" customWidth="1"/>
    <col min="13553" max="13553" width="8.6640625" style="13"/>
    <col min="13554" max="13554" width="12.109375" style="13" bestFit="1" customWidth="1"/>
    <col min="13555" max="13797" width="8.6640625" style="13"/>
    <col min="13798" max="13798" width="17.88671875" style="13" customWidth="1"/>
    <col min="13799" max="13799" width="28.88671875" style="13" customWidth="1"/>
    <col min="13800" max="13800" width="10.5546875" style="13" customWidth="1"/>
    <col min="13801" max="13801" width="113.6640625" style="13" customWidth="1"/>
    <col min="13802" max="13802" width="21" style="13" customWidth="1"/>
    <col min="13803" max="13803" width="9.33203125" style="13" customWidth="1"/>
    <col min="13804" max="13804" width="16.88671875" style="13" customWidth="1"/>
    <col min="13805" max="13805" width="18.5546875" style="13" customWidth="1"/>
    <col min="13806" max="13806" width="13.44140625" style="13" bestFit="1" customWidth="1"/>
    <col min="13807" max="13807" width="12.88671875" style="13" bestFit="1" customWidth="1"/>
    <col min="13808" max="13808" width="12.109375" style="13" bestFit="1" customWidth="1"/>
    <col min="13809" max="13809" width="8.6640625" style="13"/>
    <col min="13810" max="13810" width="12.109375" style="13" bestFit="1" customWidth="1"/>
    <col min="13811" max="14053" width="8.6640625" style="13"/>
    <col min="14054" max="14054" width="17.88671875" style="13" customWidth="1"/>
    <col min="14055" max="14055" width="28.88671875" style="13" customWidth="1"/>
    <col min="14056" max="14056" width="10.5546875" style="13" customWidth="1"/>
    <col min="14057" max="14057" width="113.6640625" style="13" customWidth="1"/>
    <col min="14058" max="14058" width="21" style="13" customWidth="1"/>
    <col min="14059" max="14059" width="9.33203125" style="13" customWidth="1"/>
    <col min="14060" max="14060" width="16.88671875" style="13" customWidth="1"/>
    <col min="14061" max="14061" width="18.5546875" style="13" customWidth="1"/>
    <col min="14062" max="14062" width="13.44140625" style="13" bestFit="1" customWidth="1"/>
    <col min="14063" max="14063" width="12.88671875" style="13" bestFit="1" customWidth="1"/>
    <col min="14064" max="14064" width="12.109375" style="13" bestFit="1" customWidth="1"/>
    <col min="14065" max="14065" width="8.6640625" style="13"/>
    <col min="14066" max="14066" width="12.109375" style="13" bestFit="1" customWidth="1"/>
    <col min="14067" max="14309" width="8.6640625" style="13"/>
    <col min="14310" max="14310" width="17.88671875" style="13" customWidth="1"/>
    <col min="14311" max="14311" width="28.88671875" style="13" customWidth="1"/>
    <col min="14312" max="14312" width="10.5546875" style="13" customWidth="1"/>
    <col min="14313" max="14313" width="113.6640625" style="13" customWidth="1"/>
    <col min="14314" max="14314" width="21" style="13" customWidth="1"/>
    <col min="14315" max="14315" width="9.33203125" style="13" customWidth="1"/>
    <col min="14316" max="14316" width="16.88671875" style="13" customWidth="1"/>
    <col min="14317" max="14317" width="18.5546875" style="13" customWidth="1"/>
    <col min="14318" max="14318" width="13.44140625" style="13" bestFit="1" customWidth="1"/>
    <col min="14319" max="14319" width="12.88671875" style="13" bestFit="1" customWidth="1"/>
    <col min="14320" max="14320" width="12.109375" style="13" bestFit="1" customWidth="1"/>
    <col min="14321" max="14321" width="8.6640625" style="13"/>
    <col min="14322" max="14322" width="12.109375" style="13" bestFit="1" customWidth="1"/>
    <col min="14323" max="14565" width="8.6640625" style="13"/>
    <col min="14566" max="14566" width="17.88671875" style="13" customWidth="1"/>
    <col min="14567" max="14567" width="28.88671875" style="13" customWidth="1"/>
    <col min="14568" max="14568" width="10.5546875" style="13" customWidth="1"/>
    <col min="14569" max="14569" width="113.6640625" style="13" customWidth="1"/>
    <col min="14570" max="14570" width="21" style="13" customWidth="1"/>
    <col min="14571" max="14571" width="9.33203125" style="13" customWidth="1"/>
    <col min="14572" max="14572" width="16.88671875" style="13" customWidth="1"/>
    <col min="14573" max="14573" width="18.5546875" style="13" customWidth="1"/>
    <col min="14574" max="14574" width="13.44140625" style="13" bestFit="1" customWidth="1"/>
    <col min="14575" max="14575" width="12.88671875" style="13" bestFit="1" customWidth="1"/>
    <col min="14576" max="14576" width="12.109375" style="13" bestFit="1" customWidth="1"/>
    <col min="14577" max="14577" width="8.6640625" style="13"/>
    <col min="14578" max="14578" width="12.109375" style="13" bestFit="1" customWidth="1"/>
    <col min="14579" max="14821" width="8.6640625" style="13"/>
    <col min="14822" max="14822" width="17.88671875" style="13" customWidth="1"/>
    <col min="14823" max="14823" width="28.88671875" style="13" customWidth="1"/>
    <col min="14824" max="14824" width="10.5546875" style="13" customWidth="1"/>
    <col min="14825" max="14825" width="113.6640625" style="13" customWidth="1"/>
    <col min="14826" max="14826" width="21" style="13" customWidth="1"/>
    <col min="14827" max="14827" width="9.33203125" style="13" customWidth="1"/>
    <col min="14828" max="14828" width="16.88671875" style="13" customWidth="1"/>
    <col min="14829" max="14829" width="18.5546875" style="13" customWidth="1"/>
    <col min="14830" max="14830" width="13.44140625" style="13" bestFit="1" customWidth="1"/>
    <col min="14831" max="14831" width="12.88671875" style="13" bestFit="1" customWidth="1"/>
    <col min="14832" max="14832" width="12.109375" style="13" bestFit="1" customWidth="1"/>
    <col min="14833" max="14833" width="8.6640625" style="13"/>
    <col min="14834" max="14834" width="12.109375" style="13" bestFit="1" customWidth="1"/>
    <col min="14835" max="15077" width="8.6640625" style="13"/>
    <col min="15078" max="15078" width="17.88671875" style="13" customWidth="1"/>
    <col min="15079" max="15079" width="28.88671875" style="13" customWidth="1"/>
    <col min="15080" max="15080" width="10.5546875" style="13" customWidth="1"/>
    <col min="15081" max="15081" width="113.6640625" style="13" customWidth="1"/>
    <col min="15082" max="15082" width="21" style="13" customWidth="1"/>
    <col min="15083" max="15083" width="9.33203125" style="13" customWidth="1"/>
    <col min="15084" max="15084" width="16.88671875" style="13" customWidth="1"/>
    <col min="15085" max="15085" width="18.5546875" style="13" customWidth="1"/>
    <col min="15086" max="15086" width="13.44140625" style="13" bestFit="1" customWidth="1"/>
    <col min="15087" max="15087" width="12.88671875" style="13" bestFit="1" customWidth="1"/>
    <col min="15088" max="15088" width="12.109375" style="13" bestFit="1" customWidth="1"/>
    <col min="15089" max="15089" width="8.6640625" style="13"/>
    <col min="15090" max="15090" width="12.109375" style="13" bestFit="1" customWidth="1"/>
    <col min="15091" max="15333" width="8.6640625" style="13"/>
    <col min="15334" max="15334" width="17.88671875" style="13" customWidth="1"/>
    <col min="15335" max="15335" width="28.88671875" style="13" customWidth="1"/>
    <col min="15336" max="15336" width="10.5546875" style="13" customWidth="1"/>
    <col min="15337" max="15337" width="113.6640625" style="13" customWidth="1"/>
    <col min="15338" max="15338" width="21" style="13" customWidth="1"/>
    <col min="15339" max="15339" width="9.33203125" style="13" customWidth="1"/>
    <col min="15340" max="15340" width="16.88671875" style="13" customWidth="1"/>
    <col min="15341" max="15341" width="18.5546875" style="13" customWidth="1"/>
    <col min="15342" max="15342" width="13.44140625" style="13" bestFit="1" customWidth="1"/>
    <col min="15343" max="15343" width="12.88671875" style="13" bestFit="1" customWidth="1"/>
    <col min="15344" max="15344" width="12.109375" style="13" bestFit="1" customWidth="1"/>
    <col min="15345" max="15345" width="8.6640625" style="13"/>
    <col min="15346" max="15346" width="12.109375" style="13" bestFit="1" customWidth="1"/>
    <col min="15347" max="15589" width="8.6640625" style="13"/>
    <col min="15590" max="15590" width="17.88671875" style="13" customWidth="1"/>
    <col min="15591" max="15591" width="28.88671875" style="13" customWidth="1"/>
    <col min="15592" max="15592" width="10.5546875" style="13" customWidth="1"/>
    <col min="15593" max="15593" width="113.6640625" style="13" customWidth="1"/>
    <col min="15594" max="15594" width="21" style="13" customWidth="1"/>
    <col min="15595" max="15595" width="9.33203125" style="13" customWidth="1"/>
    <col min="15596" max="15596" width="16.88671875" style="13" customWidth="1"/>
    <col min="15597" max="15597" width="18.5546875" style="13" customWidth="1"/>
    <col min="15598" max="15598" width="13.44140625" style="13" bestFit="1" customWidth="1"/>
    <col min="15599" max="15599" width="12.88671875" style="13" bestFit="1" customWidth="1"/>
    <col min="15600" max="15600" width="12.109375" style="13" bestFit="1" customWidth="1"/>
    <col min="15601" max="15601" width="8.6640625" style="13"/>
    <col min="15602" max="15602" width="12.109375" style="13" bestFit="1" customWidth="1"/>
    <col min="15603" max="15845" width="8.6640625" style="13"/>
    <col min="15846" max="15846" width="17.88671875" style="13" customWidth="1"/>
    <col min="15847" max="15847" width="28.88671875" style="13" customWidth="1"/>
    <col min="15848" max="15848" width="10.5546875" style="13" customWidth="1"/>
    <col min="15849" max="15849" width="113.6640625" style="13" customWidth="1"/>
    <col min="15850" max="15850" width="21" style="13" customWidth="1"/>
    <col min="15851" max="15851" width="9.33203125" style="13" customWidth="1"/>
    <col min="15852" max="15852" width="16.88671875" style="13" customWidth="1"/>
    <col min="15853" max="15853" width="18.5546875" style="13" customWidth="1"/>
    <col min="15854" max="15854" width="13.44140625" style="13" bestFit="1" customWidth="1"/>
    <col min="15855" max="15855" width="12.88671875" style="13" bestFit="1" customWidth="1"/>
    <col min="15856" max="15856" width="12.109375" style="13" bestFit="1" customWidth="1"/>
    <col min="15857" max="15857" width="8.6640625" style="13"/>
    <col min="15858" max="15858" width="12.109375" style="13" bestFit="1" customWidth="1"/>
    <col min="15859" max="16101" width="8.6640625" style="13"/>
    <col min="16102" max="16102" width="17.88671875" style="13" customWidth="1"/>
    <col min="16103" max="16103" width="28.88671875" style="13" customWidth="1"/>
    <col min="16104" max="16104" width="10.5546875" style="13" customWidth="1"/>
    <col min="16105" max="16105" width="113.6640625" style="13" customWidth="1"/>
    <col min="16106" max="16106" width="21" style="13" customWidth="1"/>
    <col min="16107" max="16107" width="9.33203125" style="13" customWidth="1"/>
    <col min="16108" max="16108" width="16.88671875" style="13" customWidth="1"/>
    <col min="16109" max="16109" width="18.5546875" style="13" customWidth="1"/>
    <col min="16110" max="16110" width="13.44140625" style="13" bestFit="1" customWidth="1"/>
    <col min="16111" max="16111" width="12.88671875" style="13" bestFit="1" customWidth="1"/>
    <col min="16112" max="16112" width="12.109375" style="13" bestFit="1" customWidth="1"/>
    <col min="16113" max="16113" width="8.6640625" style="13"/>
    <col min="16114" max="16114" width="12.109375" style="13" bestFit="1" customWidth="1"/>
    <col min="16115" max="16384" width="8.6640625" style="13"/>
  </cols>
  <sheetData>
    <row r="1" spans="1:6" ht="15" customHeight="1">
      <c r="A1" s="64" t="s">
        <v>63</v>
      </c>
      <c r="B1" s="64"/>
      <c r="C1" s="64"/>
      <c r="D1" s="64"/>
      <c r="E1" s="64"/>
      <c r="F1" s="64"/>
    </row>
    <row r="2" spans="1:6" ht="15" customHeight="1">
      <c r="A2" s="44" t="s">
        <v>0</v>
      </c>
      <c r="B2" s="15" t="s">
        <v>1</v>
      </c>
      <c r="C2" s="16"/>
      <c r="D2" s="1"/>
    </row>
    <row r="3" spans="1:6" ht="15" customHeight="1">
      <c r="A3" s="44"/>
      <c r="B3" s="17"/>
      <c r="C3" s="69" t="s">
        <v>2</v>
      </c>
      <c r="D3" s="68" t="s">
        <v>76</v>
      </c>
      <c r="E3" s="68"/>
      <c r="F3" s="68"/>
    </row>
    <row r="4" spans="1:6" ht="26.4">
      <c r="B4" s="18" t="s">
        <v>3</v>
      </c>
      <c r="C4" s="70"/>
      <c r="D4" s="7" t="s">
        <v>62</v>
      </c>
      <c r="E4" s="3" t="s">
        <v>59</v>
      </c>
      <c r="F4" s="4" t="s">
        <v>60</v>
      </c>
    </row>
    <row r="5" spans="1:6" ht="15" customHeight="1">
      <c r="B5" s="18"/>
      <c r="C5" s="71"/>
      <c r="D5" s="68" t="s">
        <v>61</v>
      </c>
      <c r="E5" s="68"/>
      <c r="F5" s="68"/>
    </row>
    <row r="6" spans="1:6" ht="15" customHeight="1">
      <c r="B6" s="19">
        <v>1</v>
      </c>
      <c r="C6" s="5">
        <v>2</v>
      </c>
      <c r="D6" s="6">
        <v>3</v>
      </c>
      <c r="E6" s="9">
        <v>4</v>
      </c>
      <c r="F6" s="10">
        <v>5</v>
      </c>
    </row>
    <row r="7" spans="1:6" ht="15" customHeight="1">
      <c r="B7" s="28" t="s">
        <v>4</v>
      </c>
      <c r="C7" s="20" t="s">
        <v>5</v>
      </c>
      <c r="D7" s="39">
        <v>21648300</v>
      </c>
      <c r="E7" s="38">
        <v>32291100</v>
      </c>
      <c r="F7" s="38">
        <v>32259618.279540002</v>
      </c>
    </row>
    <row r="8" spans="1:6" ht="15" customHeight="1">
      <c r="B8" s="45" t="s">
        <v>71</v>
      </c>
      <c r="C8" s="47" t="s">
        <v>73</v>
      </c>
      <c r="D8" s="23">
        <v>4111024</v>
      </c>
      <c r="E8" s="37">
        <v>4387289</v>
      </c>
      <c r="F8" s="37">
        <v>4358872.24333</v>
      </c>
    </row>
    <row r="9" spans="1:6" ht="15" customHeight="1">
      <c r="B9" s="45" t="s">
        <v>6</v>
      </c>
      <c r="C9" s="48" t="s">
        <v>7</v>
      </c>
      <c r="D9" s="25">
        <v>969024</v>
      </c>
      <c r="E9" s="37">
        <v>899187</v>
      </c>
      <c r="F9" s="37">
        <v>870929.33539999998</v>
      </c>
    </row>
    <row r="10" spans="1:6" ht="15" customHeight="1">
      <c r="B10" s="45" t="s">
        <v>8</v>
      </c>
      <c r="C10" s="49" t="s">
        <v>9</v>
      </c>
      <c r="D10" s="25">
        <v>5000</v>
      </c>
      <c r="E10" s="37"/>
      <c r="F10" s="37"/>
    </row>
    <row r="11" spans="1:6" ht="15" customHeight="1">
      <c r="B11" s="45" t="s">
        <v>10</v>
      </c>
      <c r="C11" s="49" t="s">
        <v>11</v>
      </c>
      <c r="D11" s="25">
        <v>964024</v>
      </c>
      <c r="E11" s="37">
        <v>899187</v>
      </c>
      <c r="F11" s="37">
        <v>870929.33539999998</v>
      </c>
    </row>
    <row r="12" spans="1:6" ht="15" customHeight="1">
      <c r="B12" s="45" t="s">
        <v>12</v>
      </c>
      <c r="C12" s="48" t="s">
        <v>13</v>
      </c>
      <c r="D12" s="25">
        <v>3100000</v>
      </c>
      <c r="E12" s="37">
        <v>3448102</v>
      </c>
      <c r="F12" s="37">
        <v>3447942.9079299998</v>
      </c>
    </row>
    <row r="13" spans="1:6" ht="15" customHeight="1">
      <c r="B13" s="45" t="s">
        <v>14</v>
      </c>
      <c r="C13" s="49" t="s">
        <v>74</v>
      </c>
      <c r="D13" s="25">
        <v>75609</v>
      </c>
      <c r="E13" s="37">
        <v>84100</v>
      </c>
      <c r="F13" s="37">
        <v>83942.907930000001</v>
      </c>
    </row>
    <row r="14" spans="1:6" ht="15" customHeight="1">
      <c r="B14" s="45" t="s">
        <v>15</v>
      </c>
      <c r="C14" s="48" t="s">
        <v>16</v>
      </c>
      <c r="D14" s="25">
        <v>1000</v>
      </c>
      <c r="E14" s="37"/>
      <c r="F14" s="37"/>
    </row>
    <row r="15" spans="1:6" ht="15" customHeight="1">
      <c r="B15" s="45" t="s">
        <v>17</v>
      </c>
      <c r="C15" s="48" t="s">
        <v>18</v>
      </c>
      <c r="D15" s="25">
        <v>1000</v>
      </c>
      <c r="E15" s="37"/>
      <c r="F15" s="37"/>
    </row>
    <row r="16" spans="1:6" ht="15" customHeight="1">
      <c r="B16" s="45" t="s">
        <v>19</v>
      </c>
      <c r="C16" s="48" t="s">
        <v>20</v>
      </c>
      <c r="D16" s="25">
        <v>40000</v>
      </c>
      <c r="E16" s="37">
        <v>40000</v>
      </c>
      <c r="F16" s="37">
        <v>40000</v>
      </c>
    </row>
    <row r="17" spans="2:6" ht="15" customHeight="1">
      <c r="B17" s="45" t="s">
        <v>21</v>
      </c>
      <c r="C17" s="50" t="s">
        <v>22</v>
      </c>
      <c r="D17" s="25">
        <v>4760000</v>
      </c>
      <c r="E17" s="37">
        <v>4679808</v>
      </c>
      <c r="F17" s="37">
        <v>4679806.125</v>
      </c>
    </row>
    <row r="18" spans="2:6" ht="15" customHeight="1">
      <c r="B18" s="45" t="s">
        <v>23</v>
      </c>
      <c r="C18" s="48" t="s">
        <v>74</v>
      </c>
      <c r="D18" s="25">
        <v>116098</v>
      </c>
      <c r="E18" s="37">
        <v>114143</v>
      </c>
      <c r="F18" s="37">
        <v>114141.6128</v>
      </c>
    </row>
    <row r="19" spans="2:6" ht="15" customHeight="1">
      <c r="B19" s="45" t="s">
        <v>24</v>
      </c>
      <c r="C19" s="50" t="s">
        <v>25</v>
      </c>
      <c r="D19" s="25">
        <v>12700000</v>
      </c>
      <c r="E19" s="37">
        <v>23145118</v>
      </c>
      <c r="F19" s="37">
        <v>23143868</v>
      </c>
    </row>
    <row r="20" spans="2:6" ht="15" customHeight="1">
      <c r="B20" s="45" t="s">
        <v>26</v>
      </c>
      <c r="C20" s="48" t="s">
        <v>74</v>
      </c>
      <c r="D20" s="25">
        <v>63184</v>
      </c>
      <c r="E20" s="37">
        <v>115150</v>
      </c>
      <c r="F20" s="37">
        <v>115144</v>
      </c>
    </row>
    <row r="21" spans="2:6" ht="15" customHeight="1">
      <c r="B21" s="45" t="s">
        <v>72</v>
      </c>
      <c r="C21" s="50" t="s">
        <v>27</v>
      </c>
      <c r="D21" s="25">
        <v>77276</v>
      </c>
      <c r="E21" s="37">
        <v>78885</v>
      </c>
      <c r="F21" s="37">
        <v>77071.911209999991</v>
      </c>
    </row>
    <row r="22" spans="2:6" ht="15" customHeight="1">
      <c r="B22" s="45" t="s">
        <v>28</v>
      </c>
      <c r="C22" s="48" t="s">
        <v>29</v>
      </c>
      <c r="D22" s="25">
        <v>46000</v>
      </c>
      <c r="E22" s="37">
        <v>53650</v>
      </c>
      <c r="F22" s="37">
        <v>53348.73777</v>
      </c>
    </row>
    <row r="23" spans="2:6" ht="15" customHeight="1">
      <c r="B23" s="45" t="s">
        <v>30</v>
      </c>
      <c r="C23" s="48" t="s">
        <v>31</v>
      </c>
      <c r="D23" s="25">
        <v>7000</v>
      </c>
      <c r="E23" s="37">
        <v>7250</v>
      </c>
      <c r="F23" s="37">
        <v>7225.5093899999993</v>
      </c>
    </row>
    <row r="24" spans="2:6" ht="15" customHeight="1">
      <c r="B24" s="45" t="s">
        <v>32</v>
      </c>
      <c r="C24" s="48" t="s">
        <v>75</v>
      </c>
      <c r="D24" s="25">
        <v>24226</v>
      </c>
      <c r="E24" s="37">
        <v>17984</v>
      </c>
      <c r="F24" s="37">
        <v>16496.894049999999</v>
      </c>
    </row>
    <row r="25" spans="2:6" ht="15" customHeight="1">
      <c r="B25" s="46" t="s">
        <v>33</v>
      </c>
      <c r="C25" s="51" t="s">
        <v>34</v>
      </c>
      <c r="D25" s="26">
        <v>50</v>
      </c>
      <c r="E25" s="41">
        <v>1</v>
      </c>
      <c r="F25" s="41">
        <v>0.77</v>
      </c>
    </row>
    <row r="26" spans="2:6" ht="15" customHeight="1"/>
    <row r="27" spans="2:6" ht="15" customHeight="1">
      <c r="B27" s="15" t="s">
        <v>65</v>
      </c>
      <c r="C27" s="2"/>
      <c r="D27" s="2"/>
    </row>
    <row r="28" spans="2:6">
      <c r="B28" s="17"/>
      <c r="C28" s="69" t="s">
        <v>2</v>
      </c>
      <c r="D28" s="68" t="s">
        <v>76</v>
      </c>
      <c r="E28" s="68"/>
      <c r="F28" s="68"/>
    </row>
    <row r="29" spans="2:6" ht="26.25" customHeight="1">
      <c r="B29" s="18" t="s">
        <v>3</v>
      </c>
      <c r="C29" s="70"/>
      <c r="D29" s="7" t="s">
        <v>62</v>
      </c>
      <c r="E29" s="3" t="s">
        <v>59</v>
      </c>
      <c r="F29" s="4" t="s">
        <v>60</v>
      </c>
    </row>
    <row r="30" spans="2:6" ht="15" customHeight="1">
      <c r="B30" s="18"/>
      <c r="C30" s="71"/>
      <c r="D30" s="68" t="s">
        <v>61</v>
      </c>
      <c r="E30" s="68"/>
      <c r="F30" s="68"/>
    </row>
    <row r="31" spans="2:6" ht="15" customHeight="1">
      <c r="B31" s="19">
        <v>1</v>
      </c>
      <c r="C31" s="5">
        <v>2</v>
      </c>
      <c r="D31" s="6">
        <v>3</v>
      </c>
      <c r="E31" s="11">
        <v>4</v>
      </c>
      <c r="F31" s="12">
        <v>5</v>
      </c>
    </row>
    <row r="32" spans="2:6" ht="15" customHeight="1">
      <c r="B32" s="28" t="s">
        <v>4</v>
      </c>
      <c r="C32" s="27" t="s">
        <v>35</v>
      </c>
      <c r="D32" s="25">
        <v>3271801</v>
      </c>
      <c r="E32" s="38">
        <v>3271801</v>
      </c>
      <c r="F32" s="38">
        <v>5644736.4479700001</v>
      </c>
    </row>
    <row r="33" spans="1:6" ht="15" customHeight="1">
      <c r="B33" s="45"/>
      <c r="C33" s="52" t="s">
        <v>36</v>
      </c>
      <c r="D33" s="8"/>
      <c r="E33" s="37"/>
      <c r="F33" s="37"/>
    </row>
    <row r="34" spans="1:6" ht="15" customHeight="1">
      <c r="B34" s="45" t="s">
        <v>71</v>
      </c>
      <c r="C34" s="50" t="s">
        <v>37</v>
      </c>
      <c r="D34" s="25">
        <v>22776069</v>
      </c>
      <c r="E34" s="37">
        <v>22776069</v>
      </c>
      <c r="F34" s="37">
        <v>25149004.102029998</v>
      </c>
    </row>
    <row r="35" spans="1:6" ht="15" customHeight="1">
      <c r="B35" s="45" t="s">
        <v>21</v>
      </c>
      <c r="C35" s="50" t="s">
        <v>80</v>
      </c>
      <c r="D35" s="25">
        <v>0</v>
      </c>
      <c r="E35" s="37"/>
      <c r="F35" s="37"/>
    </row>
    <row r="36" spans="1:6" ht="15" customHeight="1">
      <c r="B36" s="45" t="s">
        <v>23</v>
      </c>
      <c r="C36" s="48" t="s">
        <v>81</v>
      </c>
      <c r="D36" s="25">
        <v>0</v>
      </c>
      <c r="E36" s="37"/>
      <c r="F36" s="37"/>
    </row>
    <row r="37" spans="1:6" ht="15" customHeight="1">
      <c r="B37" s="45" t="s">
        <v>77</v>
      </c>
      <c r="C37" s="49" t="s">
        <v>82</v>
      </c>
      <c r="D37" s="25">
        <v>0</v>
      </c>
      <c r="E37" s="37"/>
      <c r="F37" s="37"/>
    </row>
    <row r="38" spans="1:6" ht="15" customHeight="1">
      <c r="B38" s="45" t="s">
        <v>24</v>
      </c>
      <c r="C38" s="50" t="s">
        <v>38</v>
      </c>
      <c r="D38" s="25">
        <v>19504268</v>
      </c>
      <c r="E38" s="37">
        <v>19504268</v>
      </c>
      <c r="F38" s="37">
        <v>19504267.654060002</v>
      </c>
    </row>
    <row r="39" spans="1:6" ht="15" customHeight="1">
      <c r="B39" s="45" t="s">
        <v>26</v>
      </c>
      <c r="C39" s="48" t="s">
        <v>83</v>
      </c>
      <c r="D39" s="25">
        <v>0</v>
      </c>
      <c r="E39" s="37"/>
      <c r="F39" s="37"/>
    </row>
    <row r="40" spans="1:6" ht="15" customHeight="1">
      <c r="B40" s="45" t="s">
        <v>40</v>
      </c>
      <c r="C40" s="49" t="s">
        <v>41</v>
      </c>
      <c r="D40" s="25">
        <v>0</v>
      </c>
      <c r="E40" s="37"/>
      <c r="F40" s="37"/>
    </row>
    <row r="41" spans="1:6" ht="15" customHeight="1">
      <c r="B41" s="45" t="s">
        <v>78</v>
      </c>
      <c r="C41" s="48" t="s">
        <v>39</v>
      </c>
      <c r="D41" s="25">
        <v>19504268</v>
      </c>
      <c r="E41" s="37">
        <v>19504268</v>
      </c>
      <c r="F41" s="37">
        <v>19504267.654060002</v>
      </c>
    </row>
    <row r="42" spans="1:6" ht="15" customHeight="1">
      <c r="B42" s="45" t="s">
        <v>79</v>
      </c>
      <c r="C42" s="49" t="s">
        <v>41</v>
      </c>
      <c r="D42" s="25">
        <v>0</v>
      </c>
      <c r="E42" s="37"/>
      <c r="F42" s="37"/>
    </row>
    <row r="43" spans="1:6" ht="15" customHeight="1">
      <c r="A43" s="44" t="s">
        <v>0</v>
      </c>
      <c r="B43" s="15" t="s">
        <v>66</v>
      </c>
      <c r="C43" s="2"/>
      <c r="D43" s="2"/>
    </row>
    <row r="44" spans="1:6" ht="15" customHeight="1">
      <c r="A44" s="44"/>
      <c r="B44" s="17"/>
      <c r="C44" s="61" t="s">
        <v>2</v>
      </c>
      <c r="D44" s="65" t="s">
        <v>76</v>
      </c>
      <c r="E44" s="66"/>
      <c r="F44" s="67"/>
    </row>
    <row r="45" spans="1:6" ht="26.25" customHeight="1">
      <c r="B45" s="18" t="s">
        <v>3</v>
      </c>
      <c r="C45" s="62"/>
      <c r="D45" s="7" t="s">
        <v>62</v>
      </c>
      <c r="E45" s="3" t="s">
        <v>59</v>
      </c>
      <c r="F45" s="4" t="s">
        <v>60</v>
      </c>
    </row>
    <row r="46" spans="1:6" ht="15" customHeight="1">
      <c r="B46" s="18"/>
      <c r="C46" s="63"/>
      <c r="D46" s="65" t="s">
        <v>61</v>
      </c>
      <c r="E46" s="66"/>
      <c r="F46" s="67"/>
    </row>
    <row r="47" spans="1:6" ht="15" customHeight="1">
      <c r="B47" s="19">
        <v>1</v>
      </c>
      <c r="C47" s="5">
        <v>2</v>
      </c>
      <c r="D47" s="6">
        <v>3</v>
      </c>
      <c r="E47" s="9">
        <v>4</v>
      </c>
      <c r="F47" s="10">
        <v>5</v>
      </c>
    </row>
    <row r="48" spans="1:6" ht="15" customHeight="1">
      <c r="B48" s="28" t="s">
        <v>42</v>
      </c>
      <c r="C48" s="29" t="s">
        <v>43</v>
      </c>
      <c r="D48" s="21">
        <v>13789159</v>
      </c>
      <c r="E48" s="38">
        <v>13789159</v>
      </c>
      <c r="F48" s="38">
        <v>17440529.985509999</v>
      </c>
    </row>
    <row r="49" spans="2:6">
      <c r="B49" s="45" t="s">
        <v>71</v>
      </c>
      <c r="C49" s="47" t="s">
        <v>67</v>
      </c>
      <c r="D49" s="25">
        <v>2575159</v>
      </c>
      <c r="E49" s="37">
        <v>2575159</v>
      </c>
      <c r="F49" s="37">
        <v>2575159</v>
      </c>
    </row>
    <row r="50" spans="2:6" ht="15" customHeight="1">
      <c r="B50" s="45" t="s">
        <v>6</v>
      </c>
      <c r="C50" s="48" t="s">
        <v>84</v>
      </c>
      <c r="D50" s="25">
        <v>2575159</v>
      </c>
      <c r="E50" s="37">
        <v>2575159</v>
      </c>
      <c r="F50" s="37">
        <v>2575159</v>
      </c>
    </row>
    <row r="51" spans="2:6" ht="15" customHeight="1">
      <c r="B51" s="46" t="s">
        <v>21</v>
      </c>
      <c r="C51" s="57" t="s">
        <v>85</v>
      </c>
      <c r="D51" s="26">
        <v>9200000</v>
      </c>
      <c r="E51" s="41">
        <v>9200000</v>
      </c>
      <c r="F51" s="41">
        <v>10669747.55851</v>
      </c>
    </row>
    <row r="52" spans="2:6" ht="15" customHeight="1">
      <c r="B52" s="58" t="s">
        <v>24</v>
      </c>
      <c r="C52" s="59" t="s">
        <v>69</v>
      </c>
      <c r="D52" s="23">
        <v>0</v>
      </c>
      <c r="E52" s="40"/>
      <c r="F52" s="40">
        <v>600000</v>
      </c>
    </row>
    <row r="53" spans="2:6" ht="15" customHeight="1">
      <c r="B53" s="45" t="s">
        <v>26</v>
      </c>
      <c r="C53" s="48" t="s">
        <v>70</v>
      </c>
      <c r="D53" s="25">
        <v>0</v>
      </c>
      <c r="E53" s="37"/>
      <c r="F53" s="37">
        <v>600000</v>
      </c>
    </row>
    <row r="54" spans="2:6" ht="15" customHeight="1">
      <c r="B54" s="45" t="s">
        <v>72</v>
      </c>
      <c r="C54" s="50" t="s">
        <v>44</v>
      </c>
      <c r="D54" s="25">
        <v>2014000</v>
      </c>
      <c r="E54" s="37">
        <v>2014000</v>
      </c>
      <c r="F54" s="37">
        <v>3595623.4270000001</v>
      </c>
    </row>
    <row r="55" spans="2:6" ht="15" customHeight="1">
      <c r="B55" s="45" t="s">
        <v>28</v>
      </c>
      <c r="C55" s="53" t="s">
        <v>89</v>
      </c>
      <c r="D55" s="25">
        <v>4000</v>
      </c>
      <c r="E55" s="37">
        <v>4000</v>
      </c>
      <c r="F55" s="37">
        <v>512571.74148000003</v>
      </c>
    </row>
    <row r="56" spans="2:6" ht="15" customHeight="1">
      <c r="B56" s="45" t="s">
        <v>30</v>
      </c>
      <c r="C56" s="48" t="s">
        <v>90</v>
      </c>
      <c r="D56" s="25">
        <v>2010000</v>
      </c>
      <c r="E56" s="37">
        <v>2010000</v>
      </c>
      <c r="F56" s="37">
        <v>3083051.6855199998</v>
      </c>
    </row>
    <row r="57" spans="2:6" ht="15" customHeight="1">
      <c r="B57" s="45" t="s">
        <v>86</v>
      </c>
      <c r="C57" s="49" t="s">
        <v>91</v>
      </c>
      <c r="D57" s="25">
        <v>2010000</v>
      </c>
      <c r="E57" s="37">
        <v>2010000</v>
      </c>
      <c r="F57" s="37">
        <v>2818944.8178099999</v>
      </c>
    </row>
    <row r="58" spans="2:6" ht="15" customHeight="1">
      <c r="B58" s="45" t="s">
        <v>87</v>
      </c>
      <c r="C58" s="49" t="s">
        <v>45</v>
      </c>
      <c r="D58" s="25">
        <v>0</v>
      </c>
      <c r="E58" s="37"/>
      <c r="F58" s="37">
        <v>264106.86771000002</v>
      </c>
    </row>
    <row r="59" spans="2:6" ht="15" customHeight="1">
      <c r="B59" s="45" t="s">
        <v>88</v>
      </c>
      <c r="C59" s="49" t="s">
        <v>92</v>
      </c>
      <c r="D59" s="25">
        <v>0</v>
      </c>
      <c r="E59" s="37"/>
      <c r="F59" s="37"/>
    </row>
    <row r="60" spans="2:6" ht="15" customHeight="1">
      <c r="B60" s="42" t="s">
        <v>46</v>
      </c>
      <c r="C60" s="43" t="s">
        <v>47</v>
      </c>
      <c r="D60" s="21">
        <v>21648300</v>
      </c>
      <c r="E60" s="38">
        <v>32291100</v>
      </c>
      <c r="F60" s="38">
        <v>32259618.279540002</v>
      </c>
    </row>
    <row r="61" spans="2:6" ht="15" customHeight="1">
      <c r="B61" s="45" t="s">
        <v>71</v>
      </c>
      <c r="C61" s="47" t="s">
        <v>105</v>
      </c>
      <c r="D61" s="25">
        <v>839024</v>
      </c>
      <c r="E61" s="37">
        <v>814187</v>
      </c>
      <c r="F61" s="37">
        <v>803443.31739999994</v>
      </c>
    </row>
    <row r="62" spans="2:6" ht="15" customHeight="1">
      <c r="B62" s="45" t="s">
        <v>21</v>
      </c>
      <c r="C62" s="50" t="s">
        <v>48</v>
      </c>
      <c r="D62" s="25">
        <v>20305109</v>
      </c>
      <c r="E62" s="37">
        <v>30959635</v>
      </c>
      <c r="F62" s="37">
        <v>30958388.512200002</v>
      </c>
    </row>
    <row r="63" spans="2:6" ht="15" customHeight="1">
      <c r="B63" s="45" t="s">
        <v>23</v>
      </c>
      <c r="C63" s="48" t="s">
        <v>49</v>
      </c>
      <c r="D63" s="25">
        <v>3024391</v>
      </c>
      <c r="E63" s="37">
        <v>3364002</v>
      </c>
      <c r="F63" s="37">
        <v>3364000</v>
      </c>
    </row>
    <row r="64" spans="2:6" ht="15" customHeight="1">
      <c r="B64" s="45" t="s">
        <v>93</v>
      </c>
      <c r="C64" s="48" t="s">
        <v>106</v>
      </c>
      <c r="D64" s="25">
        <v>4643902</v>
      </c>
      <c r="E64" s="37">
        <v>4565665</v>
      </c>
      <c r="F64" s="37">
        <v>4565664.5121999998</v>
      </c>
    </row>
    <row r="65" spans="1:6" ht="15" customHeight="1">
      <c r="B65" s="45" t="s">
        <v>94</v>
      </c>
      <c r="C65" s="48" t="s">
        <v>107</v>
      </c>
      <c r="D65" s="25">
        <v>12636816</v>
      </c>
      <c r="E65" s="37">
        <v>23029968</v>
      </c>
      <c r="F65" s="37">
        <v>23028724</v>
      </c>
    </row>
    <row r="66" spans="1:6" ht="15" customHeight="1">
      <c r="B66" s="45" t="s">
        <v>24</v>
      </c>
      <c r="C66" s="50" t="s">
        <v>108</v>
      </c>
      <c r="D66" s="25">
        <v>334167</v>
      </c>
      <c r="E66" s="37">
        <v>392278</v>
      </c>
      <c r="F66" s="37">
        <v>390300.43193999998</v>
      </c>
    </row>
    <row r="67" spans="1:6" ht="15" customHeight="1">
      <c r="B67" s="45" t="s">
        <v>26</v>
      </c>
      <c r="C67" s="48" t="s">
        <v>109</v>
      </c>
      <c r="D67" s="25">
        <v>334167</v>
      </c>
      <c r="E67" s="37">
        <v>392278</v>
      </c>
      <c r="F67" s="37">
        <v>390300.43193999998</v>
      </c>
    </row>
    <row r="68" spans="1:6" ht="15" customHeight="1">
      <c r="B68" s="45" t="s">
        <v>40</v>
      </c>
      <c r="C68" s="49" t="s">
        <v>110</v>
      </c>
      <c r="D68" s="25">
        <v>46000</v>
      </c>
      <c r="E68" s="37">
        <v>53650</v>
      </c>
      <c r="F68" s="37">
        <v>53348.73777</v>
      </c>
    </row>
    <row r="69" spans="1:6" ht="15" customHeight="1">
      <c r="B69" s="45" t="s">
        <v>95</v>
      </c>
      <c r="C69" s="49" t="s">
        <v>111</v>
      </c>
      <c r="D69" s="30">
        <v>288167</v>
      </c>
      <c r="E69" s="37">
        <v>338628</v>
      </c>
      <c r="F69" s="37">
        <v>336951.69417000003</v>
      </c>
    </row>
    <row r="70" spans="1:6" ht="15" customHeight="1">
      <c r="B70" s="45" t="s">
        <v>96</v>
      </c>
      <c r="C70" s="54" t="s">
        <v>112</v>
      </c>
      <c r="D70" s="30">
        <v>1000</v>
      </c>
      <c r="E70" s="37"/>
      <c r="F70" s="37"/>
    </row>
    <row r="71" spans="1:6" ht="15" customHeight="1">
      <c r="A71" s="44"/>
      <c r="B71" s="45" t="s">
        <v>97</v>
      </c>
      <c r="C71" s="54" t="s">
        <v>113</v>
      </c>
      <c r="D71" s="30">
        <v>1000</v>
      </c>
      <c r="E71" s="37"/>
      <c r="F71" s="37"/>
    </row>
    <row r="72" spans="1:6" ht="15" customHeight="1">
      <c r="A72" s="44"/>
      <c r="B72" s="45" t="s">
        <v>98</v>
      </c>
      <c r="C72" s="54" t="s">
        <v>31</v>
      </c>
      <c r="D72" s="30">
        <v>7000</v>
      </c>
      <c r="E72" s="37">
        <v>7250</v>
      </c>
      <c r="F72" s="37">
        <v>7225.5093899999993</v>
      </c>
    </row>
    <row r="73" spans="1:6" ht="15" customHeight="1">
      <c r="B73" s="45" t="s">
        <v>99</v>
      </c>
      <c r="C73" s="54" t="s">
        <v>75</v>
      </c>
      <c r="D73" s="30">
        <v>24226</v>
      </c>
      <c r="E73" s="37">
        <v>17984</v>
      </c>
      <c r="F73" s="37">
        <v>16496.894049999999</v>
      </c>
    </row>
    <row r="74" spans="1:6" ht="15" customHeight="1">
      <c r="B74" s="45" t="s">
        <v>100</v>
      </c>
      <c r="C74" s="54" t="s">
        <v>34</v>
      </c>
      <c r="D74" s="30">
        <v>50</v>
      </c>
      <c r="E74" s="37">
        <v>1</v>
      </c>
      <c r="F74" s="37">
        <v>0.77</v>
      </c>
    </row>
    <row r="75" spans="1:6" ht="45" customHeight="1">
      <c r="B75" s="45" t="s">
        <v>101</v>
      </c>
      <c r="C75" s="54" t="s">
        <v>50</v>
      </c>
      <c r="D75" s="60">
        <v>75609</v>
      </c>
      <c r="E75" s="37">
        <v>84100</v>
      </c>
      <c r="F75" s="37">
        <v>83942.907930000001</v>
      </c>
    </row>
    <row r="76" spans="1:6" ht="15" customHeight="1">
      <c r="B76" s="45" t="s">
        <v>102</v>
      </c>
      <c r="C76" s="54" t="s">
        <v>51</v>
      </c>
      <c r="D76" s="30">
        <v>116098</v>
      </c>
      <c r="E76" s="37">
        <v>114143</v>
      </c>
      <c r="F76" s="37">
        <v>114141.6128</v>
      </c>
    </row>
    <row r="77" spans="1:6" ht="15" customHeight="1">
      <c r="B77" s="46" t="s">
        <v>103</v>
      </c>
      <c r="C77" s="73" t="s">
        <v>52</v>
      </c>
      <c r="D77" s="74">
        <v>63184</v>
      </c>
      <c r="E77" s="41">
        <v>115150</v>
      </c>
      <c r="F77" s="41">
        <v>115144</v>
      </c>
    </row>
    <row r="78" spans="1:6" ht="15" customHeight="1">
      <c r="A78" s="44" t="s">
        <v>0</v>
      </c>
      <c r="B78" s="15" t="s">
        <v>66</v>
      </c>
      <c r="C78" s="2"/>
      <c r="D78" s="2"/>
    </row>
    <row r="79" spans="1:6" ht="15" customHeight="1">
      <c r="A79" s="44"/>
      <c r="B79" s="17"/>
      <c r="C79" s="61" t="s">
        <v>2</v>
      </c>
      <c r="D79" s="65" t="s">
        <v>76</v>
      </c>
      <c r="E79" s="66"/>
      <c r="F79" s="67"/>
    </row>
    <row r="80" spans="1:6" ht="28.8" customHeight="1">
      <c r="B80" s="18" t="s">
        <v>3</v>
      </c>
      <c r="C80" s="62"/>
      <c r="D80" s="7" t="s">
        <v>62</v>
      </c>
      <c r="E80" s="3" t="s">
        <v>59</v>
      </c>
      <c r="F80" s="4" t="s">
        <v>60</v>
      </c>
    </row>
    <row r="81" spans="2:6" ht="15" customHeight="1">
      <c r="B81" s="18"/>
      <c r="C81" s="63"/>
      <c r="D81" s="65" t="s">
        <v>61</v>
      </c>
      <c r="E81" s="66"/>
      <c r="F81" s="67"/>
    </row>
    <row r="82" spans="2:6" ht="15" customHeight="1">
      <c r="B82" s="19">
        <v>1</v>
      </c>
      <c r="C82" s="5">
        <v>2</v>
      </c>
      <c r="D82" s="6">
        <v>3</v>
      </c>
      <c r="E82" s="9">
        <v>4</v>
      </c>
      <c r="F82" s="10">
        <v>5</v>
      </c>
    </row>
    <row r="83" spans="2:6" ht="15" customHeight="1">
      <c r="B83" s="45" t="s">
        <v>72</v>
      </c>
      <c r="C83" s="50" t="s">
        <v>114</v>
      </c>
      <c r="D83" s="30">
        <v>130000</v>
      </c>
      <c r="E83" s="37">
        <v>85000</v>
      </c>
      <c r="F83" s="37">
        <v>67486.017999999996</v>
      </c>
    </row>
    <row r="84" spans="2:6" ht="15" customHeight="1">
      <c r="B84" s="45" t="s">
        <v>28</v>
      </c>
      <c r="C84" s="48" t="s">
        <v>115</v>
      </c>
      <c r="D84" s="25">
        <v>130000</v>
      </c>
      <c r="E84" s="37">
        <v>85000</v>
      </c>
      <c r="F84" s="37">
        <v>67486.017999999996</v>
      </c>
    </row>
    <row r="85" spans="2:6" ht="15" customHeight="1">
      <c r="B85" s="45" t="s">
        <v>68</v>
      </c>
      <c r="C85" s="50" t="s">
        <v>116</v>
      </c>
      <c r="D85" s="30">
        <v>40000</v>
      </c>
      <c r="E85" s="37">
        <v>40000</v>
      </c>
      <c r="F85" s="37">
        <v>40000</v>
      </c>
    </row>
    <row r="86" spans="2:6" ht="15" customHeight="1">
      <c r="B86" s="45" t="s">
        <v>104</v>
      </c>
      <c r="C86" s="48" t="s">
        <v>117</v>
      </c>
      <c r="D86" s="26">
        <v>40000</v>
      </c>
      <c r="E86" s="37">
        <v>40000</v>
      </c>
      <c r="F86" s="37">
        <v>40000</v>
      </c>
    </row>
    <row r="87" spans="2:6" ht="15" customHeight="1">
      <c r="B87" s="55" t="s">
        <v>53</v>
      </c>
      <c r="C87" s="36" t="s">
        <v>54</v>
      </c>
      <c r="D87" s="26">
        <v>-4587340</v>
      </c>
      <c r="E87" s="38">
        <v>-15230140</v>
      </c>
      <c r="F87" s="38">
        <v>-9174351.8460600004</v>
      </c>
    </row>
    <row r="88" spans="2:6" ht="15" customHeight="1">
      <c r="B88" s="45"/>
      <c r="C88" s="52" t="s">
        <v>36</v>
      </c>
      <c r="D88" s="23"/>
      <c r="E88" s="37"/>
      <c r="F88" s="37"/>
    </row>
    <row r="89" spans="2:6" ht="15" customHeight="1">
      <c r="B89" s="45" t="s">
        <v>71</v>
      </c>
      <c r="C89" s="50" t="s">
        <v>37</v>
      </c>
      <c r="D89" s="25">
        <v>14916928</v>
      </c>
      <c r="E89" s="37">
        <v>4274128</v>
      </c>
      <c r="F89" s="37">
        <v>10195376.210729999</v>
      </c>
    </row>
    <row r="90" spans="2:6" ht="15" customHeight="1">
      <c r="B90" s="45" t="s">
        <v>21</v>
      </c>
      <c r="C90" s="50" t="s">
        <v>80</v>
      </c>
      <c r="D90" s="25">
        <v>0</v>
      </c>
      <c r="E90" s="37"/>
      <c r="F90" s="37">
        <v>134539.59727</v>
      </c>
    </row>
    <row r="91" spans="2:6" ht="15" customHeight="1">
      <c r="B91" s="45" t="s">
        <v>23</v>
      </c>
      <c r="C91" s="48" t="s">
        <v>81</v>
      </c>
      <c r="D91" s="25">
        <v>0</v>
      </c>
      <c r="E91" s="37"/>
      <c r="F91" s="37"/>
    </row>
    <row r="92" spans="2:6" ht="15" customHeight="1">
      <c r="B92" s="45" t="s">
        <v>77</v>
      </c>
      <c r="C92" s="49" t="s">
        <v>82</v>
      </c>
      <c r="D92" s="25">
        <v>0</v>
      </c>
      <c r="E92" s="37"/>
      <c r="F92" s="37"/>
    </row>
    <row r="93" spans="2:6">
      <c r="B93" s="45" t="s">
        <v>24</v>
      </c>
      <c r="C93" s="50" t="s">
        <v>38</v>
      </c>
      <c r="D93" s="25">
        <v>19504268</v>
      </c>
      <c r="E93" s="37">
        <v>19504268</v>
      </c>
      <c r="F93" s="37">
        <v>19504267.654060002</v>
      </c>
    </row>
    <row r="94" spans="2:6">
      <c r="B94" s="45" t="s">
        <v>26</v>
      </c>
      <c r="C94" s="48" t="s">
        <v>83</v>
      </c>
      <c r="D94" s="25">
        <v>0</v>
      </c>
      <c r="E94" s="37"/>
      <c r="F94" s="37"/>
    </row>
    <row r="95" spans="2:6">
      <c r="B95" s="45" t="s">
        <v>40</v>
      </c>
      <c r="C95" s="49" t="s">
        <v>41</v>
      </c>
      <c r="D95" s="25">
        <v>0</v>
      </c>
      <c r="E95" s="37"/>
      <c r="F95" s="37"/>
    </row>
    <row r="96" spans="2:6">
      <c r="B96" s="45" t="s">
        <v>78</v>
      </c>
      <c r="C96" s="48" t="s">
        <v>39</v>
      </c>
      <c r="D96" s="25">
        <v>19504268</v>
      </c>
      <c r="E96" s="37">
        <v>19504268</v>
      </c>
      <c r="F96" s="37">
        <v>19504267.654060002</v>
      </c>
    </row>
    <row r="97" spans="1:6">
      <c r="B97" s="46" t="s">
        <v>79</v>
      </c>
      <c r="C97" s="56" t="s">
        <v>41</v>
      </c>
      <c r="D97" s="26">
        <v>0</v>
      </c>
      <c r="E97" s="41"/>
      <c r="F97" s="41"/>
    </row>
    <row r="98" spans="1:6">
      <c r="A98" s="44"/>
      <c r="B98" s="32" t="s">
        <v>118</v>
      </c>
      <c r="C98" s="32"/>
      <c r="D98" s="32"/>
    </row>
    <row r="99" spans="1:6">
      <c r="B99" s="17"/>
      <c r="C99" s="61" t="s">
        <v>64</v>
      </c>
      <c r="D99" s="65" t="s">
        <v>76</v>
      </c>
      <c r="E99" s="66"/>
      <c r="F99" s="67"/>
    </row>
    <row r="100" spans="1:6" ht="26.4">
      <c r="B100" s="18" t="s">
        <v>3</v>
      </c>
      <c r="C100" s="62"/>
      <c r="D100" s="7" t="s">
        <v>62</v>
      </c>
      <c r="E100" s="3" t="s">
        <v>59</v>
      </c>
      <c r="F100" s="4" t="s">
        <v>60</v>
      </c>
    </row>
    <row r="101" spans="1:6">
      <c r="B101" s="18"/>
      <c r="C101" s="63"/>
      <c r="D101" s="65" t="s">
        <v>61</v>
      </c>
      <c r="E101" s="66"/>
      <c r="F101" s="67"/>
    </row>
    <row r="102" spans="1:6">
      <c r="B102" s="19">
        <v>1</v>
      </c>
      <c r="C102" s="5">
        <v>2</v>
      </c>
      <c r="D102" s="6">
        <v>3</v>
      </c>
      <c r="E102" s="9">
        <v>4</v>
      </c>
      <c r="F102" s="10">
        <v>5</v>
      </c>
    </row>
    <row r="103" spans="1:6">
      <c r="B103" s="45" t="s">
        <v>71</v>
      </c>
      <c r="C103" s="47" t="s">
        <v>119</v>
      </c>
      <c r="D103" s="33">
        <v>19504268</v>
      </c>
      <c r="E103" s="37">
        <v>19504268</v>
      </c>
      <c r="F103" s="37">
        <v>19504267.654060002</v>
      </c>
    </row>
    <row r="104" spans="1:6">
      <c r="B104" s="45" t="s">
        <v>6</v>
      </c>
      <c r="C104" s="48" t="s">
        <v>120</v>
      </c>
      <c r="D104" s="34">
        <v>19504268</v>
      </c>
      <c r="E104" s="37">
        <v>19504268</v>
      </c>
      <c r="F104" s="37">
        <v>19504267.654060002</v>
      </c>
    </row>
    <row r="105" spans="1:6">
      <c r="B105" s="46" t="s">
        <v>8</v>
      </c>
      <c r="C105" s="56" t="s">
        <v>121</v>
      </c>
      <c r="D105" s="35">
        <v>19504268</v>
      </c>
      <c r="E105" s="41">
        <v>19504268</v>
      </c>
      <c r="F105" s="41">
        <v>19504267.654060002</v>
      </c>
    </row>
    <row r="107" spans="1:6">
      <c r="B107" s="32" t="s">
        <v>55</v>
      </c>
      <c r="C107" s="32"/>
      <c r="D107" s="32"/>
    </row>
    <row r="108" spans="1:6">
      <c r="B108" s="17"/>
      <c r="C108" s="61" t="s">
        <v>64</v>
      </c>
      <c r="D108" s="65" t="s">
        <v>76</v>
      </c>
      <c r="E108" s="66"/>
      <c r="F108" s="67"/>
    </row>
    <row r="109" spans="1:6" ht="26.4">
      <c r="B109" s="18" t="s">
        <v>3</v>
      </c>
      <c r="C109" s="62"/>
      <c r="D109" s="7" t="s">
        <v>62</v>
      </c>
      <c r="E109" s="3" t="s">
        <v>59</v>
      </c>
      <c r="F109" s="4" t="s">
        <v>60</v>
      </c>
    </row>
    <row r="110" spans="1:6">
      <c r="B110" s="18"/>
      <c r="C110" s="63"/>
      <c r="D110" s="65" t="s">
        <v>61</v>
      </c>
      <c r="E110" s="66"/>
      <c r="F110" s="67"/>
    </row>
    <row r="111" spans="1:6">
      <c r="B111" s="19">
        <v>1</v>
      </c>
      <c r="C111" s="5">
        <v>2</v>
      </c>
      <c r="D111" s="6">
        <v>3</v>
      </c>
      <c r="E111" s="9">
        <v>4</v>
      </c>
      <c r="F111" s="10">
        <v>5</v>
      </c>
    </row>
    <row r="112" spans="1:6">
      <c r="B112" s="22">
        <v>1</v>
      </c>
      <c r="C112" s="47" t="s">
        <v>56</v>
      </c>
      <c r="D112" s="33">
        <v>14916928</v>
      </c>
      <c r="E112" s="37">
        <v>4274128</v>
      </c>
      <c r="F112" s="37">
        <v>10193218.35533</v>
      </c>
    </row>
    <row r="113" spans="2:6">
      <c r="B113" s="24" t="s">
        <v>6</v>
      </c>
      <c r="C113" s="48" t="s">
        <v>57</v>
      </c>
      <c r="D113" s="34">
        <v>1216928</v>
      </c>
      <c r="E113" s="37">
        <v>1216928</v>
      </c>
      <c r="F113" s="37">
        <v>1603218.3553299999</v>
      </c>
    </row>
    <row r="114" spans="2:6">
      <c r="B114" s="31" t="s">
        <v>12</v>
      </c>
      <c r="C114" s="51" t="s">
        <v>58</v>
      </c>
      <c r="D114" s="35">
        <v>13700000</v>
      </c>
      <c r="E114" s="41">
        <v>3057200</v>
      </c>
      <c r="F114" s="41">
        <v>8590000</v>
      </c>
    </row>
  </sheetData>
  <sheetProtection insertRows="0" deleteRows="0"/>
  <mergeCells count="19">
    <mergeCell ref="C79:C81"/>
    <mergeCell ref="D79:F79"/>
    <mergeCell ref="D81:F81"/>
    <mergeCell ref="C108:C110"/>
    <mergeCell ref="D108:F108"/>
    <mergeCell ref="D110:F110"/>
    <mergeCell ref="C99:C101"/>
    <mergeCell ref="D99:F99"/>
    <mergeCell ref="D101:F101"/>
    <mergeCell ref="C44:C46"/>
    <mergeCell ref="A1:F1"/>
    <mergeCell ref="D44:F44"/>
    <mergeCell ref="D46:F46"/>
    <mergeCell ref="D3:F3"/>
    <mergeCell ref="D5:F5"/>
    <mergeCell ref="C28:C30"/>
    <mergeCell ref="D28:F28"/>
    <mergeCell ref="D30:F30"/>
    <mergeCell ref="C3:C5"/>
  </mergeCells>
  <conditionalFormatting sqref="B8:B25 B49:B52 B61:B77 B83:B86">
    <cfRule type="expression" dxfId="25" priority="33" stopIfTrue="1">
      <formula>COUNTIF($B8,"*I*")+COUNTIF($B8,"*V*")+COUNTIF($B8,"*X*")&gt;0</formula>
    </cfRule>
    <cfRule type="expression" dxfId="24" priority="34" stopIfTrue="1">
      <formula>COUNTIF($B8,"*I*")+COUNTIF($B8,"*V*")+COUNTIF($B8,"*X*")=0</formula>
    </cfRule>
  </conditionalFormatting>
  <conditionalFormatting sqref="C8:C25 C49:C52 C61:C77 C83:C86">
    <cfRule type="expression" dxfId="23" priority="31" stopIfTrue="1">
      <formula>COUNTIF($B8,"*I*")+COUNTIF($B8,"*V*")+COUNTIF($B8,"*X*")=0</formula>
    </cfRule>
    <cfRule type="expression" dxfId="22" priority="32" stopIfTrue="1">
      <formula>COUNTIF($B8,"*I*")+COUNTIF($B8,"*V*")+COUNTIF($B8,"*X*")&gt;0</formula>
    </cfRule>
  </conditionalFormatting>
  <conditionalFormatting sqref="B33:B42">
    <cfRule type="expression" dxfId="21" priority="29" stopIfTrue="1">
      <formula>COUNTIF($B33,"*I*")+COUNTIF($B33,"*V*")+COUNTIF($B33,"*X*")&gt;0</formula>
    </cfRule>
    <cfRule type="expression" dxfId="20" priority="30" stopIfTrue="1">
      <formula>COUNTIF($B33,"*I*")+COUNTIF($B33,"*V*")+COUNTIF($B33,"*X*")=0</formula>
    </cfRule>
  </conditionalFormatting>
  <conditionalFormatting sqref="C33:C42">
    <cfRule type="expression" dxfId="19" priority="27" stopIfTrue="1">
      <formula>COUNTIF($B33,"*I*")+COUNTIF($B33,"*V*")+COUNTIF($B33,"*X*")=0</formula>
    </cfRule>
    <cfRule type="expression" dxfId="18" priority="28" stopIfTrue="1">
      <formula>COUNTIF($B33,"*I*")+COUNTIF($B33,"*V*")+COUNTIF($B33,"*X*")&gt;0</formula>
    </cfRule>
  </conditionalFormatting>
  <conditionalFormatting sqref="B53:B55">
    <cfRule type="expression" dxfId="17" priority="21" stopIfTrue="1">
      <formula>COUNTIF($B53,"*I*")+COUNTIF($B53,"*V*")+COUNTIF($B53,"*X*")&gt;0</formula>
    </cfRule>
    <cfRule type="expression" dxfId="16" priority="22" stopIfTrue="1">
      <formula>COUNTIF($B53,"*I*")+COUNTIF($B53,"*V*")+COUNTIF($B53,"*X*")=0</formula>
    </cfRule>
  </conditionalFormatting>
  <conditionalFormatting sqref="B56:B59">
    <cfRule type="expression" dxfId="15" priority="19" stopIfTrue="1">
      <formula>COUNTIF($B56,"*I*")+COUNTIF($B56,"*V*")+COUNTIF($B56,"*X*")&gt;0</formula>
    </cfRule>
    <cfRule type="expression" dxfId="14" priority="20" stopIfTrue="1">
      <formula>COUNTIF($B56,"*I*")+COUNTIF($B56,"*V*")+COUNTIF($B56,"*X*")=0</formula>
    </cfRule>
  </conditionalFormatting>
  <conditionalFormatting sqref="C53:C55">
    <cfRule type="expression" dxfId="13" priority="17" stopIfTrue="1">
      <formula>COUNTIF($B53,"*I*")+COUNTIF($B53,"*V*")+COUNTIF($B53,"*X*")=0</formula>
    </cfRule>
    <cfRule type="expression" dxfId="12" priority="18" stopIfTrue="1">
      <formula>COUNTIF($B53,"*I*")+COUNTIF($B53,"*V*")+COUNTIF($B53,"*X*")&gt;0</formula>
    </cfRule>
  </conditionalFormatting>
  <conditionalFormatting sqref="C56:C59">
    <cfRule type="expression" dxfId="11" priority="15" stopIfTrue="1">
      <formula>COUNTIF($B56,"*I*")+COUNTIF($B56,"*V*")+COUNTIF($B56,"*X*")=0</formula>
    </cfRule>
    <cfRule type="expression" dxfId="10" priority="16" stopIfTrue="1">
      <formula>COUNTIF($B56,"*I*")+COUNTIF($B56,"*V*")+COUNTIF($B56,"*X*")&gt;0</formula>
    </cfRule>
  </conditionalFormatting>
  <conditionalFormatting sqref="B88:B97">
    <cfRule type="expression" dxfId="9" priority="9" stopIfTrue="1">
      <formula>COUNTIF($B88,"*I*")+COUNTIF($B88,"*V*")+COUNTIF($B88,"*X*")&gt;0</formula>
    </cfRule>
    <cfRule type="expression" dxfId="8" priority="10" stopIfTrue="1">
      <formula>COUNTIF($B88,"*I*")+COUNTIF($B88,"*V*")+COUNTIF($B88,"*X*")=0</formula>
    </cfRule>
  </conditionalFormatting>
  <conditionalFormatting sqref="C88:C97">
    <cfRule type="expression" dxfId="7" priority="7" stopIfTrue="1">
      <formula>COUNTIF($B88,"*I*")+COUNTIF($B88,"*V*")+COUNTIF($B88,"*X*")=0</formula>
    </cfRule>
    <cfRule type="expression" dxfId="6" priority="8" stopIfTrue="1">
      <formula>COUNTIF($B88,"*I*")+COUNTIF($B88,"*V*")+COUNTIF($B88,"*X*")&gt;0</formula>
    </cfRule>
  </conditionalFormatting>
  <conditionalFormatting sqref="B103:B105">
    <cfRule type="expression" dxfId="5" priority="5" stopIfTrue="1">
      <formula>COUNTIF($B103,"*I*")+COUNTIF($B103,"*V*")+COUNTIF($B103,"*X*")&gt;0</formula>
    </cfRule>
    <cfRule type="expression" dxfId="4" priority="6" stopIfTrue="1">
      <formula>COUNTIF($B103,"*I*")+COUNTIF($B103,"*V*")+COUNTIF($B103,"*X*")=0</formula>
    </cfRule>
  </conditionalFormatting>
  <conditionalFormatting sqref="C103:C105">
    <cfRule type="expression" dxfId="3" priority="3" stopIfTrue="1">
      <formula>COUNTIF($B103,"*I*")+COUNTIF($B103,"*V*")+COUNTIF($B103,"*X*")=0</formula>
    </cfRule>
    <cfRule type="expression" dxfId="2" priority="4" stopIfTrue="1">
      <formula>COUNTIF($B103,"*I*")+COUNTIF($B103,"*V*")+COUNTIF($B103,"*X*")&gt;0</formula>
    </cfRule>
  </conditionalFormatting>
  <conditionalFormatting sqref="C112:C114">
    <cfRule type="expression" dxfId="1" priority="1" stopIfTrue="1">
      <formula>COUNTIF($B112,"*I*")+COUNTIF($B112,"*V*")+COUNTIF($B112,"*X*")=0</formula>
    </cfRule>
    <cfRule type="expression" dxfId="0" priority="2" stopIfTrue="1">
      <formula>COUNTIF($B112,"*I*")+COUNTIF($B112,"*V*")+COUNTIF($B112,"*X*")&gt;0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8" firstPageNumber="65" fitToHeight="0" orientation="landscape" useFirstPageNumber="1" r:id="rId1"/>
  <headerFooter alignWithMargins="0">
    <oddHeader>&amp;C&amp;"Arial,Normalny"13/&amp;P</oddHeader>
  </headerFooter>
  <rowBreaks count="2" manualBreakCount="2">
    <brk id="42" max="5" man="1"/>
    <brk id="7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FS </vt:lpstr>
      <vt:lpstr>'FS '!Obszar_wydruku</vt:lpstr>
      <vt:lpstr>'FS 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2023-05-16T18:03:01Z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2022-04-19T10:24:53.2828634+02:00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GRN-5e186c9c-e788-46d3-830f-a5083504a9fd</vt:lpwstr>
  </property>
  <property fmtid="{D5CDD505-2E9C-101B-9397-08002B2CF9AE}" pid="7" name="MFHash">
    <vt:lpwstr>NpOGSNgDk6mJ4vyZfvhrHJxZ6QZ/Nrh7gXeab3ber7U=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