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S:\BP\BP5\ROZLICZENIE USTAWY BUDŻETOWEJ ROK 2022\ROBOCZY\TOM I - MC KW\XLS\AW\"/>
    </mc:Choice>
  </mc:AlternateContent>
  <bookViews>
    <workbookView xWindow="0" yWindow="0" windowWidth="28800" windowHeight="12045"/>
  </bookViews>
  <sheets>
    <sheet name="2022 NIW-CRSO" sheetId="1" r:id="rId1"/>
  </sheets>
  <definedNames>
    <definedName name="_xlnm._FilterDatabase" localSheetId="0" hidden="1">'2022 NIW-CRSO'!$H$8:$K$219</definedName>
    <definedName name="_xlnm.Print_Titles" localSheetId="0">'2022 NIW-CRSO'!$1:$1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<sst xmlns="http://schemas.openxmlformats.org/spreadsheetml/2006/main" count="424" uniqueCount="215">
  <si>
    <t xml:space="preserve">NARODOWY INSTYTUT WOLNOŚCI - CENTRUM ROZWOJU SPOŁECZEŃSTWA OBYWATELSKIEGO   </t>
  </si>
  <si>
    <t xml:space="preserve"> 2. NIW-CRSO</t>
  </si>
  <si>
    <t>TABELA 2</t>
  </si>
  <si>
    <t>Część A  Plan finansowy i wykonanie w układzie memoriałowym</t>
  </si>
  <si>
    <t>Lp.</t>
  </si>
  <si>
    <t>Wyszczególnienie</t>
  </si>
  <si>
    <t>Rok 2022</t>
  </si>
  <si>
    <t>plan wg</t>
  </si>
  <si>
    <t>plan</t>
  </si>
  <si>
    <t>wykonanie</t>
  </si>
  <si>
    <t>ustawy budżetowej</t>
  </si>
  <si>
    <t>po zmianach</t>
  </si>
  <si>
    <t>w tysiącach złotych</t>
  </si>
  <si>
    <t>I</t>
  </si>
  <si>
    <t>STAN NA POCZĄTEK ROKU:</t>
  </si>
  <si>
    <t>x</t>
  </si>
  <si>
    <t>1</t>
  </si>
  <si>
    <t>Środki obrotowe, w tym:</t>
  </si>
  <si>
    <t>1.1</t>
  </si>
  <si>
    <t>Środki pieniężne</t>
  </si>
  <si>
    <t>1.2</t>
  </si>
  <si>
    <t>Należności krótkoterminowe:</t>
  </si>
  <si>
    <t>1.2.1</t>
  </si>
  <si>
    <t>z tytułu udzielonych pożyczek</t>
  </si>
  <si>
    <t>1.2.2</t>
  </si>
  <si>
    <t>od jednostek sektora finansów publicznych</t>
  </si>
  <si>
    <t>1.3</t>
  </si>
  <si>
    <t>Zapasy</t>
  </si>
  <si>
    <t>2</t>
  </si>
  <si>
    <t>Należności długoterminowe:</t>
  </si>
  <si>
    <t>2.1</t>
  </si>
  <si>
    <t>2.2</t>
  </si>
  <si>
    <t>3</t>
  </si>
  <si>
    <t>Zobowiązania:</t>
  </si>
  <si>
    <t>3.1</t>
  </si>
  <si>
    <t>z tytułu zaciągniętych pożyczek i kredytów</t>
  </si>
  <si>
    <t>3.2</t>
  </si>
  <si>
    <t>wymagalne</t>
  </si>
  <si>
    <t>II</t>
  </si>
  <si>
    <t>PRZYCHODY OGÓŁEM</t>
  </si>
  <si>
    <t>Przychody z prowadzonej działalności, z tego:</t>
  </si>
  <si>
    <t>Przychody netto ze sprzedaży produktów sprzedanych NFZ</t>
  </si>
  <si>
    <t>Przychody z tytułu składek na ubezpieczenie zdrowotne</t>
  </si>
  <si>
    <t>Dotacje i subwencje z budżetu państwa</t>
  </si>
  <si>
    <t>Środki otrzymane z Unii Europejskiej</t>
  </si>
  <si>
    <t>4</t>
  </si>
  <si>
    <t>Środki od innych jednostek sektora finansów publicznych</t>
  </si>
  <si>
    <t>5</t>
  </si>
  <si>
    <t>Pozostałe przychody, w tym:</t>
  </si>
  <si>
    <t>5.1</t>
  </si>
  <si>
    <t>Odsetki (np. z tytułu udzielonych pożyczek), w tym:</t>
  </si>
  <si>
    <t>5.1.1</t>
  </si>
  <si>
    <t>Odsetki od depozytów u Ministra Finansów lub z tytułu skarbowych papierów wartościowych</t>
  </si>
  <si>
    <t>5.2</t>
  </si>
  <si>
    <t>Środki otrzymane od  jednostek spoza sektora finansów publicznych</t>
  </si>
  <si>
    <t>5.3</t>
  </si>
  <si>
    <t>Równowartość odpisów amortyzacyjnych</t>
  </si>
  <si>
    <t>5.4</t>
  </si>
  <si>
    <t>Inne</t>
  </si>
  <si>
    <t>Część A cd)</t>
  </si>
  <si>
    <t>III</t>
  </si>
  <si>
    <t>KOSZTY OGÓŁEM</t>
  </si>
  <si>
    <t>Koszty funkcjonowania</t>
  </si>
  <si>
    <t>Amortyzacja</t>
  </si>
  <si>
    <t>Materiały i energia</t>
  </si>
  <si>
    <t>Usługi obce</t>
  </si>
  <si>
    <t>1.4</t>
  </si>
  <si>
    <t>Wynagrodzenia, z tego:</t>
  </si>
  <si>
    <t>1.4.1</t>
  </si>
  <si>
    <t>osobowe</t>
  </si>
  <si>
    <t>1.4.2</t>
  </si>
  <si>
    <t>bezosobowe</t>
  </si>
  <si>
    <t>1.4.3</t>
  </si>
  <si>
    <t>pozostałe</t>
  </si>
  <si>
    <t>1.5</t>
  </si>
  <si>
    <t>Świadczenia na rzecz osób fizycznych</t>
  </si>
  <si>
    <t>1.6</t>
  </si>
  <si>
    <t>Składki, z tego na:</t>
  </si>
  <si>
    <t>1.6.1</t>
  </si>
  <si>
    <t>ubezpieczenie społeczne</t>
  </si>
  <si>
    <t>1.6.2</t>
  </si>
  <si>
    <t>Fundusz Pracy oraz Fundusz Solidarnościowy</t>
  </si>
  <si>
    <t>1.6.3</t>
  </si>
  <si>
    <t>Fundusz Emerytur Pomostowych</t>
  </si>
  <si>
    <t>1.6.4</t>
  </si>
  <si>
    <t>1.7</t>
  </si>
  <si>
    <t>Płatności odsetkowe wynikające z zaciągniętych zobowiązań</t>
  </si>
  <si>
    <t>1.8</t>
  </si>
  <si>
    <t>Podatki i opłaty, w tym:</t>
  </si>
  <si>
    <t>1.8.1</t>
  </si>
  <si>
    <t>podatek akcyzowy</t>
  </si>
  <si>
    <t>1.8.2</t>
  </si>
  <si>
    <t>podatek od towarów i usług (VAT)</t>
  </si>
  <si>
    <t>1.8.3</t>
  </si>
  <si>
    <t>opłaty na rzecz budżetów jednostek samorządu terytorialnego</t>
  </si>
  <si>
    <t>1.8.4</t>
  </si>
  <si>
    <t>podatki stanowiące źródło dochodów własnych jednostek samorządu terytorialnego</t>
  </si>
  <si>
    <t>1.8.5</t>
  </si>
  <si>
    <t>opłaty na rzecz budżetu państwa</t>
  </si>
  <si>
    <t>1.9</t>
  </si>
  <si>
    <t>Pozostałe koszty funkcjonowania</t>
  </si>
  <si>
    <t>Koszty realizacji zadań, w tym:</t>
  </si>
  <si>
    <t>- środki przekazane innym podmiotom</t>
  </si>
  <si>
    <t>Pozostałe koszty, w tym:</t>
  </si>
  <si>
    <t>Środki na wydatki majątkowe (środki przekazane innym jednostkom na wydatki majątkowe)</t>
  </si>
  <si>
    <t>IV</t>
  </si>
  <si>
    <t>WYNIK BRUTTO (poz. II - III)</t>
  </si>
  <si>
    <t>V</t>
  </si>
  <si>
    <t>OBOWIĄZKOWE OBCIĄŻENIA WYNIKU FINANSOWEGO</t>
  </si>
  <si>
    <t>Podatek dochodowy od osób prawnych</t>
  </si>
  <si>
    <t>Pozostałe obciążenia wyniku finansowego, w tym:</t>
  </si>
  <si>
    <t>Wpłata do budżetu państwa (np. z zysku, nadwyżki środków finansowych)</t>
  </si>
  <si>
    <t>VI</t>
  </si>
  <si>
    <t>WYNIK NETTO (poz. IV - V)</t>
  </si>
  <si>
    <t>VII</t>
  </si>
  <si>
    <t>DOTACJE I SUBWENCJE Z BUDŻETU PAŃSTWA</t>
  </si>
  <si>
    <t>Dotacje i subwencje ogółem, z tego:</t>
  </si>
  <si>
    <t>- podmiotowa</t>
  </si>
  <si>
    <t>- przedmiotowa</t>
  </si>
  <si>
    <t>- celowa</t>
  </si>
  <si>
    <t>- celowa na finansowanie projektów z udziałem środków UE - bieżące</t>
  </si>
  <si>
    <t xml:space="preserve">   w tym: na współfinansowanie</t>
  </si>
  <si>
    <t>- celowa na finansowanie projektów z udziałem środków UE  - majątkowe</t>
  </si>
  <si>
    <t>1.5.1</t>
  </si>
  <si>
    <t xml:space="preserve">  w tym: na współfinansowanie</t>
  </si>
  <si>
    <t>- subwencje</t>
  </si>
  <si>
    <t>- na inwestycje i zakupy inwestycyjne</t>
  </si>
  <si>
    <t>VIII</t>
  </si>
  <si>
    <t>IX</t>
  </si>
  <si>
    <t>ŚRODKI PRZYZNANE INNYM PODMIOTOM</t>
  </si>
  <si>
    <t>X</t>
  </si>
  <si>
    <t>STAN NA KONIEC ROKU:</t>
  </si>
  <si>
    <t>Część B  Plan finansowy i wykonanie w układzie kasowym</t>
  </si>
  <si>
    <t>STAN ŚRODKÓW PIENIĘŻNYCH NA POCZĄTEK ROKU</t>
  </si>
  <si>
    <t>DOCHODY</t>
  </si>
  <si>
    <t>Dotacje i subwencje z budżetu państwa ogółem, z tego:</t>
  </si>
  <si>
    <t xml:space="preserve">  w tym na współfinansowanie</t>
  </si>
  <si>
    <t>- celowa na finansowanie projektów z udziałem środków UE - majątkowe</t>
  </si>
  <si>
    <t>- dotacje na inwestycje i zakupy inwestycyjne</t>
  </si>
  <si>
    <t>Środki otrzymane od innych jednostek sektora finansów publicznych</t>
  </si>
  <si>
    <t>Pozostałe dochody, z tego:</t>
  </si>
  <si>
    <t>4.1</t>
  </si>
  <si>
    <t>Dochody netto ze sprzedaży produktów sprzedanych NFZ</t>
  </si>
  <si>
    <t>4.2</t>
  </si>
  <si>
    <t>Dochody z tytułu składek na ubezpieczenie zdrowotne</t>
  </si>
  <si>
    <t>4.3</t>
  </si>
  <si>
    <t>4.3.1</t>
  </si>
  <si>
    <t>4.4</t>
  </si>
  <si>
    <t>WYDATKI</t>
  </si>
  <si>
    <t>Wydatki na funkcjonowanie, z tego:</t>
  </si>
  <si>
    <t>Wynagrodzenia</t>
  </si>
  <si>
    <t>1.3.1</t>
  </si>
  <si>
    <t xml:space="preserve"> osobowe</t>
  </si>
  <si>
    <t>1.3.2</t>
  </si>
  <si>
    <t xml:space="preserve"> bezosobowe</t>
  </si>
  <si>
    <t>1.3.3</t>
  </si>
  <si>
    <t xml:space="preserve"> pozostałe</t>
  </si>
  <si>
    <t>Część B  cd)</t>
  </si>
  <si>
    <t>Składki, z tego:</t>
  </si>
  <si>
    <t>na ubezpieczenie społeczne</t>
  </si>
  <si>
    <t>1.5.2</t>
  </si>
  <si>
    <t>na Fundusz Pracy oraz Fundusz Solidarnościowy</t>
  </si>
  <si>
    <t>1.5.3</t>
  </si>
  <si>
    <t>na Fundusz Emerytur Pomostowych</t>
  </si>
  <si>
    <t>1.5.4</t>
  </si>
  <si>
    <t>1.7.1</t>
  </si>
  <si>
    <t>1.7.2</t>
  </si>
  <si>
    <t>1.7.3</t>
  </si>
  <si>
    <t>podatek CIT</t>
  </si>
  <si>
    <t>1.7.4</t>
  </si>
  <si>
    <t>1.7.5</t>
  </si>
  <si>
    <t>1.7.6</t>
  </si>
  <si>
    <t>Pozostałe wydatki na funkcjonowanie</t>
  </si>
  <si>
    <t>Wydatki majątkowe</t>
  </si>
  <si>
    <t>Wydatki na realizację zadań, w tym:</t>
  </si>
  <si>
    <t>- środki przyznane innym podmiotom</t>
  </si>
  <si>
    <t>Pozostałe wydatki</t>
  </si>
  <si>
    <t>Kasowo zrealizowane przychody</t>
  </si>
  <si>
    <t>Zaciągnięte kredyty i pożyczki</t>
  </si>
  <si>
    <t>Przychody z prywatyzacji</t>
  </si>
  <si>
    <t>Kasowo zrealizowane rozchody</t>
  </si>
  <si>
    <t>Spłata kredytów i pożyczek</t>
  </si>
  <si>
    <t>STAN ŚRODKÓW PIENIĘŻNYCH NA KONIEC ROKU (I+II-III+IV-V)</t>
  </si>
  <si>
    <t>Zatrudnienie w przeliczeniu na pełne etaty</t>
  </si>
  <si>
    <t>Część C. Dane uzupełniające</t>
  </si>
  <si>
    <t>Zobowiązania zaliczane do państwowego długu publicznego wg wartości nominalnej, z tego:</t>
  </si>
  <si>
    <t>Papiery wartościowe</t>
  </si>
  <si>
    <t>Kredyty i pożyczki, w tym zaciągnięte od:</t>
  </si>
  <si>
    <t xml:space="preserve"> - sektora finansów publicznych</t>
  </si>
  <si>
    <t xml:space="preserve"> - pozostałych</t>
  </si>
  <si>
    <t>Depozyty przyjęte przez jednostkę</t>
  </si>
  <si>
    <t>Zobowiązania wymagalne</t>
  </si>
  <si>
    <t>Część D. Dane uzupełniające</t>
  </si>
  <si>
    <t>Wolne środki finansowe przekazane w zarządzanie lub depozyt u Ministra Finansów</t>
  </si>
  <si>
    <t xml:space="preserve"> - depozyty overnight (O/N)</t>
  </si>
  <si>
    <t xml:space="preserve"> - depozyty terminowe</t>
  </si>
  <si>
    <t>Część G Wydatki budżetu państwa, które w roku 2021 nie wygasły z upływem roku budżetowego *)</t>
  </si>
  <si>
    <t>DOTACJE na podstawie:</t>
  </si>
  <si>
    <t>ZADANIA:</t>
  </si>
  <si>
    <t>Dotacja na dofinansowanie zadań zleconych do realizacji fundacjom, stowarzyszeniom oraz pozostałym podmiotom niezaliczanym do sektora finansów publicznych w ramach realizacji Programu Fundusz Inicjatyw Obywatelskich na lata 2021-2030 NOWEFIO</t>
  </si>
  <si>
    <t>Dotacje na dofinansowanie zadań w ramach Programu Wspierania Rozwoju Międzynarodowych domów spotkań na lata 2020-2030</t>
  </si>
  <si>
    <t>Dotacje na dofinansowanie zadań w ramach Programu Wspierania Rozwoju Uniwersytetów Ludowych na lata 2020-2030</t>
  </si>
  <si>
    <t>6</t>
  </si>
  <si>
    <t>Wynagrodzenia dla ekspertów oceniających oferty w ramach Programu Inkubator Rzemiosła oraz Programu Wspierania Rozwoju Międzynarodowych Domów Spotkań na lata 2020-2030</t>
  </si>
  <si>
    <t>7</t>
  </si>
  <si>
    <t>8</t>
  </si>
  <si>
    <t>9</t>
  </si>
  <si>
    <t>Kontynuacja inwestycji - rozbudowy i modernizacji powierzchni biurowej przy ulicy Belwederskiej 46/50</t>
  </si>
  <si>
    <t xml:space="preserve">*) Kwoty zawarte w "części G Wydatki budżetu państwa, które w roku 2021 nie wygasły z upływem  roku nie zostały ujęte w "części A Plan finansowy w układzie memoriałowym" i w "części B Plan finansowy w układzie kasowym". </t>
  </si>
  <si>
    <t>ŚRODKI NA WYDATKI MAJĄTKOWE 
(nakłady na rzeczowe aktywa trwałe i wartości niematerialne i prawne)</t>
  </si>
  <si>
    <t>Dotacje na dofinansowanie zadań w ramach Programu Wspierania Rozwoju Międzynarodowych 
Domów Spotkań na lata 2020-2030</t>
  </si>
  <si>
    <t>Część G cd)</t>
  </si>
  <si>
    <t>Realizacja zdań w ramach programu NOWE FIO (m.in. działania kontrolne i monitorujące, konferencja roczna, wizyty studyjne, wynagrodzenia dla ekspertów, badanie ewaluacyjne).</t>
  </si>
  <si>
    <t>rozporządzenia Rady Ministrów z dnia 21 grudnia  2021r. w sprawie wydatków budżetu państwa, które w roku 2021 nie wygasają z upływem roku budżetowego (Dz. U. poz. 2407)</t>
  </si>
  <si>
    <t>Realizacja działań kontrolnych, informacyjno-edukacyjno-promocyjnych oraz monitorujących związanych z realizacją Programu Wsparcia Rozwoju Organizacji Harcerskich i Skautowych 
na lata 2018- 2030 ROHIS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</si>
</sst>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\ "/>
    <numFmt numFmtId="165" formatCode="#,##0_ ;\-#,##0\ "/>
  </numFmts>
  <fonts count="12">
    <font>
      <sz val="11"/>
      <color theme="1"/>
      <name val="Calibri"/>
      <family val="2"/>
      <charset val="238"/>
      <scheme val="minor"/>
    </font>
    <font>
      <b/>
      <sz val="11"/>
      <name val="Arial"/>
      <family val="2"/>
      <charset val="238"/>
    </font>
    <font>
      <sz val="10"/>
      <name val="ArialPL"/>
    </font>
    <font>
      <sz val="10"/>
      <name val="Arial"/>
      <family val="2"/>
      <charset val="238"/>
    </font>
    <font>
      <sz val="10"/>
      <color indexed="8"/>
      <name val="Arial"/>
      <family val="2"/>
      <charset val="238"/>
    </font>
    <font>
      <sz val="11"/>
      <name val="Arial"/>
      <family val="2"/>
    </font>
    <font>
      <sz val="11"/>
      <name val="Arial"/>
      <family val="2"/>
      <charset val="238"/>
    </font>
    <font>
      <sz val="10"/>
      <color theme="1"/>
      <name val="Arial"/>
      <family val="2"/>
      <charset val="238"/>
    </font>
    <font>
      <sz val="8"/>
      <name val="Arial"/>
      <family val="2"/>
    </font>
    <font>
      <sz val="10"/>
      <color theme="1"/>
      <name val="Calibri"/>
      <family val="2"/>
      <charset val="238"/>
      <scheme val="minor"/>
    </font>
    <font>
      <sz val="10"/>
      <color indexed="8"/>
      <name val="MS Sans Serif"/>
      <charset val="238"/>
    </font>
    <font>
      <sz val="10"/>
      <color indexed="8"/>
      <name val="Arial PL"/>
      <family val="2"/>
      <charset val="23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0" fillId="0" borderId="0"/>
  </cellStyleXfs>
  <cellXfs count="101">
    <xf numFmtId="0" fontId="0" fillId="0" borderId="0" xfId="0"/>
    <xf numFmtId="164" fontId="6" fillId="0" borderId="6" xfId="1" applyNumberFormat="1" applyFont="1" applyFill="1" applyBorder="1" applyAlignment="1" applyProtection="1">
      <alignment horizontal="center" vertical="center"/>
      <protection locked="0"/>
    </xf>
    <xf numFmtId="164" fontId="6" fillId="0" borderId="2" xfId="1" applyNumberFormat="1" applyFont="1" applyFill="1" applyBorder="1" applyAlignment="1">
      <alignment horizontal="center" vertical="center"/>
    </xf>
    <xf numFmtId="164" fontId="6" fillId="0" borderId="7" xfId="1" applyNumberFormat="1" applyFont="1" applyFill="1" applyBorder="1" applyAlignment="1">
      <alignment horizontal="center" vertical="center"/>
    </xf>
    <xf numFmtId="0" fontId="8" fillId="0" borderId="8" xfId="0" applyFont="1" applyFill="1" applyBorder="1" applyAlignment="1">
      <alignment horizontal="center" vertical="center" wrapText="1"/>
    </xf>
    <xf numFmtId="1" fontId="8" fillId="0" borderId="8" xfId="0" applyNumberFormat="1" applyFont="1" applyFill="1" applyBorder="1" applyAlignment="1">
      <alignment horizontal="center" vertical="center" wrapText="1"/>
    </xf>
    <xf numFmtId="164" fontId="8" fillId="0" borderId="8" xfId="0" applyNumberFormat="1" applyFont="1" applyFill="1" applyBorder="1" applyAlignment="1">
      <alignment horizontal="center" vertical="center" wrapText="1"/>
    </xf>
    <xf numFmtId="164" fontId="8" fillId="0" borderId="8" xfId="0" applyNumberFormat="1" applyFont="1" applyFill="1" applyBorder="1" applyAlignment="1">
      <alignment horizontal="center" vertical="center"/>
    </xf>
    <xf numFmtId="0" fontId="4" fillId="0" borderId="8" xfId="2" applyNumberFormat="1" applyFont="1" applyFill="1" applyBorder="1" applyAlignment="1">
      <alignment horizontal="center" vertical="center"/>
    </xf>
    <xf numFmtId="0" fontId="4" fillId="0" borderId="8" xfId="2" applyNumberFormat="1" applyFont="1" applyFill="1" applyBorder="1" applyAlignment="1">
      <alignment vertical="center"/>
    </xf>
    <xf numFmtId="3" fontId="3" fillId="0" borderId="8" xfId="1" applyNumberFormat="1" applyFont="1" applyFill="1" applyBorder="1" applyAlignment="1">
      <alignment horizontal="center" vertical="top"/>
    </xf>
    <xf numFmtId="0" fontId="4" fillId="0" borderId="8" xfId="2" applyNumberFormat="1" applyFont="1" applyFill="1" applyBorder="1" applyAlignment="1">
      <alignment wrapText="1"/>
    </xf>
    <xf numFmtId="3" fontId="3" fillId="0" borderId="8" xfId="1" applyNumberFormat="1" applyFont="1" applyFill="1" applyBorder="1" applyAlignment="1">
      <alignment horizontal="center" vertical="center"/>
    </xf>
    <xf numFmtId="3" fontId="3" fillId="0" borderId="8" xfId="1" applyNumberFormat="1" applyFont="1" applyFill="1" applyBorder="1" applyAlignment="1">
      <alignment vertical="center"/>
    </xf>
    <xf numFmtId="0" fontId="3" fillId="0" borderId="8" xfId="2" applyNumberFormat="1" applyFont="1" applyFill="1" applyBorder="1" applyAlignment="1">
      <alignment vertical="top" wrapText="1"/>
    </xf>
    <xf numFmtId="0" fontId="3" fillId="0" borderId="8" xfId="2" applyNumberFormat="1" applyFont="1" applyFill="1" applyBorder="1" applyAlignment="1">
      <alignment horizontal="left" vertical="top" wrapText="1"/>
    </xf>
    <xf numFmtId="0" fontId="3" fillId="0" borderId="8" xfId="2" applyNumberFormat="1" applyFont="1" applyFill="1" applyBorder="1" applyAlignment="1">
      <alignment vertical="center" wrapText="1"/>
    </xf>
    <xf numFmtId="3" fontId="3" fillId="0" borderId="8" xfId="1" applyNumberFormat="1" applyFont="1" applyFill="1" applyBorder="1" applyAlignment="1">
      <alignment vertical="center" wrapText="1"/>
    </xf>
    <xf numFmtId="0" fontId="0" fillId="0" borderId="0" xfId="0" applyFill="1"/>
    <xf numFmtId="3" fontId="3" fillId="0" borderId="0" xfId="1" applyNumberFormat="1" applyFont="1" applyFill="1" applyAlignment="1" applyProtection="1">
      <alignment horizontal="left" vertical="center"/>
      <protection locked="0"/>
    </xf>
    <xf numFmtId="3" fontId="3" fillId="0" borderId="0" xfId="1" applyNumberFormat="1" applyFont="1" applyFill="1" applyAlignment="1" applyProtection="1">
      <alignment horizontal="center" vertical="center"/>
      <protection locked="0"/>
    </xf>
    <xf numFmtId="0" fontId="4" fillId="0" borderId="0" xfId="0" applyFont="1" applyFill="1"/>
    <xf numFmtId="0" fontId="0" fillId="0" borderId="0" xfId="0" applyFill="1" applyAlignment="1">
      <alignment horizontal="center"/>
    </xf>
    <xf numFmtId="0" fontId="4" fillId="0" borderId="8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left" vertical="center" wrapText="1"/>
    </xf>
    <xf numFmtId="165" fontId="4" fillId="0" borderId="8" xfId="0" applyNumberFormat="1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left" vertical="center" wrapText="1" indent="1"/>
    </xf>
    <xf numFmtId="164" fontId="7" fillId="0" borderId="2" xfId="0" applyNumberFormat="1" applyFont="1" applyFill="1" applyBorder="1"/>
    <xf numFmtId="0" fontId="4" fillId="0" borderId="6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left" vertical="center" wrapText="1" indent="3"/>
    </xf>
    <xf numFmtId="164" fontId="7" fillId="0" borderId="6" xfId="0" applyNumberFormat="1" applyFont="1" applyFill="1" applyBorder="1"/>
    <xf numFmtId="0" fontId="4" fillId="0" borderId="6" xfId="0" applyFont="1" applyFill="1" applyBorder="1" applyAlignment="1">
      <alignment horizontal="left" vertical="center" wrapText="1" indent="5"/>
    </xf>
    <xf numFmtId="0" fontId="4" fillId="0" borderId="6" xfId="0" applyFont="1" applyFill="1" applyBorder="1" applyAlignment="1">
      <alignment horizontal="left" vertical="center" wrapText="1" indent="1"/>
    </xf>
    <xf numFmtId="0" fontId="4" fillId="0" borderId="7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left" vertical="center" wrapText="1" indent="3"/>
    </xf>
    <xf numFmtId="164" fontId="7" fillId="0" borderId="7" xfId="0" applyNumberFormat="1" applyFont="1" applyFill="1" applyBorder="1"/>
    <xf numFmtId="0" fontId="0" fillId="0" borderId="0" xfId="0" applyFill="1" applyAlignment="1">
      <alignment vertical="center"/>
    </xf>
    <xf numFmtId="164" fontId="7" fillId="0" borderId="8" xfId="0" applyNumberFormat="1" applyFont="1" applyFill="1" applyBorder="1" applyAlignment="1">
      <alignment vertical="center"/>
    </xf>
    <xf numFmtId="0" fontId="4" fillId="0" borderId="0" xfId="0" applyFont="1" applyFill="1" applyAlignment="1">
      <alignment vertical="center"/>
    </xf>
    <xf numFmtId="0" fontId="0" fillId="0" borderId="0" xfId="0" applyFill="1" applyAlignment="1">
      <alignment vertical="top"/>
    </xf>
    <xf numFmtId="0" fontId="4" fillId="0" borderId="8" xfId="0" applyFont="1" applyFill="1" applyBorder="1" applyAlignment="1">
      <alignment horizontal="center" vertical="top"/>
    </xf>
    <xf numFmtId="0" fontId="4" fillId="0" borderId="8" xfId="0" applyFont="1" applyFill="1" applyBorder="1" applyAlignment="1">
      <alignment horizontal="left" vertical="top" wrapText="1"/>
    </xf>
    <xf numFmtId="165" fontId="4" fillId="0" borderId="8" xfId="0" applyNumberFormat="1" applyFont="1" applyFill="1" applyBorder="1" applyAlignment="1">
      <alignment horizontal="center" vertical="top"/>
    </xf>
    <xf numFmtId="0" fontId="4" fillId="0" borderId="0" xfId="0" applyFont="1" applyFill="1" applyAlignment="1">
      <alignment vertical="top"/>
    </xf>
    <xf numFmtId="0" fontId="0" fillId="0" borderId="0" xfId="0" applyFill="1" applyAlignment="1">
      <alignment horizontal="center" vertical="center"/>
    </xf>
    <xf numFmtId="164" fontId="7" fillId="0" borderId="8" xfId="0" applyNumberFormat="1" applyFont="1" applyFill="1" applyBorder="1" applyAlignment="1">
      <alignment horizontal="right" vertical="center"/>
    </xf>
    <xf numFmtId="0" fontId="4" fillId="0" borderId="0" xfId="0" applyFont="1" applyFill="1" applyAlignment="1">
      <alignment horizontal="center" vertical="center"/>
    </xf>
    <xf numFmtId="0" fontId="4" fillId="0" borderId="7" xfId="0" applyFont="1" applyFill="1" applyBorder="1" applyAlignment="1">
      <alignment horizontal="left" vertical="center" wrapText="1" indent="1"/>
    </xf>
    <xf numFmtId="0" fontId="4" fillId="0" borderId="2" xfId="0" applyFont="1" applyFill="1" applyBorder="1" applyAlignment="1">
      <alignment horizontal="left" vertical="center" wrapText="1"/>
    </xf>
    <xf numFmtId="3" fontId="7" fillId="0" borderId="8" xfId="0" applyNumberFormat="1" applyFont="1" applyFill="1" applyBorder="1" applyAlignment="1">
      <alignment vertical="center"/>
    </xf>
    <xf numFmtId="0" fontId="4" fillId="0" borderId="6" xfId="0" applyFont="1" applyFill="1" applyBorder="1" applyAlignment="1">
      <alignment horizontal="left" vertical="center" wrapText="1"/>
    </xf>
    <xf numFmtId="4" fontId="7" fillId="0" borderId="0" xfId="0" applyNumberFormat="1" applyFont="1" applyFill="1"/>
    <xf numFmtId="0" fontId="9" fillId="0" borderId="0" xfId="0" applyFont="1" applyFill="1" applyAlignment="1">
      <alignment vertical="center"/>
    </xf>
    <xf numFmtId="164" fontId="7" fillId="0" borderId="8" xfId="0" applyNumberFormat="1" applyFont="1" applyFill="1" applyBorder="1"/>
    <xf numFmtId="0" fontId="9" fillId="0" borderId="0" xfId="0" applyFont="1" applyFill="1"/>
    <xf numFmtId="0" fontId="4" fillId="0" borderId="0" xfId="0" applyFont="1" applyFill="1" applyBorder="1"/>
    <xf numFmtId="3" fontId="3" fillId="0" borderId="2" xfId="1" applyNumberFormat="1" applyFont="1" applyFill="1" applyBorder="1" applyAlignment="1">
      <alignment horizontal="center" vertical="top"/>
    </xf>
    <xf numFmtId="0" fontId="3" fillId="0" borderId="2" xfId="2" applyNumberFormat="1" applyFont="1" applyFill="1" applyBorder="1" applyAlignment="1">
      <alignment vertical="center" wrapText="1"/>
    </xf>
    <xf numFmtId="164" fontId="6" fillId="0" borderId="2" xfId="1" applyNumberFormat="1" applyFont="1" applyFill="1" applyBorder="1" applyAlignment="1">
      <alignment horizontal="center" vertical="center"/>
    </xf>
    <xf numFmtId="164" fontId="6" fillId="0" borderId="7" xfId="1" applyNumberFormat="1" applyFont="1" applyFill="1" applyBorder="1" applyAlignment="1">
      <alignment horizontal="center" vertical="center"/>
    </xf>
    <xf numFmtId="3" fontId="3" fillId="0" borderId="8" xfId="1" applyNumberFormat="1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vertical="center"/>
    </xf>
    <xf numFmtId="0" fontId="4" fillId="0" borderId="1" xfId="0" applyFont="1" applyFill="1" applyBorder="1" applyAlignment="1">
      <alignment horizontal="left" vertical="center" wrapText="1"/>
    </xf>
    <xf numFmtId="164" fontId="7" fillId="0" borderId="1" xfId="0" applyNumberFormat="1" applyFont="1" applyFill="1" applyBorder="1" applyAlignment="1">
      <alignment vertical="center"/>
    </xf>
    <xf numFmtId="4" fontId="9" fillId="0" borderId="1" xfId="0" applyNumberFormat="1" applyFont="1" applyFill="1" applyBorder="1" applyAlignment="1">
      <alignment vertical="center"/>
    </xf>
    <xf numFmtId="0" fontId="4" fillId="0" borderId="0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vertical="center"/>
    </xf>
    <xf numFmtId="4" fontId="9" fillId="0" borderId="0" xfId="0" applyNumberFormat="1" applyFont="1" applyFill="1" applyAlignment="1">
      <alignment vertical="center"/>
    </xf>
    <xf numFmtId="4" fontId="7" fillId="0" borderId="0" xfId="0" applyNumberFormat="1" applyFont="1" applyFill="1" applyAlignment="1">
      <alignment vertical="center"/>
    </xf>
    <xf numFmtId="4" fontId="7" fillId="0" borderId="1" xfId="0" applyNumberFormat="1" applyFont="1" applyFill="1" applyBorder="1" applyAlignment="1">
      <alignment vertical="center"/>
    </xf>
    <xf numFmtId="0" fontId="7" fillId="0" borderId="0" xfId="0" applyFont="1" applyFill="1"/>
    <xf numFmtId="0" fontId="7" fillId="0" borderId="0" xfId="0" applyFont="1" applyFill="1" applyAlignment="1">
      <alignment horizontal="center"/>
    </xf>
    <xf numFmtId="0" fontId="7" fillId="0" borderId="0" xfId="0" applyFont="1" applyFill="1" applyAlignment="1">
      <alignment vertical="center"/>
    </xf>
    <xf numFmtId="0" fontId="7" fillId="0" borderId="0" xfId="0" applyFont="1" applyFill="1" applyAlignment="1">
      <alignment vertical="top"/>
    </xf>
    <xf numFmtId="0" fontId="7" fillId="0" borderId="0" xfId="0" applyFont="1" applyFill="1" applyAlignment="1">
      <alignment horizontal="center" vertical="center"/>
    </xf>
    <xf numFmtId="0" fontId="7" fillId="0" borderId="0" xfId="0" applyFont="1" applyFill="1" applyBorder="1"/>
    <xf numFmtId="0" fontId="11" fillId="0" borderId="0" xfId="2" applyFont="1" applyFill="1" applyBorder="1" applyAlignment="1">
      <alignment horizontal="left" vertical="top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2" fontId="5" fillId="0" borderId="2" xfId="0" applyNumberFormat="1" applyFont="1" applyFill="1" applyBorder="1" applyAlignment="1">
      <alignment horizontal="center" vertical="center" wrapText="1"/>
    </xf>
    <xf numFmtId="2" fontId="5" fillId="0" borderId="6" xfId="0" applyNumberFormat="1" applyFont="1" applyFill="1" applyBorder="1" applyAlignment="1">
      <alignment horizontal="center" vertical="center" wrapText="1"/>
    </xf>
    <xf numFmtId="2" fontId="5" fillId="0" borderId="7" xfId="0" applyNumberFormat="1" applyFont="1" applyFill="1" applyBorder="1" applyAlignment="1">
      <alignment horizontal="center" vertical="center" wrapText="1"/>
    </xf>
    <xf numFmtId="3" fontId="6" fillId="0" borderId="3" xfId="1" applyNumberFormat="1" applyFont="1" applyFill="1" applyBorder="1" applyAlignment="1" applyProtection="1">
      <alignment horizontal="center" vertical="center"/>
      <protection locked="0"/>
    </xf>
    <xf numFmtId="3" fontId="6" fillId="0" borderId="5" xfId="1" applyNumberFormat="1" applyFont="1" applyFill="1" applyBorder="1" applyAlignment="1" applyProtection="1">
      <alignment horizontal="center" vertical="center"/>
      <protection locked="0"/>
    </xf>
    <xf numFmtId="164" fontId="6" fillId="0" borderId="2" xfId="1" applyNumberFormat="1" applyFont="1" applyFill="1" applyBorder="1" applyAlignment="1" applyProtection="1">
      <alignment horizontal="center" vertical="center"/>
      <protection locked="0"/>
    </xf>
    <xf numFmtId="164" fontId="6" fillId="0" borderId="7" xfId="1" applyNumberFormat="1" applyFont="1" applyFill="1" applyBorder="1" applyAlignment="1" applyProtection="1">
      <alignment horizontal="center" vertical="center"/>
      <protection locked="0"/>
    </xf>
    <xf numFmtId="164" fontId="6" fillId="0" borderId="2" xfId="1" applyNumberFormat="1" applyFont="1" applyFill="1" applyBorder="1" applyAlignment="1">
      <alignment horizontal="center" vertical="center"/>
    </xf>
    <xf numFmtId="164" fontId="6" fillId="0" borderId="7" xfId="1" applyNumberFormat="1" applyFont="1" applyFill="1" applyBorder="1" applyAlignment="1">
      <alignment horizontal="center" vertical="center"/>
    </xf>
    <xf numFmtId="3" fontId="3" fillId="0" borderId="3" xfId="1" applyNumberFormat="1" applyFont="1" applyFill="1" applyBorder="1" applyAlignment="1" applyProtection="1">
      <alignment horizontal="center" vertical="center"/>
      <protection locked="0"/>
    </xf>
    <xf numFmtId="3" fontId="3" fillId="0" borderId="5" xfId="1" applyNumberFormat="1" applyFont="1" applyFill="1" applyBorder="1" applyAlignment="1" applyProtection="1">
      <alignment horizontal="center" vertical="center"/>
      <protection locked="0"/>
    </xf>
    <xf numFmtId="0" fontId="7" fillId="0" borderId="1" xfId="0" applyFont="1" applyFill="1" applyBorder="1" applyAlignment="1">
      <alignment horizontal="left" vertical="center"/>
    </xf>
    <xf numFmtId="0" fontId="7" fillId="0" borderId="4" xfId="0" applyFont="1" applyFill="1" applyBorder="1" applyAlignment="1">
      <alignment horizontal="left" vertical="center"/>
    </xf>
    <xf numFmtId="3" fontId="6" fillId="0" borderId="4" xfId="1" applyNumberFormat="1" applyFont="1" applyFill="1" applyBorder="1" applyAlignment="1" applyProtection="1">
      <alignment horizontal="center" vertical="center"/>
      <protection locked="0"/>
    </xf>
    <xf numFmtId="3" fontId="3" fillId="0" borderId="4" xfId="1" applyNumberFormat="1" applyFont="1" applyFill="1" applyBorder="1" applyAlignment="1" applyProtection="1">
      <alignment horizontal="center" vertical="center"/>
      <protection locked="0"/>
    </xf>
    <xf numFmtId="3" fontId="6" fillId="0" borderId="9" xfId="1" applyNumberFormat="1" applyFont="1" applyFill="1" applyBorder="1" applyAlignment="1" applyProtection="1">
      <alignment horizontal="center" vertical="center"/>
      <protection locked="0"/>
    </xf>
    <xf numFmtId="3" fontId="6" fillId="0" borderId="1" xfId="1" applyNumberFormat="1" applyFont="1" applyFill="1" applyBorder="1" applyAlignment="1" applyProtection="1">
      <alignment horizontal="center" vertical="center"/>
      <protection locked="0"/>
    </xf>
    <xf numFmtId="3" fontId="6" fillId="0" borderId="10" xfId="1" applyNumberFormat="1" applyFont="1" applyFill="1" applyBorder="1" applyAlignment="1" applyProtection="1">
      <alignment horizontal="center" vertical="center"/>
      <protection locked="0"/>
    </xf>
    <xf numFmtId="3" fontId="1" fillId="0" borderId="0" xfId="0" applyNumberFormat="1" applyFont="1" applyFill="1" applyAlignment="1">
      <alignment horizontal="center" vertical="center" wrapText="1"/>
    </xf>
  </cellXfs>
  <cellStyles count="3">
    <cellStyle name="Normalny" xfId="0" builtinId="0"/>
    <cellStyle name="Normalny_Sheet1" xfId="2"/>
    <cellStyle name="Normalny_Zał12_AW_2013_wersja_21_09_2012" xfId="1"/>
  </cellStyles>
  <dxfs count="14">
    <dxf>
      <border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</border>
    </dxf>
    <dxf>
      <border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223"/>
  <sheetViews>
    <sheetView showGridLines="0" tabSelected="1" view="pageBreakPreview" zoomScale="90" zoomScaleNormal="100" zoomScaleSheetLayoutView="9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sqref="A1:F1"/>
    </sheetView>
  </sheetViews>
  <sheetFormatPr defaultRowHeight="15"/>
  <cols>
    <col min="1" max="1" width="9.7109375" style="72" bestFit="1" customWidth="1"/>
    <col min="2" max="2" width="14.7109375" style="18" customWidth="1"/>
    <col min="3" max="3" width="87.7109375" style="18" customWidth="1"/>
    <col min="4" max="4" width="19.42578125" style="18" customWidth="1"/>
    <col min="5" max="5" width="19.42578125" style="21" customWidth="1"/>
    <col min="6" max="7" width="18.7109375" style="18" customWidth="1"/>
    <col min="8" max="8" width="17.28515625" style="18" bestFit="1" customWidth="1"/>
    <col min="9" max="9" width="9.85546875" style="18" customWidth="1"/>
    <col min="10" max="11" width="17.28515625" style="18" bestFit="1" customWidth="1"/>
    <col min="12" max="12" width="8" style="18" customWidth="1"/>
    <col min="13" max="13" width="11.42578125" style="18" bestFit="1" customWidth="1"/>
    <col min="14" max="16" width="8" style="18" customWidth="1"/>
    <col min="17" max="17" width="13.5703125" style="18" bestFit="1" customWidth="1"/>
    <col min="18" max="18" width="9" style="18" bestFit="1" customWidth="1"/>
    <col min="19" max="27" width="8" style="18" customWidth="1"/>
    <col min="28" max="28" width="0" style="18" hidden="1" customWidth="1"/>
    <col min="29" max="29" width="11" style="18" customWidth="1"/>
    <col min="30" max="16384" width="9.140625" style="18"/>
  </cols>
  <sheetData>
    <row r="1" spans="1:29">
      <c r="A1" s="100" t="s">
        <v>0</v>
      </c>
      <c r="B1" s="100"/>
      <c r="C1" s="100"/>
      <c r="D1" s="100"/>
      <c r="E1" s="100"/>
      <c r="F1" s="100"/>
      <c r="AB1" s="18" t="s">
        <v>1</v>
      </c>
    </row>
    <row r="2" spans="1:29" ht="19.899999999999999" customHeight="1">
      <c r="B2" s="19"/>
      <c r="C2" s="20"/>
      <c r="D2" s="20"/>
    </row>
    <row r="3" spans="1:29" s="37" customFormat="1" ht="18" customHeight="1">
      <c r="A3" s="39" t="s">
        <v>2</v>
      </c>
      <c r="B3" s="62" t="s">
        <v>3</v>
      </c>
      <c r="C3" s="63"/>
      <c r="D3" s="63"/>
      <c r="E3" s="39"/>
    </row>
    <row r="4" spans="1:29">
      <c r="B4" s="79" t="s">
        <v>4</v>
      </c>
      <c r="C4" s="82" t="s">
        <v>5</v>
      </c>
      <c r="D4" s="85" t="s">
        <v>6</v>
      </c>
      <c r="E4" s="95"/>
      <c r="F4" s="86"/>
    </row>
    <row r="5" spans="1:29">
      <c r="B5" s="80"/>
      <c r="C5" s="83"/>
      <c r="D5" s="1" t="s">
        <v>7</v>
      </c>
      <c r="E5" s="2" t="s">
        <v>8</v>
      </c>
      <c r="F5" s="89" t="s">
        <v>9</v>
      </c>
    </row>
    <row r="6" spans="1:29">
      <c r="B6" s="80"/>
      <c r="C6" s="83"/>
      <c r="D6" s="1" t="s">
        <v>10</v>
      </c>
      <c r="E6" s="3" t="s">
        <v>11</v>
      </c>
      <c r="F6" s="90"/>
    </row>
    <row r="7" spans="1:29">
      <c r="B7" s="81"/>
      <c r="C7" s="84"/>
      <c r="D7" s="91" t="s">
        <v>12</v>
      </c>
      <c r="E7" s="96"/>
      <c r="F7" s="92"/>
    </row>
    <row r="8" spans="1:29" s="22" customFormat="1" ht="12" customHeight="1">
      <c r="A8" s="73"/>
      <c r="B8" s="4">
        <v>1</v>
      </c>
      <c r="C8" s="5">
        <v>2</v>
      </c>
      <c r="D8" s="6">
        <v>3</v>
      </c>
      <c r="E8" s="7">
        <v>4</v>
      </c>
      <c r="F8" s="7">
        <v>5</v>
      </c>
      <c r="G8" s="18"/>
      <c r="H8" s="18"/>
      <c r="I8" s="18"/>
      <c r="J8" s="18"/>
      <c r="K8" s="18"/>
      <c r="L8" s="18"/>
      <c r="M8" s="18"/>
      <c r="N8" s="18"/>
      <c r="O8" s="18"/>
      <c r="P8" s="18"/>
      <c r="Q8" s="18"/>
      <c r="R8" s="18"/>
    </row>
    <row r="9" spans="1:29" ht="18" customHeight="1">
      <c r="B9" s="23" t="s">
        <v>13</v>
      </c>
      <c r="C9" s="24" t="s">
        <v>14</v>
      </c>
      <c r="D9" s="25" t="s">
        <v>15</v>
      </c>
      <c r="E9" s="25" t="s">
        <v>15</v>
      </c>
      <c r="F9" s="25" t="s">
        <v>15</v>
      </c>
    </row>
    <row r="10" spans="1:29">
      <c r="B10" s="26" t="s">
        <v>16</v>
      </c>
      <c r="C10" s="27" t="s">
        <v>17</v>
      </c>
      <c r="D10" s="28">
        <v>548</v>
      </c>
      <c r="E10" s="28">
        <v>548</v>
      </c>
      <c r="F10" s="28">
        <v>575.80081000000007</v>
      </c>
    </row>
    <row r="11" spans="1:29">
      <c r="B11" s="29" t="s">
        <v>18</v>
      </c>
      <c r="C11" s="30" t="s">
        <v>19</v>
      </c>
      <c r="D11" s="31">
        <v>0</v>
      </c>
      <c r="E11" s="31"/>
      <c r="F11" s="31">
        <v>151.95587</v>
      </c>
    </row>
    <row r="12" spans="1:29" s="21" customFormat="1">
      <c r="A12" s="72"/>
      <c r="B12" s="29" t="s">
        <v>20</v>
      </c>
      <c r="C12" s="30" t="s">
        <v>21</v>
      </c>
      <c r="D12" s="31">
        <v>548</v>
      </c>
      <c r="E12" s="31">
        <v>548</v>
      </c>
      <c r="F12" s="31">
        <v>423.84494000000001</v>
      </c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  <c r="AA12" s="18"/>
      <c r="AB12" s="18"/>
      <c r="AC12" s="18"/>
    </row>
    <row r="13" spans="1:29" s="21" customFormat="1">
      <c r="A13" s="72"/>
      <c r="B13" s="29" t="s">
        <v>22</v>
      </c>
      <c r="C13" s="32" t="s">
        <v>23</v>
      </c>
      <c r="D13" s="31">
        <v>0</v>
      </c>
      <c r="E13" s="31"/>
      <c r="F13" s="31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  <c r="AA13" s="18"/>
      <c r="AB13" s="18"/>
      <c r="AC13" s="18"/>
    </row>
    <row r="14" spans="1:29" s="21" customFormat="1">
      <c r="A14" s="72"/>
      <c r="B14" s="29" t="s">
        <v>24</v>
      </c>
      <c r="C14" s="32" t="s">
        <v>25</v>
      </c>
      <c r="D14" s="31">
        <v>0</v>
      </c>
      <c r="E14" s="31"/>
      <c r="F14" s="31"/>
      <c r="G14" s="18"/>
      <c r="H14" s="18"/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  <c r="AA14" s="18"/>
      <c r="AB14" s="18"/>
      <c r="AC14" s="18"/>
    </row>
    <row r="15" spans="1:29" s="21" customFormat="1">
      <c r="A15" s="72"/>
      <c r="B15" s="29" t="s">
        <v>26</v>
      </c>
      <c r="C15" s="30" t="s">
        <v>27</v>
      </c>
      <c r="D15" s="31">
        <v>0</v>
      </c>
      <c r="E15" s="31"/>
      <c r="F15" s="31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</row>
    <row r="16" spans="1:29" s="21" customFormat="1">
      <c r="A16" s="72"/>
      <c r="B16" s="29" t="s">
        <v>28</v>
      </c>
      <c r="C16" s="33" t="s">
        <v>29</v>
      </c>
      <c r="D16" s="31">
        <v>0</v>
      </c>
      <c r="E16" s="31"/>
      <c r="F16" s="31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</row>
    <row r="17" spans="1:29" s="21" customFormat="1">
      <c r="A17" s="72"/>
      <c r="B17" s="29" t="s">
        <v>30</v>
      </c>
      <c r="C17" s="30" t="s">
        <v>23</v>
      </c>
      <c r="D17" s="31">
        <v>0</v>
      </c>
      <c r="E17" s="31"/>
      <c r="F17" s="31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8"/>
    </row>
    <row r="18" spans="1:29" s="21" customFormat="1">
      <c r="A18" s="72"/>
      <c r="B18" s="29" t="s">
        <v>31</v>
      </c>
      <c r="C18" s="30" t="s">
        <v>25</v>
      </c>
      <c r="D18" s="31">
        <v>0</v>
      </c>
      <c r="E18" s="31"/>
      <c r="F18" s="31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18"/>
    </row>
    <row r="19" spans="1:29" s="21" customFormat="1">
      <c r="A19" s="72"/>
      <c r="B19" s="29" t="s">
        <v>32</v>
      </c>
      <c r="C19" s="33" t="s">
        <v>33</v>
      </c>
      <c r="D19" s="31">
        <v>3556</v>
      </c>
      <c r="E19" s="31">
        <v>3556</v>
      </c>
      <c r="F19" s="31">
        <v>3033.73945</v>
      </c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</row>
    <row r="20" spans="1:29" s="21" customFormat="1">
      <c r="A20" s="72"/>
      <c r="B20" s="29" t="s">
        <v>34</v>
      </c>
      <c r="C20" s="30" t="s">
        <v>35</v>
      </c>
      <c r="D20" s="31">
        <v>0</v>
      </c>
      <c r="E20" s="31"/>
      <c r="F20" s="31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</row>
    <row r="21" spans="1:29" s="21" customFormat="1">
      <c r="A21" s="72"/>
      <c r="B21" s="34" t="s">
        <v>36</v>
      </c>
      <c r="C21" s="35" t="s">
        <v>37</v>
      </c>
      <c r="D21" s="36">
        <v>0</v>
      </c>
      <c r="E21" s="36"/>
      <c r="F21" s="36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</row>
    <row r="22" spans="1:29" s="39" customFormat="1" ht="18" customHeight="1">
      <c r="A22" s="74"/>
      <c r="B22" s="23" t="s">
        <v>38</v>
      </c>
      <c r="C22" s="24" t="s">
        <v>39</v>
      </c>
      <c r="D22" s="38">
        <v>207796</v>
      </c>
      <c r="E22" s="38">
        <v>235996</v>
      </c>
      <c r="F22" s="38">
        <v>230430.33046</v>
      </c>
      <c r="G22" s="18"/>
      <c r="H22" s="18"/>
      <c r="I22" s="18"/>
      <c r="J22" s="18"/>
      <c r="K22" s="18"/>
      <c r="L22" s="18"/>
      <c r="M22" s="18"/>
      <c r="N22" s="18"/>
      <c r="O22" s="37"/>
      <c r="P22" s="37"/>
      <c r="Q22" s="37"/>
      <c r="R22" s="37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</row>
    <row r="23" spans="1:29" s="21" customFormat="1">
      <c r="A23" s="72"/>
      <c r="B23" s="26" t="s">
        <v>16</v>
      </c>
      <c r="C23" s="27" t="s">
        <v>40</v>
      </c>
      <c r="D23" s="28">
        <v>0</v>
      </c>
      <c r="E23" s="28"/>
      <c r="F23" s="2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  <c r="V23" s="18"/>
      <c r="W23" s="18"/>
      <c r="X23" s="18"/>
      <c r="Y23" s="18"/>
      <c r="Z23" s="18"/>
      <c r="AA23" s="18"/>
      <c r="AB23" s="18"/>
      <c r="AC23" s="18"/>
    </row>
    <row r="24" spans="1:29" s="21" customFormat="1">
      <c r="A24" s="72"/>
      <c r="B24" s="29" t="s">
        <v>18</v>
      </c>
      <c r="C24" s="30" t="s">
        <v>41</v>
      </c>
      <c r="D24" s="31">
        <v>0</v>
      </c>
      <c r="E24" s="31"/>
      <c r="F24" s="31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18"/>
    </row>
    <row r="25" spans="1:29" s="21" customFormat="1">
      <c r="A25" s="72"/>
      <c r="B25" s="29" t="s">
        <v>20</v>
      </c>
      <c r="C25" s="30" t="s">
        <v>42</v>
      </c>
      <c r="D25" s="31">
        <v>0</v>
      </c>
      <c r="E25" s="31"/>
      <c r="F25" s="31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18"/>
      <c r="Y25" s="18"/>
      <c r="Z25" s="18"/>
      <c r="AA25" s="18"/>
      <c r="AB25" s="18"/>
      <c r="AC25" s="18"/>
    </row>
    <row r="26" spans="1:29" s="21" customFormat="1">
      <c r="A26" s="72"/>
      <c r="B26" s="29" t="s">
        <v>28</v>
      </c>
      <c r="C26" s="33" t="s">
        <v>43</v>
      </c>
      <c r="D26" s="31">
        <v>155147</v>
      </c>
      <c r="E26" s="31">
        <v>183147</v>
      </c>
      <c r="F26" s="31">
        <v>179096.0956</v>
      </c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/>
      <c r="U26" s="18"/>
      <c r="V26" s="18"/>
      <c r="W26" s="18"/>
      <c r="X26" s="18"/>
      <c r="Y26" s="18"/>
      <c r="Z26" s="18"/>
      <c r="AA26" s="18"/>
      <c r="AB26" s="18"/>
      <c r="AC26" s="18"/>
    </row>
    <row r="27" spans="1:29" s="21" customFormat="1">
      <c r="A27" s="72"/>
      <c r="B27" s="29" t="s">
        <v>32</v>
      </c>
      <c r="C27" s="33" t="s">
        <v>44</v>
      </c>
      <c r="D27" s="31">
        <v>0</v>
      </c>
      <c r="E27" s="31"/>
      <c r="F27" s="31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  <c r="V27" s="18"/>
      <c r="W27" s="18"/>
      <c r="X27" s="18"/>
      <c r="Y27" s="18"/>
      <c r="Z27" s="18"/>
      <c r="AA27" s="18"/>
      <c r="AB27" s="18"/>
      <c r="AC27" s="18"/>
    </row>
    <row r="28" spans="1:29" s="21" customFormat="1">
      <c r="A28" s="72"/>
      <c r="B28" s="29" t="s">
        <v>45</v>
      </c>
      <c r="C28" s="33" t="s">
        <v>46</v>
      </c>
      <c r="D28" s="31">
        <v>51549</v>
      </c>
      <c r="E28" s="31">
        <v>51749</v>
      </c>
      <c r="F28" s="31">
        <v>50311.282279999999</v>
      </c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  <c r="V28" s="18"/>
      <c r="W28" s="18"/>
      <c r="X28" s="18"/>
      <c r="Y28" s="18"/>
      <c r="Z28" s="18"/>
      <c r="AA28" s="18"/>
      <c r="AB28" s="18"/>
      <c r="AC28" s="18"/>
    </row>
    <row r="29" spans="1:29" s="21" customFormat="1">
      <c r="A29" s="72"/>
      <c r="B29" s="29" t="s">
        <v>47</v>
      </c>
      <c r="C29" s="33" t="s">
        <v>48</v>
      </c>
      <c r="D29" s="31">
        <v>1100</v>
      </c>
      <c r="E29" s="31">
        <v>1100</v>
      </c>
      <c r="F29" s="31">
        <v>1022.95258</v>
      </c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  <c r="V29" s="18"/>
      <c r="W29" s="18"/>
      <c r="X29" s="18"/>
      <c r="Y29" s="18"/>
      <c r="Z29" s="18"/>
      <c r="AA29" s="18"/>
      <c r="AB29" s="18"/>
      <c r="AC29" s="18"/>
    </row>
    <row r="30" spans="1:29" s="21" customFormat="1">
      <c r="A30" s="72"/>
      <c r="B30" s="29" t="s">
        <v>49</v>
      </c>
      <c r="C30" s="30" t="s">
        <v>50</v>
      </c>
      <c r="D30" s="31">
        <v>0</v>
      </c>
      <c r="E30" s="31"/>
      <c r="F30" s="31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  <c r="V30" s="18"/>
      <c r="W30" s="18"/>
      <c r="X30" s="18"/>
      <c r="Y30" s="18"/>
      <c r="Z30" s="18"/>
      <c r="AA30" s="18"/>
      <c r="AB30" s="18"/>
      <c r="AC30" s="18"/>
    </row>
    <row r="31" spans="1:29" s="21" customFormat="1">
      <c r="A31" s="72"/>
      <c r="B31" s="29" t="s">
        <v>51</v>
      </c>
      <c r="C31" s="32" t="s">
        <v>52</v>
      </c>
      <c r="D31" s="31">
        <v>0</v>
      </c>
      <c r="E31" s="31"/>
      <c r="F31" s="31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18"/>
      <c r="T31" s="18"/>
      <c r="U31" s="18"/>
      <c r="V31" s="18"/>
      <c r="W31" s="18"/>
      <c r="X31" s="18"/>
      <c r="Y31" s="18"/>
      <c r="Z31" s="18"/>
      <c r="AA31" s="18"/>
      <c r="AB31" s="18"/>
      <c r="AC31" s="18"/>
    </row>
    <row r="32" spans="1:29" s="21" customFormat="1">
      <c r="A32" s="72"/>
      <c r="B32" s="29" t="s">
        <v>53</v>
      </c>
      <c r="C32" s="30" t="s">
        <v>54</v>
      </c>
      <c r="D32" s="31">
        <v>0</v>
      </c>
      <c r="E32" s="31"/>
      <c r="F32" s="31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  <c r="V32" s="18"/>
      <c r="W32" s="18"/>
      <c r="X32" s="18"/>
      <c r="Y32" s="18"/>
      <c r="Z32" s="18"/>
      <c r="AA32" s="18"/>
      <c r="AB32" s="18"/>
      <c r="AC32" s="18"/>
    </row>
    <row r="33" spans="1:29" s="21" customFormat="1">
      <c r="A33" s="72"/>
      <c r="B33" s="29" t="s">
        <v>55</v>
      </c>
      <c r="C33" s="30" t="s">
        <v>56</v>
      </c>
      <c r="D33" s="31">
        <v>500</v>
      </c>
      <c r="E33" s="31">
        <v>500</v>
      </c>
      <c r="F33" s="31">
        <v>320.98392000000001</v>
      </c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  <c r="V33" s="18"/>
      <c r="W33" s="18"/>
      <c r="X33" s="18"/>
      <c r="Y33" s="18"/>
      <c r="Z33" s="18"/>
      <c r="AA33" s="18"/>
      <c r="AB33" s="18"/>
      <c r="AC33" s="18"/>
    </row>
    <row r="34" spans="1:29" s="21" customFormat="1">
      <c r="A34" s="72"/>
      <c r="B34" s="34" t="s">
        <v>57</v>
      </c>
      <c r="C34" s="35" t="s">
        <v>58</v>
      </c>
      <c r="D34" s="36">
        <v>600</v>
      </c>
      <c r="E34" s="36">
        <v>600</v>
      </c>
      <c r="F34" s="36">
        <v>701.96866</v>
      </c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  <c r="V34" s="18"/>
      <c r="W34" s="18"/>
      <c r="X34" s="18"/>
      <c r="Y34" s="18"/>
      <c r="Z34" s="18"/>
      <c r="AA34" s="18"/>
      <c r="AB34" s="18"/>
      <c r="AC34" s="18"/>
    </row>
    <row r="35" spans="1:29" s="39" customFormat="1" ht="18" customHeight="1">
      <c r="A35" s="39" t="s">
        <v>2</v>
      </c>
      <c r="B35" s="62" t="s">
        <v>59</v>
      </c>
      <c r="C35" s="63"/>
      <c r="D35" s="63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</row>
    <row r="36" spans="1:29" s="21" customFormat="1">
      <c r="A36" s="72"/>
      <c r="B36" s="79" t="s">
        <v>4</v>
      </c>
      <c r="C36" s="82" t="s">
        <v>5</v>
      </c>
      <c r="D36" s="85" t="s">
        <v>6</v>
      </c>
      <c r="E36" s="95"/>
      <c r="F36" s="86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  <c r="V36" s="18"/>
      <c r="W36" s="18"/>
      <c r="X36" s="18"/>
      <c r="Y36" s="18"/>
      <c r="Z36" s="18"/>
      <c r="AA36" s="18"/>
      <c r="AB36" s="18"/>
      <c r="AC36" s="18"/>
    </row>
    <row r="37" spans="1:29" s="21" customFormat="1">
      <c r="A37" s="72"/>
      <c r="B37" s="80"/>
      <c r="C37" s="83"/>
      <c r="D37" s="1" t="s">
        <v>7</v>
      </c>
      <c r="E37" s="2" t="s">
        <v>8</v>
      </c>
      <c r="F37" s="89" t="s">
        <v>9</v>
      </c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  <c r="V37" s="18"/>
      <c r="W37" s="18"/>
      <c r="X37" s="18"/>
      <c r="Y37" s="18"/>
      <c r="Z37" s="18"/>
      <c r="AA37" s="18"/>
      <c r="AB37" s="18"/>
      <c r="AC37" s="18"/>
    </row>
    <row r="38" spans="1:29" s="21" customFormat="1">
      <c r="A38" s="72"/>
      <c r="B38" s="80"/>
      <c r="C38" s="83"/>
      <c r="D38" s="1" t="s">
        <v>10</v>
      </c>
      <c r="E38" s="3" t="s">
        <v>11</v>
      </c>
      <c r="F38" s="90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  <c r="W38" s="18"/>
      <c r="X38" s="18"/>
      <c r="Y38" s="18"/>
      <c r="Z38" s="18"/>
      <c r="AA38" s="18"/>
      <c r="AB38" s="18"/>
      <c r="AC38" s="18"/>
    </row>
    <row r="39" spans="1:29" s="21" customFormat="1">
      <c r="A39" s="72"/>
      <c r="B39" s="81"/>
      <c r="C39" s="84"/>
      <c r="D39" s="91" t="s">
        <v>12</v>
      </c>
      <c r="E39" s="96"/>
      <c r="F39" s="92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  <c r="W39" s="18"/>
      <c r="X39" s="18"/>
      <c r="Y39" s="18"/>
      <c r="Z39" s="18"/>
      <c r="AA39" s="18"/>
      <c r="AB39" s="18"/>
      <c r="AC39" s="18"/>
    </row>
    <row r="40" spans="1:29" s="21" customFormat="1" ht="12" customHeight="1">
      <c r="A40" s="73"/>
      <c r="B40" s="4">
        <v>1</v>
      </c>
      <c r="C40" s="5">
        <v>2</v>
      </c>
      <c r="D40" s="6">
        <v>3</v>
      </c>
      <c r="E40" s="7">
        <v>4</v>
      </c>
      <c r="F40" s="7">
        <v>5</v>
      </c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  <c r="W40" s="18"/>
      <c r="X40" s="18"/>
      <c r="Y40" s="18"/>
      <c r="Z40" s="18"/>
      <c r="AA40" s="18"/>
      <c r="AB40" s="18"/>
      <c r="AC40" s="18"/>
    </row>
    <row r="41" spans="1:29" s="39" customFormat="1" ht="18" customHeight="1">
      <c r="A41" s="74"/>
      <c r="B41" s="23" t="s">
        <v>60</v>
      </c>
      <c r="C41" s="24" t="s">
        <v>61</v>
      </c>
      <c r="D41" s="38">
        <v>208296</v>
      </c>
      <c r="E41" s="38">
        <v>236496</v>
      </c>
      <c r="F41" s="38">
        <v>230280.59321000002</v>
      </c>
      <c r="G41" s="18"/>
      <c r="H41" s="18"/>
      <c r="I41" s="18"/>
      <c r="J41" s="18"/>
      <c r="K41" s="18"/>
      <c r="L41" s="18"/>
      <c r="M41" s="18"/>
      <c r="N41" s="18"/>
      <c r="O41" s="37"/>
      <c r="P41" s="37"/>
      <c r="Q41" s="37"/>
      <c r="R41" s="37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</row>
    <row r="42" spans="1:29" s="21" customFormat="1">
      <c r="A42" s="72"/>
      <c r="B42" s="26" t="s">
        <v>16</v>
      </c>
      <c r="C42" s="27" t="s">
        <v>62</v>
      </c>
      <c r="D42" s="28">
        <v>23191</v>
      </c>
      <c r="E42" s="28">
        <v>21788</v>
      </c>
      <c r="F42" s="28">
        <v>18304.5157</v>
      </c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</row>
    <row r="43" spans="1:29" s="21" customFormat="1">
      <c r="A43" s="72"/>
      <c r="B43" s="29" t="s">
        <v>18</v>
      </c>
      <c r="C43" s="30" t="s">
        <v>63</v>
      </c>
      <c r="D43" s="31">
        <v>500</v>
      </c>
      <c r="E43" s="31">
        <v>500</v>
      </c>
      <c r="F43" s="31">
        <v>320.98392000000001</v>
      </c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  <c r="W43" s="18"/>
      <c r="X43" s="18"/>
      <c r="Y43" s="18"/>
      <c r="Z43" s="18"/>
      <c r="AA43" s="18"/>
      <c r="AB43" s="18"/>
      <c r="AC43" s="18"/>
    </row>
    <row r="44" spans="1:29" s="21" customFormat="1">
      <c r="A44" s="72"/>
      <c r="B44" s="29" t="s">
        <v>20</v>
      </c>
      <c r="C44" s="30" t="s">
        <v>64</v>
      </c>
      <c r="D44" s="31">
        <v>606</v>
      </c>
      <c r="E44" s="31">
        <v>377</v>
      </c>
      <c r="F44" s="31">
        <v>322.35926000000001</v>
      </c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  <c r="W44" s="18"/>
      <c r="X44" s="18"/>
      <c r="Y44" s="18"/>
      <c r="Z44" s="18"/>
      <c r="AA44" s="18"/>
      <c r="AB44" s="18"/>
      <c r="AC44" s="18"/>
    </row>
    <row r="45" spans="1:29" s="21" customFormat="1">
      <c r="A45" s="72"/>
      <c r="B45" s="29" t="s">
        <v>26</v>
      </c>
      <c r="C45" s="30" t="s">
        <v>65</v>
      </c>
      <c r="D45" s="31">
        <v>7630</v>
      </c>
      <c r="E45" s="31">
        <v>7992</v>
      </c>
      <c r="F45" s="31">
        <v>6401.52999</v>
      </c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8"/>
      <c r="Z45" s="18"/>
      <c r="AA45" s="18"/>
      <c r="AB45" s="18"/>
      <c r="AC45" s="18"/>
    </row>
    <row r="46" spans="1:29" s="21" customFormat="1">
      <c r="A46" s="72"/>
      <c r="B46" s="29" t="s">
        <v>66</v>
      </c>
      <c r="C46" s="30" t="s">
        <v>67</v>
      </c>
      <c r="D46" s="31">
        <v>10082</v>
      </c>
      <c r="E46" s="31">
        <v>9129</v>
      </c>
      <c r="F46" s="31">
        <v>8639.2372699999996</v>
      </c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  <c r="W46" s="18"/>
      <c r="X46" s="18"/>
      <c r="Y46" s="18"/>
      <c r="Z46" s="18"/>
      <c r="AA46" s="18"/>
      <c r="AB46" s="18"/>
      <c r="AC46" s="18"/>
    </row>
    <row r="47" spans="1:29" s="21" customFormat="1">
      <c r="A47" s="72"/>
      <c r="B47" s="29" t="s">
        <v>68</v>
      </c>
      <c r="C47" s="32" t="s">
        <v>69</v>
      </c>
      <c r="D47" s="31">
        <v>6983</v>
      </c>
      <c r="E47" s="31">
        <v>6983</v>
      </c>
      <c r="F47" s="31">
        <v>6792.8602699999992</v>
      </c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  <c r="W47" s="18"/>
      <c r="X47" s="18"/>
      <c r="Y47" s="18"/>
      <c r="Z47" s="18"/>
      <c r="AA47" s="18"/>
      <c r="AB47" s="18"/>
      <c r="AC47" s="18"/>
    </row>
    <row r="48" spans="1:29" s="21" customFormat="1">
      <c r="A48" s="72"/>
      <c r="B48" s="29" t="s">
        <v>70</v>
      </c>
      <c r="C48" s="32" t="s">
        <v>71</v>
      </c>
      <c r="D48" s="31">
        <v>3099</v>
      </c>
      <c r="E48" s="31">
        <v>2146</v>
      </c>
      <c r="F48" s="31">
        <v>1846.377</v>
      </c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  <c r="W48" s="18"/>
      <c r="X48" s="18"/>
      <c r="Y48" s="18"/>
      <c r="Z48" s="18"/>
      <c r="AA48" s="18"/>
      <c r="AB48" s="18"/>
      <c r="AC48" s="18"/>
    </row>
    <row r="49" spans="1:29" s="21" customFormat="1">
      <c r="A49" s="72"/>
      <c r="B49" s="29" t="s">
        <v>72</v>
      </c>
      <c r="C49" s="32" t="s">
        <v>73</v>
      </c>
      <c r="D49" s="31">
        <v>0</v>
      </c>
      <c r="E49" s="31"/>
      <c r="F49" s="31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  <c r="V49" s="18"/>
      <c r="W49" s="18"/>
      <c r="X49" s="18"/>
      <c r="Y49" s="18"/>
      <c r="Z49" s="18"/>
      <c r="AA49" s="18"/>
      <c r="AB49" s="18"/>
      <c r="AC49" s="18"/>
    </row>
    <row r="50" spans="1:29" s="21" customFormat="1">
      <c r="A50" s="72"/>
      <c r="B50" s="29" t="s">
        <v>74</v>
      </c>
      <c r="C50" s="30" t="s">
        <v>75</v>
      </c>
      <c r="D50" s="31">
        <v>247</v>
      </c>
      <c r="E50" s="31">
        <v>200</v>
      </c>
      <c r="F50" s="31">
        <v>91.035300000000007</v>
      </c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  <c r="W50" s="18"/>
      <c r="X50" s="18"/>
      <c r="Y50" s="18"/>
      <c r="Z50" s="18"/>
      <c r="AA50" s="18"/>
      <c r="AB50" s="18"/>
      <c r="AC50" s="18"/>
    </row>
    <row r="51" spans="1:29" s="21" customFormat="1">
      <c r="A51" s="72"/>
      <c r="B51" s="29" t="s">
        <v>76</v>
      </c>
      <c r="C51" s="30" t="s">
        <v>77</v>
      </c>
      <c r="D51" s="31">
        <v>2117</v>
      </c>
      <c r="E51" s="31">
        <v>1694</v>
      </c>
      <c r="F51" s="31">
        <v>1346.90941</v>
      </c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  <c r="W51" s="18"/>
      <c r="X51" s="18"/>
      <c r="Y51" s="18"/>
      <c r="Z51" s="18"/>
      <c r="AA51" s="18"/>
      <c r="AB51" s="18"/>
      <c r="AC51" s="18"/>
    </row>
    <row r="52" spans="1:29" s="21" customFormat="1">
      <c r="A52" s="72"/>
      <c r="B52" s="29" t="s">
        <v>78</v>
      </c>
      <c r="C52" s="32" t="s">
        <v>79</v>
      </c>
      <c r="D52" s="31">
        <v>1807</v>
      </c>
      <c r="E52" s="31">
        <v>1399</v>
      </c>
      <c r="F52" s="31">
        <v>1156.7210299999999</v>
      </c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  <c r="W52" s="18"/>
      <c r="X52" s="18"/>
      <c r="Y52" s="18"/>
      <c r="Z52" s="18"/>
      <c r="AA52" s="18"/>
      <c r="AB52" s="18"/>
      <c r="AC52" s="18"/>
    </row>
    <row r="53" spans="1:29" s="21" customFormat="1">
      <c r="A53" s="72"/>
      <c r="B53" s="29" t="s">
        <v>80</v>
      </c>
      <c r="C53" s="32" t="s">
        <v>81</v>
      </c>
      <c r="D53" s="31">
        <v>280</v>
      </c>
      <c r="E53" s="31">
        <v>265</v>
      </c>
      <c r="F53" s="31">
        <v>163.59939000000003</v>
      </c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  <c r="W53" s="18"/>
      <c r="X53" s="18"/>
      <c r="Y53" s="18"/>
      <c r="Z53" s="18"/>
      <c r="AA53" s="18"/>
      <c r="AB53" s="18"/>
      <c r="AC53" s="18"/>
    </row>
    <row r="54" spans="1:29" s="21" customFormat="1">
      <c r="A54" s="72"/>
      <c r="B54" s="29" t="s">
        <v>82</v>
      </c>
      <c r="C54" s="32" t="s">
        <v>83</v>
      </c>
      <c r="D54" s="31">
        <v>0</v>
      </c>
      <c r="E54" s="31"/>
      <c r="F54" s="31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  <c r="W54" s="18"/>
      <c r="X54" s="18"/>
      <c r="Y54" s="18"/>
      <c r="Z54" s="18"/>
      <c r="AA54" s="18"/>
      <c r="AB54" s="18"/>
      <c r="AC54" s="18"/>
    </row>
    <row r="55" spans="1:29" s="21" customFormat="1">
      <c r="A55" s="72"/>
      <c r="B55" s="29" t="s">
        <v>84</v>
      </c>
      <c r="C55" s="32" t="s">
        <v>73</v>
      </c>
      <c r="D55" s="31">
        <v>30</v>
      </c>
      <c r="E55" s="31">
        <v>30</v>
      </c>
      <c r="F55" s="31">
        <v>26.588990000000003</v>
      </c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  <c r="W55" s="18"/>
      <c r="X55" s="18"/>
      <c r="Y55" s="18"/>
      <c r="Z55" s="18"/>
      <c r="AA55" s="18"/>
      <c r="AB55" s="18"/>
      <c r="AC55" s="18"/>
    </row>
    <row r="56" spans="1:29" s="21" customFormat="1">
      <c r="A56" s="72"/>
      <c r="B56" s="29" t="s">
        <v>85</v>
      </c>
      <c r="C56" s="30" t="s">
        <v>86</v>
      </c>
      <c r="D56" s="31">
        <v>0</v>
      </c>
      <c r="E56" s="31"/>
      <c r="F56" s="31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  <c r="W56" s="18"/>
      <c r="X56" s="18"/>
      <c r="Y56" s="18"/>
      <c r="Z56" s="18"/>
      <c r="AA56" s="18"/>
      <c r="AB56" s="18"/>
      <c r="AC56" s="18"/>
    </row>
    <row r="57" spans="1:29" s="21" customFormat="1">
      <c r="A57" s="72"/>
      <c r="B57" s="29" t="s">
        <v>87</v>
      </c>
      <c r="C57" s="30" t="s">
        <v>88</v>
      </c>
      <c r="D57" s="31">
        <v>56</v>
      </c>
      <c r="E57" s="31">
        <v>36</v>
      </c>
      <c r="F57" s="31">
        <v>14.571999999999999</v>
      </c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  <c r="W57" s="18"/>
      <c r="X57" s="18"/>
      <c r="Y57" s="18"/>
      <c r="Z57" s="18"/>
      <c r="AA57" s="18"/>
      <c r="AB57" s="18"/>
      <c r="AC57" s="18"/>
    </row>
    <row r="58" spans="1:29" s="21" customFormat="1">
      <c r="A58" s="72"/>
      <c r="B58" s="29" t="s">
        <v>89</v>
      </c>
      <c r="C58" s="32" t="s">
        <v>90</v>
      </c>
      <c r="D58" s="31">
        <v>0</v>
      </c>
      <c r="E58" s="31"/>
      <c r="F58" s="31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  <c r="W58" s="18"/>
      <c r="X58" s="18"/>
      <c r="Y58" s="18"/>
      <c r="Z58" s="18"/>
      <c r="AA58" s="18"/>
      <c r="AB58" s="18"/>
      <c r="AC58" s="18"/>
    </row>
    <row r="59" spans="1:29" s="21" customFormat="1">
      <c r="A59" s="72"/>
      <c r="B59" s="29" t="s">
        <v>91</v>
      </c>
      <c r="C59" s="32" t="s">
        <v>92</v>
      </c>
      <c r="D59" s="31">
        <v>0</v>
      </c>
      <c r="E59" s="31"/>
      <c r="F59" s="31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  <c r="W59" s="18"/>
      <c r="X59" s="18"/>
      <c r="Y59" s="18"/>
      <c r="Z59" s="18"/>
      <c r="AA59" s="18"/>
      <c r="AB59" s="18"/>
      <c r="AC59" s="18"/>
    </row>
    <row r="60" spans="1:29" s="21" customFormat="1">
      <c r="A60" s="72"/>
      <c r="B60" s="29" t="s">
        <v>93</v>
      </c>
      <c r="C60" s="32" t="s">
        <v>94</v>
      </c>
      <c r="D60" s="31">
        <v>0</v>
      </c>
      <c r="E60" s="31"/>
      <c r="F60" s="31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  <c r="V60" s="18"/>
      <c r="W60" s="18"/>
      <c r="X60" s="18"/>
      <c r="Y60" s="18"/>
      <c r="Z60" s="18"/>
      <c r="AA60" s="18"/>
      <c r="AB60" s="18"/>
      <c r="AC60" s="18"/>
    </row>
    <row r="61" spans="1:29" s="21" customFormat="1">
      <c r="A61" s="72"/>
      <c r="B61" s="29" t="s">
        <v>95</v>
      </c>
      <c r="C61" s="32" t="s">
        <v>96</v>
      </c>
      <c r="D61" s="31">
        <v>0</v>
      </c>
      <c r="E61" s="31"/>
      <c r="F61" s="31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18"/>
      <c r="W61" s="18"/>
      <c r="X61" s="18"/>
      <c r="Y61" s="18"/>
      <c r="Z61" s="18"/>
      <c r="AA61" s="18"/>
      <c r="AB61" s="18"/>
      <c r="AC61" s="18"/>
    </row>
    <row r="62" spans="1:29" s="21" customFormat="1">
      <c r="A62" s="72"/>
      <c r="B62" s="29" t="s">
        <v>97</v>
      </c>
      <c r="C62" s="32" t="s">
        <v>98</v>
      </c>
      <c r="D62" s="31">
        <v>56</v>
      </c>
      <c r="E62" s="31">
        <v>36</v>
      </c>
      <c r="F62" s="31">
        <v>14.571999999999999</v>
      </c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  <c r="W62" s="18"/>
      <c r="X62" s="18"/>
      <c r="Y62" s="18"/>
      <c r="Z62" s="18"/>
      <c r="AA62" s="18"/>
      <c r="AB62" s="18"/>
      <c r="AC62" s="18"/>
    </row>
    <row r="63" spans="1:29" s="21" customFormat="1">
      <c r="A63" s="72"/>
      <c r="B63" s="29" t="s">
        <v>99</v>
      </c>
      <c r="C63" s="30" t="s">
        <v>100</v>
      </c>
      <c r="D63" s="31">
        <v>1953</v>
      </c>
      <c r="E63" s="31">
        <v>1860</v>
      </c>
      <c r="F63" s="31">
        <v>1167.8885500000001</v>
      </c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  <c r="W63" s="18"/>
      <c r="X63" s="18"/>
      <c r="Y63" s="18"/>
      <c r="Z63" s="18"/>
      <c r="AA63" s="18"/>
      <c r="AB63" s="18"/>
      <c r="AC63" s="18"/>
    </row>
    <row r="64" spans="1:29" s="21" customFormat="1">
      <c r="A64" s="72"/>
      <c r="B64" s="29" t="s">
        <v>28</v>
      </c>
      <c r="C64" s="33" t="s">
        <v>101</v>
      </c>
      <c r="D64" s="31">
        <v>173831</v>
      </c>
      <c r="E64" s="31">
        <v>199505</v>
      </c>
      <c r="F64" s="31">
        <v>196988.54837999999</v>
      </c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  <c r="V64" s="18"/>
      <c r="W64" s="18"/>
      <c r="X64" s="18"/>
      <c r="Y64" s="18"/>
      <c r="Z64" s="18"/>
      <c r="AA64" s="18"/>
      <c r="AB64" s="18"/>
      <c r="AC64" s="18"/>
    </row>
    <row r="65" spans="1:29" s="21" customFormat="1">
      <c r="A65" s="72"/>
      <c r="B65" s="29" t="s">
        <v>30</v>
      </c>
      <c r="C65" s="30" t="s">
        <v>102</v>
      </c>
      <c r="D65" s="31">
        <v>173831</v>
      </c>
      <c r="E65" s="31">
        <v>199505</v>
      </c>
      <c r="F65" s="31">
        <v>196988.54837999999</v>
      </c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18"/>
      <c r="W65" s="18"/>
      <c r="X65" s="18"/>
      <c r="Y65" s="18"/>
      <c r="Z65" s="18"/>
      <c r="AA65" s="18"/>
      <c r="AB65" s="18"/>
      <c r="AC65" s="18"/>
    </row>
    <row r="66" spans="1:29" s="21" customFormat="1">
      <c r="A66" s="72"/>
      <c r="B66" s="29" t="s">
        <v>32</v>
      </c>
      <c r="C66" s="33" t="s">
        <v>103</v>
      </c>
      <c r="D66" s="31">
        <v>11274</v>
      </c>
      <c r="E66" s="31">
        <v>15203</v>
      </c>
      <c r="F66" s="31">
        <v>14987.529130000001</v>
      </c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8"/>
      <c r="AA66" s="18"/>
      <c r="AB66" s="18"/>
      <c r="AC66" s="18"/>
    </row>
    <row r="67" spans="1:29" s="21" customFormat="1">
      <c r="A67" s="72"/>
      <c r="B67" s="34" t="s">
        <v>34</v>
      </c>
      <c r="C67" s="35" t="s">
        <v>104</v>
      </c>
      <c r="D67" s="36">
        <v>11274</v>
      </c>
      <c r="E67" s="36">
        <v>15203</v>
      </c>
      <c r="F67" s="36">
        <v>14987.529130000001</v>
      </c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18"/>
      <c r="W67" s="18"/>
      <c r="X67" s="18"/>
      <c r="Y67" s="18"/>
      <c r="Z67" s="18"/>
      <c r="AA67" s="18"/>
      <c r="AB67" s="18"/>
      <c r="AC67" s="18"/>
    </row>
    <row r="68" spans="1:29" s="39" customFormat="1" ht="18" customHeight="1">
      <c r="A68" s="74"/>
      <c r="B68" s="23" t="s">
        <v>105</v>
      </c>
      <c r="C68" s="24" t="s">
        <v>106</v>
      </c>
      <c r="D68" s="38">
        <v>-500</v>
      </c>
      <c r="E68" s="38">
        <v>-500</v>
      </c>
      <c r="F68" s="38">
        <v>149.73724999999999</v>
      </c>
      <c r="G68" s="18"/>
      <c r="H68" s="18"/>
      <c r="I68" s="18"/>
      <c r="J68" s="18"/>
      <c r="K68" s="18"/>
      <c r="L68" s="18"/>
      <c r="M68" s="18"/>
      <c r="N68" s="18"/>
      <c r="O68" s="37"/>
      <c r="P68" s="37"/>
      <c r="Q68" s="37"/>
      <c r="R68" s="37"/>
      <c r="S68" s="37"/>
      <c r="T68" s="37"/>
      <c r="U68" s="37"/>
      <c r="V68" s="37"/>
      <c r="W68" s="37"/>
      <c r="X68" s="37"/>
      <c r="Y68" s="37"/>
      <c r="Z68" s="37"/>
      <c r="AA68" s="37"/>
      <c r="AB68" s="37"/>
      <c r="AC68" s="37"/>
    </row>
    <row r="69" spans="1:29" s="39" customFormat="1" ht="18" customHeight="1">
      <c r="A69" s="74"/>
      <c r="B69" s="23" t="s">
        <v>107</v>
      </c>
      <c r="C69" s="24" t="s">
        <v>108</v>
      </c>
      <c r="D69" s="38">
        <v>0</v>
      </c>
      <c r="E69" s="38"/>
      <c r="F69" s="38"/>
      <c r="G69" s="18"/>
      <c r="H69" s="18"/>
      <c r="I69" s="18"/>
      <c r="J69" s="18"/>
      <c r="K69" s="18"/>
      <c r="L69" s="18"/>
      <c r="M69" s="18"/>
      <c r="N69" s="18"/>
      <c r="O69" s="37"/>
      <c r="P69" s="37"/>
      <c r="Q69" s="37"/>
      <c r="R69" s="37"/>
      <c r="S69" s="37"/>
      <c r="T69" s="37"/>
      <c r="U69" s="37"/>
      <c r="V69" s="37"/>
      <c r="W69" s="37"/>
      <c r="X69" s="37"/>
      <c r="Y69" s="37"/>
      <c r="Z69" s="37"/>
      <c r="AA69" s="37"/>
      <c r="AB69" s="37"/>
      <c r="AC69" s="37"/>
    </row>
    <row r="70" spans="1:29" s="21" customFormat="1">
      <c r="A70" s="72"/>
      <c r="B70" s="26" t="s">
        <v>16</v>
      </c>
      <c r="C70" s="27" t="s">
        <v>109</v>
      </c>
      <c r="D70" s="28">
        <v>0</v>
      </c>
      <c r="E70" s="28"/>
      <c r="F70" s="2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  <c r="V70" s="18"/>
      <c r="W70" s="18"/>
      <c r="X70" s="18"/>
      <c r="Y70" s="18"/>
      <c r="Z70" s="18"/>
      <c r="AA70" s="18"/>
      <c r="AB70" s="18"/>
      <c r="AC70" s="18"/>
    </row>
    <row r="71" spans="1:29" s="21" customFormat="1">
      <c r="A71" s="72"/>
      <c r="B71" s="29" t="s">
        <v>28</v>
      </c>
      <c r="C71" s="33" t="s">
        <v>110</v>
      </c>
      <c r="D71" s="31">
        <v>0</v>
      </c>
      <c r="E71" s="31"/>
      <c r="F71" s="31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  <c r="V71" s="18"/>
      <c r="W71" s="18"/>
      <c r="X71" s="18"/>
      <c r="Y71" s="18"/>
      <c r="Z71" s="18"/>
      <c r="AA71" s="18"/>
      <c r="AB71" s="18"/>
      <c r="AC71" s="18"/>
    </row>
    <row r="72" spans="1:29" s="21" customFormat="1">
      <c r="A72" s="72"/>
      <c r="B72" s="34" t="s">
        <v>30</v>
      </c>
      <c r="C72" s="35" t="s">
        <v>111</v>
      </c>
      <c r="D72" s="36">
        <v>0</v>
      </c>
      <c r="E72" s="36"/>
      <c r="F72" s="36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18"/>
      <c r="W72" s="18"/>
      <c r="X72" s="18"/>
      <c r="Y72" s="18"/>
      <c r="Z72" s="18"/>
      <c r="AA72" s="18"/>
      <c r="AB72" s="18"/>
      <c r="AC72" s="18"/>
    </row>
    <row r="73" spans="1:29" s="39" customFormat="1" ht="18" customHeight="1">
      <c r="A73" s="74"/>
      <c r="B73" s="23" t="s">
        <v>112</v>
      </c>
      <c r="C73" s="24" t="s">
        <v>113</v>
      </c>
      <c r="D73" s="38">
        <v>-500</v>
      </c>
      <c r="E73" s="38">
        <v>-500</v>
      </c>
      <c r="F73" s="38">
        <v>149.73724999999999</v>
      </c>
      <c r="G73" s="18"/>
      <c r="H73" s="18"/>
      <c r="I73" s="18"/>
      <c r="J73" s="18"/>
      <c r="K73" s="18"/>
      <c r="L73" s="18"/>
      <c r="M73" s="18"/>
      <c r="N73" s="18"/>
      <c r="O73" s="37"/>
      <c r="P73" s="37"/>
      <c r="Q73" s="37"/>
      <c r="R73" s="37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</row>
    <row r="74" spans="1:29" s="39" customFormat="1" ht="18" customHeight="1">
      <c r="A74" s="39" t="s">
        <v>2</v>
      </c>
      <c r="B74" s="62" t="s">
        <v>59</v>
      </c>
      <c r="C74" s="63"/>
      <c r="D74" s="63"/>
      <c r="F74" s="37"/>
      <c r="G74" s="37"/>
      <c r="H74" s="37"/>
      <c r="I74" s="37"/>
      <c r="J74" s="37"/>
      <c r="K74" s="37"/>
      <c r="L74" s="37"/>
      <c r="M74" s="37"/>
      <c r="N74" s="37"/>
      <c r="O74" s="37"/>
      <c r="P74" s="37"/>
      <c r="Q74" s="37"/>
      <c r="R74" s="37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</row>
    <row r="75" spans="1:29" s="21" customFormat="1" ht="15" customHeight="1">
      <c r="A75" s="72"/>
      <c r="B75" s="79" t="s">
        <v>4</v>
      </c>
      <c r="C75" s="82" t="s">
        <v>5</v>
      </c>
      <c r="D75" s="85" t="s">
        <v>6</v>
      </c>
      <c r="E75" s="95"/>
      <c r="F75" s="86"/>
      <c r="G75" s="18"/>
      <c r="H75" s="18"/>
      <c r="I75" s="18"/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8"/>
      <c r="U75" s="18"/>
      <c r="V75" s="18"/>
      <c r="W75" s="18"/>
      <c r="X75" s="18"/>
      <c r="Y75" s="18"/>
      <c r="Z75" s="18"/>
      <c r="AA75" s="18"/>
      <c r="AB75" s="18"/>
      <c r="AC75" s="18"/>
    </row>
    <row r="76" spans="1:29" s="21" customFormat="1" ht="15" customHeight="1">
      <c r="A76" s="72"/>
      <c r="B76" s="80"/>
      <c r="C76" s="83"/>
      <c r="D76" s="1" t="s">
        <v>7</v>
      </c>
      <c r="E76" s="2" t="s">
        <v>8</v>
      </c>
      <c r="F76" s="89" t="s">
        <v>9</v>
      </c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  <c r="V76" s="18"/>
      <c r="W76" s="18"/>
      <c r="X76" s="18"/>
      <c r="Y76" s="18"/>
      <c r="Z76" s="18"/>
      <c r="AA76" s="18"/>
      <c r="AB76" s="18"/>
      <c r="AC76" s="18"/>
    </row>
    <row r="77" spans="1:29" s="21" customFormat="1" ht="15" customHeight="1">
      <c r="A77" s="72"/>
      <c r="B77" s="80"/>
      <c r="C77" s="83"/>
      <c r="D77" s="1" t="s">
        <v>10</v>
      </c>
      <c r="E77" s="3" t="s">
        <v>11</v>
      </c>
      <c r="F77" s="90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  <c r="V77" s="18"/>
      <c r="W77" s="18"/>
      <c r="X77" s="18"/>
      <c r="Y77" s="18"/>
      <c r="Z77" s="18"/>
      <c r="AA77" s="18"/>
      <c r="AB77" s="18"/>
      <c r="AC77" s="18"/>
    </row>
    <row r="78" spans="1:29" s="21" customFormat="1" ht="15" customHeight="1">
      <c r="A78" s="72"/>
      <c r="B78" s="81"/>
      <c r="C78" s="84"/>
      <c r="D78" s="91" t="s">
        <v>12</v>
      </c>
      <c r="E78" s="96"/>
      <c r="F78" s="92"/>
      <c r="G78" s="18"/>
      <c r="H78" s="18"/>
      <c r="I78" s="18"/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18"/>
      <c r="U78" s="18"/>
      <c r="V78" s="18"/>
      <c r="W78" s="18"/>
      <c r="X78" s="18"/>
      <c r="Y78" s="18"/>
      <c r="Z78" s="18"/>
      <c r="AA78" s="18"/>
      <c r="AB78" s="18"/>
      <c r="AC78" s="18"/>
    </row>
    <row r="79" spans="1:29" s="21" customFormat="1" ht="12" customHeight="1">
      <c r="A79" s="73"/>
      <c r="B79" s="4">
        <v>1</v>
      </c>
      <c r="C79" s="5">
        <v>2</v>
      </c>
      <c r="D79" s="6">
        <v>3</v>
      </c>
      <c r="E79" s="7">
        <v>4</v>
      </c>
      <c r="F79" s="7">
        <v>5</v>
      </c>
      <c r="G79" s="18"/>
      <c r="H79" s="18"/>
      <c r="I79" s="18"/>
      <c r="J79" s="18"/>
      <c r="K79" s="18"/>
      <c r="L79" s="18"/>
      <c r="M79" s="18"/>
      <c r="N79" s="18"/>
      <c r="O79" s="18"/>
      <c r="P79" s="18"/>
      <c r="Q79" s="18"/>
      <c r="R79" s="18"/>
      <c r="S79" s="18"/>
      <c r="T79" s="18"/>
      <c r="U79" s="18"/>
      <c r="V79" s="18"/>
      <c r="W79" s="18"/>
      <c r="X79" s="18"/>
      <c r="Y79" s="18"/>
      <c r="Z79" s="18"/>
      <c r="AA79" s="18"/>
      <c r="AB79" s="18"/>
      <c r="AC79" s="18"/>
    </row>
    <row r="80" spans="1:29" s="44" customFormat="1" ht="18" customHeight="1">
      <c r="A80" s="75"/>
      <c r="B80" s="41" t="s">
        <v>114</v>
      </c>
      <c r="C80" s="42" t="s">
        <v>115</v>
      </c>
      <c r="D80" s="43" t="s">
        <v>15</v>
      </c>
      <c r="E80" s="43" t="s">
        <v>15</v>
      </c>
      <c r="F80" s="43" t="s">
        <v>15</v>
      </c>
      <c r="G80" s="18"/>
      <c r="H80" s="18"/>
      <c r="I80" s="18"/>
      <c r="J80" s="18"/>
      <c r="K80" s="18"/>
      <c r="L80" s="18"/>
      <c r="M80" s="18"/>
      <c r="N80" s="18"/>
      <c r="O80" s="40"/>
      <c r="P80" s="40"/>
      <c r="Q80" s="40"/>
      <c r="R80" s="40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</row>
    <row r="81" spans="1:29" s="21" customFormat="1">
      <c r="A81" s="72"/>
      <c r="B81" s="26" t="s">
        <v>16</v>
      </c>
      <c r="C81" s="27" t="s">
        <v>116</v>
      </c>
      <c r="D81" s="28">
        <v>157147</v>
      </c>
      <c r="E81" s="28">
        <v>185147</v>
      </c>
      <c r="F81" s="28">
        <v>179289.41728999998</v>
      </c>
      <c r="G81" s="18"/>
      <c r="H81" s="18"/>
      <c r="I81" s="18"/>
      <c r="J81" s="18"/>
      <c r="K81" s="18"/>
      <c r="L81" s="18"/>
      <c r="M81" s="18"/>
      <c r="N81" s="18"/>
      <c r="O81" s="18"/>
      <c r="P81" s="18"/>
      <c r="Q81" s="18"/>
      <c r="R81" s="18"/>
      <c r="S81" s="18"/>
      <c r="T81" s="18"/>
      <c r="U81" s="18"/>
      <c r="V81" s="18"/>
      <c r="W81" s="18"/>
      <c r="X81" s="18"/>
      <c r="Y81" s="18"/>
      <c r="Z81" s="18"/>
      <c r="AA81" s="18"/>
      <c r="AB81" s="18"/>
      <c r="AC81" s="18"/>
    </row>
    <row r="82" spans="1:29" s="21" customFormat="1">
      <c r="A82" s="72"/>
      <c r="B82" s="29" t="s">
        <v>18</v>
      </c>
      <c r="C82" s="30" t="s">
        <v>117</v>
      </c>
      <c r="D82" s="31">
        <v>16675</v>
      </c>
      <c r="E82" s="31">
        <v>14675</v>
      </c>
      <c r="F82" s="31">
        <v>14051.069519999999</v>
      </c>
      <c r="G82" s="18"/>
      <c r="H82" s="18"/>
      <c r="I82" s="18"/>
      <c r="J82" s="18"/>
      <c r="K82" s="18"/>
      <c r="L82" s="18"/>
      <c r="M82" s="18"/>
      <c r="N82" s="18"/>
      <c r="O82" s="18"/>
      <c r="P82" s="18"/>
      <c r="Q82" s="18"/>
      <c r="R82" s="18"/>
      <c r="S82" s="18"/>
      <c r="T82" s="18"/>
      <c r="U82" s="18"/>
      <c r="V82" s="18"/>
      <c r="W82" s="18"/>
      <c r="X82" s="18"/>
      <c r="Y82" s="18"/>
      <c r="Z82" s="18"/>
      <c r="AA82" s="18"/>
      <c r="AB82" s="18"/>
      <c r="AC82" s="18"/>
    </row>
    <row r="83" spans="1:29" s="21" customFormat="1">
      <c r="A83" s="72"/>
      <c r="B83" s="29" t="s">
        <v>20</v>
      </c>
      <c r="C83" s="30" t="s">
        <v>118</v>
      </c>
      <c r="D83" s="31">
        <v>0</v>
      </c>
      <c r="E83" s="31"/>
      <c r="F83" s="31"/>
      <c r="G83" s="18"/>
      <c r="H83" s="18"/>
      <c r="I83" s="18"/>
      <c r="J83" s="18"/>
      <c r="K83" s="18"/>
      <c r="L83" s="18"/>
      <c r="M83" s="18"/>
      <c r="N83" s="18"/>
      <c r="O83" s="18"/>
      <c r="P83" s="18"/>
      <c r="Q83" s="18"/>
      <c r="R83" s="18"/>
      <c r="S83" s="18"/>
      <c r="T83" s="18"/>
      <c r="U83" s="18"/>
      <c r="V83" s="18"/>
      <c r="W83" s="18"/>
      <c r="X83" s="18"/>
      <c r="Y83" s="18"/>
      <c r="Z83" s="18"/>
      <c r="AA83" s="18"/>
      <c r="AB83" s="18"/>
      <c r="AC83" s="18"/>
    </row>
    <row r="84" spans="1:29" s="21" customFormat="1">
      <c r="A84" s="72"/>
      <c r="B84" s="29" t="s">
        <v>26</v>
      </c>
      <c r="C84" s="30" t="s">
        <v>119</v>
      </c>
      <c r="D84" s="31">
        <v>134589</v>
      </c>
      <c r="E84" s="31">
        <v>163249</v>
      </c>
      <c r="F84" s="31">
        <v>160076.22031999999</v>
      </c>
      <c r="G84" s="18"/>
      <c r="H84" s="18"/>
      <c r="I84" s="18"/>
      <c r="J84" s="18"/>
      <c r="K84" s="18"/>
      <c r="L84" s="18"/>
      <c r="M84" s="18"/>
      <c r="N84" s="18"/>
      <c r="O84" s="18"/>
      <c r="P84" s="18"/>
      <c r="Q84" s="18"/>
      <c r="R84" s="18"/>
      <c r="S84" s="18"/>
      <c r="T84" s="18"/>
      <c r="U84" s="18"/>
      <c r="V84" s="18"/>
      <c r="W84" s="18"/>
      <c r="X84" s="18"/>
      <c r="Y84" s="18"/>
      <c r="Z84" s="18"/>
      <c r="AA84" s="18"/>
      <c r="AB84" s="18"/>
      <c r="AC84" s="18"/>
    </row>
    <row r="85" spans="1:29" s="21" customFormat="1">
      <c r="A85" s="72"/>
      <c r="B85" s="29" t="s">
        <v>66</v>
      </c>
      <c r="C85" s="30" t="s">
        <v>120</v>
      </c>
      <c r="D85" s="31">
        <v>0</v>
      </c>
      <c r="E85" s="31"/>
      <c r="F85" s="31"/>
      <c r="G85" s="18"/>
      <c r="H85" s="18"/>
      <c r="I85" s="18"/>
      <c r="J85" s="18"/>
      <c r="K85" s="18"/>
      <c r="L85" s="18"/>
      <c r="M85" s="18"/>
      <c r="N85" s="18"/>
      <c r="O85" s="18"/>
      <c r="P85" s="18"/>
      <c r="Q85" s="18"/>
      <c r="R85" s="18"/>
      <c r="S85" s="18"/>
      <c r="T85" s="18"/>
      <c r="U85" s="18"/>
      <c r="V85" s="18"/>
      <c r="W85" s="18"/>
      <c r="X85" s="18"/>
      <c r="Y85" s="18"/>
      <c r="Z85" s="18"/>
      <c r="AA85" s="18"/>
      <c r="AB85" s="18"/>
      <c r="AC85" s="18"/>
    </row>
    <row r="86" spans="1:29" s="21" customFormat="1">
      <c r="A86" s="72"/>
      <c r="B86" s="29" t="s">
        <v>68</v>
      </c>
      <c r="C86" s="32" t="s">
        <v>121</v>
      </c>
      <c r="D86" s="31">
        <v>0</v>
      </c>
      <c r="E86" s="31"/>
      <c r="F86" s="31"/>
      <c r="G86" s="18"/>
      <c r="H86" s="18"/>
      <c r="I86" s="18"/>
      <c r="J86" s="18"/>
      <c r="K86" s="18"/>
      <c r="L86" s="18"/>
      <c r="M86" s="18"/>
      <c r="N86" s="18"/>
      <c r="O86" s="18"/>
      <c r="P86" s="18"/>
      <c r="Q86" s="18"/>
      <c r="R86" s="18"/>
      <c r="S86" s="18"/>
      <c r="T86" s="18"/>
      <c r="U86" s="18"/>
      <c r="V86" s="18"/>
      <c r="W86" s="18"/>
      <c r="X86" s="18"/>
      <c r="Y86" s="18"/>
      <c r="Z86" s="18"/>
      <c r="AA86" s="18"/>
      <c r="AB86" s="18"/>
      <c r="AC86" s="18"/>
    </row>
    <row r="87" spans="1:29" s="21" customFormat="1">
      <c r="A87" s="72"/>
      <c r="B87" s="29" t="s">
        <v>74</v>
      </c>
      <c r="C87" s="30" t="s">
        <v>122</v>
      </c>
      <c r="D87" s="31">
        <v>0</v>
      </c>
      <c r="E87" s="31"/>
      <c r="F87" s="31"/>
      <c r="G87" s="18"/>
      <c r="H87" s="18"/>
      <c r="I87" s="18"/>
      <c r="J87" s="18"/>
      <c r="K87" s="18"/>
      <c r="L87" s="18"/>
      <c r="M87" s="18"/>
      <c r="N87" s="18"/>
      <c r="O87" s="18"/>
      <c r="P87" s="18"/>
      <c r="Q87" s="18"/>
      <c r="R87" s="18"/>
      <c r="S87" s="18"/>
      <c r="T87" s="18"/>
      <c r="U87" s="18"/>
      <c r="V87" s="18"/>
      <c r="W87" s="18"/>
      <c r="X87" s="18"/>
      <c r="Y87" s="18"/>
      <c r="Z87" s="18"/>
      <c r="AA87" s="18"/>
      <c r="AB87" s="18"/>
      <c r="AC87" s="18"/>
    </row>
    <row r="88" spans="1:29" s="21" customFormat="1">
      <c r="A88" s="72"/>
      <c r="B88" s="29" t="s">
        <v>123</v>
      </c>
      <c r="C88" s="32" t="s">
        <v>124</v>
      </c>
      <c r="D88" s="31">
        <v>0</v>
      </c>
      <c r="E88" s="31"/>
      <c r="F88" s="31"/>
      <c r="G88" s="18"/>
      <c r="H88" s="18"/>
      <c r="I88" s="18"/>
      <c r="J88" s="18"/>
      <c r="K88" s="18"/>
      <c r="L88" s="18"/>
      <c r="M88" s="18"/>
      <c r="N88" s="18"/>
      <c r="O88" s="18"/>
      <c r="P88" s="18"/>
      <c r="Q88" s="18"/>
      <c r="R88" s="18"/>
      <c r="S88" s="18"/>
      <c r="T88" s="18"/>
      <c r="U88" s="18"/>
      <c r="V88" s="18"/>
      <c r="W88" s="18"/>
      <c r="X88" s="18"/>
      <c r="Y88" s="18"/>
      <c r="Z88" s="18"/>
      <c r="AA88" s="18"/>
      <c r="AB88" s="18"/>
      <c r="AC88" s="18"/>
    </row>
    <row r="89" spans="1:29" s="21" customFormat="1">
      <c r="A89" s="72"/>
      <c r="B89" s="29" t="s">
        <v>76</v>
      </c>
      <c r="C89" s="30" t="s">
        <v>125</v>
      </c>
      <c r="D89" s="31">
        <v>0</v>
      </c>
      <c r="E89" s="31"/>
      <c r="F89" s="31"/>
      <c r="G89" s="18"/>
      <c r="H89" s="18"/>
      <c r="I89" s="18"/>
      <c r="J89" s="18"/>
      <c r="K89" s="18"/>
      <c r="L89" s="18"/>
      <c r="M89" s="18"/>
      <c r="N89" s="18"/>
      <c r="O89" s="18"/>
      <c r="P89" s="18"/>
      <c r="Q89" s="18"/>
      <c r="R89" s="18"/>
      <c r="S89" s="18"/>
      <c r="T89" s="18"/>
      <c r="U89" s="18"/>
      <c r="V89" s="18"/>
      <c r="W89" s="18"/>
      <c r="X89" s="18"/>
      <c r="Y89" s="18"/>
      <c r="Z89" s="18"/>
      <c r="AA89" s="18"/>
      <c r="AB89" s="18"/>
      <c r="AC89" s="18"/>
    </row>
    <row r="90" spans="1:29" s="21" customFormat="1">
      <c r="A90" s="72"/>
      <c r="B90" s="34" t="s">
        <v>85</v>
      </c>
      <c r="C90" s="35" t="s">
        <v>126</v>
      </c>
      <c r="D90" s="36">
        <v>5883</v>
      </c>
      <c r="E90" s="36">
        <v>7223</v>
      </c>
      <c r="F90" s="36">
        <v>5162.12745</v>
      </c>
      <c r="G90" s="18"/>
      <c r="H90" s="18"/>
      <c r="I90" s="18"/>
      <c r="J90" s="18"/>
      <c r="K90" s="18"/>
      <c r="L90" s="18"/>
      <c r="M90" s="18"/>
      <c r="N90" s="18"/>
      <c r="O90" s="18"/>
      <c r="P90" s="18"/>
      <c r="Q90" s="18"/>
      <c r="R90" s="18"/>
      <c r="S90" s="18"/>
      <c r="T90" s="18"/>
      <c r="U90" s="18"/>
      <c r="V90" s="18"/>
      <c r="W90" s="18"/>
      <c r="X90" s="18"/>
      <c r="Y90" s="18"/>
      <c r="Z90" s="18"/>
      <c r="AA90" s="18"/>
      <c r="AB90" s="18"/>
      <c r="AC90" s="18"/>
    </row>
    <row r="91" spans="1:29" s="47" customFormat="1" ht="25.5">
      <c r="A91" s="76"/>
      <c r="B91" s="41" t="s">
        <v>127</v>
      </c>
      <c r="C91" s="24" t="s">
        <v>209</v>
      </c>
      <c r="D91" s="46">
        <v>2235</v>
      </c>
      <c r="E91" s="46">
        <v>2235</v>
      </c>
      <c r="F91" s="46">
        <v>370.57979999999998</v>
      </c>
      <c r="G91" s="18"/>
      <c r="H91" s="18"/>
      <c r="I91" s="18"/>
      <c r="J91" s="18"/>
      <c r="K91" s="18"/>
      <c r="L91" s="18"/>
      <c r="M91" s="18"/>
      <c r="N91" s="18"/>
      <c r="O91" s="45"/>
      <c r="P91" s="45"/>
      <c r="Q91" s="45"/>
      <c r="R91" s="45"/>
      <c r="S91" s="45"/>
      <c r="T91" s="45"/>
      <c r="U91" s="45"/>
      <c r="V91" s="45"/>
      <c r="W91" s="45"/>
      <c r="X91" s="45"/>
      <c r="Y91" s="45"/>
      <c r="Z91" s="45"/>
      <c r="AA91" s="45"/>
      <c r="AB91" s="45"/>
      <c r="AC91" s="45"/>
    </row>
    <row r="92" spans="1:29" s="39" customFormat="1" ht="18" customHeight="1">
      <c r="A92" s="74"/>
      <c r="B92" s="23" t="s">
        <v>128</v>
      </c>
      <c r="C92" s="24" t="s">
        <v>129</v>
      </c>
      <c r="D92" s="38">
        <v>185105</v>
      </c>
      <c r="E92" s="38">
        <v>214708</v>
      </c>
      <c r="F92" s="38">
        <v>211976.07751</v>
      </c>
      <c r="G92" s="18"/>
      <c r="H92" s="18"/>
      <c r="I92" s="18"/>
      <c r="J92" s="18"/>
      <c r="K92" s="18"/>
      <c r="L92" s="18"/>
      <c r="M92" s="18"/>
      <c r="N92" s="18"/>
      <c r="O92" s="37"/>
      <c r="P92" s="37"/>
      <c r="Q92" s="37"/>
      <c r="R92" s="37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</row>
    <row r="93" spans="1:29" s="39" customFormat="1" ht="18" customHeight="1">
      <c r="A93" s="74"/>
      <c r="B93" s="23" t="s">
        <v>130</v>
      </c>
      <c r="C93" s="24" t="s">
        <v>131</v>
      </c>
      <c r="D93" s="25" t="s">
        <v>15</v>
      </c>
      <c r="E93" s="25" t="s">
        <v>15</v>
      </c>
      <c r="F93" s="25" t="s">
        <v>15</v>
      </c>
      <c r="G93" s="18"/>
      <c r="H93" s="18"/>
      <c r="I93" s="18"/>
      <c r="J93" s="18"/>
      <c r="K93" s="18"/>
      <c r="L93" s="18"/>
      <c r="M93" s="18"/>
      <c r="N93" s="18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</row>
    <row r="94" spans="1:29" s="21" customFormat="1">
      <c r="A94" s="72"/>
      <c r="B94" s="26" t="s">
        <v>16</v>
      </c>
      <c r="C94" s="27" t="s">
        <v>17</v>
      </c>
      <c r="D94" s="28">
        <v>648</v>
      </c>
      <c r="E94" s="28">
        <v>648</v>
      </c>
      <c r="F94" s="28">
        <v>476.66959000000003</v>
      </c>
      <c r="G94" s="18"/>
      <c r="H94" s="18"/>
      <c r="I94" s="18"/>
      <c r="J94" s="18"/>
      <c r="K94" s="18"/>
      <c r="L94" s="18"/>
      <c r="M94" s="18"/>
      <c r="N94" s="18"/>
      <c r="O94" s="18"/>
      <c r="P94" s="18"/>
      <c r="Q94" s="18"/>
      <c r="R94" s="18"/>
      <c r="S94" s="18"/>
      <c r="T94" s="18"/>
      <c r="U94" s="18"/>
      <c r="V94" s="18"/>
      <c r="W94" s="18"/>
      <c r="X94" s="18"/>
      <c r="Y94" s="18"/>
      <c r="Z94" s="18"/>
      <c r="AA94" s="18"/>
      <c r="AB94" s="18"/>
      <c r="AC94" s="18"/>
    </row>
    <row r="95" spans="1:29" s="21" customFormat="1">
      <c r="A95" s="72"/>
      <c r="B95" s="29" t="s">
        <v>18</v>
      </c>
      <c r="C95" s="30" t="s">
        <v>19</v>
      </c>
      <c r="D95" s="31">
        <v>0</v>
      </c>
      <c r="E95" s="31"/>
      <c r="F95" s="31">
        <v>219.29727</v>
      </c>
      <c r="G95" s="18"/>
      <c r="H95" s="18"/>
      <c r="I95" s="18"/>
      <c r="J95" s="18"/>
      <c r="K95" s="18"/>
      <c r="L95" s="18"/>
      <c r="M95" s="18"/>
      <c r="N95" s="18"/>
      <c r="O95" s="18"/>
      <c r="P95" s="18"/>
      <c r="Q95" s="18"/>
      <c r="R95" s="18"/>
      <c r="S95" s="18"/>
      <c r="T95" s="18"/>
      <c r="U95" s="18"/>
      <c r="V95" s="18"/>
      <c r="W95" s="18"/>
      <c r="X95" s="18"/>
      <c r="Y95" s="18"/>
      <c r="Z95" s="18"/>
      <c r="AA95" s="18"/>
      <c r="AB95" s="18"/>
      <c r="AC95" s="18"/>
    </row>
    <row r="96" spans="1:29" s="21" customFormat="1">
      <c r="A96" s="72"/>
      <c r="B96" s="29" t="s">
        <v>20</v>
      </c>
      <c r="C96" s="30" t="s">
        <v>21</v>
      </c>
      <c r="D96" s="31">
        <v>648</v>
      </c>
      <c r="E96" s="31">
        <v>648</v>
      </c>
      <c r="F96" s="31">
        <v>257.37232</v>
      </c>
      <c r="G96" s="18"/>
      <c r="H96" s="18"/>
      <c r="I96" s="18"/>
      <c r="J96" s="18"/>
      <c r="K96" s="18"/>
      <c r="L96" s="18"/>
      <c r="M96" s="18"/>
      <c r="N96" s="18"/>
      <c r="O96" s="18"/>
      <c r="P96" s="18"/>
      <c r="Q96" s="18"/>
      <c r="R96" s="18"/>
      <c r="S96" s="18"/>
      <c r="T96" s="18"/>
      <c r="U96" s="18"/>
      <c r="V96" s="18"/>
      <c r="W96" s="18"/>
      <c r="X96" s="18"/>
      <c r="Y96" s="18"/>
      <c r="Z96" s="18"/>
      <c r="AA96" s="18"/>
      <c r="AB96" s="18"/>
      <c r="AC96" s="18"/>
    </row>
    <row r="97" spans="1:29" s="21" customFormat="1">
      <c r="A97" s="72"/>
      <c r="B97" s="29" t="s">
        <v>22</v>
      </c>
      <c r="C97" s="32" t="s">
        <v>23</v>
      </c>
      <c r="D97" s="31">
        <v>0</v>
      </c>
      <c r="E97" s="31"/>
      <c r="F97" s="31"/>
      <c r="G97" s="18"/>
      <c r="H97" s="18"/>
      <c r="I97" s="18"/>
      <c r="J97" s="18"/>
      <c r="K97" s="18"/>
      <c r="L97" s="18"/>
      <c r="M97" s="18"/>
      <c r="N97" s="18"/>
      <c r="O97" s="18"/>
      <c r="P97" s="18"/>
      <c r="Q97" s="18"/>
      <c r="R97" s="18"/>
      <c r="S97" s="18"/>
      <c r="T97" s="18"/>
      <c r="U97" s="18"/>
      <c r="V97" s="18"/>
      <c r="W97" s="18"/>
      <c r="X97" s="18"/>
      <c r="Y97" s="18"/>
      <c r="Z97" s="18"/>
      <c r="AA97" s="18"/>
      <c r="AB97" s="18"/>
      <c r="AC97" s="18"/>
    </row>
    <row r="98" spans="1:29" s="21" customFormat="1">
      <c r="A98" s="72"/>
      <c r="B98" s="29" t="s">
        <v>24</v>
      </c>
      <c r="C98" s="32" t="s">
        <v>25</v>
      </c>
      <c r="D98" s="31">
        <v>0</v>
      </c>
      <c r="E98" s="31"/>
      <c r="F98" s="31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  <c r="V98" s="18"/>
      <c r="W98" s="18"/>
      <c r="X98" s="18"/>
      <c r="Y98" s="18"/>
      <c r="Z98" s="18"/>
      <c r="AA98" s="18"/>
      <c r="AB98" s="18"/>
      <c r="AC98" s="18"/>
    </row>
    <row r="99" spans="1:29" s="21" customFormat="1">
      <c r="A99" s="72"/>
      <c r="B99" s="29" t="s">
        <v>26</v>
      </c>
      <c r="C99" s="30" t="s">
        <v>27</v>
      </c>
      <c r="D99" s="31">
        <v>0</v>
      </c>
      <c r="E99" s="31"/>
      <c r="F99" s="31"/>
      <c r="G99" s="18"/>
      <c r="H99" s="18"/>
      <c r="I99" s="18"/>
      <c r="J99" s="18"/>
      <c r="K99" s="18"/>
      <c r="L99" s="18"/>
      <c r="M99" s="18"/>
      <c r="N99" s="18"/>
      <c r="O99" s="18"/>
      <c r="P99" s="18"/>
      <c r="Q99" s="18"/>
      <c r="R99" s="18"/>
      <c r="S99" s="18"/>
      <c r="T99" s="18"/>
      <c r="U99" s="18"/>
      <c r="V99" s="18"/>
      <c r="W99" s="18"/>
      <c r="X99" s="18"/>
      <c r="Y99" s="18"/>
      <c r="Z99" s="18"/>
      <c r="AA99" s="18"/>
      <c r="AB99" s="18"/>
      <c r="AC99" s="18"/>
    </row>
    <row r="100" spans="1:29" s="21" customFormat="1">
      <c r="A100" s="72"/>
      <c r="B100" s="29" t="s">
        <v>28</v>
      </c>
      <c r="C100" s="33" t="s">
        <v>29</v>
      </c>
      <c r="D100" s="31">
        <v>0</v>
      </c>
      <c r="E100" s="31"/>
      <c r="F100" s="31"/>
      <c r="G100" s="18"/>
      <c r="H100" s="18"/>
      <c r="I100" s="18"/>
      <c r="J100" s="18"/>
      <c r="K100" s="18"/>
      <c r="L100" s="18"/>
      <c r="M100" s="18"/>
      <c r="N100" s="18"/>
      <c r="O100" s="18"/>
      <c r="P100" s="18"/>
      <c r="Q100" s="18"/>
      <c r="R100" s="18"/>
      <c r="S100" s="18"/>
      <c r="T100" s="18"/>
      <c r="U100" s="18"/>
      <c r="V100" s="18"/>
      <c r="W100" s="18"/>
      <c r="X100" s="18"/>
      <c r="Y100" s="18"/>
      <c r="Z100" s="18"/>
      <c r="AA100" s="18"/>
      <c r="AB100" s="18"/>
      <c r="AC100" s="18"/>
    </row>
    <row r="101" spans="1:29" s="21" customFormat="1">
      <c r="A101" s="72"/>
      <c r="B101" s="29" t="s">
        <v>30</v>
      </c>
      <c r="C101" s="30" t="s">
        <v>23</v>
      </c>
      <c r="D101" s="31">
        <v>0</v>
      </c>
      <c r="E101" s="31"/>
      <c r="F101" s="31"/>
      <c r="G101" s="18"/>
      <c r="H101" s="18"/>
      <c r="I101" s="18"/>
      <c r="J101" s="18"/>
      <c r="K101" s="18"/>
      <c r="L101" s="18"/>
      <c r="M101" s="18"/>
      <c r="N101" s="18"/>
      <c r="O101" s="18"/>
      <c r="P101" s="18"/>
      <c r="Q101" s="18"/>
      <c r="R101" s="18"/>
      <c r="S101" s="18"/>
      <c r="T101" s="18"/>
      <c r="U101" s="18"/>
      <c r="V101" s="18"/>
      <c r="W101" s="18"/>
      <c r="X101" s="18"/>
      <c r="Y101" s="18"/>
      <c r="Z101" s="18"/>
      <c r="AA101" s="18"/>
      <c r="AB101" s="18"/>
      <c r="AC101" s="18"/>
    </row>
    <row r="102" spans="1:29" s="21" customFormat="1">
      <c r="A102" s="72"/>
      <c r="B102" s="29" t="s">
        <v>31</v>
      </c>
      <c r="C102" s="30" t="s">
        <v>25</v>
      </c>
      <c r="D102" s="31">
        <v>0</v>
      </c>
      <c r="E102" s="31"/>
      <c r="F102" s="31"/>
      <c r="G102" s="18"/>
      <c r="H102" s="18"/>
      <c r="I102" s="18"/>
      <c r="J102" s="18"/>
      <c r="K102" s="18"/>
      <c r="L102" s="18"/>
      <c r="M102" s="18"/>
      <c r="N102" s="18"/>
      <c r="O102" s="18"/>
      <c r="P102" s="18"/>
      <c r="Q102" s="18"/>
      <c r="R102" s="18"/>
      <c r="S102" s="18"/>
      <c r="T102" s="18"/>
      <c r="U102" s="18"/>
      <c r="V102" s="18"/>
      <c r="W102" s="18"/>
      <c r="X102" s="18"/>
      <c r="Y102" s="18"/>
      <c r="Z102" s="18"/>
      <c r="AA102" s="18"/>
      <c r="AB102" s="18"/>
      <c r="AC102" s="18"/>
    </row>
    <row r="103" spans="1:29" s="21" customFormat="1">
      <c r="A103" s="72"/>
      <c r="B103" s="29" t="s">
        <v>32</v>
      </c>
      <c r="C103" s="33" t="s">
        <v>33</v>
      </c>
      <c r="D103" s="31">
        <v>4156</v>
      </c>
      <c r="E103" s="31">
        <v>4156</v>
      </c>
      <c r="F103" s="31">
        <v>2784.8709800000001</v>
      </c>
      <c r="G103" s="18"/>
      <c r="H103" s="18"/>
      <c r="I103" s="18"/>
      <c r="J103" s="18"/>
      <c r="K103" s="18"/>
      <c r="L103" s="18"/>
      <c r="M103" s="18"/>
      <c r="N103" s="18"/>
      <c r="O103" s="18"/>
      <c r="P103" s="18"/>
      <c r="Q103" s="18"/>
      <c r="R103" s="18"/>
      <c r="S103" s="18"/>
      <c r="T103" s="18"/>
      <c r="U103" s="18"/>
      <c r="V103" s="18"/>
      <c r="W103" s="18"/>
      <c r="X103" s="18"/>
      <c r="Y103" s="18"/>
      <c r="Z103" s="18"/>
      <c r="AA103" s="18"/>
      <c r="AB103" s="18"/>
      <c r="AC103" s="18"/>
    </row>
    <row r="104" spans="1:29" s="21" customFormat="1">
      <c r="A104" s="72"/>
      <c r="B104" s="29" t="s">
        <v>34</v>
      </c>
      <c r="C104" s="30" t="s">
        <v>35</v>
      </c>
      <c r="D104" s="31">
        <v>0</v>
      </c>
      <c r="E104" s="31"/>
      <c r="F104" s="31"/>
      <c r="G104" s="18"/>
      <c r="H104" s="18"/>
      <c r="I104" s="18"/>
      <c r="J104" s="18"/>
      <c r="K104" s="18"/>
      <c r="L104" s="18"/>
      <c r="M104" s="18"/>
      <c r="N104" s="18"/>
      <c r="O104" s="18"/>
      <c r="P104" s="18"/>
      <c r="Q104" s="18"/>
      <c r="R104" s="18"/>
      <c r="S104" s="18"/>
      <c r="T104" s="18"/>
      <c r="U104" s="18"/>
      <c r="V104" s="18"/>
      <c r="W104" s="18"/>
      <c r="X104" s="18"/>
      <c r="Y104" s="18"/>
      <c r="Z104" s="18"/>
      <c r="AA104" s="18"/>
      <c r="AB104" s="18"/>
      <c r="AC104" s="18"/>
    </row>
    <row r="105" spans="1:29" s="21" customFormat="1">
      <c r="A105" s="72"/>
      <c r="B105" s="29" t="s">
        <v>36</v>
      </c>
      <c r="C105" s="30" t="s">
        <v>37</v>
      </c>
      <c r="D105" s="31">
        <v>0</v>
      </c>
      <c r="E105" s="31"/>
      <c r="F105" s="31"/>
      <c r="G105" s="18"/>
      <c r="H105" s="18"/>
      <c r="I105" s="18"/>
      <c r="J105" s="18"/>
      <c r="K105" s="18"/>
      <c r="L105" s="18"/>
      <c r="M105" s="18"/>
      <c r="N105" s="18"/>
      <c r="O105" s="18"/>
      <c r="P105" s="18"/>
      <c r="Q105" s="18"/>
      <c r="R105" s="18"/>
      <c r="S105" s="18"/>
      <c r="T105" s="18"/>
      <c r="U105" s="18"/>
      <c r="V105" s="18"/>
      <c r="W105" s="18"/>
      <c r="X105" s="18"/>
      <c r="Y105" s="18"/>
      <c r="Z105" s="18"/>
      <c r="AA105" s="18"/>
      <c r="AB105" s="18"/>
      <c r="AC105" s="18"/>
    </row>
    <row r="106" spans="1:29" s="39" customFormat="1" ht="18" customHeight="1">
      <c r="A106" s="39" t="s">
        <v>2</v>
      </c>
      <c r="B106" s="62" t="s">
        <v>132</v>
      </c>
      <c r="C106" s="64"/>
      <c r="D106" s="65"/>
      <c r="E106" s="65"/>
      <c r="F106" s="65"/>
      <c r="G106" s="37"/>
      <c r="H106" s="37"/>
      <c r="I106" s="37"/>
      <c r="J106" s="37"/>
      <c r="K106" s="37"/>
      <c r="L106" s="37"/>
      <c r="M106" s="37"/>
      <c r="N106" s="37"/>
      <c r="O106" s="37"/>
      <c r="P106" s="37"/>
      <c r="Q106" s="37"/>
      <c r="R106" s="37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</row>
    <row r="107" spans="1:29" s="21" customFormat="1">
      <c r="B107" s="79" t="s">
        <v>4</v>
      </c>
      <c r="C107" s="82" t="s">
        <v>5</v>
      </c>
      <c r="D107" s="85" t="s">
        <v>6</v>
      </c>
      <c r="E107" s="95"/>
      <c r="F107" s="86"/>
      <c r="G107" s="18"/>
      <c r="H107" s="18"/>
      <c r="I107" s="18"/>
      <c r="J107" s="18"/>
      <c r="K107" s="18"/>
      <c r="L107" s="18"/>
      <c r="M107" s="18"/>
      <c r="N107" s="18"/>
      <c r="O107" s="18"/>
      <c r="P107" s="18"/>
      <c r="Q107" s="18"/>
      <c r="R107" s="18"/>
      <c r="S107" s="18"/>
      <c r="T107" s="18"/>
      <c r="U107" s="18"/>
      <c r="V107" s="18"/>
      <c r="W107" s="18"/>
      <c r="X107" s="18"/>
      <c r="Y107" s="18"/>
      <c r="Z107" s="18"/>
      <c r="AA107" s="18"/>
      <c r="AB107" s="18"/>
      <c r="AC107" s="18"/>
    </row>
    <row r="108" spans="1:29" s="21" customFormat="1">
      <c r="A108" s="72"/>
      <c r="B108" s="80"/>
      <c r="C108" s="83"/>
      <c r="D108" s="1" t="s">
        <v>7</v>
      </c>
      <c r="E108" s="2" t="s">
        <v>8</v>
      </c>
      <c r="F108" s="89" t="s">
        <v>9</v>
      </c>
      <c r="G108" s="18"/>
      <c r="H108" s="18"/>
      <c r="I108" s="18"/>
      <c r="J108" s="18"/>
      <c r="K108" s="18"/>
      <c r="L108" s="18"/>
      <c r="M108" s="18"/>
      <c r="N108" s="18"/>
      <c r="O108" s="18"/>
      <c r="P108" s="18"/>
      <c r="Q108" s="18"/>
      <c r="R108" s="18"/>
      <c r="S108" s="18"/>
      <c r="T108" s="18"/>
      <c r="U108" s="18"/>
      <c r="V108" s="18"/>
      <c r="W108" s="18"/>
      <c r="X108" s="18"/>
      <c r="Y108" s="18"/>
      <c r="Z108" s="18"/>
      <c r="AA108" s="18"/>
      <c r="AB108" s="18"/>
      <c r="AC108" s="18"/>
    </row>
    <row r="109" spans="1:29" s="21" customFormat="1">
      <c r="A109" s="72"/>
      <c r="B109" s="80"/>
      <c r="C109" s="83"/>
      <c r="D109" s="1" t="s">
        <v>10</v>
      </c>
      <c r="E109" s="3" t="s">
        <v>11</v>
      </c>
      <c r="F109" s="90"/>
      <c r="G109" s="18"/>
      <c r="H109" s="18"/>
      <c r="I109" s="18"/>
      <c r="J109" s="18"/>
      <c r="K109" s="18"/>
      <c r="L109" s="18"/>
      <c r="M109" s="18"/>
      <c r="N109" s="18"/>
      <c r="O109" s="18"/>
      <c r="P109" s="18"/>
      <c r="Q109" s="18"/>
      <c r="R109" s="18"/>
      <c r="S109" s="18"/>
      <c r="T109" s="18"/>
      <c r="U109" s="18"/>
      <c r="V109" s="18"/>
      <c r="W109" s="18"/>
      <c r="X109" s="18"/>
      <c r="Y109" s="18"/>
      <c r="Z109" s="18"/>
      <c r="AA109" s="18"/>
      <c r="AB109" s="18"/>
      <c r="AC109" s="18"/>
    </row>
    <row r="110" spans="1:29" s="21" customFormat="1">
      <c r="A110" s="72"/>
      <c r="B110" s="81"/>
      <c r="C110" s="84"/>
      <c r="D110" s="91" t="s">
        <v>12</v>
      </c>
      <c r="E110" s="96"/>
      <c r="F110" s="92"/>
      <c r="G110" s="18"/>
      <c r="H110" s="18"/>
      <c r="I110" s="18"/>
      <c r="J110" s="18"/>
      <c r="K110" s="18"/>
      <c r="L110" s="18"/>
      <c r="M110" s="18"/>
      <c r="N110" s="18"/>
      <c r="O110" s="18"/>
      <c r="P110" s="18"/>
      <c r="Q110" s="18"/>
      <c r="R110" s="18"/>
      <c r="S110" s="18"/>
      <c r="T110" s="18"/>
      <c r="U110" s="18"/>
      <c r="V110" s="18"/>
      <c r="W110" s="18"/>
      <c r="X110" s="18"/>
      <c r="Y110" s="18"/>
      <c r="Z110" s="18"/>
      <c r="AA110" s="18"/>
      <c r="AB110" s="18"/>
      <c r="AC110" s="18"/>
    </row>
    <row r="111" spans="1:29" s="21" customFormat="1" ht="12" customHeight="1">
      <c r="A111" s="72"/>
      <c r="B111" s="4">
        <v>1</v>
      </c>
      <c r="C111" s="5">
        <v>2</v>
      </c>
      <c r="D111" s="6">
        <v>3</v>
      </c>
      <c r="E111" s="7">
        <v>4</v>
      </c>
      <c r="F111" s="7">
        <v>5</v>
      </c>
      <c r="G111" s="18"/>
      <c r="H111" s="18"/>
      <c r="I111" s="18"/>
      <c r="J111" s="18"/>
      <c r="K111" s="18"/>
      <c r="L111" s="18"/>
      <c r="M111" s="18"/>
      <c r="N111" s="18"/>
      <c r="O111" s="18"/>
      <c r="P111" s="18"/>
      <c r="Q111" s="18"/>
      <c r="R111" s="18"/>
      <c r="S111" s="18"/>
      <c r="T111" s="18"/>
      <c r="U111" s="18"/>
      <c r="V111" s="18"/>
      <c r="W111" s="18"/>
      <c r="X111" s="18"/>
      <c r="Y111" s="18"/>
      <c r="Z111" s="18"/>
      <c r="AA111" s="18"/>
      <c r="AB111" s="18"/>
      <c r="AC111" s="18"/>
    </row>
    <row r="112" spans="1:29" s="39" customFormat="1" ht="18" customHeight="1">
      <c r="A112" s="74"/>
      <c r="B112" s="23" t="s">
        <v>13</v>
      </c>
      <c r="C112" s="24" t="s">
        <v>133</v>
      </c>
      <c r="D112" s="38">
        <v>0</v>
      </c>
      <c r="E112" s="38"/>
      <c r="F112" s="38">
        <v>151.95587</v>
      </c>
      <c r="G112" s="18"/>
      <c r="H112" s="18"/>
      <c r="I112" s="18"/>
      <c r="J112" s="18"/>
      <c r="K112" s="18"/>
      <c r="L112" s="18"/>
      <c r="M112" s="18"/>
      <c r="N112" s="18"/>
      <c r="O112" s="37"/>
      <c r="P112" s="37"/>
      <c r="Q112" s="37"/>
      <c r="R112" s="37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</row>
    <row r="113" spans="1:29" s="39" customFormat="1" ht="18" customHeight="1">
      <c r="A113" s="74"/>
      <c r="B113" s="23" t="s">
        <v>38</v>
      </c>
      <c r="C113" s="24" t="s">
        <v>134</v>
      </c>
      <c r="D113" s="38">
        <v>208931</v>
      </c>
      <c r="E113" s="38">
        <v>237131</v>
      </c>
      <c r="F113" s="38">
        <v>229993.61364</v>
      </c>
      <c r="G113" s="18"/>
      <c r="H113" s="18"/>
      <c r="I113" s="18"/>
      <c r="J113" s="18"/>
      <c r="K113" s="18"/>
      <c r="L113" s="18"/>
      <c r="M113" s="18"/>
      <c r="N113" s="18"/>
      <c r="O113" s="37"/>
      <c r="P113" s="37"/>
      <c r="Q113" s="37"/>
      <c r="R113" s="37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</row>
    <row r="114" spans="1:29" s="21" customFormat="1">
      <c r="A114" s="72"/>
      <c r="B114" s="26" t="s">
        <v>16</v>
      </c>
      <c r="C114" s="27" t="s">
        <v>135</v>
      </c>
      <c r="D114" s="28">
        <v>157147</v>
      </c>
      <c r="E114" s="28">
        <v>185147</v>
      </c>
      <c r="F114" s="28">
        <v>179289.41728999998</v>
      </c>
      <c r="G114" s="18"/>
      <c r="H114" s="18"/>
      <c r="I114" s="18"/>
      <c r="J114" s="18"/>
      <c r="K114" s="18"/>
      <c r="L114" s="18"/>
      <c r="M114" s="18"/>
      <c r="N114" s="18"/>
      <c r="O114" s="18"/>
      <c r="P114" s="18"/>
      <c r="Q114" s="18"/>
      <c r="R114" s="18"/>
      <c r="S114" s="18"/>
      <c r="T114" s="18"/>
      <c r="U114" s="18"/>
      <c r="V114" s="18"/>
      <c r="W114" s="18"/>
      <c r="X114" s="18"/>
      <c r="Y114" s="18"/>
      <c r="Z114" s="18"/>
      <c r="AA114" s="18"/>
      <c r="AB114" s="18"/>
      <c r="AC114" s="18"/>
    </row>
    <row r="115" spans="1:29" s="21" customFormat="1">
      <c r="A115" s="72"/>
      <c r="B115" s="29" t="s">
        <v>18</v>
      </c>
      <c r="C115" s="30" t="s">
        <v>117</v>
      </c>
      <c r="D115" s="31">
        <v>16675</v>
      </c>
      <c r="E115" s="31">
        <v>14675</v>
      </c>
      <c r="F115" s="31">
        <v>14051.069519999999</v>
      </c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  <c r="V115" s="18"/>
      <c r="W115" s="18"/>
      <c r="X115" s="18"/>
      <c r="Y115" s="18"/>
      <c r="Z115" s="18"/>
      <c r="AA115" s="18"/>
      <c r="AB115" s="18"/>
      <c r="AC115" s="18"/>
    </row>
    <row r="116" spans="1:29" s="21" customFormat="1">
      <c r="A116" s="72"/>
      <c r="B116" s="29" t="s">
        <v>20</v>
      </c>
      <c r="C116" s="30" t="s">
        <v>118</v>
      </c>
      <c r="D116" s="31">
        <v>0</v>
      </c>
      <c r="E116" s="31"/>
      <c r="F116" s="31"/>
      <c r="G116" s="18"/>
      <c r="H116" s="18"/>
      <c r="I116" s="18"/>
      <c r="J116" s="18"/>
      <c r="K116" s="18"/>
      <c r="L116" s="18"/>
      <c r="M116" s="18"/>
      <c r="N116" s="18"/>
      <c r="O116" s="18"/>
      <c r="P116" s="18"/>
      <c r="Q116" s="18"/>
      <c r="R116" s="18"/>
      <c r="S116" s="18"/>
      <c r="T116" s="18"/>
      <c r="U116" s="18"/>
      <c r="V116" s="18"/>
      <c r="W116" s="18"/>
      <c r="X116" s="18"/>
      <c r="Y116" s="18"/>
      <c r="Z116" s="18"/>
      <c r="AA116" s="18"/>
      <c r="AB116" s="18"/>
      <c r="AC116" s="18"/>
    </row>
    <row r="117" spans="1:29" s="21" customFormat="1">
      <c r="A117" s="72"/>
      <c r="B117" s="29" t="s">
        <v>26</v>
      </c>
      <c r="C117" s="30" t="s">
        <v>119</v>
      </c>
      <c r="D117" s="31">
        <v>134589</v>
      </c>
      <c r="E117" s="31">
        <v>163249</v>
      </c>
      <c r="F117" s="31">
        <v>160076.22031999999</v>
      </c>
      <c r="G117" s="18"/>
      <c r="H117" s="18"/>
      <c r="I117" s="18"/>
      <c r="J117" s="18"/>
      <c r="K117" s="18"/>
      <c r="L117" s="18"/>
      <c r="M117" s="18"/>
      <c r="N117" s="18"/>
      <c r="O117" s="18"/>
      <c r="P117" s="18"/>
      <c r="Q117" s="18"/>
      <c r="R117" s="18"/>
      <c r="S117" s="18"/>
      <c r="T117" s="18"/>
      <c r="U117" s="18"/>
      <c r="V117" s="18"/>
      <c r="W117" s="18"/>
      <c r="X117" s="18"/>
      <c r="Y117" s="18"/>
      <c r="Z117" s="18"/>
      <c r="AA117" s="18"/>
      <c r="AB117" s="18"/>
      <c r="AC117" s="18"/>
    </row>
    <row r="118" spans="1:29" s="21" customFormat="1">
      <c r="A118" s="72"/>
      <c r="B118" s="29" t="s">
        <v>66</v>
      </c>
      <c r="C118" s="30" t="s">
        <v>120</v>
      </c>
      <c r="D118" s="31">
        <v>0</v>
      </c>
      <c r="E118" s="31"/>
      <c r="F118" s="31"/>
      <c r="G118" s="18"/>
      <c r="H118" s="18"/>
      <c r="I118" s="18"/>
      <c r="J118" s="18"/>
      <c r="K118" s="18"/>
      <c r="L118" s="18"/>
      <c r="M118" s="18"/>
      <c r="N118" s="18"/>
      <c r="O118" s="18"/>
      <c r="P118" s="18"/>
      <c r="Q118" s="18"/>
      <c r="R118" s="18"/>
      <c r="S118" s="18"/>
      <c r="T118" s="18"/>
      <c r="U118" s="18"/>
      <c r="V118" s="18"/>
      <c r="W118" s="18"/>
      <c r="X118" s="18"/>
      <c r="Y118" s="18"/>
      <c r="Z118" s="18"/>
      <c r="AA118" s="18"/>
      <c r="AB118" s="18"/>
      <c r="AC118" s="18"/>
    </row>
    <row r="119" spans="1:29" s="21" customFormat="1">
      <c r="A119" s="72"/>
      <c r="B119" s="29" t="s">
        <v>68</v>
      </c>
      <c r="C119" s="32" t="s">
        <v>136</v>
      </c>
      <c r="D119" s="31">
        <v>0</v>
      </c>
      <c r="E119" s="31"/>
      <c r="F119" s="31"/>
      <c r="G119" s="18"/>
      <c r="H119" s="18"/>
      <c r="I119" s="18"/>
      <c r="J119" s="18"/>
      <c r="K119" s="18"/>
      <c r="L119" s="18"/>
      <c r="M119" s="18"/>
      <c r="N119" s="18"/>
      <c r="O119" s="18"/>
      <c r="P119" s="18"/>
      <c r="Q119" s="18"/>
      <c r="R119" s="18"/>
      <c r="S119" s="18"/>
      <c r="T119" s="18"/>
      <c r="U119" s="18"/>
      <c r="V119" s="18"/>
      <c r="W119" s="18"/>
      <c r="X119" s="18"/>
      <c r="Y119" s="18"/>
      <c r="Z119" s="18"/>
      <c r="AA119" s="18"/>
      <c r="AB119" s="18"/>
      <c r="AC119" s="18"/>
    </row>
    <row r="120" spans="1:29" s="21" customFormat="1">
      <c r="A120" s="72"/>
      <c r="B120" s="29" t="s">
        <v>74</v>
      </c>
      <c r="C120" s="30" t="s">
        <v>137</v>
      </c>
      <c r="D120" s="31">
        <v>0</v>
      </c>
      <c r="E120" s="31"/>
      <c r="F120" s="31"/>
      <c r="G120" s="18"/>
      <c r="H120" s="18"/>
      <c r="I120" s="18"/>
      <c r="J120" s="18"/>
      <c r="K120" s="18"/>
      <c r="L120" s="18"/>
      <c r="M120" s="18"/>
      <c r="N120" s="18"/>
      <c r="O120" s="18"/>
      <c r="P120" s="18"/>
      <c r="Q120" s="18"/>
      <c r="R120" s="18"/>
      <c r="S120" s="18"/>
      <c r="T120" s="18"/>
      <c r="U120" s="18"/>
      <c r="V120" s="18"/>
      <c r="W120" s="18"/>
      <c r="X120" s="18"/>
      <c r="Y120" s="18"/>
      <c r="Z120" s="18"/>
      <c r="AA120" s="18"/>
      <c r="AB120" s="18"/>
      <c r="AC120" s="18"/>
    </row>
    <row r="121" spans="1:29" s="21" customFormat="1">
      <c r="A121" s="72"/>
      <c r="B121" s="29" t="s">
        <v>123</v>
      </c>
      <c r="C121" s="32" t="s">
        <v>136</v>
      </c>
      <c r="D121" s="31">
        <v>0</v>
      </c>
      <c r="E121" s="31"/>
      <c r="F121" s="31"/>
      <c r="G121" s="18"/>
      <c r="H121" s="18"/>
      <c r="I121" s="18"/>
      <c r="J121" s="18"/>
      <c r="K121" s="18"/>
      <c r="L121" s="18"/>
      <c r="M121" s="18"/>
      <c r="N121" s="18"/>
      <c r="O121" s="18"/>
      <c r="P121" s="18"/>
      <c r="Q121" s="18"/>
      <c r="R121" s="18"/>
      <c r="S121" s="18"/>
      <c r="T121" s="18"/>
      <c r="U121" s="18"/>
      <c r="V121" s="18"/>
      <c r="W121" s="18"/>
      <c r="X121" s="18"/>
      <c r="Y121" s="18"/>
      <c r="Z121" s="18"/>
      <c r="AA121" s="18"/>
      <c r="AB121" s="18"/>
      <c r="AC121" s="18"/>
    </row>
    <row r="122" spans="1:29" s="21" customFormat="1">
      <c r="A122" s="72"/>
      <c r="B122" s="29" t="s">
        <v>76</v>
      </c>
      <c r="C122" s="30" t="s">
        <v>125</v>
      </c>
      <c r="D122" s="31">
        <v>0</v>
      </c>
      <c r="E122" s="31"/>
      <c r="F122" s="31"/>
      <c r="G122" s="18"/>
      <c r="H122" s="18"/>
      <c r="I122" s="18"/>
      <c r="J122" s="18"/>
      <c r="K122" s="18"/>
      <c r="L122" s="18"/>
      <c r="M122" s="18"/>
      <c r="N122" s="18"/>
      <c r="O122" s="18"/>
      <c r="P122" s="18"/>
      <c r="Q122" s="18"/>
      <c r="R122" s="18"/>
      <c r="S122" s="18"/>
      <c r="T122" s="18"/>
      <c r="U122" s="18"/>
      <c r="V122" s="18"/>
      <c r="W122" s="18"/>
      <c r="X122" s="18"/>
      <c r="Y122" s="18"/>
      <c r="Z122" s="18"/>
      <c r="AA122" s="18"/>
      <c r="AB122" s="18"/>
      <c r="AC122" s="18"/>
    </row>
    <row r="123" spans="1:29" s="21" customFormat="1">
      <c r="A123" s="72"/>
      <c r="B123" s="29" t="s">
        <v>85</v>
      </c>
      <c r="C123" s="30" t="s">
        <v>138</v>
      </c>
      <c r="D123" s="31">
        <v>5883</v>
      </c>
      <c r="E123" s="31">
        <v>7223</v>
      </c>
      <c r="F123" s="31">
        <v>5162.12745</v>
      </c>
      <c r="G123" s="18"/>
      <c r="H123" s="18"/>
      <c r="I123" s="18"/>
      <c r="J123" s="18"/>
      <c r="K123" s="18"/>
      <c r="L123" s="18"/>
      <c r="M123" s="18"/>
      <c r="N123" s="18"/>
      <c r="O123" s="18"/>
      <c r="P123" s="18"/>
      <c r="Q123" s="18"/>
      <c r="R123" s="18"/>
      <c r="S123" s="18"/>
      <c r="T123" s="18"/>
      <c r="U123" s="18"/>
      <c r="V123" s="18"/>
      <c r="W123" s="18"/>
      <c r="X123" s="18"/>
      <c r="Y123" s="18"/>
      <c r="Z123" s="18"/>
      <c r="AA123" s="18"/>
      <c r="AB123" s="18"/>
      <c r="AC123" s="18"/>
    </row>
    <row r="124" spans="1:29" s="21" customFormat="1">
      <c r="A124" s="72"/>
      <c r="B124" s="29" t="s">
        <v>28</v>
      </c>
      <c r="C124" s="33" t="s">
        <v>44</v>
      </c>
      <c r="D124" s="31">
        <v>0</v>
      </c>
      <c r="E124" s="31"/>
      <c r="F124" s="31"/>
      <c r="G124" s="18"/>
      <c r="H124" s="18"/>
      <c r="I124" s="18"/>
      <c r="J124" s="18"/>
      <c r="K124" s="18"/>
      <c r="L124" s="18"/>
      <c r="M124" s="18"/>
      <c r="N124" s="18"/>
      <c r="O124" s="18"/>
      <c r="P124" s="18"/>
      <c r="Q124" s="18"/>
      <c r="R124" s="18"/>
      <c r="S124" s="18"/>
      <c r="T124" s="18"/>
      <c r="U124" s="18"/>
      <c r="V124" s="18"/>
      <c r="W124" s="18"/>
      <c r="X124" s="18"/>
      <c r="Y124" s="18"/>
      <c r="Z124" s="18"/>
      <c r="AA124" s="18"/>
      <c r="AB124" s="18"/>
      <c r="AC124" s="18"/>
    </row>
    <row r="125" spans="1:29" s="21" customFormat="1">
      <c r="A125" s="72"/>
      <c r="B125" s="29" t="s">
        <v>32</v>
      </c>
      <c r="C125" s="33" t="s">
        <v>139</v>
      </c>
      <c r="D125" s="31">
        <v>51784</v>
      </c>
      <c r="E125" s="31">
        <v>51984</v>
      </c>
      <c r="F125" s="31">
        <v>50546.084280000003</v>
      </c>
      <c r="G125" s="18"/>
      <c r="H125" s="18"/>
      <c r="I125" s="18"/>
      <c r="J125" s="18"/>
      <c r="K125" s="18"/>
      <c r="L125" s="18"/>
      <c r="M125" s="18"/>
      <c r="N125" s="18"/>
      <c r="O125" s="18"/>
      <c r="P125" s="18"/>
      <c r="Q125" s="18"/>
      <c r="R125" s="18"/>
      <c r="S125" s="18"/>
      <c r="T125" s="18"/>
      <c r="U125" s="18"/>
      <c r="V125" s="18"/>
      <c r="W125" s="18"/>
      <c r="X125" s="18"/>
      <c r="Y125" s="18"/>
      <c r="Z125" s="18"/>
      <c r="AA125" s="18"/>
      <c r="AB125" s="18"/>
      <c r="AC125" s="18"/>
    </row>
    <row r="126" spans="1:29" s="21" customFormat="1">
      <c r="A126" s="72"/>
      <c r="B126" s="29" t="s">
        <v>45</v>
      </c>
      <c r="C126" s="33" t="s">
        <v>140</v>
      </c>
      <c r="D126" s="31">
        <v>0</v>
      </c>
      <c r="E126" s="31"/>
      <c r="F126" s="31">
        <v>158.11207000000002</v>
      </c>
      <c r="G126" s="18"/>
      <c r="H126" s="18"/>
      <c r="I126" s="18"/>
      <c r="J126" s="18"/>
      <c r="K126" s="18"/>
      <c r="L126" s="18"/>
      <c r="M126" s="18"/>
      <c r="N126" s="18"/>
      <c r="O126" s="18"/>
      <c r="P126" s="18"/>
      <c r="Q126" s="18"/>
      <c r="R126" s="18"/>
      <c r="S126" s="18"/>
      <c r="T126" s="18"/>
      <c r="U126" s="18"/>
      <c r="V126" s="18"/>
      <c r="W126" s="18"/>
      <c r="X126" s="18"/>
      <c r="Y126" s="18"/>
      <c r="Z126" s="18"/>
      <c r="AA126" s="18"/>
      <c r="AB126" s="18"/>
      <c r="AC126" s="18"/>
    </row>
    <row r="127" spans="1:29" s="21" customFormat="1">
      <c r="A127" s="72"/>
      <c r="B127" s="29" t="s">
        <v>141</v>
      </c>
      <c r="C127" s="30" t="s">
        <v>142</v>
      </c>
      <c r="D127" s="31">
        <v>0</v>
      </c>
      <c r="E127" s="31"/>
      <c r="F127" s="31"/>
      <c r="G127" s="18"/>
      <c r="H127" s="18"/>
      <c r="I127" s="18"/>
      <c r="J127" s="18"/>
      <c r="K127" s="18"/>
      <c r="L127" s="18"/>
      <c r="M127" s="18"/>
      <c r="N127" s="18"/>
      <c r="O127" s="18"/>
      <c r="P127" s="18"/>
      <c r="Q127" s="18"/>
      <c r="R127" s="18"/>
      <c r="S127" s="18"/>
      <c r="T127" s="18"/>
      <c r="U127" s="18"/>
      <c r="V127" s="18"/>
      <c r="W127" s="18"/>
      <c r="X127" s="18"/>
      <c r="Y127" s="18"/>
      <c r="Z127" s="18"/>
      <c r="AA127" s="18"/>
      <c r="AB127" s="18"/>
      <c r="AC127" s="18"/>
    </row>
    <row r="128" spans="1:29" s="21" customFormat="1">
      <c r="A128" s="72"/>
      <c r="B128" s="29" t="s">
        <v>143</v>
      </c>
      <c r="C128" s="30" t="s">
        <v>144</v>
      </c>
      <c r="D128" s="31">
        <v>0</v>
      </c>
      <c r="E128" s="31"/>
      <c r="F128" s="31"/>
      <c r="G128" s="18"/>
      <c r="H128" s="18"/>
      <c r="I128" s="18"/>
      <c r="J128" s="18"/>
      <c r="K128" s="18"/>
      <c r="L128" s="18"/>
      <c r="M128" s="18"/>
      <c r="N128" s="18"/>
      <c r="O128" s="18"/>
      <c r="P128" s="18"/>
      <c r="Q128" s="18"/>
      <c r="R128" s="18"/>
      <c r="S128" s="18"/>
      <c r="T128" s="18"/>
      <c r="U128" s="18"/>
      <c r="V128" s="18"/>
      <c r="W128" s="18"/>
      <c r="X128" s="18"/>
      <c r="Y128" s="18"/>
      <c r="Z128" s="18"/>
      <c r="AA128" s="18"/>
      <c r="AB128" s="18"/>
      <c r="AC128" s="18"/>
    </row>
    <row r="129" spans="1:29" s="21" customFormat="1">
      <c r="A129" s="72"/>
      <c r="B129" s="29" t="s">
        <v>145</v>
      </c>
      <c r="C129" s="30" t="s">
        <v>50</v>
      </c>
      <c r="D129" s="31">
        <v>0</v>
      </c>
      <c r="E129" s="31"/>
      <c r="F129" s="31"/>
      <c r="G129" s="18"/>
      <c r="H129" s="18"/>
      <c r="I129" s="18"/>
      <c r="J129" s="18"/>
      <c r="K129" s="18"/>
      <c r="L129" s="18"/>
      <c r="M129" s="18"/>
      <c r="N129" s="18"/>
      <c r="O129" s="18"/>
      <c r="P129" s="18"/>
      <c r="Q129" s="18"/>
      <c r="R129" s="18"/>
      <c r="S129" s="18"/>
      <c r="T129" s="18"/>
      <c r="U129" s="18"/>
      <c r="V129" s="18"/>
      <c r="W129" s="18"/>
      <c r="X129" s="18"/>
      <c r="Y129" s="18"/>
      <c r="Z129" s="18"/>
      <c r="AA129" s="18"/>
      <c r="AB129" s="18"/>
      <c r="AC129" s="18"/>
    </row>
    <row r="130" spans="1:29" s="21" customFormat="1">
      <c r="A130" s="72"/>
      <c r="B130" s="29" t="s">
        <v>146</v>
      </c>
      <c r="C130" s="32" t="s">
        <v>52</v>
      </c>
      <c r="D130" s="31">
        <v>0</v>
      </c>
      <c r="E130" s="31"/>
      <c r="F130" s="31"/>
      <c r="G130" s="18"/>
      <c r="H130" s="18"/>
      <c r="I130" s="18"/>
      <c r="J130" s="18"/>
      <c r="K130" s="18"/>
      <c r="L130" s="18"/>
      <c r="M130" s="18"/>
      <c r="N130" s="18"/>
      <c r="O130" s="18"/>
      <c r="P130" s="18"/>
      <c r="Q130" s="18"/>
      <c r="R130" s="18"/>
      <c r="S130" s="18"/>
      <c r="T130" s="18"/>
      <c r="U130" s="18"/>
      <c r="V130" s="18"/>
      <c r="W130" s="18"/>
      <c r="X130" s="18"/>
      <c r="Y130" s="18"/>
      <c r="Z130" s="18"/>
      <c r="AA130" s="18"/>
      <c r="AB130" s="18"/>
      <c r="AC130" s="18"/>
    </row>
    <row r="131" spans="1:29" s="21" customFormat="1">
      <c r="A131" s="72"/>
      <c r="B131" s="34" t="s">
        <v>147</v>
      </c>
      <c r="C131" s="35" t="s">
        <v>54</v>
      </c>
      <c r="D131" s="36">
        <v>0</v>
      </c>
      <c r="E131" s="36"/>
      <c r="F131" s="36">
        <v>158.11207000000002</v>
      </c>
      <c r="G131" s="18"/>
      <c r="H131" s="18"/>
      <c r="I131" s="18"/>
      <c r="J131" s="18"/>
      <c r="K131" s="18"/>
      <c r="L131" s="18"/>
      <c r="M131" s="18"/>
      <c r="N131" s="18"/>
      <c r="O131" s="18"/>
      <c r="P131" s="18"/>
      <c r="Q131" s="18"/>
      <c r="R131" s="18"/>
      <c r="S131" s="18"/>
      <c r="T131" s="18"/>
      <c r="U131" s="18"/>
      <c r="V131" s="18"/>
      <c r="W131" s="18"/>
      <c r="X131" s="18"/>
      <c r="Y131" s="18"/>
      <c r="Z131" s="18"/>
      <c r="AA131" s="18"/>
      <c r="AB131" s="18"/>
      <c r="AC131" s="18"/>
    </row>
    <row r="132" spans="1:29" s="39" customFormat="1" ht="18" customHeight="1">
      <c r="A132" s="74"/>
      <c r="B132" s="23" t="s">
        <v>60</v>
      </c>
      <c r="C132" s="24" t="s">
        <v>148</v>
      </c>
      <c r="D132" s="38">
        <v>208931</v>
      </c>
      <c r="E132" s="38">
        <v>237131</v>
      </c>
      <c r="F132" s="38">
        <v>229926.27224000002</v>
      </c>
      <c r="G132" s="18"/>
      <c r="H132" s="18"/>
      <c r="I132" s="18"/>
      <c r="J132" s="18"/>
      <c r="K132" s="18"/>
      <c r="L132" s="18"/>
      <c r="M132" s="18"/>
      <c r="N132" s="18"/>
      <c r="O132" s="37"/>
      <c r="P132" s="37"/>
      <c r="Q132" s="37"/>
      <c r="R132" s="37"/>
      <c r="S132" s="37"/>
      <c r="T132" s="37"/>
      <c r="U132" s="37"/>
      <c r="V132" s="37"/>
      <c r="W132" s="37"/>
      <c r="X132" s="37"/>
      <c r="Y132" s="37"/>
      <c r="Z132" s="37"/>
      <c r="AA132" s="37"/>
      <c r="AB132" s="37"/>
      <c r="AC132" s="37"/>
    </row>
    <row r="133" spans="1:29" s="21" customFormat="1">
      <c r="A133" s="72"/>
      <c r="B133" s="26" t="s">
        <v>16</v>
      </c>
      <c r="C133" s="27" t="s">
        <v>149</v>
      </c>
      <c r="D133" s="28">
        <v>21591</v>
      </c>
      <c r="E133" s="28">
        <v>20188</v>
      </c>
      <c r="F133" s="28">
        <v>17431.300370000001</v>
      </c>
      <c r="G133" s="18"/>
      <c r="H133" s="18"/>
      <c r="I133" s="18"/>
      <c r="J133" s="18"/>
      <c r="K133" s="18"/>
      <c r="L133" s="18"/>
      <c r="M133" s="18"/>
      <c r="N133" s="18"/>
      <c r="O133" s="18"/>
      <c r="P133" s="18"/>
      <c r="Q133" s="18"/>
      <c r="R133" s="18"/>
      <c r="S133" s="18"/>
      <c r="T133" s="18"/>
      <c r="U133" s="18"/>
      <c r="V133" s="18"/>
      <c r="W133" s="18"/>
      <c r="X133" s="18"/>
      <c r="Y133" s="18"/>
      <c r="Z133" s="18"/>
      <c r="AA133" s="18"/>
      <c r="AB133" s="18"/>
      <c r="AC133" s="18"/>
    </row>
    <row r="134" spans="1:29" s="21" customFormat="1">
      <c r="A134" s="72"/>
      <c r="B134" s="29" t="s">
        <v>18</v>
      </c>
      <c r="C134" s="30" t="s">
        <v>64</v>
      </c>
      <c r="D134" s="31">
        <v>606</v>
      </c>
      <c r="E134" s="31">
        <v>377</v>
      </c>
      <c r="F134" s="31">
        <v>315.69986</v>
      </c>
      <c r="G134" s="18"/>
      <c r="H134" s="18"/>
      <c r="I134" s="18"/>
      <c r="J134" s="18"/>
      <c r="K134" s="18"/>
      <c r="L134" s="18"/>
      <c r="M134" s="18"/>
      <c r="N134" s="18"/>
      <c r="O134" s="18"/>
      <c r="P134" s="18"/>
      <c r="Q134" s="18"/>
      <c r="R134" s="18"/>
      <c r="S134" s="18"/>
      <c r="T134" s="18"/>
      <c r="U134" s="18"/>
      <c r="V134" s="18"/>
      <c r="W134" s="18"/>
      <c r="X134" s="18"/>
      <c r="Y134" s="18"/>
      <c r="Z134" s="18"/>
      <c r="AA134" s="18"/>
      <c r="AB134" s="18"/>
      <c r="AC134" s="18"/>
    </row>
    <row r="135" spans="1:29" s="21" customFormat="1">
      <c r="A135" s="72"/>
      <c r="B135" s="29" t="s">
        <v>20</v>
      </c>
      <c r="C135" s="30" t="s">
        <v>65</v>
      </c>
      <c r="D135" s="31">
        <v>7630</v>
      </c>
      <c r="E135" s="31">
        <v>7992</v>
      </c>
      <c r="F135" s="31">
        <v>6401.8375800000003</v>
      </c>
      <c r="G135" s="18"/>
      <c r="H135" s="18"/>
      <c r="I135" s="18"/>
      <c r="J135" s="18"/>
      <c r="K135" s="18"/>
      <c r="L135" s="18"/>
      <c r="M135" s="18"/>
      <c r="N135" s="18"/>
      <c r="O135" s="18"/>
      <c r="P135" s="18"/>
      <c r="Q135" s="18"/>
      <c r="R135" s="18"/>
      <c r="S135" s="18"/>
      <c r="T135" s="18"/>
      <c r="U135" s="18"/>
      <c r="V135" s="18"/>
      <c r="W135" s="18"/>
      <c r="X135" s="18"/>
      <c r="Y135" s="18"/>
      <c r="Z135" s="18"/>
      <c r="AA135" s="18"/>
      <c r="AB135" s="18"/>
      <c r="AC135" s="18"/>
    </row>
    <row r="136" spans="1:29" s="21" customFormat="1">
      <c r="A136" s="72"/>
      <c r="B136" s="29" t="s">
        <v>26</v>
      </c>
      <c r="C136" s="30" t="s">
        <v>150</v>
      </c>
      <c r="D136" s="31">
        <v>10082</v>
      </c>
      <c r="E136" s="31">
        <v>9129</v>
      </c>
      <c r="F136" s="31">
        <v>8695.6352100000004</v>
      </c>
      <c r="G136" s="18"/>
      <c r="H136" s="18"/>
      <c r="I136" s="18"/>
      <c r="J136" s="18"/>
      <c r="K136" s="18"/>
      <c r="L136" s="18"/>
      <c r="M136" s="18"/>
      <c r="N136" s="18"/>
      <c r="O136" s="18"/>
      <c r="P136" s="18"/>
      <c r="Q136" s="18"/>
      <c r="R136" s="18"/>
      <c r="S136" s="18"/>
      <c r="T136" s="18"/>
      <c r="U136" s="18"/>
      <c r="V136" s="18"/>
      <c r="W136" s="18"/>
      <c r="X136" s="18"/>
      <c r="Y136" s="18"/>
      <c r="Z136" s="18"/>
      <c r="AA136" s="18"/>
      <c r="AB136" s="18"/>
      <c r="AC136" s="18"/>
    </row>
    <row r="137" spans="1:29" s="21" customFormat="1">
      <c r="A137" s="72"/>
      <c r="B137" s="29" t="s">
        <v>151</v>
      </c>
      <c r="C137" s="32" t="s">
        <v>152</v>
      </c>
      <c r="D137" s="31">
        <v>6983</v>
      </c>
      <c r="E137" s="31">
        <v>6983</v>
      </c>
      <c r="F137" s="31">
        <v>6849.25821</v>
      </c>
      <c r="G137" s="18"/>
      <c r="H137" s="18"/>
      <c r="I137" s="18"/>
      <c r="J137" s="18"/>
      <c r="K137" s="18"/>
      <c r="L137" s="18"/>
      <c r="M137" s="18"/>
      <c r="N137" s="18"/>
      <c r="O137" s="18"/>
      <c r="P137" s="18"/>
      <c r="Q137" s="18"/>
      <c r="R137" s="18"/>
      <c r="S137" s="18"/>
      <c r="T137" s="18"/>
      <c r="U137" s="18"/>
      <c r="V137" s="18"/>
      <c r="W137" s="18"/>
      <c r="X137" s="18"/>
      <c r="Y137" s="18"/>
      <c r="Z137" s="18"/>
      <c r="AA137" s="18"/>
      <c r="AB137" s="18"/>
      <c r="AC137" s="18"/>
    </row>
    <row r="138" spans="1:29" s="21" customFormat="1">
      <c r="A138" s="72"/>
      <c r="B138" s="29" t="s">
        <v>153</v>
      </c>
      <c r="C138" s="32" t="s">
        <v>154</v>
      </c>
      <c r="D138" s="31">
        <v>3099</v>
      </c>
      <c r="E138" s="31">
        <v>2146</v>
      </c>
      <c r="F138" s="31">
        <v>1846.377</v>
      </c>
      <c r="G138" s="18"/>
      <c r="H138" s="18"/>
      <c r="I138" s="18"/>
      <c r="J138" s="18"/>
      <c r="K138" s="18"/>
      <c r="L138" s="18"/>
      <c r="M138" s="18"/>
      <c r="N138" s="18"/>
      <c r="O138" s="18"/>
      <c r="P138" s="18"/>
      <c r="Q138" s="18"/>
      <c r="R138" s="18"/>
      <c r="S138" s="18"/>
      <c r="T138" s="18"/>
      <c r="U138" s="18"/>
      <c r="V138" s="18"/>
      <c r="W138" s="18"/>
      <c r="X138" s="18"/>
      <c r="Y138" s="18"/>
      <c r="Z138" s="18"/>
      <c r="AA138" s="18"/>
      <c r="AB138" s="18"/>
      <c r="AC138" s="18"/>
    </row>
    <row r="139" spans="1:29" s="21" customFormat="1">
      <c r="A139" s="72"/>
      <c r="B139" s="29" t="s">
        <v>155</v>
      </c>
      <c r="C139" s="32" t="s">
        <v>156</v>
      </c>
      <c r="D139" s="31">
        <v>0</v>
      </c>
      <c r="E139" s="31"/>
      <c r="F139" s="31"/>
      <c r="G139" s="18"/>
      <c r="H139" s="18"/>
      <c r="I139" s="18"/>
      <c r="J139" s="18"/>
      <c r="K139" s="18"/>
      <c r="L139" s="18"/>
      <c r="M139" s="18"/>
      <c r="N139" s="18"/>
      <c r="O139" s="18"/>
      <c r="P139" s="18"/>
      <c r="Q139" s="18"/>
      <c r="R139" s="18"/>
      <c r="S139" s="18"/>
      <c r="T139" s="18"/>
      <c r="U139" s="18"/>
      <c r="V139" s="18"/>
      <c r="W139" s="18"/>
      <c r="X139" s="18"/>
      <c r="Y139" s="18"/>
      <c r="Z139" s="18"/>
      <c r="AA139" s="18"/>
      <c r="AB139" s="18"/>
      <c r="AC139" s="18"/>
    </row>
    <row r="140" spans="1:29" s="21" customFormat="1">
      <c r="A140" s="72"/>
      <c r="B140" s="29" t="s">
        <v>66</v>
      </c>
      <c r="C140" s="30" t="s">
        <v>75</v>
      </c>
      <c r="D140" s="31">
        <v>247</v>
      </c>
      <c r="E140" s="31">
        <v>200</v>
      </c>
      <c r="F140" s="31">
        <v>90.881570000000011</v>
      </c>
      <c r="G140" s="18"/>
      <c r="H140" s="18"/>
      <c r="I140" s="18"/>
      <c r="J140" s="18"/>
      <c r="K140" s="18"/>
      <c r="L140" s="18"/>
      <c r="M140" s="18"/>
      <c r="N140" s="18"/>
      <c r="O140" s="18"/>
      <c r="P140" s="18"/>
      <c r="Q140" s="18"/>
      <c r="R140" s="18"/>
      <c r="S140" s="18"/>
      <c r="T140" s="18"/>
      <c r="U140" s="18"/>
      <c r="V140" s="18"/>
      <c r="W140" s="18"/>
      <c r="X140" s="18"/>
      <c r="Y140" s="18"/>
      <c r="Z140" s="18"/>
      <c r="AA140" s="18"/>
      <c r="AB140" s="18"/>
      <c r="AC140" s="18"/>
    </row>
    <row r="141" spans="1:29" s="39" customFormat="1" ht="18" customHeight="1">
      <c r="A141" s="68" t="s">
        <v>2</v>
      </c>
      <c r="B141" s="62" t="s">
        <v>157</v>
      </c>
      <c r="C141" s="37"/>
      <c r="D141" s="65"/>
      <c r="E141" s="65"/>
      <c r="F141" s="65"/>
      <c r="G141" s="37"/>
      <c r="H141" s="37"/>
      <c r="I141" s="37"/>
      <c r="J141" s="37"/>
      <c r="K141" s="37"/>
      <c r="L141" s="37"/>
      <c r="M141" s="37"/>
      <c r="N141" s="37"/>
      <c r="O141" s="37"/>
      <c r="P141" s="37"/>
      <c r="Q141" s="37"/>
      <c r="R141" s="37"/>
      <c r="S141" s="37"/>
      <c r="T141" s="37"/>
      <c r="U141" s="37"/>
      <c r="V141" s="37"/>
      <c r="W141" s="37"/>
      <c r="X141" s="37"/>
      <c r="Y141" s="37"/>
      <c r="Z141" s="37"/>
      <c r="AA141" s="37"/>
      <c r="AB141" s="37"/>
      <c r="AC141" s="37"/>
    </row>
    <row r="142" spans="1:29" s="21" customFormat="1">
      <c r="A142" s="72"/>
      <c r="B142" s="80" t="s">
        <v>4</v>
      </c>
      <c r="C142" s="82" t="s">
        <v>5</v>
      </c>
      <c r="D142" s="97" t="s">
        <v>6</v>
      </c>
      <c r="E142" s="98"/>
      <c r="F142" s="99"/>
      <c r="G142" s="18"/>
      <c r="H142" s="18"/>
      <c r="I142" s="18"/>
      <c r="J142" s="18"/>
      <c r="K142" s="18"/>
      <c r="L142" s="18"/>
      <c r="M142" s="18"/>
      <c r="N142" s="18"/>
      <c r="O142" s="18"/>
      <c r="P142" s="18"/>
      <c r="Q142" s="18"/>
      <c r="R142" s="18"/>
      <c r="S142" s="18"/>
      <c r="T142" s="18"/>
      <c r="U142" s="18"/>
      <c r="V142" s="18"/>
      <c r="W142" s="18"/>
      <c r="X142" s="18"/>
      <c r="Y142" s="18"/>
      <c r="Z142" s="18"/>
      <c r="AA142" s="18"/>
      <c r="AB142" s="18"/>
      <c r="AC142" s="18"/>
    </row>
    <row r="143" spans="1:29" s="21" customFormat="1">
      <c r="A143" s="72"/>
      <c r="B143" s="80"/>
      <c r="C143" s="83"/>
      <c r="D143" s="1" t="s">
        <v>7</v>
      </c>
      <c r="E143" s="2" t="s">
        <v>8</v>
      </c>
      <c r="F143" s="89" t="s">
        <v>9</v>
      </c>
      <c r="G143" s="18"/>
      <c r="H143" s="18"/>
      <c r="I143" s="18"/>
      <c r="J143" s="18"/>
      <c r="K143" s="18"/>
      <c r="L143" s="18"/>
      <c r="M143" s="18"/>
      <c r="N143" s="18"/>
      <c r="O143" s="18"/>
      <c r="P143" s="18"/>
      <c r="Q143" s="18"/>
      <c r="R143" s="18"/>
      <c r="S143" s="18"/>
      <c r="T143" s="18"/>
      <c r="U143" s="18"/>
      <c r="V143" s="18"/>
      <c r="W143" s="18"/>
      <c r="X143" s="18"/>
      <c r="Y143" s="18"/>
      <c r="Z143" s="18"/>
      <c r="AA143" s="18"/>
      <c r="AB143" s="18"/>
      <c r="AC143" s="18"/>
    </row>
    <row r="144" spans="1:29" s="21" customFormat="1">
      <c r="A144" s="72"/>
      <c r="B144" s="80"/>
      <c r="C144" s="83"/>
      <c r="D144" s="1" t="s">
        <v>10</v>
      </c>
      <c r="E144" s="3" t="s">
        <v>11</v>
      </c>
      <c r="F144" s="90"/>
      <c r="G144" s="18"/>
      <c r="H144" s="18"/>
      <c r="I144" s="18"/>
      <c r="J144" s="18"/>
      <c r="K144" s="18"/>
      <c r="L144" s="18"/>
      <c r="M144" s="18"/>
      <c r="N144" s="18"/>
      <c r="O144" s="18"/>
      <c r="P144" s="18"/>
      <c r="Q144" s="18"/>
      <c r="R144" s="18"/>
      <c r="S144" s="18"/>
      <c r="T144" s="18"/>
      <c r="U144" s="18"/>
      <c r="V144" s="18"/>
      <c r="W144" s="18"/>
      <c r="X144" s="18"/>
      <c r="Y144" s="18"/>
      <c r="Z144" s="18"/>
      <c r="AA144" s="18"/>
      <c r="AB144" s="18"/>
      <c r="AC144" s="18"/>
    </row>
    <row r="145" spans="1:29" s="21" customFormat="1">
      <c r="A145" s="72"/>
      <c r="B145" s="81"/>
      <c r="C145" s="84"/>
      <c r="D145" s="91" t="s">
        <v>12</v>
      </c>
      <c r="E145" s="96"/>
      <c r="F145" s="92"/>
      <c r="G145" s="18"/>
      <c r="H145" s="18"/>
      <c r="I145" s="18"/>
      <c r="J145" s="18"/>
      <c r="K145" s="18"/>
      <c r="L145" s="18"/>
      <c r="M145" s="18"/>
      <c r="N145" s="18"/>
      <c r="O145" s="18"/>
      <c r="P145" s="18"/>
      <c r="Q145" s="18"/>
      <c r="R145" s="18"/>
      <c r="S145" s="18"/>
      <c r="T145" s="18"/>
      <c r="U145" s="18"/>
      <c r="V145" s="18"/>
      <c r="W145" s="18"/>
      <c r="X145" s="18"/>
      <c r="Y145" s="18"/>
      <c r="Z145" s="18"/>
      <c r="AA145" s="18"/>
      <c r="AB145" s="18"/>
      <c r="AC145" s="18"/>
    </row>
    <row r="146" spans="1:29" s="21" customFormat="1" ht="12" customHeight="1">
      <c r="A146" s="72"/>
      <c r="B146" s="4">
        <v>1</v>
      </c>
      <c r="C146" s="5">
        <v>2</v>
      </c>
      <c r="D146" s="6">
        <v>3</v>
      </c>
      <c r="E146" s="7">
        <v>4</v>
      </c>
      <c r="F146" s="7">
        <v>5</v>
      </c>
      <c r="G146" s="18"/>
      <c r="H146" s="18"/>
      <c r="I146" s="18"/>
      <c r="J146" s="18"/>
      <c r="K146" s="18"/>
      <c r="L146" s="18"/>
      <c r="M146" s="18"/>
      <c r="N146" s="18"/>
      <c r="O146" s="18"/>
      <c r="P146" s="18"/>
      <c r="Q146" s="18"/>
      <c r="R146" s="18"/>
      <c r="S146" s="18"/>
      <c r="T146" s="18"/>
      <c r="U146" s="18"/>
      <c r="V146" s="18"/>
      <c r="W146" s="18"/>
      <c r="X146" s="18"/>
      <c r="Y146" s="18"/>
      <c r="Z146" s="18"/>
      <c r="AA146" s="18"/>
      <c r="AB146" s="18"/>
      <c r="AC146" s="18"/>
    </row>
    <row r="147" spans="1:29" s="21" customFormat="1">
      <c r="A147" s="72"/>
      <c r="B147" s="29" t="s">
        <v>74</v>
      </c>
      <c r="C147" s="30" t="s">
        <v>158</v>
      </c>
      <c r="D147" s="31">
        <v>2117</v>
      </c>
      <c r="E147" s="31">
        <v>1694</v>
      </c>
      <c r="F147" s="28">
        <v>1346.6370900000002</v>
      </c>
      <c r="G147" s="18"/>
      <c r="H147" s="18"/>
      <c r="I147" s="18"/>
      <c r="J147" s="18"/>
      <c r="K147" s="18"/>
      <c r="L147" s="18"/>
      <c r="M147" s="18"/>
      <c r="N147" s="18"/>
      <c r="O147" s="18"/>
      <c r="P147" s="18"/>
      <c r="Q147" s="18"/>
      <c r="R147" s="18"/>
      <c r="S147" s="18"/>
      <c r="T147" s="18"/>
      <c r="U147" s="18"/>
      <c r="V147" s="18"/>
      <c r="W147" s="18"/>
      <c r="X147" s="18"/>
      <c r="Y147" s="18"/>
      <c r="Z147" s="18"/>
      <c r="AA147" s="18"/>
      <c r="AB147" s="18"/>
      <c r="AC147" s="18"/>
    </row>
    <row r="148" spans="1:29" s="21" customFormat="1">
      <c r="A148" s="72"/>
      <c r="B148" s="29" t="s">
        <v>123</v>
      </c>
      <c r="C148" s="32" t="s">
        <v>159</v>
      </c>
      <c r="D148" s="31">
        <v>1807</v>
      </c>
      <c r="E148" s="31">
        <v>1399</v>
      </c>
      <c r="F148" s="31">
        <v>1156.4828400000001</v>
      </c>
      <c r="G148" s="18"/>
      <c r="H148" s="18"/>
      <c r="I148" s="18"/>
      <c r="J148" s="18"/>
      <c r="K148" s="18"/>
      <c r="L148" s="18"/>
      <c r="M148" s="18"/>
      <c r="N148" s="18"/>
      <c r="O148" s="18"/>
      <c r="P148" s="18"/>
      <c r="Q148" s="18"/>
      <c r="R148" s="18"/>
      <c r="S148" s="18"/>
      <c r="T148" s="18"/>
      <c r="U148" s="18"/>
      <c r="V148" s="18"/>
      <c r="W148" s="18"/>
      <c r="X148" s="18"/>
      <c r="Y148" s="18"/>
      <c r="Z148" s="18"/>
      <c r="AA148" s="18"/>
      <c r="AB148" s="18"/>
      <c r="AC148" s="18"/>
    </row>
    <row r="149" spans="1:29" s="21" customFormat="1">
      <c r="A149" s="72"/>
      <c r="B149" s="29" t="s">
        <v>160</v>
      </c>
      <c r="C149" s="32" t="s">
        <v>161</v>
      </c>
      <c r="D149" s="31">
        <v>280</v>
      </c>
      <c r="E149" s="31">
        <v>265</v>
      </c>
      <c r="F149" s="31">
        <v>163.56526000000002</v>
      </c>
      <c r="G149" s="18"/>
      <c r="H149" s="18"/>
      <c r="I149" s="18"/>
      <c r="J149" s="18"/>
      <c r="K149" s="18"/>
      <c r="L149" s="18"/>
      <c r="M149" s="18"/>
      <c r="N149" s="18"/>
      <c r="O149" s="18"/>
      <c r="P149" s="18"/>
      <c r="Q149" s="18"/>
      <c r="R149" s="18"/>
      <c r="S149" s="18"/>
      <c r="T149" s="18"/>
      <c r="U149" s="18"/>
      <c r="V149" s="18"/>
      <c r="W149" s="18"/>
      <c r="X149" s="18"/>
      <c r="Y149" s="18"/>
      <c r="Z149" s="18"/>
      <c r="AA149" s="18"/>
      <c r="AB149" s="18"/>
      <c r="AC149" s="18"/>
    </row>
    <row r="150" spans="1:29" s="21" customFormat="1">
      <c r="A150" s="72"/>
      <c r="B150" s="29" t="s">
        <v>162</v>
      </c>
      <c r="C150" s="32" t="s">
        <v>163</v>
      </c>
      <c r="D150" s="31">
        <v>0</v>
      </c>
      <c r="E150" s="31"/>
      <c r="F150" s="31"/>
      <c r="G150" s="18"/>
      <c r="H150" s="18"/>
      <c r="I150" s="18"/>
      <c r="J150" s="18"/>
      <c r="K150" s="18"/>
      <c r="L150" s="18"/>
      <c r="M150" s="18"/>
      <c r="N150" s="18"/>
      <c r="O150" s="18"/>
      <c r="P150" s="18"/>
      <c r="Q150" s="18"/>
      <c r="R150" s="18"/>
      <c r="S150" s="18"/>
      <c r="T150" s="18"/>
      <c r="U150" s="18"/>
      <c r="V150" s="18"/>
      <c r="W150" s="18"/>
      <c r="X150" s="18"/>
      <c r="Y150" s="18"/>
      <c r="Z150" s="18"/>
      <c r="AA150" s="18"/>
      <c r="AB150" s="18"/>
      <c r="AC150" s="18"/>
    </row>
    <row r="151" spans="1:29" s="21" customFormat="1">
      <c r="A151" s="72"/>
      <c r="B151" s="29" t="s">
        <v>164</v>
      </c>
      <c r="C151" s="32" t="s">
        <v>73</v>
      </c>
      <c r="D151" s="31">
        <v>30</v>
      </c>
      <c r="E151" s="31">
        <v>30</v>
      </c>
      <c r="F151" s="31">
        <v>26.588990000000003</v>
      </c>
      <c r="G151" s="18"/>
      <c r="H151" s="18"/>
      <c r="I151" s="18"/>
      <c r="J151" s="18"/>
      <c r="K151" s="18"/>
      <c r="L151" s="18"/>
      <c r="M151" s="18"/>
      <c r="N151" s="18"/>
      <c r="O151" s="18"/>
      <c r="P151" s="18"/>
      <c r="Q151" s="18"/>
      <c r="R151" s="18"/>
      <c r="S151" s="18"/>
      <c r="T151" s="18"/>
      <c r="U151" s="18"/>
      <c r="V151" s="18"/>
      <c r="W151" s="18"/>
      <c r="X151" s="18"/>
      <c r="Y151" s="18"/>
      <c r="Z151" s="18"/>
      <c r="AA151" s="18"/>
      <c r="AB151" s="18"/>
      <c r="AC151" s="18"/>
    </row>
    <row r="152" spans="1:29" s="21" customFormat="1">
      <c r="A152" s="72"/>
      <c r="B152" s="29" t="s">
        <v>76</v>
      </c>
      <c r="C152" s="30" t="s">
        <v>86</v>
      </c>
      <c r="D152" s="31">
        <v>0</v>
      </c>
      <c r="E152" s="31"/>
      <c r="F152" s="31"/>
      <c r="G152" s="18"/>
      <c r="H152" s="18"/>
      <c r="I152" s="18"/>
      <c r="J152" s="18"/>
      <c r="K152" s="18"/>
      <c r="L152" s="18"/>
      <c r="M152" s="18"/>
      <c r="N152" s="18"/>
      <c r="O152" s="18"/>
      <c r="P152" s="18"/>
      <c r="Q152" s="18"/>
      <c r="R152" s="18"/>
      <c r="S152" s="18"/>
      <c r="T152" s="18"/>
      <c r="U152" s="18"/>
      <c r="V152" s="18"/>
      <c r="W152" s="18"/>
      <c r="X152" s="18"/>
      <c r="Y152" s="18"/>
      <c r="Z152" s="18"/>
      <c r="AA152" s="18"/>
      <c r="AB152" s="18"/>
      <c r="AC152" s="18"/>
    </row>
    <row r="153" spans="1:29" s="21" customFormat="1">
      <c r="A153" s="72"/>
      <c r="B153" s="29" t="s">
        <v>85</v>
      </c>
      <c r="C153" s="30" t="s">
        <v>88</v>
      </c>
      <c r="D153" s="31">
        <v>56</v>
      </c>
      <c r="E153" s="31">
        <v>36</v>
      </c>
      <c r="F153" s="31">
        <v>14.571999999999999</v>
      </c>
      <c r="G153" s="18"/>
      <c r="H153" s="18"/>
      <c r="I153" s="18"/>
      <c r="J153" s="18"/>
      <c r="K153" s="18"/>
      <c r="L153" s="18"/>
      <c r="M153" s="18"/>
      <c r="N153" s="18"/>
      <c r="O153" s="18"/>
      <c r="P153" s="18"/>
      <c r="Q153" s="18"/>
      <c r="R153" s="18"/>
      <c r="S153" s="18"/>
      <c r="T153" s="18"/>
      <c r="U153" s="18"/>
      <c r="V153" s="18"/>
      <c r="W153" s="18"/>
      <c r="X153" s="18"/>
      <c r="Y153" s="18"/>
      <c r="Z153" s="18"/>
      <c r="AA153" s="18"/>
      <c r="AB153" s="18"/>
      <c r="AC153" s="18"/>
    </row>
    <row r="154" spans="1:29" s="21" customFormat="1">
      <c r="A154" s="72"/>
      <c r="B154" s="29" t="s">
        <v>165</v>
      </c>
      <c r="C154" s="32" t="s">
        <v>90</v>
      </c>
      <c r="D154" s="31">
        <v>0</v>
      </c>
      <c r="E154" s="31"/>
      <c r="F154" s="31"/>
      <c r="G154" s="18"/>
      <c r="H154" s="18"/>
      <c r="I154" s="18"/>
      <c r="J154" s="18"/>
      <c r="K154" s="18"/>
      <c r="L154" s="18"/>
      <c r="M154" s="18"/>
      <c r="N154" s="18"/>
      <c r="O154" s="18"/>
      <c r="P154" s="18"/>
      <c r="Q154" s="18"/>
      <c r="R154" s="18"/>
      <c r="S154" s="18"/>
      <c r="T154" s="18"/>
      <c r="U154" s="18"/>
      <c r="V154" s="18"/>
      <c r="W154" s="18"/>
      <c r="X154" s="18"/>
      <c r="Y154" s="18"/>
      <c r="Z154" s="18"/>
      <c r="AA154" s="18"/>
      <c r="AB154" s="18"/>
      <c r="AC154" s="18"/>
    </row>
    <row r="155" spans="1:29" s="21" customFormat="1">
      <c r="A155" s="72"/>
      <c r="B155" s="29" t="s">
        <v>166</v>
      </c>
      <c r="C155" s="32" t="s">
        <v>92</v>
      </c>
      <c r="D155" s="31">
        <v>0</v>
      </c>
      <c r="E155" s="31"/>
      <c r="F155" s="31"/>
      <c r="G155" s="18"/>
      <c r="H155" s="18"/>
      <c r="I155" s="18"/>
      <c r="J155" s="18"/>
      <c r="K155" s="18"/>
      <c r="L155" s="18"/>
      <c r="M155" s="18"/>
      <c r="N155" s="18"/>
      <c r="O155" s="18"/>
      <c r="P155" s="18"/>
      <c r="Q155" s="18"/>
      <c r="R155" s="18"/>
      <c r="S155" s="18"/>
      <c r="T155" s="18"/>
      <c r="U155" s="18"/>
      <c r="V155" s="18"/>
      <c r="W155" s="18"/>
      <c r="X155" s="18"/>
      <c r="Y155" s="18"/>
      <c r="Z155" s="18"/>
      <c r="AA155" s="18"/>
      <c r="AB155" s="18"/>
      <c r="AC155" s="18"/>
    </row>
    <row r="156" spans="1:29" s="21" customFormat="1">
      <c r="A156" s="72"/>
      <c r="B156" s="29" t="s">
        <v>167</v>
      </c>
      <c r="C156" s="32" t="s">
        <v>168</v>
      </c>
      <c r="D156" s="31">
        <v>0</v>
      </c>
      <c r="E156" s="31"/>
      <c r="F156" s="31"/>
      <c r="G156" s="18"/>
      <c r="H156" s="18"/>
      <c r="I156" s="18"/>
      <c r="J156" s="18"/>
      <c r="K156" s="18"/>
      <c r="L156" s="18"/>
      <c r="M156" s="18"/>
      <c r="N156" s="18"/>
      <c r="O156" s="18"/>
      <c r="P156" s="18"/>
      <c r="Q156" s="18"/>
      <c r="R156" s="18"/>
      <c r="S156" s="18"/>
      <c r="T156" s="18"/>
      <c r="U156" s="18"/>
      <c r="V156" s="18"/>
      <c r="W156" s="18"/>
      <c r="X156" s="18"/>
      <c r="Y156" s="18"/>
      <c r="Z156" s="18"/>
      <c r="AA156" s="18"/>
      <c r="AB156" s="18"/>
      <c r="AC156" s="18"/>
    </row>
    <row r="157" spans="1:29" s="21" customFormat="1">
      <c r="A157" s="72"/>
      <c r="B157" s="29" t="s">
        <v>169</v>
      </c>
      <c r="C157" s="32" t="s">
        <v>94</v>
      </c>
      <c r="D157" s="31">
        <v>0</v>
      </c>
      <c r="E157" s="31"/>
      <c r="F157" s="31"/>
      <c r="G157" s="18"/>
      <c r="H157" s="18"/>
      <c r="I157" s="18"/>
      <c r="J157" s="18"/>
      <c r="K157" s="18"/>
      <c r="L157" s="18"/>
      <c r="M157" s="18"/>
      <c r="N157" s="18"/>
      <c r="O157" s="18"/>
      <c r="P157" s="18"/>
      <c r="Q157" s="18"/>
      <c r="R157" s="18"/>
      <c r="S157" s="18"/>
      <c r="T157" s="18"/>
      <c r="U157" s="18"/>
      <c r="V157" s="18"/>
      <c r="W157" s="18"/>
      <c r="X157" s="18"/>
      <c r="Y157" s="18"/>
      <c r="Z157" s="18"/>
      <c r="AA157" s="18"/>
      <c r="AB157" s="18"/>
      <c r="AC157" s="18"/>
    </row>
    <row r="158" spans="1:29" s="21" customFormat="1">
      <c r="A158" s="72"/>
      <c r="B158" s="29" t="s">
        <v>170</v>
      </c>
      <c r="C158" s="32" t="s">
        <v>96</v>
      </c>
      <c r="D158" s="31">
        <v>0</v>
      </c>
      <c r="E158" s="31"/>
      <c r="F158" s="31"/>
      <c r="G158" s="18"/>
      <c r="H158" s="18"/>
      <c r="I158" s="18"/>
      <c r="J158" s="18"/>
      <c r="K158" s="18"/>
      <c r="L158" s="18"/>
      <c r="M158" s="18"/>
      <c r="N158" s="18"/>
      <c r="O158" s="18"/>
      <c r="P158" s="18"/>
      <c r="Q158" s="18"/>
      <c r="R158" s="18"/>
      <c r="S158" s="18"/>
      <c r="T158" s="18"/>
      <c r="U158" s="18"/>
      <c r="V158" s="18"/>
      <c r="W158" s="18"/>
      <c r="X158" s="18"/>
      <c r="Y158" s="18"/>
      <c r="Z158" s="18"/>
      <c r="AA158" s="18"/>
      <c r="AB158" s="18"/>
      <c r="AC158" s="18"/>
    </row>
    <row r="159" spans="1:29" s="21" customFormat="1">
      <c r="A159" s="72"/>
      <c r="B159" s="29" t="s">
        <v>171</v>
      </c>
      <c r="C159" s="32" t="s">
        <v>98</v>
      </c>
      <c r="D159" s="31">
        <v>56</v>
      </c>
      <c r="E159" s="31">
        <v>36</v>
      </c>
      <c r="F159" s="31">
        <v>14.571999999999999</v>
      </c>
      <c r="G159" s="18"/>
      <c r="H159" s="18"/>
      <c r="I159" s="18"/>
      <c r="J159" s="18"/>
      <c r="K159" s="18"/>
      <c r="L159" s="18"/>
      <c r="M159" s="18"/>
      <c r="N159" s="18"/>
      <c r="O159" s="18"/>
      <c r="P159" s="18"/>
      <c r="Q159" s="18"/>
      <c r="R159" s="18"/>
      <c r="S159" s="18"/>
      <c r="T159" s="18"/>
      <c r="U159" s="18"/>
      <c r="V159" s="18"/>
      <c r="W159" s="18"/>
      <c r="X159" s="18"/>
      <c r="Y159" s="18"/>
      <c r="Z159" s="18"/>
      <c r="AA159" s="18"/>
      <c r="AB159" s="18"/>
      <c r="AC159" s="18"/>
    </row>
    <row r="160" spans="1:29" s="21" customFormat="1">
      <c r="A160" s="72"/>
      <c r="B160" s="29" t="s">
        <v>87</v>
      </c>
      <c r="C160" s="30" t="s">
        <v>172</v>
      </c>
      <c r="D160" s="31">
        <v>853</v>
      </c>
      <c r="E160" s="31">
        <v>760</v>
      </c>
      <c r="F160" s="31">
        <v>566.03706000000011</v>
      </c>
      <c r="G160" s="18"/>
      <c r="H160" s="18"/>
      <c r="I160" s="18"/>
      <c r="J160" s="18"/>
      <c r="K160" s="18"/>
      <c r="L160" s="18"/>
      <c r="M160" s="18"/>
      <c r="N160" s="18"/>
      <c r="O160" s="18"/>
      <c r="P160" s="18"/>
      <c r="Q160" s="18"/>
      <c r="R160" s="18"/>
      <c r="S160" s="18"/>
      <c r="T160" s="18"/>
      <c r="U160" s="18"/>
      <c r="V160" s="18"/>
      <c r="W160" s="18"/>
      <c r="X160" s="18"/>
      <c r="Y160" s="18"/>
      <c r="Z160" s="18"/>
      <c r="AA160" s="18"/>
      <c r="AB160" s="18"/>
      <c r="AC160" s="18"/>
    </row>
    <row r="161" spans="1:29" s="21" customFormat="1">
      <c r="A161" s="72"/>
      <c r="B161" s="29" t="s">
        <v>28</v>
      </c>
      <c r="C161" s="33" t="s">
        <v>173</v>
      </c>
      <c r="D161" s="31">
        <v>2235</v>
      </c>
      <c r="E161" s="31">
        <v>2235</v>
      </c>
      <c r="F161" s="31">
        <v>370.57979999999998</v>
      </c>
      <c r="G161" s="18"/>
      <c r="H161" s="18"/>
      <c r="I161" s="18"/>
      <c r="J161" s="18"/>
      <c r="K161" s="18"/>
      <c r="L161" s="18"/>
      <c r="M161" s="18"/>
      <c r="N161" s="18"/>
      <c r="O161" s="18"/>
      <c r="P161" s="18"/>
      <c r="Q161" s="18"/>
      <c r="R161" s="18"/>
      <c r="S161" s="18"/>
      <c r="T161" s="18"/>
      <c r="U161" s="18"/>
      <c r="V161" s="18"/>
      <c r="W161" s="18"/>
      <c r="X161" s="18"/>
      <c r="Y161" s="18"/>
      <c r="Z161" s="18"/>
      <c r="AA161" s="18"/>
      <c r="AB161" s="18"/>
      <c r="AC161" s="18"/>
    </row>
    <row r="162" spans="1:29" s="21" customFormat="1">
      <c r="A162" s="72"/>
      <c r="B162" s="29" t="s">
        <v>32</v>
      </c>
      <c r="C162" s="33" t="s">
        <v>174</v>
      </c>
      <c r="D162" s="31">
        <v>185105</v>
      </c>
      <c r="E162" s="31">
        <v>214708</v>
      </c>
      <c r="F162" s="31">
        <v>211976.07751</v>
      </c>
      <c r="G162" s="18"/>
      <c r="H162" s="18"/>
      <c r="I162" s="18"/>
      <c r="J162" s="18"/>
      <c r="K162" s="18"/>
      <c r="L162" s="18"/>
      <c r="M162" s="18"/>
      <c r="N162" s="18"/>
      <c r="O162" s="18"/>
      <c r="P162" s="18"/>
      <c r="Q162" s="18"/>
      <c r="R162" s="18"/>
      <c r="S162" s="18"/>
      <c r="T162" s="18"/>
      <c r="U162" s="18"/>
      <c r="V162" s="18"/>
      <c r="W162" s="18"/>
      <c r="X162" s="18"/>
      <c r="Y162" s="18"/>
      <c r="Z162" s="18"/>
      <c r="AA162" s="18"/>
      <c r="AB162" s="18"/>
      <c r="AC162" s="18"/>
    </row>
    <row r="163" spans="1:29" s="21" customFormat="1">
      <c r="A163" s="72"/>
      <c r="B163" s="29" t="s">
        <v>34</v>
      </c>
      <c r="C163" s="30" t="s">
        <v>175</v>
      </c>
      <c r="D163" s="31">
        <v>185105</v>
      </c>
      <c r="E163" s="31">
        <v>214708</v>
      </c>
      <c r="F163" s="31">
        <v>211976.07751</v>
      </c>
      <c r="G163" s="18"/>
      <c r="H163" s="18"/>
      <c r="I163" s="18"/>
      <c r="J163" s="18"/>
      <c r="K163" s="18"/>
      <c r="L163" s="18"/>
      <c r="M163" s="18"/>
      <c r="N163" s="18"/>
      <c r="O163" s="18"/>
      <c r="P163" s="18"/>
      <c r="Q163" s="18"/>
      <c r="R163" s="18"/>
      <c r="S163" s="18"/>
      <c r="T163" s="18"/>
      <c r="U163" s="18"/>
      <c r="V163" s="18"/>
      <c r="W163" s="18"/>
      <c r="X163" s="18"/>
      <c r="Y163" s="18"/>
      <c r="Z163" s="18"/>
      <c r="AA163" s="18"/>
      <c r="AB163" s="18"/>
      <c r="AC163" s="18"/>
    </row>
    <row r="164" spans="1:29" s="21" customFormat="1">
      <c r="A164" s="72"/>
      <c r="B164" s="29" t="s">
        <v>45</v>
      </c>
      <c r="C164" s="33" t="s">
        <v>111</v>
      </c>
      <c r="D164" s="31">
        <v>0</v>
      </c>
      <c r="E164" s="31"/>
      <c r="F164" s="31">
        <v>148.31456</v>
      </c>
      <c r="G164" s="18"/>
      <c r="H164" s="18"/>
      <c r="I164" s="18"/>
      <c r="J164" s="18"/>
      <c r="K164" s="18"/>
      <c r="L164" s="18"/>
      <c r="M164" s="18"/>
      <c r="N164" s="18"/>
      <c r="O164" s="18"/>
      <c r="P164" s="18"/>
      <c r="Q164" s="18"/>
      <c r="R164" s="18"/>
      <c r="S164" s="18"/>
      <c r="T164" s="18"/>
      <c r="U164" s="18"/>
      <c r="V164" s="18"/>
      <c r="W164" s="18"/>
      <c r="X164" s="18"/>
      <c r="Y164" s="18"/>
      <c r="Z164" s="18"/>
      <c r="AA164" s="18"/>
      <c r="AB164" s="18"/>
      <c r="AC164" s="18"/>
    </row>
    <row r="165" spans="1:29" s="21" customFormat="1">
      <c r="A165" s="72"/>
      <c r="B165" s="34" t="s">
        <v>47</v>
      </c>
      <c r="C165" s="48" t="s">
        <v>176</v>
      </c>
      <c r="D165" s="36">
        <v>0</v>
      </c>
      <c r="E165" s="36"/>
      <c r="F165" s="36"/>
      <c r="G165" s="18"/>
      <c r="H165" s="18"/>
      <c r="I165" s="18"/>
      <c r="J165" s="18"/>
      <c r="K165" s="18"/>
      <c r="L165" s="18"/>
      <c r="M165" s="18"/>
      <c r="N165" s="18"/>
      <c r="O165" s="18"/>
      <c r="P165" s="18"/>
      <c r="Q165" s="18"/>
      <c r="R165" s="18"/>
      <c r="S165" s="18"/>
      <c r="T165" s="18"/>
      <c r="U165" s="18"/>
      <c r="V165" s="18"/>
      <c r="W165" s="18"/>
      <c r="X165" s="18"/>
      <c r="Y165" s="18"/>
      <c r="Z165" s="18"/>
      <c r="AA165" s="18"/>
      <c r="AB165" s="18"/>
      <c r="AC165" s="18"/>
    </row>
    <row r="166" spans="1:29" s="39" customFormat="1" ht="18" customHeight="1">
      <c r="A166" s="74"/>
      <c r="B166" s="23" t="s">
        <v>105</v>
      </c>
      <c r="C166" s="24" t="s">
        <v>177</v>
      </c>
      <c r="D166" s="38">
        <v>0</v>
      </c>
      <c r="E166" s="38"/>
      <c r="F166" s="38"/>
      <c r="G166" s="18"/>
      <c r="H166" s="18"/>
      <c r="I166" s="18"/>
      <c r="J166" s="18"/>
      <c r="K166" s="18"/>
      <c r="L166" s="18"/>
      <c r="M166" s="18"/>
      <c r="N166" s="18"/>
      <c r="O166" s="37"/>
      <c r="P166" s="37"/>
      <c r="Q166" s="37"/>
      <c r="R166" s="37"/>
      <c r="S166" s="37"/>
      <c r="T166" s="37"/>
      <c r="U166" s="37"/>
      <c r="V166" s="37"/>
      <c r="W166" s="37"/>
      <c r="X166" s="37"/>
      <c r="Y166" s="37"/>
      <c r="Z166" s="37"/>
      <c r="AA166" s="37"/>
      <c r="AB166" s="37"/>
      <c r="AC166" s="37"/>
    </row>
    <row r="167" spans="1:29" s="21" customFormat="1">
      <c r="A167" s="72"/>
      <c r="B167" s="26" t="s">
        <v>16</v>
      </c>
      <c r="C167" s="27" t="s">
        <v>178</v>
      </c>
      <c r="D167" s="28">
        <v>0</v>
      </c>
      <c r="E167" s="28"/>
      <c r="F167" s="28"/>
      <c r="G167" s="18"/>
      <c r="H167" s="18"/>
      <c r="I167" s="18"/>
      <c r="J167" s="18"/>
      <c r="K167" s="18"/>
      <c r="L167" s="18"/>
      <c r="M167" s="18"/>
      <c r="N167" s="18"/>
      <c r="O167" s="18"/>
      <c r="P167" s="18"/>
      <c r="Q167" s="18"/>
      <c r="R167" s="18"/>
      <c r="S167" s="18"/>
      <c r="T167" s="18"/>
      <c r="U167" s="18"/>
      <c r="V167" s="18"/>
      <c r="W167" s="18"/>
      <c r="X167" s="18"/>
      <c r="Y167" s="18"/>
      <c r="Z167" s="18"/>
      <c r="AA167" s="18"/>
      <c r="AB167" s="18"/>
      <c r="AC167" s="18"/>
    </row>
    <row r="168" spans="1:29" s="21" customFormat="1">
      <c r="A168" s="72"/>
      <c r="B168" s="34" t="s">
        <v>28</v>
      </c>
      <c r="C168" s="48" t="s">
        <v>179</v>
      </c>
      <c r="D168" s="36">
        <v>0</v>
      </c>
      <c r="E168" s="36"/>
      <c r="F168" s="36"/>
      <c r="G168" s="18"/>
      <c r="H168" s="18"/>
      <c r="I168" s="18"/>
      <c r="J168" s="18"/>
      <c r="K168" s="18"/>
      <c r="L168" s="18"/>
      <c r="M168" s="18"/>
      <c r="N168" s="18"/>
      <c r="O168" s="18"/>
      <c r="P168" s="18"/>
      <c r="Q168" s="18"/>
      <c r="R168" s="18"/>
      <c r="S168" s="18"/>
      <c r="T168" s="18"/>
      <c r="U168" s="18"/>
      <c r="V168" s="18"/>
      <c r="W168" s="18"/>
      <c r="X168" s="18"/>
      <c r="Y168" s="18"/>
      <c r="Z168" s="18"/>
      <c r="AA168" s="18"/>
      <c r="AB168" s="18"/>
      <c r="AC168" s="18"/>
    </row>
    <row r="169" spans="1:29" s="39" customFormat="1" ht="18" customHeight="1">
      <c r="A169" s="74"/>
      <c r="B169" s="23" t="s">
        <v>107</v>
      </c>
      <c r="C169" s="24" t="s">
        <v>180</v>
      </c>
      <c r="D169" s="38">
        <v>0</v>
      </c>
      <c r="E169" s="38"/>
      <c r="F169" s="38"/>
      <c r="G169" s="18"/>
      <c r="H169" s="18"/>
      <c r="I169" s="18"/>
      <c r="J169" s="18"/>
      <c r="K169" s="18"/>
      <c r="L169" s="18"/>
      <c r="M169" s="18"/>
      <c r="N169" s="18"/>
      <c r="O169" s="37"/>
      <c r="P169" s="37"/>
      <c r="Q169" s="37"/>
      <c r="R169" s="37"/>
      <c r="S169" s="37"/>
      <c r="T169" s="37"/>
      <c r="U169" s="37"/>
      <c r="V169" s="37"/>
      <c r="W169" s="37"/>
      <c r="X169" s="37"/>
      <c r="Y169" s="37"/>
      <c r="Z169" s="37"/>
      <c r="AA169" s="37"/>
      <c r="AB169" s="37"/>
      <c r="AC169" s="37"/>
    </row>
    <row r="170" spans="1:29" s="39" customFormat="1">
      <c r="A170" s="74"/>
      <c r="B170" s="23" t="s">
        <v>16</v>
      </c>
      <c r="C170" s="24" t="s">
        <v>181</v>
      </c>
      <c r="D170" s="38">
        <v>0</v>
      </c>
      <c r="E170" s="38"/>
      <c r="F170" s="38"/>
      <c r="G170" s="18"/>
      <c r="H170" s="18"/>
      <c r="I170" s="18"/>
      <c r="J170" s="18"/>
      <c r="K170" s="18"/>
      <c r="L170" s="18"/>
      <c r="M170" s="18"/>
      <c r="N170" s="18"/>
      <c r="O170" s="37"/>
      <c r="P170" s="37"/>
      <c r="Q170" s="37"/>
      <c r="R170" s="37"/>
      <c r="S170" s="37"/>
      <c r="T170" s="37"/>
      <c r="U170" s="37"/>
      <c r="V170" s="37"/>
      <c r="W170" s="37"/>
      <c r="X170" s="37"/>
      <c r="Y170" s="37"/>
      <c r="Z170" s="37"/>
      <c r="AA170" s="37"/>
      <c r="AB170" s="37"/>
      <c r="AC170" s="37"/>
    </row>
    <row r="171" spans="1:29" s="39" customFormat="1" ht="18" customHeight="1">
      <c r="A171" s="74"/>
      <c r="B171" s="23" t="s">
        <v>112</v>
      </c>
      <c r="C171" s="24" t="s">
        <v>182</v>
      </c>
      <c r="D171" s="38">
        <v>0</v>
      </c>
      <c r="E171" s="38"/>
      <c r="F171" s="38">
        <v>219.29727</v>
      </c>
      <c r="G171" s="18"/>
      <c r="H171" s="18"/>
      <c r="I171" s="18"/>
      <c r="J171" s="18"/>
      <c r="K171" s="18"/>
      <c r="L171" s="18"/>
      <c r="M171" s="18"/>
      <c r="N171" s="18"/>
      <c r="O171" s="37"/>
      <c r="P171" s="37"/>
      <c r="Q171" s="37"/>
      <c r="R171" s="37"/>
      <c r="S171" s="37"/>
      <c r="T171" s="37"/>
      <c r="U171" s="37"/>
      <c r="V171" s="37"/>
      <c r="W171" s="37"/>
      <c r="X171" s="37"/>
      <c r="Y171" s="37"/>
      <c r="Z171" s="37"/>
      <c r="AA171" s="37"/>
      <c r="AB171" s="37"/>
      <c r="AC171" s="37"/>
    </row>
    <row r="172" spans="1:29" s="39" customFormat="1" ht="18" customHeight="1">
      <c r="A172" s="74"/>
      <c r="B172" s="26" t="s">
        <v>114</v>
      </c>
      <c r="C172" s="49" t="s">
        <v>183</v>
      </c>
      <c r="D172" s="50">
        <v>67</v>
      </c>
      <c r="E172" s="50">
        <v>67</v>
      </c>
      <c r="F172" s="50">
        <v>65</v>
      </c>
      <c r="G172" s="18"/>
      <c r="H172" s="18"/>
      <c r="I172" s="18"/>
      <c r="J172" s="18"/>
      <c r="K172" s="18"/>
      <c r="L172" s="18"/>
      <c r="M172" s="18"/>
      <c r="N172" s="18"/>
      <c r="O172" s="37"/>
      <c r="P172" s="37"/>
      <c r="Q172" s="37"/>
      <c r="R172" s="37"/>
      <c r="S172" s="37"/>
      <c r="T172" s="37"/>
      <c r="U172" s="37"/>
      <c r="V172" s="37"/>
      <c r="W172" s="37"/>
      <c r="X172" s="37"/>
      <c r="Y172" s="37"/>
      <c r="Z172" s="37"/>
      <c r="AA172" s="37"/>
      <c r="AB172" s="37"/>
      <c r="AC172" s="37"/>
    </row>
    <row r="173" spans="1:29" s="39" customFormat="1" ht="18" customHeight="1">
      <c r="A173" s="68" t="s">
        <v>2</v>
      </c>
      <c r="B173" s="62" t="s">
        <v>184</v>
      </c>
      <c r="C173" s="63"/>
      <c r="D173" s="66"/>
      <c r="E173" s="66"/>
      <c r="F173" s="66"/>
      <c r="G173" s="37"/>
      <c r="H173" s="37"/>
      <c r="I173" s="37"/>
      <c r="J173" s="37"/>
      <c r="K173" s="37"/>
      <c r="L173" s="37"/>
      <c r="M173" s="37"/>
      <c r="N173" s="37"/>
      <c r="O173" s="37"/>
      <c r="P173" s="37"/>
      <c r="Q173" s="37"/>
      <c r="R173" s="37"/>
      <c r="S173" s="37"/>
      <c r="T173" s="37"/>
      <c r="U173" s="37"/>
      <c r="V173" s="37"/>
      <c r="W173" s="37"/>
      <c r="X173" s="37"/>
      <c r="Y173" s="37"/>
      <c r="Z173" s="37"/>
      <c r="AA173" s="37"/>
      <c r="AB173" s="37"/>
      <c r="AC173" s="37"/>
    </row>
    <row r="174" spans="1:29" s="21" customFormat="1">
      <c r="A174" s="72"/>
      <c r="B174" s="80" t="s">
        <v>4</v>
      </c>
      <c r="C174" s="83" t="s">
        <v>5</v>
      </c>
      <c r="D174" s="97" t="s">
        <v>6</v>
      </c>
      <c r="E174" s="98"/>
      <c r="F174" s="99"/>
      <c r="G174" s="18"/>
      <c r="H174" s="18"/>
      <c r="I174" s="18"/>
      <c r="J174" s="18"/>
      <c r="K174" s="18"/>
      <c r="L174" s="18"/>
      <c r="M174" s="18"/>
      <c r="N174" s="18"/>
      <c r="O174" s="18"/>
      <c r="P174" s="18"/>
      <c r="Q174" s="18"/>
      <c r="R174" s="18"/>
      <c r="S174" s="18"/>
      <c r="T174" s="18"/>
      <c r="U174" s="18"/>
      <c r="V174" s="18"/>
      <c r="W174" s="18"/>
      <c r="X174" s="18"/>
      <c r="Y174" s="18"/>
      <c r="Z174" s="18"/>
      <c r="AA174" s="18"/>
      <c r="AB174" s="18"/>
      <c r="AC174" s="18"/>
    </row>
    <row r="175" spans="1:29" s="21" customFormat="1">
      <c r="A175" s="72"/>
      <c r="B175" s="80"/>
      <c r="C175" s="83"/>
      <c r="D175" s="1" t="s">
        <v>7</v>
      </c>
      <c r="E175" s="2" t="s">
        <v>8</v>
      </c>
      <c r="F175" s="89" t="s">
        <v>9</v>
      </c>
      <c r="G175" s="18"/>
      <c r="H175" s="18"/>
      <c r="I175" s="18"/>
      <c r="J175" s="18"/>
      <c r="K175" s="18"/>
      <c r="L175" s="18"/>
      <c r="M175" s="18"/>
      <c r="N175" s="18"/>
      <c r="O175" s="18"/>
      <c r="P175" s="18"/>
      <c r="Q175" s="18"/>
      <c r="R175" s="18"/>
      <c r="S175" s="18"/>
      <c r="T175" s="18"/>
      <c r="U175" s="18"/>
      <c r="V175" s="18"/>
      <c r="W175" s="18"/>
      <c r="X175" s="18"/>
      <c r="Y175" s="18"/>
      <c r="Z175" s="18"/>
      <c r="AA175" s="18"/>
      <c r="AB175" s="18"/>
      <c r="AC175" s="18"/>
    </row>
    <row r="176" spans="1:29" s="21" customFormat="1">
      <c r="A176" s="72"/>
      <c r="B176" s="80"/>
      <c r="C176" s="83"/>
      <c r="D176" s="1" t="s">
        <v>10</v>
      </c>
      <c r="E176" s="3" t="s">
        <v>11</v>
      </c>
      <c r="F176" s="90"/>
      <c r="G176" s="18"/>
      <c r="H176" s="18"/>
      <c r="I176" s="18"/>
      <c r="J176" s="18"/>
      <c r="K176" s="18"/>
      <c r="L176" s="18"/>
      <c r="M176" s="18"/>
      <c r="N176" s="18"/>
      <c r="O176" s="18"/>
      <c r="P176" s="18"/>
      <c r="Q176" s="18"/>
      <c r="R176" s="18"/>
      <c r="S176" s="18"/>
      <c r="T176" s="18"/>
      <c r="U176" s="18"/>
      <c r="V176" s="18"/>
      <c r="W176" s="18"/>
      <c r="X176" s="18"/>
      <c r="Y176" s="18"/>
      <c r="Z176" s="18"/>
      <c r="AA176" s="18"/>
      <c r="AB176" s="18"/>
      <c r="AC176" s="18"/>
    </row>
    <row r="177" spans="1:29" s="21" customFormat="1">
      <c r="A177" s="72"/>
      <c r="B177" s="81"/>
      <c r="C177" s="84"/>
      <c r="D177" s="91" t="s">
        <v>12</v>
      </c>
      <c r="E177" s="96"/>
      <c r="F177" s="92"/>
      <c r="G177" s="18"/>
      <c r="H177" s="18"/>
      <c r="I177" s="18"/>
      <c r="J177" s="18"/>
      <c r="K177" s="18"/>
      <c r="L177" s="18"/>
      <c r="M177" s="18"/>
      <c r="N177" s="18"/>
      <c r="O177" s="18"/>
      <c r="P177" s="18"/>
      <c r="Q177" s="18"/>
      <c r="R177" s="18"/>
      <c r="S177" s="18"/>
      <c r="T177" s="18"/>
      <c r="U177" s="18"/>
      <c r="V177" s="18"/>
      <c r="W177" s="18"/>
      <c r="X177" s="18"/>
      <c r="Y177" s="18"/>
      <c r="Z177" s="18"/>
      <c r="AA177" s="18"/>
      <c r="AB177" s="18"/>
      <c r="AC177" s="18"/>
    </row>
    <row r="178" spans="1:29" s="21" customFormat="1" ht="12" customHeight="1">
      <c r="A178" s="72"/>
      <c r="B178" s="4">
        <v>1</v>
      </c>
      <c r="C178" s="5">
        <v>2</v>
      </c>
      <c r="D178" s="6">
        <v>3</v>
      </c>
      <c r="E178" s="7">
        <v>4</v>
      </c>
      <c r="F178" s="7">
        <v>5</v>
      </c>
      <c r="G178" s="18"/>
      <c r="H178" s="18"/>
      <c r="I178" s="18"/>
      <c r="J178" s="18"/>
      <c r="K178" s="18"/>
      <c r="L178" s="18"/>
      <c r="M178" s="18"/>
      <c r="N178" s="18"/>
      <c r="O178" s="18"/>
      <c r="P178" s="18"/>
      <c r="Q178" s="18"/>
      <c r="R178" s="18"/>
      <c r="S178" s="18"/>
      <c r="T178" s="18"/>
      <c r="U178" s="18"/>
      <c r="V178" s="18"/>
      <c r="W178" s="18"/>
      <c r="X178" s="18"/>
      <c r="Y178" s="18"/>
      <c r="Z178" s="18"/>
      <c r="AA178" s="18"/>
      <c r="AB178" s="18"/>
      <c r="AC178" s="18"/>
    </row>
    <row r="179" spans="1:29" s="21" customFormat="1">
      <c r="A179" s="72"/>
      <c r="B179" s="26" t="s">
        <v>16</v>
      </c>
      <c r="C179" s="27" t="s">
        <v>185</v>
      </c>
      <c r="D179" s="28">
        <v>0</v>
      </c>
      <c r="E179" s="28"/>
      <c r="F179" s="28"/>
      <c r="G179" s="18"/>
      <c r="H179" s="18"/>
      <c r="I179" s="18"/>
      <c r="J179" s="18"/>
      <c r="K179" s="18"/>
      <c r="L179" s="18"/>
      <c r="M179" s="18"/>
      <c r="N179" s="18"/>
      <c r="O179" s="18"/>
      <c r="P179" s="18"/>
      <c r="Q179" s="18"/>
      <c r="R179" s="18"/>
      <c r="S179" s="18"/>
      <c r="T179" s="18"/>
      <c r="U179" s="18"/>
      <c r="V179" s="18"/>
      <c r="W179" s="18"/>
      <c r="X179" s="18"/>
      <c r="Y179" s="18"/>
      <c r="Z179" s="18"/>
      <c r="AA179" s="18"/>
      <c r="AB179" s="18"/>
      <c r="AC179" s="18"/>
    </row>
    <row r="180" spans="1:29" s="21" customFormat="1">
      <c r="A180" s="72"/>
      <c r="B180" s="29" t="s">
        <v>18</v>
      </c>
      <c r="C180" s="30" t="s">
        <v>186</v>
      </c>
      <c r="D180" s="31">
        <v>0</v>
      </c>
      <c r="E180" s="31"/>
      <c r="F180" s="31"/>
      <c r="G180" s="18"/>
      <c r="H180" s="18"/>
      <c r="I180" s="18"/>
      <c r="J180" s="18"/>
      <c r="K180" s="18"/>
      <c r="L180" s="18"/>
      <c r="M180" s="18"/>
      <c r="N180" s="18"/>
      <c r="O180" s="18"/>
      <c r="P180" s="18"/>
      <c r="Q180" s="18"/>
      <c r="R180" s="18"/>
      <c r="S180" s="18"/>
      <c r="T180" s="18"/>
      <c r="U180" s="18"/>
      <c r="V180" s="18"/>
      <c r="W180" s="18"/>
      <c r="X180" s="18"/>
      <c r="Y180" s="18"/>
      <c r="Z180" s="18"/>
      <c r="AA180" s="18"/>
      <c r="AB180" s="18"/>
      <c r="AC180" s="18"/>
    </row>
    <row r="181" spans="1:29" s="21" customFormat="1">
      <c r="A181" s="72"/>
      <c r="B181" s="29" t="s">
        <v>20</v>
      </c>
      <c r="C181" s="30" t="s">
        <v>187</v>
      </c>
      <c r="D181" s="31">
        <v>0</v>
      </c>
      <c r="E181" s="31"/>
      <c r="F181" s="31"/>
      <c r="G181" s="18"/>
      <c r="H181" s="18"/>
      <c r="I181" s="18"/>
      <c r="J181" s="18"/>
      <c r="K181" s="18"/>
      <c r="L181" s="18"/>
      <c r="M181" s="18"/>
      <c r="N181" s="18"/>
      <c r="O181" s="18"/>
      <c r="P181" s="18"/>
      <c r="Q181" s="18"/>
      <c r="R181" s="18"/>
      <c r="S181" s="18"/>
      <c r="T181" s="18"/>
      <c r="U181" s="18"/>
      <c r="V181" s="18"/>
      <c r="W181" s="18"/>
      <c r="X181" s="18"/>
      <c r="Y181" s="18"/>
      <c r="Z181" s="18"/>
      <c r="AA181" s="18"/>
      <c r="AB181" s="18"/>
      <c r="AC181" s="18"/>
    </row>
    <row r="182" spans="1:29" s="21" customFormat="1">
      <c r="A182" s="72"/>
      <c r="B182" s="29"/>
      <c r="C182" s="51" t="s">
        <v>188</v>
      </c>
      <c r="D182" s="31">
        <v>0</v>
      </c>
      <c r="E182" s="31"/>
      <c r="F182" s="31"/>
      <c r="G182" s="18"/>
      <c r="H182" s="18"/>
      <c r="I182" s="18"/>
      <c r="J182" s="18"/>
      <c r="K182" s="18"/>
      <c r="L182" s="18"/>
      <c r="M182" s="18"/>
      <c r="N182" s="18"/>
      <c r="O182" s="18"/>
      <c r="P182" s="18"/>
      <c r="Q182" s="18"/>
      <c r="R182" s="18"/>
      <c r="S182" s="18"/>
      <c r="T182" s="18"/>
      <c r="U182" s="18"/>
      <c r="V182" s="18"/>
      <c r="W182" s="18"/>
      <c r="X182" s="18"/>
      <c r="Y182" s="18"/>
      <c r="Z182" s="18"/>
      <c r="AA182" s="18"/>
      <c r="AB182" s="18"/>
      <c r="AC182" s="18"/>
    </row>
    <row r="183" spans="1:29" s="21" customFormat="1">
      <c r="A183" s="72"/>
      <c r="B183" s="29"/>
      <c r="C183" s="51" t="s">
        <v>189</v>
      </c>
      <c r="D183" s="31">
        <v>0</v>
      </c>
      <c r="E183" s="31"/>
      <c r="F183" s="31"/>
      <c r="G183" s="18"/>
      <c r="H183" s="18"/>
      <c r="I183" s="18"/>
      <c r="J183" s="18"/>
      <c r="K183" s="18"/>
      <c r="L183" s="18"/>
      <c r="M183" s="18"/>
      <c r="N183" s="18"/>
      <c r="O183" s="18"/>
      <c r="P183" s="18"/>
      <c r="Q183" s="18"/>
      <c r="R183" s="18"/>
      <c r="S183" s="18"/>
      <c r="T183" s="18"/>
      <c r="U183" s="18"/>
      <c r="V183" s="18"/>
      <c r="W183" s="18"/>
      <c r="X183" s="18"/>
      <c r="Y183" s="18"/>
      <c r="Z183" s="18"/>
      <c r="AA183" s="18"/>
      <c r="AB183" s="18"/>
      <c r="AC183" s="18"/>
    </row>
    <row r="184" spans="1:29" s="21" customFormat="1">
      <c r="A184" s="72"/>
      <c r="B184" s="29" t="s">
        <v>26</v>
      </c>
      <c r="C184" s="30" t="s">
        <v>190</v>
      </c>
      <c r="D184" s="31">
        <v>0</v>
      </c>
      <c r="E184" s="31"/>
      <c r="F184" s="31"/>
      <c r="G184" s="18"/>
      <c r="H184" s="18"/>
      <c r="I184" s="18"/>
      <c r="J184" s="18"/>
      <c r="K184" s="18"/>
      <c r="L184" s="18"/>
      <c r="M184" s="18"/>
      <c r="N184" s="18"/>
      <c r="O184" s="18"/>
      <c r="P184" s="18"/>
      <c r="Q184" s="18"/>
      <c r="R184" s="18"/>
      <c r="S184" s="18"/>
      <c r="T184" s="18"/>
      <c r="U184" s="18"/>
      <c r="V184" s="18"/>
      <c r="W184" s="18"/>
      <c r="X184" s="18"/>
      <c r="Y184" s="18"/>
      <c r="Z184" s="18"/>
      <c r="AA184" s="18"/>
      <c r="AB184" s="18"/>
      <c r="AC184" s="18"/>
    </row>
    <row r="185" spans="1:29" s="21" customFormat="1">
      <c r="A185" s="72"/>
      <c r="B185" s="34" t="s">
        <v>66</v>
      </c>
      <c r="C185" s="35" t="s">
        <v>191</v>
      </c>
      <c r="D185" s="36">
        <v>0</v>
      </c>
      <c r="E185" s="36"/>
      <c r="F185" s="36"/>
      <c r="G185" s="18"/>
      <c r="H185" s="18"/>
      <c r="I185" s="18"/>
      <c r="J185" s="18"/>
      <c r="K185" s="18"/>
      <c r="L185" s="18"/>
      <c r="M185" s="18"/>
      <c r="N185" s="18"/>
      <c r="O185" s="18"/>
      <c r="P185" s="18"/>
      <c r="Q185" s="18"/>
      <c r="R185" s="18"/>
      <c r="S185" s="18"/>
      <c r="T185" s="18"/>
      <c r="U185" s="18"/>
      <c r="V185" s="18"/>
      <c r="W185" s="18"/>
      <c r="X185" s="18"/>
      <c r="Y185" s="18"/>
      <c r="Z185" s="18"/>
      <c r="AA185" s="18"/>
      <c r="AB185" s="18"/>
      <c r="AC185" s="18"/>
    </row>
    <row r="186" spans="1:29" s="39" customFormat="1" ht="18" customHeight="1">
      <c r="A186" s="74"/>
      <c r="B186" s="67" t="s">
        <v>192</v>
      </c>
      <c r="C186" s="68"/>
      <c r="D186" s="69"/>
      <c r="E186" s="69"/>
      <c r="F186" s="69"/>
      <c r="G186" s="37"/>
      <c r="H186" s="37"/>
      <c r="I186" s="37"/>
      <c r="J186" s="37"/>
      <c r="K186" s="37"/>
      <c r="L186" s="37"/>
      <c r="M186" s="37"/>
      <c r="N186" s="37"/>
      <c r="O186" s="37"/>
      <c r="P186" s="37"/>
      <c r="Q186" s="37"/>
      <c r="R186" s="37"/>
      <c r="S186" s="37"/>
      <c r="T186" s="37"/>
      <c r="U186" s="37"/>
      <c r="V186" s="37"/>
      <c r="W186" s="37"/>
      <c r="X186" s="37"/>
      <c r="Y186" s="37"/>
      <c r="Z186" s="37"/>
      <c r="AA186" s="37"/>
      <c r="AB186" s="37"/>
      <c r="AC186" s="37"/>
    </row>
    <row r="187" spans="1:29" s="21" customFormat="1" ht="18" customHeight="1">
      <c r="A187" s="72"/>
      <c r="B187" s="79" t="s">
        <v>4</v>
      </c>
      <c r="C187" s="82" t="s">
        <v>5</v>
      </c>
      <c r="D187" s="85" t="s">
        <v>6</v>
      </c>
      <c r="E187" s="95"/>
      <c r="F187" s="86"/>
      <c r="G187" s="18"/>
      <c r="H187" s="18"/>
      <c r="I187" s="18"/>
      <c r="J187" s="18"/>
      <c r="K187" s="18"/>
      <c r="L187" s="18"/>
      <c r="M187" s="18"/>
      <c r="N187" s="18"/>
      <c r="O187" s="18"/>
      <c r="P187" s="18"/>
      <c r="Q187" s="18"/>
      <c r="R187" s="18"/>
      <c r="S187" s="18"/>
      <c r="T187" s="18"/>
      <c r="U187" s="18"/>
      <c r="V187" s="18"/>
      <c r="W187" s="18"/>
      <c r="X187" s="18"/>
      <c r="Y187" s="18"/>
      <c r="Z187" s="18"/>
      <c r="AA187" s="18"/>
      <c r="AB187" s="18"/>
      <c r="AC187" s="18"/>
    </row>
    <row r="188" spans="1:29" s="21" customFormat="1" ht="18" customHeight="1">
      <c r="A188" s="72"/>
      <c r="B188" s="80"/>
      <c r="C188" s="83"/>
      <c r="D188" s="1" t="s">
        <v>7</v>
      </c>
      <c r="E188" s="59" t="s">
        <v>8</v>
      </c>
      <c r="F188" s="89" t="s">
        <v>9</v>
      </c>
      <c r="G188" s="18"/>
      <c r="H188" s="18"/>
      <c r="I188" s="18"/>
      <c r="J188" s="18"/>
      <c r="K188" s="18"/>
      <c r="L188" s="18"/>
      <c r="M188" s="18"/>
      <c r="N188" s="18"/>
      <c r="O188" s="18"/>
      <c r="P188" s="18"/>
      <c r="Q188" s="18"/>
      <c r="R188" s="18"/>
      <c r="S188" s="18"/>
      <c r="T188" s="18"/>
      <c r="U188" s="18"/>
      <c r="V188" s="18"/>
      <c r="W188" s="18"/>
      <c r="X188" s="18"/>
      <c r="Y188" s="18"/>
      <c r="Z188" s="18"/>
      <c r="AA188" s="18"/>
      <c r="AB188" s="18"/>
      <c r="AC188" s="18"/>
    </row>
    <row r="189" spans="1:29" s="21" customFormat="1" ht="18" customHeight="1">
      <c r="A189" s="72"/>
      <c r="B189" s="80"/>
      <c r="C189" s="83"/>
      <c r="D189" s="1" t="s">
        <v>10</v>
      </c>
      <c r="E189" s="60" t="s">
        <v>11</v>
      </c>
      <c r="F189" s="90"/>
      <c r="G189" s="18"/>
      <c r="H189" s="18"/>
      <c r="I189" s="18"/>
      <c r="J189" s="18"/>
      <c r="K189" s="18"/>
      <c r="L189" s="18"/>
      <c r="M189" s="18"/>
      <c r="N189" s="18"/>
      <c r="O189" s="18"/>
      <c r="P189" s="18"/>
      <c r="Q189" s="18"/>
      <c r="R189" s="18"/>
      <c r="S189" s="18"/>
      <c r="T189" s="18"/>
      <c r="U189" s="18"/>
      <c r="V189" s="18"/>
      <c r="W189" s="18"/>
      <c r="X189" s="18"/>
      <c r="Y189" s="18"/>
      <c r="Z189" s="18"/>
      <c r="AA189" s="18"/>
      <c r="AB189" s="18"/>
      <c r="AC189" s="18"/>
    </row>
    <row r="190" spans="1:29" s="21" customFormat="1" ht="18" customHeight="1">
      <c r="A190" s="72"/>
      <c r="B190" s="81"/>
      <c r="C190" s="84"/>
      <c r="D190" s="91" t="s">
        <v>12</v>
      </c>
      <c r="E190" s="96"/>
      <c r="F190" s="92"/>
      <c r="G190" s="18"/>
      <c r="H190" s="18"/>
      <c r="I190" s="18"/>
      <c r="J190" s="18"/>
      <c r="K190" s="18"/>
      <c r="L190" s="18"/>
      <c r="M190" s="18"/>
      <c r="N190" s="18"/>
      <c r="O190" s="18"/>
      <c r="P190" s="18"/>
      <c r="Q190" s="18"/>
      <c r="R190" s="18"/>
      <c r="S190" s="18"/>
      <c r="T190" s="18"/>
      <c r="U190" s="18"/>
      <c r="V190" s="18"/>
      <c r="W190" s="18"/>
      <c r="X190" s="18"/>
      <c r="Y190" s="18"/>
      <c r="Z190" s="18"/>
      <c r="AA190" s="18"/>
      <c r="AB190" s="18"/>
      <c r="AC190" s="18"/>
    </row>
    <row r="191" spans="1:29" s="21" customFormat="1" ht="12" customHeight="1">
      <c r="A191" s="72"/>
      <c r="B191" s="4">
        <v>1</v>
      </c>
      <c r="C191" s="5">
        <v>2</v>
      </c>
      <c r="D191" s="6">
        <v>3</v>
      </c>
      <c r="E191" s="7">
        <v>4</v>
      </c>
      <c r="F191" s="7">
        <v>5</v>
      </c>
      <c r="G191" s="18"/>
      <c r="H191" s="18"/>
      <c r="I191" s="18"/>
      <c r="J191" s="18"/>
      <c r="K191" s="18"/>
      <c r="L191" s="18"/>
      <c r="M191" s="18"/>
      <c r="N191" s="18"/>
      <c r="O191" s="18"/>
      <c r="P191" s="18"/>
      <c r="Q191" s="18"/>
      <c r="R191" s="18"/>
      <c r="S191" s="18"/>
      <c r="T191" s="18"/>
      <c r="U191" s="18"/>
      <c r="V191" s="18"/>
      <c r="W191" s="18"/>
      <c r="X191" s="18"/>
      <c r="Y191" s="18"/>
      <c r="Z191" s="18"/>
      <c r="AA191" s="18"/>
      <c r="AB191" s="18"/>
      <c r="AC191" s="18"/>
    </row>
    <row r="192" spans="1:29" s="21" customFormat="1">
      <c r="A192" s="72"/>
      <c r="B192" s="26" t="s">
        <v>16</v>
      </c>
      <c r="C192" s="27" t="s">
        <v>193</v>
      </c>
      <c r="D192" s="28">
        <v>46000</v>
      </c>
      <c r="E192" s="28">
        <v>46000</v>
      </c>
      <c r="F192" s="28">
        <v>69.175029999999992</v>
      </c>
      <c r="G192" s="18"/>
      <c r="H192" s="18"/>
      <c r="I192" s="18"/>
      <c r="J192" s="18"/>
      <c r="K192" s="18"/>
      <c r="L192" s="18"/>
      <c r="M192" s="18"/>
      <c r="N192" s="18"/>
      <c r="O192" s="18"/>
      <c r="P192" s="18"/>
      <c r="Q192" s="18"/>
      <c r="R192" s="18"/>
      <c r="S192" s="18"/>
      <c r="T192" s="18"/>
      <c r="U192" s="18"/>
      <c r="V192" s="18"/>
      <c r="W192" s="18"/>
      <c r="X192" s="18"/>
      <c r="Y192" s="18"/>
      <c r="Z192" s="18"/>
      <c r="AA192" s="18"/>
      <c r="AB192" s="18"/>
      <c r="AC192" s="18"/>
    </row>
    <row r="193" spans="1:29" s="21" customFormat="1">
      <c r="A193" s="72"/>
      <c r="B193" s="29" t="s">
        <v>18</v>
      </c>
      <c r="C193" s="30" t="s">
        <v>194</v>
      </c>
      <c r="D193" s="31">
        <v>11000</v>
      </c>
      <c r="E193" s="31">
        <v>11000</v>
      </c>
      <c r="F193" s="31">
        <v>69.175029999999992</v>
      </c>
      <c r="G193" s="18"/>
      <c r="H193" s="18"/>
      <c r="I193" s="18"/>
      <c r="J193" s="18"/>
      <c r="K193" s="18"/>
      <c r="L193" s="18"/>
      <c r="M193" s="18"/>
      <c r="N193" s="18"/>
      <c r="O193" s="18"/>
      <c r="P193" s="18"/>
      <c r="Q193" s="18"/>
      <c r="R193" s="18"/>
      <c r="S193" s="18"/>
      <c r="T193" s="18"/>
      <c r="U193" s="18"/>
      <c r="V193" s="18"/>
      <c r="W193" s="18"/>
      <c r="X193" s="18"/>
      <c r="Y193" s="18"/>
      <c r="Z193" s="18"/>
      <c r="AA193" s="18"/>
      <c r="AB193" s="18"/>
      <c r="AC193" s="18"/>
    </row>
    <row r="194" spans="1:29">
      <c r="B194" s="34" t="s">
        <v>20</v>
      </c>
      <c r="C194" s="35" t="s">
        <v>195</v>
      </c>
      <c r="D194" s="36">
        <v>35000</v>
      </c>
      <c r="E194" s="36">
        <v>35000</v>
      </c>
      <c r="F194" s="36"/>
    </row>
    <row r="195" spans="1:29" s="37" customFormat="1" ht="18" customHeight="1">
      <c r="A195" s="74"/>
      <c r="B195" s="94" t="s">
        <v>196</v>
      </c>
      <c r="C195" s="94"/>
      <c r="D195" s="70"/>
      <c r="E195" s="70"/>
      <c r="F195" s="70"/>
    </row>
    <row r="196" spans="1:29" ht="15" customHeight="1">
      <c r="B196" s="79" t="s">
        <v>4</v>
      </c>
      <c r="C196" s="82" t="s">
        <v>5</v>
      </c>
      <c r="D196" s="85" t="s">
        <v>6</v>
      </c>
      <c r="E196" s="86"/>
      <c r="F196" s="52"/>
    </row>
    <row r="197" spans="1:29" ht="15" customHeight="1">
      <c r="B197" s="80"/>
      <c r="C197" s="83"/>
      <c r="D197" s="87" t="s">
        <v>8</v>
      </c>
      <c r="E197" s="89" t="s">
        <v>9</v>
      </c>
      <c r="F197" s="52"/>
    </row>
    <row r="198" spans="1:29" ht="15" customHeight="1">
      <c r="B198" s="80"/>
      <c r="C198" s="83"/>
      <c r="D198" s="88"/>
      <c r="E198" s="90"/>
      <c r="F198" s="52"/>
    </row>
    <row r="199" spans="1:29" ht="15" customHeight="1">
      <c r="B199" s="81"/>
      <c r="C199" s="84"/>
      <c r="D199" s="91" t="s">
        <v>12</v>
      </c>
      <c r="E199" s="92"/>
      <c r="F199" s="52"/>
    </row>
    <row r="200" spans="1:29" ht="12" customHeight="1">
      <c r="B200" s="4">
        <v>1</v>
      </c>
      <c r="C200" s="5">
        <v>2</v>
      </c>
      <c r="D200" s="6">
        <v>3</v>
      </c>
      <c r="E200" s="7">
        <v>4</v>
      </c>
      <c r="F200" s="52"/>
    </row>
    <row r="201" spans="1:29" s="37" customFormat="1" ht="18" customHeight="1">
      <c r="A201" s="74"/>
      <c r="B201" s="8" t="s">
        <v>13</v>
      </c>
      <c r="C201" s="9" t="s">
        <v>197</v>
      </c>
      <c r="D201" s="38">
        <v>5479.3149999999996</v>
      </c>
      <c r="E201" s="38">
        <v>3792.1347400000004</v>
      </c>
      <c r="F201" s="53"/>
      <c r="G201" s="18"/>
      <c r="H201" s="18"/>
      <c r="I201" s="18"/>
      <c r="J201" s="18"/>
      <c r="K201" s="18"/>
      <c r="L201" s="18"/>
      <c r="M201" s="18"/>
      <c r="N201" s="18"/>
    </row>
    <row r="202" spans="1:29" ht="26.25">
      <c r="B202" s="10" t="s">
        <v>16</v>
      </c>
      <c r="C202" s="11" t="s">
        <v>213</v>
      </c>
      <c r="D202" s="54">
        <v>5479.3149999999996</v>
      </c>
      <c r="E202" s="54">
        <v>3792.1347400000004</v>
      </c>
      <c r="F202" s="55"/>
    </row>
    <row r="203" spans="1:29" s="37" customFormat="1" ht="18" customHeight="1">
      <c r="A203" s="74"/>
      <c r="B203" s="12" t="s">
        <v>38</v>
      </c>
      <c r="C203" s="13" t="s">
        <v>198</v>
      </c>
      <c r="D203" s="38">
        <v>5479.3149999999996</v>
      </c>
      <c r="E203" s="38">
        <v>3792.1347400000004</v>
      </c>
      <c r="F203" s="53"/>
      <c r="G203" s="18"/>
      <c r="H203" s="18"/>
      <c r="I203" s="18"/>
      <c r="J203" s="18"/>
      <c r="K203" s="18"/>
      <c r="L203" s="18"/>
      <c r="M203" s="18"/>
      <c r="N203" s="18"/>
    </row>
    <row r="204" spans="1:29" ht="25.5">
      <c r="B204" s="10" t="s">
        <v>16</v>
      </c>
      <c r="C204" s="14" t="s">
        <v>212</v>
      </c>
      <c r="D204" s="54">
        <v>880</v>
      </c>
      <c r="E204" s="54">
        <v>670</v>
      </c>
      <c r="F204" s="55"/>
    </row>
    <row r="205" spans="1:29" ht="38.25">
      <c r="B205" s="10" t="s">
        <v>28</v>
      </c>
      <c r="C205" s="15" t="s">
        <v>199</v>
      </c>
      <c r="D205" s="54">
        <v>486.315</v>
      </c>
      <c r="E205" s="54">
        <v>368.93799000000001</v>
      </c>
      <c r="F205" s="55"/>
    </row>
    <row r="206" spans="1:29" ht="25.5">
      <c r="A206" s="77"/>
      <c r="B206" s="10" t="s">
        <v>32</v>
      </c>
      <c r="C206" s="16" t="s">
        <v>200</v>
      </c>
      <c r="D206" s="54">
        <v>485</v>
      </c>
      <c r="E206" s="54">
        <v>483.95</v>
      </c>
      <c r="F206" s="55"/>
    </row>
    <row r="207" spans="1:29" ht="36" customHeight="1">
      <c r="A207" s="77"/>
      <c r="B207" s="57" t="s">
        <v>45</v>
      </c>
      <c r="C207" s="58" t="s">
        <v>201</v>
      </c>
      <c r="D207" s="28">
        <v>1037</v>
      </c>
      <c r="E207" s="28">
        <v>1036.1173900000001</v>
      </c>
      <c r="F207" s="55"/>
    </row>
    <row r="208" spans="1:29" s="37" customFormat="1">
      <c r="A208" s="74"/>
      <c r="B208" s="93" t="s">
        <v>211</v>
      </c>
      <c r="C208" s="93"/>
      <c r="D208" s="71"/>
      <c r="E208" s="71"/>
      <c r="F208" s="53"/>
    </row>
    <row r="209" spans="1:6">
      <c r="B209" s="79" t="s">
        <v>4</v>
      </c>
      <c r="C209" s="82" t="s">
        <v>5</v>
      </c>
      <c r="D209" s="85" t="s">
        <v>6</v>
      </c>
      <c r="E209" s="86"/>
      <c r="F209" s="55"/>
    </row>
    <row r="210" spans="1:6">
      <c r="B210" s="80"/>
      <c r="C210" s="83"/>
      <c r="D210" s="87" t="s">
        <v>8</v>
      </c>
      <c r="E210" s="89" t="s">
        <v>9</v>
      </c>
      <c r="F210" s="55"/>
    </row>
    <row r="211" spans="1:6">
      <c r="B211" s="80"/>
      <c r="C211" s="83"/>
      <c r="D211" s="88"/>
      <c r="E211" s="90"/>
      <c r="F211" s="55"/>
    </row>
    <row r="212" spans="1:6">
      <c r="B212" s="81"/>
      <c r="C212" s="84"/>
      <c r="D212" s="91" t="s">
        <v>12</v>
      </c>
      <c r="E212" s="92"/>
      <c r="F212" s="55"/>
    </row>
    <row r="213" spans="1:6" ht="12" customHeight="1">
      <c r="B213" s="4">
        <v>1</v>
      </c>
      <c r="C213" s="5">
        <v>2</v>
      </c>
      <c r="D213" s="6">
        <v>3</v>
      </c>
      <c r="E213" s="7">
        <v>4</v>
      </c>
      <c r="F213" s="55"/>
    </row>
    <row r="214" spans="1:6" ht="38.25">
      <c r="A214" s="77"/>
      <c r="B214" s="10" t="s">
        <v>47</v>
      </c>
      <c r="C214" s="61" t="s">
        <v>214</v>
      </c>
      <c r="D214" s="54">
        <v>114</v>
      </c>
      <c r="E214" s="54"/>
      <c r="F214" s="55"/>
    </row>
    <row r="215" spans="1:6" ht="25.5">
      <c r="A215" s="77"/>
      <c r="B215" s="10" t="s">
        <v>202</v>
      </c>
      <c r="C215" s="17" t="s">
        <v>203</v>
      </c>
      <c r="D215" s="54">
        <v>69</v>
      </c>
      <c r="E215" s="54">
        <v>57</v>
      </c>
      <c r="F215" s="55"/>
    </row>
    <row r="216" spans="1:6" ht="25.5">
      <c r="A216" s="77"/>
      <c r="B216" s="10" t="s">
        <v>204</v>
      </c>
      <c r="C216" s="17" t="s">
        <v>210</v>
      </c>
      <c r="D216" s="54">
        <v>15</v>
      </c>
      <c r="E216" s="54">
        <v>14.72531</v>
      </c>
      <c r="F216" s="55"/>
    </row>
    <row r="217" spans="1:6" ht="25.5">
      <c r="A217" s="77"/>
      <c r="B217" s="10" t="s">
        <v>205</v>
      </c>
      <c r="C217" s="17" t="s">
        <v>201</v>
      </c>
      <c r="D217" s="54">
        <v>970</v>
      </c>
      <c r="E217" s="54">
        <v>969.15505000000007</v>
      </c>
      <c r="F217" s="55"/>
    </row>
    <row r="218" spans="1:6" ht="25.5">
      <c r="B218" s="10" t="s">
        <v>206</v>
      </c>
      <c r="C218" s="17" t="s">
        <v>207</v>
      </c>
      <c r="D218" s="54">
        <v>1423</v>
      </c>
      <c r="E218" s="54">
        <v>192.249</v>
      </c>
      <c r="F218" s="55"/>
    </row>
    <row r="219" spans="1:6" ht="32.25" customHeight="1">
      <c r="B219" s="78" t="s">
        <v>208</v>
      </c>
      <c r="C219" s="78"/>
      <c r="D219" s="78"/>
      <c r="E219" s="78"/>
    </row>
    <row r="223" spans="1:6">
      <c r="E223" s="56"/>
    </row>
  </sheetData>
  <mergeCells count="51">
    <mergeCell ref="B187:B190"/>
    <mergeCell ref="C187:C190"/>
    <mergeCell ref="D187:F187"/>
    <mergeCell ref="F188:F189"/>
    <mergeCell ref="D190:F190"/>
    <mergeCell ref="A1:F1"/>
    <mergeCell ref="B4:B7"/>
    <mergeCell ref="C4:C7"/>
    <mergeCell ref="D4:F4"/>
    <mergeCell ref="F5:F6"/>
    <mergeCell ref="D7:F7"/>
    <mergeCell ref="B75:B78"/>
    <mergeCell ref="C75:C78"/>
    <mergeCell ref="D75:F75"/>
    <mergeCell ref="F76:F77"/>
    <mergeCell ref="D78:F78"/>
    <mergeCell ref="B36:B39"/>
    <mergeCell ref="C36:C39"/>
    <mergeCell ref="D36:F36"/>
    <mergeCell ref="F37:F38"/>
    <mergeCell ref="D39:F39"/>
    <mergeCell ref="B195:C195"/>
    <mergeCell ref="B107:B110"/>
    <mergeCell ref="C107:C110"/>
    <mergeCell ref="D107:F107"/>
    <mergeCell ref="F108:F109"/>
    <mergeCell ref="D110:F110"/>
    <mergeCell ref="B142:B145"/>
    <mergeCell ref="C142:C145"/>
    <mergeCell ref="D142:F142"/>
    <mergeCell ref="F143:F144"/>
    <mergeCell ref="D145:F145"/>
    <mergeCell ref="B174:B177"/>
    <mergeCell ref="C174:C177"/>
    <mergeCell ref="D174:F174"/>
    <mergeCell ref="F175:F176"/>
    <mergeCell ref="D177:F177"/>
    <mergeCell ref="B219:E219"/>
    <mergeCell ref="B196:B199"/>
    <mergeCell ref="C196:C199"/>
    <mergeCell ref="D196:E196"/>
    <mergeCell ref="D197:D198"/>
    <mergeCell ref="E197:E198"/>
    <mergeCell ref="D199:E199"/>
    <mergeCell ref="B208:C208"/>
    <mergeCell ref="B209:B212"/>
    <mergeCell ref="C209:C212"/>
    <mergeCell ref="D209:E209"/>
    <mergeCell ref="D210:D211"/>
    <mergeCell ref="E210:E211"/>
    <mergeCell ref="D212:E212"/>
  </mergeCells>
  <conditionalFormatting sqref="B192:B194 B179:B185 B112:B140 B9:B34 B41:B73 B80:B105 B147:B172">
    <cfRule type="expression" dxfId="13" priority="8" stopIfTrue="1">
      <formula>COUNTIF($B9,"*I*")+COUNTIF($B9,"*V*")+COUNTIF($B9,"*X*")&gt;0</formula>
    </cfRule>
    <cfRule type="expression" dxfId="12" priority="9" stopIfTrue="1">
      <formula>COUNTIF($B9,"*I*")+COUNTIF($B9,"*V*")+COUNTIF($B9,"*X*")=0</formula>
    </cfRule>
  </conditionalFormatting>
  <conditionalFormatting sqref="C192:C194 C179:C185 C112:C140 C9:C34 C41:C73 C147:C172 C80:C105">
    <cfRule type="expression" dxfId="11" priority="10" stopIfTrue="1">
      <formula>COUNTIF($B9,"*I*")+COUNTIF($B9,"*V*")+COUNTIF($B9,"*X*")=0</formula>
    </cfRule>
    <cfRule type="expression" dxfId="10" priority="11" stopIfTrue="1">
      <formula>COUNTIF($B9,"*I*")+COUNTIF($B9,"*V*")+COUNTIF($B9,"*X*")&gt;0</formula>
    </cfRule>
  </conditionalFormatting>
  <conditionalFormatting sqref="D179:D185 D172 D9:F9">
    <cfRule type="expression" dxfId="9" priority="12" stopIfTrue="1">
      <formula>COUNTIF($B9,"*I*")+COUNTIF($B9,"*V*")+COUNTIF($B9,"*X*")&gt;0</formula>
    </cfRule>
    <cfRule type="expression" dxfId="8" priority="13" stopIfTrue="1">
      <formula>COUNTIF($B9,"*I*")+COUNTIF($B9,"*V*")+COUNTIF($B9,"*X*")=0</formula>
    </cfRule>
  </conditionalFormatting>
  <conditionalFormatting sqref="C196:C200">
    <cfRule type="expression" dxfId="7" priority="14" stopIfTrue="1">
      <formula>"CZY_PUSTA($C10)"</formula>
    </cfRule>
  </conditionalFormatting>
  <conditionalFormatting sqref="D80:F80">
    <cfRule type="expression" dxfId="6" priority="4" stopIfTrue="1">
      <formula>COUNTIF($B80,"*I*")+COUNTIF($B80,"*V*")+COUNTIF($B80,"*X*")&gt;0</formula>
    </cfRule>
    <cfRule type="expression" dxfId="5" priority="5" stopIfTrue="1">
      <formula>COUNTIF($B80,"*I*")+COUNTIF($B80,"*V*")+COUNTIF($B80,"*X*")=0</formula>
    </cfRule>
  </conditionalFormatting>
  <conditionalFormatting sqref="D93:F93">
    <cfRule type="expression" dxfId="4" priority="2" stopIfTrue="1">
      <formula>COUNTIF($B93,"*I*")+COUNTIF($B93,"*V*")+COUNTIF($B93,"*X*")&gt;0</formula>
    </cfRule>
    <cfRule type="expression" dxfId="3" priority="3" stopIfTrue="1">
      <formula>COUNTIF($B93,"*I*")+COUNTIF($B93,"*V*")+COUNTIF($B93,"*X*")=0</formula>
    </cfRule>
  </conditionalFormatting>
  <conditionalFormatting sqref="C106">
    <cfRule type="expression" dxfId="2" priority="15" stopIfTrue="1">
      <formula>COUNTIF(#REF!,"*I*")+COUNTIF(#REF!,"*V*")+COUNTIF(#REF!,"*X*")=0</formula>
    </cfRule>
    <cfRule type="expression" dxfId="1" priority="16" stopIfTrue="1">
      <formula>COUNTIF(#REF!,"*I*")+COUNTIF(#REF!,"*V*")+COUNTIF(#REF!,"*X*")&gt;0</formula>
    </cfRule>
  </conditionalFormatting>
  <conditionalFormatting sqref="C209:C213">
    <cfRule type="expression" dxfId="0" priority="1" stopIfTrue="1">
      <formula>"CZY_PUSTA($C10)"</formula>
    </cfRule>
  </conditionalFormatting>
  <printOptions horizontalCentered="1"/>
  <pageMargins left="0.39370078740157483" right="0.27559055118110237" top="0.98425196850393704" bottom="0.19685039370078741" header="0.70866141732283472" footer="0"/>
  <pageSetup paperSize="9" scale="80" firstPageNumber="6" orientation="landscape" useFirstPageNumber="1" r:id="rId1"/>
  <headerFooter>
    <oddHeader>&amp;C11/&amp;P</oddHeader>
  </headerFooter>
  <rowBreaks count="6" manualBreakCount="6">
    <brk id="34" max="5" man="1"/>
    <brk id="73" max="5" man="1"/>
    <brk id="105" max="5" man="1"/>
    <brk id="140" max="5" man="1"/>
    <brk id="172" max="5" man="1"/>
    <brk id="207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2022 NIW-CRSO</vt:lpstr>
      <vt:lpstr>'2022 NIW-CRSO'!Tytuły_wydruku</vt:lpstr>
    </vt:vector>
  </TitlesOfParts>
  <Company>Ministerstwo Finansów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NARODOWY INSTYTUT WOLNOŚCI - CRSO</dc:title>
  <cp:lastModifiedBy>Ciastek Monika</cp:lastModifiedBy>
  <cp:lastPrinted>2023-05-16T22:23:50Z</cp:lastPrinted>
  <dcterms:created xsi:type="dcterms:W3CDTF">2023-03-28T12:22:12Z</dcterms:created>
  <dcterms:modified xsi:type="dcterms:W3CDTF">2023-05-16T22:24:10Z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FCATEGORY">
    <vt:lpwstr>InformacjePubliczneInformacjeSektoraPublicznego</vt:lpwstr>
  </property>
  <property fmtid="{D5CDD505-2E9C-101B-9397-08002B2CF9AE}" pid="3" name="MFClassifiedBy">
    <vt:lpwstr>UxC4dwLulzfINJ8nQH+xvX5LNGipWa4BRSZhPgxsCvmYCjFWvh6SJCq1Hl4Ub+c/Wy4d668+fy7jcGMuqL1KPQ==</vt:lpwstr>
  </property>
  <property fmtid="{D5CDD505-2E9C-101B-9397-08002B2CF9AE}" pid="4" name="MFClassificationDate">
    <vt:lpwstr>2023-03-28T14:23:10.2216154+02:00</vt:lpwstr>
  </property>
  <property fmtid="{D5CDD505-2E9C-101B-9397-08002B2CF9AE}" pid="5" name="MFClassifiedBySID">
    <vt:lpwstr>UxC4dwLulzfINJ8nQH+xvX5LNGipWa4BRSZhPgxsCvm42mrIC/DSDv0ggS+FjUN/2v1BBotkLlY5aAiEhoi6uT0PDV3W3vw6ejss0nndapDlIpNAWFdqwS+N7D9mohQ+</vt:lpwstr>
  </property>
  <property fmtid="{D5CDD505-2E9C-101B-9397-08002B2CF9AE}" pid="6" name="MFGRNItemId">
    <vt:lpwstr>GRN-8a2885c4-a236-4aea-96dc-9881ac93c02d</vt:lpwstr>
  </property>
  <property fmtid="{D5CDD505-2E9C-101B-9397-08002B2CF9AE}" pid="7" name="MFHash">
    <vt:lpwstr>J/hgn9fFw83mKS95JgVoZyacsuzanoo0rwBEifaF5UI=</vt:lpwstr>
  </property>
  <property fmtid="{D5CDD505-2E9C-101B-9397-08002B2CF9AE}" pid="8" name="DLPManualFileClassification">
    <vt:lpwstr>{2755b7d9-e53d-4779-a40c-03797dcf43b3}</vt:lpwstr>
  </property>
  <property fmtid="{D5CDD505-2E9C-101B-9397-08002B2CF9AE}" pid="9" name="MFRefresh">
    <vt:lpwstr>False</vt:lpwstr>
  </property>
</Properties>
</file>