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ocuments\Sprawozdanie 2022\"/>
    </mc:Choice>
  </mc:AlternateContent>
  <bookViews>
    <workbookView xWindow="0" yWindow="0" windowWidth="28800" windowHeight="12435" tabRatio="515"/>
  </bookViews>
  <sheets>
    <sheet name="zal 14 Pańs Gosp Wodne Wody Pol" sheetId="19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>#REF!</definedName>
    <definedName name="baza2">#REF!</definedName>
    <definedName name="Dziedzina1">[1]wnioski!$BW$2:$BW$1550</definedName>
    <definedName name="etap1">[1]wnioski!$BV$2:$BV$1550</definedName>
    <definedName name="n">[2]BPP!#REF!</definedName>
    <definedName name="nr">[2]BPP!#REF!</definedName>
    <definedName name="_xlnm.Print_Area" localSheetId="0">'zal 14 Pańs Gosp Wodne Wody Pol'!$A$1:$G$150</definedName>
    <definedName name="PARP1">[2]BPP!#REF!</definedName>
    <definedName name="status_PP">[2]BPP!#REF!</definedName>
    <definedName name="_xlnm.Print_Titles" localSheetId="0">'zal 14 Pańs Gosp Wodne Wody Pol'!$1:$7</definedName>
  </definedNames>
  <calcPr calcId="152511"/>
</workbook>
</file>

<file path=xl/sharedStrings.xml><?xml version="1.0" encoding="utf-8"?>
<sst xmlns="http://schemas.openxmlformats.org/spreadsheetml/2006/main" count="267" uniqueCount="189">
  <si>
    <t>Wyszczególnienie</t>
  </si>
  <si>
    <t>Lp.</t>
  </si>
  <si>
    <t>I</t>
  </si>
  <si>
    <t xml:space="preserve">STAN NA POCZĄTEK ROKU: </t>
  </si>
  <si>
    <t>1.1</t>
  </si>
  <si>
    <t>Środki pieniężne</t>
  </si>
  <si>
    <t>1.2</t>
  </si>
  <si>
    <t>2.1</t>
  </si>
  <si>
    <t>II</t>
  </si>
  <si>
    <t>PRZYCHODY OGÓŁEM</t>
  </si>
  <si>
    <t>- podmiotowa</t>
  </si>
  <si>
    <t>III</t>
  </si>
  <si>
    <t>KOSZTY OGÓŁEM</t>
  </si>
  <si>
    <t>Koszty funkcjonowania</t>
  </si>
  <si>
    <t>1.3</t>
  </si>
  <si>
    <t>1.4</t>
  </si>
  <si>
    <t>1.5</t>
  </si>
  <si>
    <t>1.5.1</t>
  </si>
  <si>
    <t>1.6</t>
  </si>
  <si>
    <t>1.7</t>
  </si>
  <si>
    <t>1.8</t>
  </si>
  <si>
    <t>1.9</t>
  </si>
  <si>
    <t>Pozostałe koszty, w tym:</t>
  </si>
  <si>
    <t>3.1</t>
  </si>
  <si>
    <t>IV</t>
  </si>
  <si>
    <t>V</t>
  </si>
  <si>
    <t>OBOWIĄZKOWE OBCIĄŻENIA WYNIKU FINANSOWEGO</t>
  </si>
  <si>
    <t>Podatek dochodowy od osób prawnych</t>
  </si>
  <si>
    <t>VI</t>
  </si>
  <si>
    <t>VII</t>
  </si>
  <si>
    <t>- przedmiotowa</t>
  </si>
  <si>
    <t>- celowa</t>
  </si>
  <si>
    <t>1.4.1</t>
  </si>
  <si>
    <t xml:space="preserve">   w tym: na współfinansowanie</t>
  </si>
  <si>
    <t>- na inwestycje i zakupy inwestycyjne</t>
  </si>
  <si>
    <t>1.6.1</t>
  </si>
  <si>
    <t>VIII</t>
  </si>
  <si>
    <t>IX</t>
  </si>
  <si>
    <t>ŚRODKI PRZYZNANE INNYM PODMIOTOM</t>
  </si>
  <si>
    <t>X</t>
  </si>
  <si>
    <t xml:space="preserve">STAN NA KONIEC ROKU: </t>
  </si>
  <si>
    <t>1.4.2</t>
  </si>
  <si>
    <t>1.4.3</t>
  </si>
  <si>
    <t>Płatności odsetkowe wynikające z zaciągniętych zobowiązań</t>
  </si>
  <si>
    <t>x</t>
  </si>
  <si>
    <t>wymagalne</t>
  </si>
  <si>
    <t>Przychody z prowadzonej działalności, z tego:</t>
  </si>
  <si>
    <t>Pozostałe przychody, w tym:</t>
  </si>
  <si>
    <t>Składki, z tego na:</t>
  </si>
  <si>
    <t>Amortyzacja</t>
  </si>
  <si>
    <t>Materiały i energia</t>
  </si>
  <si>
    <t>Wynagrodzenia, z tego:</t>
  </si>
  <si>
    <t xml:space="preserve"> osobowe </t>
  </si>
  <si>
    <t xml:space="preserve"> pozostałe </t>
  </si>
  <si>
    <t>Fundusz Emerytur Pomostowych</t>
  </si>
  <si>
    <t>Podatki i opłaty, w tym:</t>
  </si>
  <si>
    <t xml:space="preserve"> podatek akcyzowy</t>
  </si>
  <si>
    <t xml:space="preserve"> podatek od towarów i usług (VAT)</t>
  </si>
  <si>
    <t xml:space="preserve"> opłaty na rzecz budżetów jednostek samorządu terytorialnego</t>
  </si>
  <si>
    <t xml:space="preserve"> opłaty na rzecz budżetu państwa</t>
  </si>
  <si>
    <t xml:space="preserve">Pozostałe koszty funkcjonowania </t>
  </si>
  <si>
    <t>1.6.2</t>
  </si>
  <si>
    <t>1.6.3</t>
  </si>
  <si>
    <t>1.8.1</t>
  </si>
  <si>
    <t>1.8.2</t>
  </si>
  <si>
    <t>1.8.3</t>
  </si>
  <si>
    <t>1.8.4</t>
  </si>
  <si>
    <t>1.8.5</t>
  </si>
  <si>
    <t xml:space="preserve"> bezosobowe</t>
  </si>
  <si>
    <t>2.2</t>
  </si>
  <si>
    <t xml:space="preserve"> - środki przekazane innym podmiotom</t>
  </si>
  <si>
    <t>- celowa na finansowanie projektów z udziałem środków UE - bieżące</t>
  </si>
  <si>
    <t>- celowa na finansowanie projektów z udziałem środków UE - majątkowe</t>
  </si>
  <si>
    <t>z tytułu udzielonych pożyczek</t>
  </si>
  <si>
    <t>od jednostek sektora finansów publicznych</t>
  </si>
  <si>
    <t>Zapasy</t>
  </si>
  <si>
    <t>z tytułu zaciągniętych pożyczek i kredytów</t>
  </si>
  <si>
    <t>Koszty realizacji zadań, w tym:</t>
  </si>
  <si>
    <t xml:space="preserve"> - depozyty terminowe</t>
  </si>
  <si>
    <t xml:space="preserve"> - depozyty overnight (O/N)</t>
  </si>
  <si>
    <t>Wolne środki finansowe przekazane w zarządzanie lub depozyt u Ministra Finansów</t>
  </si>
  <si>
    <t>Środki obrotowe, w tym:</t>
  </si>
  <si>
    <t>1.2.1</t>
  </si>
  <si>
    <t>1.2.2</t>
  </si>
  <si>
    <t>3.2</t>
  </si>
  <si>
    <t xml:space="preserve">Środki otrzymane z Unii Europejskiej </t>
  </si>
  <si>
    <t>Środki od innych jednostek sektora finansów publicznych</t>
  </si>
  <si>
    <t>Odsetki (np. z tytułu udzielonych pożyczek), w tym:</t>
  </si>
  <si>
    <t>5.1</t>
  </si>
  <si>
    <t>5.1.1</t>
  </si>
  <si>
    <t>5.2</t>
  </si>
  <si>
    <t>5.3</t>
  </si>
  <si>
    <t>Środki otrzymane od  jednostek spoza sektora finansów publicznych</t>
  </si>
  <si>
    <t>Równowartość odpisów amortyzacyjnych</t>
  </si>
  <si>
    <t>Usługi obce</t>
  </si>
  <si>
    <t>Świadczenia na rzecz osób fizycznych</t>
  </si>
  <si>
    <t>1.8.6</t>
  </si>
  <si>
    <t>Pozostałe obciążenia wyniku finansowego, w tym:</t>
  </si>
  <si>
    <t>w tym:</t>
  </si>
  <si>
    <t>Inwestycje unijne (środki unijne)</t>
  </si>
  <si>
    <t>PAŃSTWOWE GOSPODARSTWO WODNE WODY POLSKIE</t>
  </si>
  <si>
    <t xml:space="preserve">w tysiącach złotych </t>
  </si>
  <si>
    <t xml:space="preserve">plan według </t>
  </si>
  <si>
    <t xml:space="preserve">ustawy budżetowej </t>
  </si>
  <si>
    <t>plan po</t>
  </si>
  <si>
    <t>zmianach</t>
  </si>
  <si>
    <t>Część A  Plan finansowy i wykonanie w układzie memoriałowym</t>
  </si>
  <si>
    <t xml:space="preserve">wykonanie </t>
  </si>
  <si>
    <t xml:space="preserve"> - sektora finansów publicznych</t>
  </si>
  <si>
    <t xml:space="preserve"> - pozostałych</t>
  </si>
  <si>
    <t>w  tysiącach złotych</t>
  </si>
  <si>
    <t>wykonanie</t>
  </si>
  <si>
    <t>Zobowiązania zaliczane do państwowego długu publicznego wg wartości nominalnej, z tego:</t>
  </si>
  <si>
    <t>plan według          ustawy budżetowej</t>
  </si>
  <si>
    <t xml:space="preserve">   Odsetki od depozytów u Ministra Finansów lub z tytułu skarbowych papierów wartościowych</t>
  </si>
  <si>
    <t xml:space="preserve"> podatek od nieruchomości</t>
  </si>
  <si>
    <t>Przychody netto ze sprzedaży produktów sprzedanych NFZ</t>
  </si>
  <si>
    <t>Przychody z tytułu składek na ubezpieczenie zdrowotne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</si>
  <si>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</si>
  <si>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</si>
  <si>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</si>
  <si>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</si>
  <si>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</si>
  <si>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</si>
  <si>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</si>
  <si>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</si>
  <si>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</si>
  <si>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Fundusz Pracy oraz Fundusz Solidarnościowy</t>
  </si>
  <si>
    <t>1.6.4</t>
  </si>
  <si>
    <t>Inwestycje z dotacji dla Wód Polskich - spodziewane wydatki wynikające z dokumentów strategicznych oraz utrzymanie Majątku SP (obiekty hydrotechniczne, rzeki, potoki)</t>
  </si>
  <si>
    <t>Inwestycje unijne (wkład własny)</t>
  </si>
  <si>
    <t>Inwestycje finansowane ze środków jednostek samorządu terytorialnego</t>
  </si>
  <si>
    <t>Dotacje i subwencje z budżetu państwa</t>
  </si>
  <si>
    <t xml:space="preserve"> podatki stanowiące źródło dochodów własnych jednostek samorządu terytorialnego</t>
  </si>
  <si>
    <t>DOTACJE I SUBWENCJE Z BUDŻETU PAŃSTWA</t>
  </si>
  <si>
    <t>Dotacje i subwencje ogółem, z tego:</t>
  </si>
  <si>
    <t>TABELA 10</t>
  </si>
  <si>
    <t xml:space="preserve">   od jednostek sektora finansów publicznych</t>
  </si>
  <si>
    <t>ustawy budżetowej</t>
  </si>
  <si>
    <t>Rok 2021</t>
  </si>
  <si>
    <t>- subwencje</t>
  </si>
  <si>
    <t>inwestycje finansowane z przychodów Wód Polskich</t>
  </si>
  <si>
    <t>plan wg</t>
  </si>
  <si>
    <t>w tysiącach złotych</t>
  </si>
  <si>
    <t>4</t>
  </si>
  <si>
    <t>5</t>
  </si>
  <si>
    <t>DOTACJE na podstawie:</t>
  </si>
  <si>
    <t>1</t>
  </si>
  <si>
    <t>2</t>
  </si>
  <si>
    <t>3</t>
  </si>
  <si>
    <t>Rok 2022</t>
  </si>
  <si>
    <t>wpływy z tytułu opłat za usługi wodne oraz opłat podwyższonych</t>
  </si>
  <si>
    <t>wpływy z tytułu należności za korzystanie ze śródlądowych dróg wodnych oraz urządzeń wodnych stanowiących własność Skarbu Państwa, usytuowanych na śródlądowych wodach powierzchniowych</t>
  </si>
  <si>
    <t>wpływy z opłat rocznych z tytułu oddania w użytkowanie gruntów pokrytych wodami, wobec których Wody Polskie wykonują prawa właścicielskie Skarbu Państwa</t>
  </si>
  <si>
    <t>wpływy z opłat z tytułu umów dotyczących wykonywania rybactwa śródlądowego na śródlądowych wodach płynących stanowiących własność Skarbu Państwa</t>
  </si>
  <si>
    <t>wpływy z tytułu najmu i dzierżawy oraz z innych umów o podobnym charakterze obejmujących składniki majątkowe Skarbu Państwa oraz inne przychody z tytułu gospodarowania mieniem Skarbu Państwa związanym z gospodarką wodną</t>
  </si>
  <si>
    <t>dobrowolne wpłaty, zapisy, darowizny, w tym darowizny materialne i środki pochodzące z fundacji oraz wpływy z przedsięwzięć organizowanych na rzecz gospodarki wodnej</t>
  </si>
  <si>
    <t>wpływy z tytułu opłaty legalizacyjnej</t>
  </si>
  <si>
    <t>wpływy z tytułu opłaty za udzielenie zgody wodnoprawnej</t>
  </si>
  <si>
    <t xml:space="preserve">pozostałe </t>
  </si>
  <si>
    <t>rozporządzenia Rady Ministrów z dnia 21 grudnia 2021 r. w sprawie wydatków budżetu państwa, które w roku 2021 nie wygasają z upływem roku budżetowego (Dz. U. z 2021 r. poz. 2407)</t>
  </si>
  <si>
    <t>Remonty jednostek pływających</t>
  </si>
  <si>
    <t>Remonty obiektów i budynków związanych z gospodarką wodną</t>
  </si>
  <si>
    <t>Remonty, prace eksploatacyjne i konserwacyjne związane z utrzymaniem wód oraz urządzeń wodnych związanych z gospodarką wodną</t>
  </si>
  <si>
    <t>Przebudowa zbiornika wodnego "Ruda" gm. Lipowiec Kościelny, pow. mławski, woj. mazowieckie i gm. Iłowo - Osada, pow. działdowski, woj. warmińsko-mazurskie</t>
  </si>
  <si>
    <t>Roboty pogłębiarskie w obrębie Zbiornika Włocławskiego, w celu poprawy bezpieczeństwa przeciwpowodziowego na obszarach przyległych</t>
  </si>
  <si>
    <t xml:space="preserve">Środki na wydatki majątkowe (środki przekazane innym jednostkom na wydatki majątkowe)                                                                                                              </t>
  </si>
  <si>
    <t>Część C.  Dane uzupełniające</t>
  </si>
  <si>
    <t>Część D.  Dane uzupełniające</t>
  </si>
  <si>
    <t xml:space="preserve">Część E Wydatki budżetu państwa, które w roku 2021 nie wygasły z upływem roku budżetowego </t>
  </si>
  <si>
    <t>plan</t>
  </si>
  <si>
    <t>REALIZACJA ZADAŃ:</t>
  </si>
  <si>
    <t>Należności krótkoterminowe:</t>
  </si>
  <si>
    <t>Należności długoterminowe:</t>
  </si>
  <si>
    <t>Zobowiązania:</t>
  </si>
  <si>
    <t xml:space="preserve"> Przychody z działalności gospodarczej</t>
  </si>
  <si>
    <t xml:space="preserve"> Pozostałe przychody</t>
  </si>
  <si>
    <t>ubezpieczenie społeczne</t>
  </si>
  <si>
    <t>WYNIK BRUTTO (poz. II - III)</t>
  </si>
  <si>
    <t>WYNIK NETTO (poz. IV - V)</t>
  </si>
  <si>
    <t xml:space="preserve">   Wpłata do budżetu państwa (np. z zysku, nadwyżki środków finansowych)</t>
  </si>
  <si>
    <t xml:space="preserve">ŚRODKI NA WYDATKI MAJĄTKOWE (nakłady na rzeczowe aktywa trwałe i wartości niematerialne i prawne)                                                                                     </t>
  </si>
  <si>
    <t xml:space="preserve">   Papiery wartościowe</t>
  </si>
  <si>
    <t xml:space="preserve">   Kredyty i pożyczki, w tym zaciągnięte od:</t>
  </si>
  <si>
    <t xml:space="preserve">   Depozyty przyjęte przez jednostkę</t>
  </si>
  <si>
    <t xml:space="preserve">   Zobowiązania wymagalne</t>
  </si>
  <si>
    <t>Przychody wymienione w art. 255 ust. 1-9 ustawy Prawo Wodne, w tym:</t>
  </si>
  <si>
    <t>wpływy z tytułu partycypacji w kosztach utrzymywania wód lub urządzeń wodnych</t>
  </si>
  <si>
    <t>środki z funduszy ochrony środowiska (NFOŚiGW, WFOŚiGW)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</si>
</sst>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\ "/>
    <numFmt numFmtId="165" formatCode="\ #,##0\ "/>
  </numFmts>
  <fonts count="29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PL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2"/>
      <color indexed="10"/>
      <name val="Arial CE"/>
      <family val="2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0"/>
      <color indexed="8"/>
      <name val="MS Sans Serif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2" fillId="0" borderId="0"/>
    <xf numFmtId="0" fontId="15" fillId="20" borderId="1" applyNumberFormat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4" fillId="23" borderId="9" applyNumberFormat="0" applyFont="0" applyAlignment="0" applyProtection="0"/>
    <xf numFmtId="0" fontId="20" fillId="3" borderId="0" applyNumberFormat="0" applyBorder="0" applyAlignment="0" applyProtection="0"/>
    <xf numFmtId="43" fontId="27" fillId="0" borderId="0" applyFont="0" applyFill="0" applyBorder="0" applyAlignment="0" applyProtection="0"/>
    <xf numFmtId="0" fontId="28" fillId="0" borderId="0"/>
  </cellStyleXfs>
  <cellXfs count="179">
    <xf numFmtId="0" fontId="0" fillId="0" borderId="0" xfId="0"/>
    <xf numFmtId="3" fontId="22" fillId="0" borderId="0" xfId="46" applyNumberFormat="1" applyFont="1" applyFill="1" applyAlignment="1">
      <alignment vertical="center"/>
    </xf>
    <xf numFmtId="0" fontId="14" fillId="0" borderId="10" xfId="46" applyFont="1" applyFill="1" applyBorder="1" applyAlignment="1" applyProtection="1">
      <alignment horizontal="left" vertical="center"/>
      <protection locked="0"/>
    </xf>
    <xf numFmtId="3" fontId="22" fillId="0" borderId="0" xfId="46" applyNumberFormat="1" applyFont="1" applyFill="1" applyAlignment="1">
      <alignment horizontal="center" vertical="center"/>
    </xf>
    <xf numFmtId="164" fontId="21" fillId="0" borderId="10" xfId="46" applyNumberFormat="1" applyFont="1" applyFill="1" applyBorder="1" applyAlignment="1" applyProtection="1">
      <alignment vertical="center"/>
      <protection locked="0"/>
    </xf>
    <xf numFmtId="0" fontId="14" fillId="0" borderId="12" xfId="46" applyFont="1" applyFill="1" applyBorder="1" applyAlignment="1" applyProtection="1">
      <alignment horizontal="left" vertical="center"/>
      <protection locked="0"/>
    </xf>
    <xf numFmtId="0" fontId="14" fillId="0" borderId="12" xfId="46" applyFont="1" applyFill="1" applyBorder="1" applyAlignment="1" applyProtection="1">
      <alignment horizontal="left" vertical="center" indent="1"/>
      <protection locked="0"/>
    </xf>
    <xf numFmtId="0" fontId="14" fillId="0" borderId="13" xfId="46" applyFont="1" applyFill="1" applyBorder="1" applyAlignment="1" applyProtection="1">
      <alignment horizontal="left" vertical="center" indent="1"/>
      <protection locked="0"/>
    </xf>
    <xf numFmtId="0" fontId="14" fillId="0" borderId="11" xfId="46" applyFont="1" applyFill="1" applyBorder="1" applyAlignment="1" applyProtection="1">
      <alignment horizontal="left" vertical="center" indent="1"/>
      <protection locked="0"/>
    </xf>
    <xf numFmtId="0" fontId="14" fillId="0" borderId="11" xfId="46" quotePrefix="1" applyFont="1" applyFill="1" applyBorder="1" applyAlignment="1" applyProtection="1">
      <alignment horizontal="left" vertical="center" indent="1"/>
      <protection locked="0"/>
    </xf>
    <xf numFmtId="3" fontId="21" fillId="0" borderId="14" xfId="46" applyNumberFormat="1" applyFont="1" applyFill="1" applyBorder="1" applyAlignment="1" applyProtection="1">
      <alignment horizontal="left" vertical="center"/>
      <protection locked="0"/>
    </xf>
    <xf numFmtId="3" fontId="21" fillId="0" borderId="12" xfId="46" applyNumberFormat="1" applyFont="1" applyFill="1" applyBorder="1" applyAlignment="1" applyProtection="1">
      <alignment horizontal="left" vertical="center" indent="1"/>
      <protection locked="0"/>
    </xf>
    <xf numFmtId="3" fontId="21" fillId="0" borderId="15" xfId="46" applyNumberFormat="1" applyFont="1" applyFill="1" applyBorder="1" applyAlignment="1" applyProtection="1">
      <alignment horizontal="left" vertical="center" indent="1"/>
      <protection locked="0"/>
    </xf>
    <xf numFmtId="3" fontId="21" fillId="0" borderId="10" xfId="46" applyNumberFormat="1" applyFont="1" applyFill="1" applyBorder="1" applyAlignment="1" applyProtection="1">
      <alignment horizontal="left" vertical="center"/>
      <protection locked="0"/>
    </xf>
    <xf numFmtId="3" fontId="21" fillId="0" borderId="11" xfId="46" applyNumberFormat="1" applyFont="1" applyFill="1" applyBorder="1" applyAlignment="1" applyProtection="1">
      <alignment horizontal="left" vertical="center" indent="1"/>
      <protection locked="0"/>
    </xf>
    <xf numFmtId="3" fontId="21" fillId="0" borderId="16" xfId="46" applyNumberFormat="1" applyFont="1" applyFill="1" applyBorder="1" applyAlignment="1" applyProtection="1">
      <alignment horizontal="left" vertical="center"/>
      <protection locked="0"/>
    </xf>
    <xf numFmtId="3" fontId="21" fillId="0" borderId="17" xfId="46" applyNumberFormat="1" applyFont="1" applyFill="1" applyBorder="1" applyAlignment="1" applyProtection="1">
      <alignment horizontal="left" vertical="center"/>
      <protection locked="0"/>
    </xf>
    <xf numFmtId="3" fontId="21" fillId="0" borderId="18" xfId="46" applyNumberFormat="1" applyFont="1" applyFill="1" applyBorder="1" applyAlignment="1" applyProtection="1">
      <alignment horizontal="left" vertical="center" indent="1"/>
      <protection locked="0"/>
    </xf>
    <xf numFmtId="3" fontId="21" fillId="0" borderId="19" xfId="46" applyNumberFormat="1" applyFont="1" applyFill="1" applyBorder="1" applyAlignment="1" applyProtection="1">
      <alignment horizontal="left" vertical="center" indent="1"/>
      <protection locked="0"/>
    </xf>
    <xf numFmtId="0" fontId="14" fillId="0" borderId="14" xfId="46" applyFont="1" applyFill="1" applyBorder="1" applyAlignment="1" applyProtection="1">
      <alignment horizontal="left" vertical="center"/>
      <protection locked="0"/>
    </xf>
    <xf numFmtId="0" fontId="14" fillId="0" borderId="13" xfId="46" quotePrefix="1" applyFont="1" applyFill="1" applyBorder="1" applyAlignment="1" applyProtection="1">
      <alignment horizontal="left" vertical="center" indent="2"/>
      <protection locked="0"/>
    </xf>
    <xf numFmtId="0" fontId="14" fillId="0" borderId="11" xfId="46" quotePrefix="1" applyFont="1" applyFill="1" applyBorder="1" applyAlignment="1" applyProtection="1">
      <alignment horizontal="left" vertical="center" indent="2"/>
      <protection locked="0"/>
    </xf>
    <xf numFmtId="0" fontId="14" fillId="0" borderId="13" xfId="46" applyFont="1" applyFill="1" applyBorder="1" applyAlignment="1" applyProtection="1">
      <alignment vertical="center"/>
      <protection locked="0"/>
    </xf>
    <xf numFmtId="3" fontId="21" fillId="0" borderId="10" xfId="46" applyNumberFormat="1" applyFont="1" applyFill="1" applyBorder="1" applyAlignment="1" applyProtection="1">
      <alignment horizontal="center" vertical="center"/>
      <protection locked="0"/>
    </xf>
    <xf numFmtId="3" fontId="21" fillId="0" borderId="17" xfId="46" applyNumberFormat="1" applyFont="1" applyFill="1" applyBorder="1" applyAlignment="1" applyProtection="1">
      <alignment horizontal="center" vertical="center"/>
      <protection locked="0"/>
    </xf>
    <xf numFmtId="3" fontId="21" fillId="0" borderId="20" xfId="46" applyNumberFormat="1" applyFont="1" applyFill="1" applyBorder="1" applyAlignment="1" applyProtection="1">
      <alignment horizontal="center" vertical="center"/>
      <protection locked="0"/>
    </xf>
    <xf numFmtId="164" fontId="21" fillId="0" borderId="10" xfId="46" applyNumberFormat="1" applyFont="1" applyFill="1" applyBorder="1" applyAlignment="1" applyProtection="1">
      <alignment vertical="center"/>
    </xf>
    <xf numFmtId="164" fontId="21" fillId="0" borderId="17" xfId="46" applyNumberFormat="1" applyFont="1" applyFill="1" applyBorder="1" applyAlignment="1" applyProtection="1">
      <alignment vertical="center"/>
      <protection locked="0"/>
    </xf>
    <xf numFmtId="164" fontId="21" fillId="0" borderId="14" xfId="46" applyNumberFormat="1" applyFont="1" applyFill="1" applyBorder="1" applyAlignment="1" applyProtection="1">
      <alignment vertical="center"/>
      <protection locked="0"/>
    </xf>
    <xf numFmtId="164" fontId="21" fillId="0" borderId="17" xfId="46" applyNumberFormat="1" applyFont="1" applyFill="1" applyBorder="1" applyAlignment="1" applyProtection="1">
      <alignment vertical="center"/>
    </xf>
    <xf numFmtId="0" fontId="14" fillId="0" borderId="11" xfId="46" applyFont="1" applyFill="1" applyBorder="1" applyAlignment="1" applyProtection="1">
      <alignment horizontal="left" vertical="center" indent="2"/>
      <protection locked="0"/>
    </xf>
    <xf numFmtId="0" fontId="14" fillId="0" borderId="11" xfId="46" quotePrefix="1" applyFont="1" applyFill="1" applyBorder="1" applyAlignment="1" applyProtection="1">
      <alignment horizontal="left" vertical="center" indent="3"/>
      <protection locked="0"/>
    </xf>
    <xf numFmtId="0" fontId="14" fillId="0" borderId="11" xfId="46" applyFont="1" applyFill="1" applyBorder="1" applyAlignment="1" applyProtection="1">
      <alignment horizontal="left" vertical="center" indent="3"/>
      <protection locked="0"/>
    </xf>
    <xf numFmtId="3" fontId="23" fillId="0" borderId="0" xfId="46" applyNumberFormat="1" applyFont="1" applyFill="1" applyAlignment="1">
      <alignment horizontal="center" vertical="center"/>
    </xf>
    <xf numFmtId="3" fontId="23" fillId="0" borderId="0" xfId="46" applyNumberFormat="1" applyFont="1" applyFill="1" applyAlignment="1">
      <alignment vertical="center"/>
    </xf>
    <xf numFmtId="3" fontId="21" fillId="0" borderId="11" xfId="46" applyNumberFormat="1" applyFont="1" applyFill="1" applyBorder="1" applyAlignment="1" applyProtection="1">
      <alignment horizontal="left" vertical="center" indent="2"/>
      <protection locked="0"/>
    </xf>
    <xf numFmtId="164" fontId="21" fillId="0" borderId="17" xfId="46" applyNumberFormat="1" applyFont="1" applyFill="1" applyBorder="1" applyAlignment="1" applyProtection="1">
      <alignment horizontal="center" vertical="center"/>
    </xf>
    <xf numFmtId="3" fontId="21" fillId="0" borderId="11" xfId="46" applyNumberFormat="1" applyFont="1" applyFill="1" applyBorder="1" applyAlignment="1" applyProtection="1">
      <alignment horizontal="left" vertical="center" indent="3"/>
      <protection locked="0"/>
    </xf>
    <xf numFmtId="0" fontId="14" fillId="0" borderId="10" xfId="46" applyFont="1" applyFill="1" applyBorder="1" applyAlignment="1" applyProtection="1">
      <alignment horizontal="left"/>
      <protection locked="0"/>
    </xf>
    <xf numFmtId="0" fontId="14" fillId="0" borderId="11" xfId="46" applyFont="1" applyFill="1" applyBorder="1" applyAlignment="1" applyProtection="1">
      <alignment horizontal="left" indent="2"/>
      <protection locked="0"/>
    </xf>
    <xf numFmtId="0" fontId="14" fillId="0" borderId="13" xfId="46" applyFont="1" applyFill="1" applyBorder="1" applyAlignment="1" applyProtection="1">
      <protection locked="0"/>
    </xf>
    <xf numFmtId="0" fontId="14" fillId="0" borderId="16" xfId="46" applyFont="1" applyFill="1" applyBorder="1" applyAlignment="1" applyProtection="1">
      <alignment horizontal="left"/>
      <protection locked="0"/>
    </xf>
    <xf numFmtId="0" fontId="14" fillId="0" borderId="22" xfId="46" applyFont="1" applyFill="1" applyBorder="1" applyAlignment="1" applyProtection="1">
      <alignment horizontal="left" indent="2"/>
      <protection locked="0"/>
    </xf>
    <xf numFmtId="0" fontId="14" fillId="0" borderId="21" xfId="46" applyFont="1" applyFill="1" applyBorder="1" applyAlignment="1" applyProtection="1">
      <protection locked="0"/>
    </xf>
    <xf numFmtId="164" fontId="21" fillId="0" borderId="16" xfId="46" applyNumberFormat="1" applyFont="1" applyFill="1" applyBorder="1" applyAlignment="1" applyProtection="1">
      <alignment vertical="center"/>
      <protection locked="0"/>
    </xf>
    <xf numFmtId="0" fontId="14" fillId="0" borderId="11" xfId="46" applyFont="1" applyFill="1" applyBorder="1" applyAlignment="1" applyProtection="1">
      <alignment horizontal="left" vertical="center" wrapText="1" indent="2"/>
      <protection locked="0"/>
    </xf>
    <xf numFmtId="3" fontId="21" fillId="0" borderId="13" xfId="46" applyNumberFormat="1" applyFont="1" applyFill="1" applyBorder="1" applyAlignment="1" applyProtection="1">
      <alignment horizontal="left" vertical="center" indent="1"/>
      <protection locked="0"/>
    </xf>
    <xf numFmtId="3" fontId="21" fillId="0" borderId="0" xfId="46" applyNumberFormat="1" applyFont="1" applyFill="1" applyBorder="1" applyAlignment="1" applyProtection="1">
      <alignment horizontal="left" vertical="center" indent="1"/>
      <protection locked="0"/>
    </xf>
    <xf numFmtId="3" fontId="21" fillId="0" borderId="22" xfId="46" applyNumberFormat="1" applyFont="1" applyFill="1" applyBorder="1" applyAlignment="1" applyProtection="1">
      <alignment horizontal="left" vertical="center" indent="2"/>
      <protection locked="0"/>
    </xf>
    <xf numFmtId="3" fontId="21" fillId="0" borderId="21" xfId="46" applyNumberFormat="1" applyFont="1" applyFill="1" applyBorder="1" applyAlignment="1" applyProtection="1">
      <alignment horizontal="center" vertical="center"/>
      <protection locked="0"/>
    </xf>
    <xf numFmtId="3" fontId="21" fillId="0" borderId="0" xfId="46" applyNumberFormat="1" applyFont="1" applyFill="1" applyBorder="1" applyAlignment="1" applyProtection="1">
      <alignment horizontal="center" vertical="center"/>
      <protection locked="0"/>
    </xf>
    <xf numFmtId="3" fontId="21" fillId="0" borderId="12" xfId="46" applyNumberFormat="1" applyFont="1" applyFill="1" applyBorder="1" applyAlignment="1" applyProtection="1">
      <alignment horizontal="center" vertical="center"/>
      <protection locked="0"/>
    </xf>
    <xf numFmtId="3" fontId="21" fillId="0" borderId="22" xfId="46" applyNumberFormat="1" applyFont="1" applyFill="1" applyBorder="1" applyAlignment="1" applyProtection="1">
      <alignment vertical="center"/>
      <protection locked="0"/>
    </xf>
    <xf numFmtId="3" fontId="21" fillId="0" borderId="21" xfId="46" applyNumberFormat="1" applyFont="1" applyFill="1" applyBorder="1" applyAlignment="1" applyProtection="1">
      <alignment vertical="center"/>
      <protection locked="0"/>
    </xf>
    <xf numFmtId="0" fontId="14" fillId="0" borderId="16" xfId="46" applyFont="1" applyFill="1" applyBorder="1" applyAlignment="1" applyProtection="1">
      <alignment horizontal="left" vertical="center"/>
      <protection locked="0"/>
    </xf>
    <xf numFmtId="0" fontId="14" fillId="0" borderId="22" xfId="46" quotePrefix="1" applyFont="1" applyFill="1" applyBorder="1" applyAlignment="1" applyProtection="1">
      <alignment horizontal="left" vertical="center" indent="2"/>
      <protection locked="0"/>
    </xf>
    <xf numFmtId="0" fontId="14" fillId="0" borderId="21" xfId="46" quotePrefix="1" applyFont="1" applyFill="1" applyBorder="1" applyAlignment="1" applyProtection="1">
      <alignment horizontal="left" vertical="center" indent="1"/>
      <protection locked="0"/>
    </xf>
    <xf numFmtId="0" fontId="14" fillId="0" borderId="22" xfId="46" applyFont="1" applyFill="1" applyBorder="1" applyAlignment="1" applyProtection="1">
      <alignment horizontal="left" vertical="center" indent="1"/>
      <protection locked="0"/>
    </xf>
    <xf numFmtId="0" fontId="14" fillId="0" borderId="21" xfId="46" applyFont="1" applyFill="1" applyBorder="1" applyAlignment="1" applyProtection="1">
      <alignment horizontal="left" vertical="center" indent="1"/>
      <protection locked="0"/>
    </xf>
    <xf numFmtId="3" fontId="24" fillId="0" borderId="14" xfId="46" applyNumberFormat="1" applyFont="1" applyFill="1" applyBorder="1" applyAlignment="1" applyProtection="1">
      <alignment horizontal="left" vertical="center"/>
      <protection locked="0"/>
    </xf>
    <xf numFmtId="3" fontId="22" fillId="0" borderId="11" xfId="46" applyNumberFormat="1" applyFont="1" applyFill="1" applyBorder="1" applyAlignment="1">
      <alignment vertical="center"/>
    </xf>
    <xf numFmtId="3" fontId="22" fillId="0" borderId="10" xfId="46" applyNumberFormat="1" applyFont="1" applyFill="1" applyBorder="1" applyAlignment="1">
      <alignment vertical="center"/>
    </xf>
    <xf numFmtId="0" fontId="14" fillId="0" borderId="21" xfId="46" applyFont="1" applyFill="1" applyBorder="1" applyAlignment="1" applyProtection="1">
      <alignment vertical="center"/>
      <protection locked="0"/>
    </xf>
    <xf numFmtId="3" fontId="21" fillId="0" borderId="15" xfId="46" applyNumberFormat="1" applyFont="1" applyFill="1" applyBorder="1" applyAlignment="1" applyProtection="1">
      <alignment horizontal="center" vertical="center"/>
      <protection locked="0"/>
    </xf>
    <xf numFmtId="3" fontId="21" fillId="0" borderId="14" xfId="46" applyNumberFormat="1" applyFont="1" applyFill="1" applyBorder="1" applyAlignment="1" applyProtection="1">
      <alignment horizontal="center" vertical="center"/>
      <protection locked="0"/>
    </xf>
    <xf numFmtId="3" fontId="23" fillId="0" borderId="0" xfId="46" applyNumberFormat="1" applyFont="1" applyFill="1" applyBorder="1" applyAlignment="1">
      <alignment vertical="center"/>
    </xf>
    <xf numFmtId="3" fontId="21" fillId="0" borderId="22" xfId="46" applyNumberFormat="1" applyFont="1" applyFill="1" applyBorder="1" applyAlignment="1" applyProtection="1">
      <alignment horizontal="center" vertical="top"/>
      <protection locked="0"/>
    </xf>
    <xf numFmtId="3" fontId="21" fillId="0" borderId="16" xfId="46" applyNumberFormat="1" applyFont="1" applyFill="1" applyBorder="1" applyAlignment="1" applyProtection="1">
      <alignment horizontal="center" vertical="top"/>
      <protection locked="0"/>
    </xf>
    <xf numFmtId="49" fontId="14" fillId="0" borderId="11" xfId="46" applyNumberFormat="1" applyFont="1" applyFill="1" applyBorder="1" applyAlignment="1" applyProtection="1">
      <alignment horizontal="left" vertical="center"/>
      <protection locked="0"/>
    </xf>
    <xf numFmtId="49" fontId="14" fillId="0" borderId="11" xfId="46" applyNumberFormat="1" applyFont="1" applyFill="1" applyBorder="1" applyAlignment="1" applyProtection="1">
      <alignment horizontal="left" vertical="center" wrapText="1"/>
      <protection locked="0"/>
    </xf>
    <xf numFmtId="49" fontId="14" fillId="0" borderId="10" xfId="46" applyNumberFormat="1" applyFont="1" applyFill="1" applyBorder="1" applyAlignment="1" applyProtection="1">
      <alignment horizontal="left" vertical="center"/>
      <protection locked="0"/>
    </xf>
    <xf numFmtId="3" fontId="21" fillId="0" borderId="18" xfId="46" applyNumberFormat="1" applyFont="1" applyFill="1" applyBorder="1" applyAlignment="1" applyProtection="1">
      <alignment horizontal="center" vertical="center"/>
      <protection locked="0"/>
    </xf>
    <xf numFmtId="3" fontId="21" fillId="0" borderId="13" xfId="46" applyNumberFormat="1" applyFont="1" applyFill="1" applyBorder="1" applyAlignment="1" applyProtection="1">
      <alignment horizontal="center" vertical="center"/>
      <protection locked="0"/>
    </xf>
    <xf numFmtId="3" fontId="21" fillId="0" borderId="11" xfId="46" applyNumberFormat="1" applyFont="1" applyFill="1" applyBorder="1" applyAlignment="1" applyProtection="1">
      <alignment horizontal="left" vertical="center" wrapText="1" indent="1"/>
      <protection locked="0"/>
    </xf>
    <xf numFmtId="0" fontId="25" fillId="0" borderId="20" xfId="46" applyFont="1" applyFill="1" applyBorder="1" applyAlignment="1" applyProtection="1">
      <alignment horizontal="left"/>
      <protection locked="0"/>
    </xf>
    <xf numFmtId="3" fontId="21" fillId="0" borderId="0" xfId="46" quotePrefix="1" applyNumberFormat="1" applyFont="1" applyFill="1" applyBorder="1" applyAlignment="1" applyProtection="1">
      <alignment horizontal="left" vertical="center" indent="3"/>
      <protection locked="0"/>
    </xf>
    <xf numFmtId="165" fontId="21" fillId="0" borderId="17" xfId="46" applyNumberFormat="1" applyFont="1" applyFill="1" applyBorder="1" applyAlignment="1" applyProtection="1">
      <alignment vertical="center"/>
    </xf>
    <xf numFmtId="0" fontId="14" fillId="0" borderId="10" xfId="35" applyFont="1" applyFill="1" applyBorder="1"/>
    <xf numFmtId="0" fontId="14" fillId="0" borderId="16" xfId="35" applyFont="1" applyFill="1" applyBorder="1"/>
    <xf numFmtId="0" fontId="14" fillId="0" borderId="11" xfId="35" applyFont="1" applyFill="1" applyBorder="1" applyAlignment="1"/>
    <xf numFmtId="49" fontId="14" fillId="0" borderId="11" xfId="35" applyNumberFormat="1" applyFont="1" applyFill="1" applyBorder="1" applyAlignment="1"/>
    <xf numFmtId="3" fontId="24" fillId="0" borderId="20" xfId="46" applyNumberFormat="1" applyFont="1" applyFill="1" applyBorder="1" applyAlignment="1" applyProtection="1">
      <alignment horizontal="left"/>
      <protection locked="0"/>
    </xf>
    <xf numFmtId="0" fontId="14" fillId="0" borderId="22" xfId="35" applyFont="1" applyFill="1" applyBorder="1" applyAlignment="1">
      <alignment horizontal="left"/>
    </xf>
    <xf numFmtId="49" fontId="14" fillId="0" borderId="16" xfId="35" applyNumberFormat="1" applyFont="1" applyFill="1" applyBorder="1" applyAlignment="1">
      <alignment horizontal="center" vertical="center" wrapText="1"/>
    </xf>
    <xf numFmtId="3" fontId="21" fillId="0" borderId="24" xfId="46" applyNumberFormat="1" applyFont="1" applyFill="1" applyBorder="1" applyAlignment="1">
      <alignment horizontal="center"/>
    </xf>
    <xf numFmtId="3" fontId="21" fillId="0" borderId="14" xfId="46" applyNumberFormat="1" applyFont="1" applyFill="1" applyBorder="1" applyAlignment="1">
      <alignment horizontal="center"/>
    </xf>
    <xf numFmtId="3" fontId="21" fillId="0" borderId="13" xfId="46" applyNumberFormat="1" applyFont="1" applyFill="1" applyBorder="1" applyAlignment="1" applyProtection="1">
      <alignment horizontal="center" vertical="center"/>
      <protection locked="0"/>
    </xf>
    <xf numFmtId="0" fontId="14" fillId="0" borderId="10" xfId="35" applyFont="1" applyFill="1" applyBorder="1" applyAlignment="1">
      <alignment horizontal="left"/>
    </xf>
    <xf numFmtId="3" fontId="21" fillId="0" borderId="13" xfId="46" applyNumberFormat="1" applyFont="1" applyFill="1" applyBorder="1" applyAlignment="1" applyProtection="1">
      <alignment horizontal="center" vertical="center"/>
      <protection locked="0"/>
    </xf>
    <xf numFmtId="3" fontId="21" fillId="0" borderId="11" xfId="46" applyNumberFormat="1" applyFont="1" applyFill="1" applyBorder="1" applyAlignment="1" applyProtection="1">
      <alignment horizontal="left" vertical="center" wrapText="1" indent="1"/>
      <protection locked="0"/>
    </xf>
    <xf numFmtId="3" fontId="21" fillId="0" borderId="11" xfId="46" applyNumberFormat="1" applyFont="1" applyFill="1" applyBorder="1" applyAlignment="1" applyProtection="1">
      <alignment horizontal="left" vertical="center"/>
      <protection locked="0"/>
    </xf>
    <xf numFmtId="164" fontId="21" fillId="0" borderId="11" xfId="46" applyNumberFormat="1" applyFont="1" applyFill="1" applyBorder="1" applyAlignment="1" applyProtection="1">
      <alignment vertical="center"/>
      <protection locked="0"/>
    </xf>
    <xf numFmtId="3" fontId="21" fillId="0" borderId="22" xfId="46" applyNumberFormat="1" applyFont="1" applyFill="1" applyBorder="1" applyAlignment="1" applyProtection="1">
      <alignment horizontal="left" vertical="center" wrapText="1" indent="1"/>
      <protection locked="0"/>
    </xf>
    <xf numFmtId="164" fontId="21" fillId="0" borderId="22" xfId="46" applyNumberFormat="1" applyFont="1" applyFill="1" applyBorder="1" applyAlignment="1" applyProtection="1">
      <alignment vertical="center"/>
      <protection locked="0"/>
    </xf>
    <xf numFmtId="0" fontId="14" fillId="0" borderId="13" xfId="46" applyFont="1" applyFill="1" applyBorder="1" applyAlignment="1" applyProtection="1">
      <alignment horizontal="left" vertical="center" wrapText="1" indent="1"/>
      <protection locked="0"/>
    </xf>
    <xf numFmtId="0" fontId="25" fillId="0" borderId="20" xfId="46" applyFont="1" applyFill="1" applyBorder="1" applyAlignment="1" applyProtection="1">
      <alignment horizontal="left" vertical="center"/>
      <protection locked="0"/>
    </xf>
    <xf numFmtId="0" fontId="25" fillId="0" borderId="20" xfId="46" applyFont="1" applyFill="1" applyBorder="1" applyProtection="1">
      <protection locked="0"/>
    </xf>
    <xf numFmtId="0" fontId="14" fillId="0" borderId="20" xfId="46" applyFont="1" applyFill="1" applyBorder="1" applyProtection="1">
      <protection locked="0"/>
    </xf>
    <xf numFmtId="3" fontId="21" fillId="0" borderId="10" xfId="46" applyNumberFormat="1" applyFont="1" applyFill="1" applyBorder="1" applyAlignment="1" applyProtection="1">
      <alignment horizontal="center" wrapText="1"/>
      <protection locked="0"/>
    </xf>
    <xf numFmtId="0" fontId="14" fillId="0" borderId="17" xfId="46" applyFont="1" applyFill="1" applyBorder="1" applyAlignment="1" applyProtection="1">
      <alignment horizontal="center"/>
      <protection locked="0"/>
    </xf>
    <xf numFmtId="0" fontId="14" fillId="0" borderId="11" xfId="46" applyFont="1" applyFill="1" applyBorder="1" applyAlignment="1" applyProtection="1">
      <alignment horizontal="left"/>
      <protection locked="0"/>
    </xf>
    <xf numFmtId="3" fontId="21" fillId="0" borderId="14" xfId="46" applyNumberFormat="1" applyFont="1" applyFill="1" applyBorder="1" applyAlignment="1" applyProtection="1">
      <alignment horizontal="center" vertical="center"/>
      <protection locked="0"/>
    </xf>
    <xf numFmtId="3" fontId="21" fillId="0" borderId="16" xfId="46" applyNumberFormat="1" applyFont="1" applyFill="1" applyBorder="1" applyAlignment="1" applyProtection="1">
      <alignment vertical="center"/>
      <protection locked="0"/>
    </xf>
    <xf numFmtId="3" fontId="21" fillId="0" borderId="17" xfId="46" applyNumberFormat="1" applyFont="1" applyFill="1" applyBorder="1" applyAlignment="1" applyProtection="1">
      <alignment horizontal="center" vertical="center"/>
    </xf>
    <xf numFmtId="3" fontId="21" fillId="0" borderId="14" xfId="46" applyNumberFormat="1" applyFont="1" applyFill="1" applyBorder="1" applyAlignment="1" applyProtection="1">
      <alignment vertical="center"/>
      <protection locked="0"/>
    </xf>
    <xf numFmtId="0" fontId="14" fillId="0" borderId="13" xfId="35" applyFont="1" applyFill="1" applyBorder="1"/>
    <xf numFmtId="0" fontId="14" fillId="0" borderId="21" xfId="35" applyFont="1" applyFill="1" applyBorder="1"/>
    <xf numFmtId="3" fontId="14" fillId="0" borderId="21" xfId="35" applyNumberFormat="1" applyFont="1" applyFill="1" applyBorder="1"/>
    <xf numFmtId="164" fontId="21" fillId="0" borderId="14" xfId="46" applyNumberFormat="1" applyFont="1" applyFill="1" applyBorder="1" applyAlignment="1" applyProtection="1">
      <alignment vertical="center"/>
    </xf>
    <xf numFmtId="49" fontId="14" fillId="0" borderId="17" xfId="46" applyNumberFormat="1" applyFont="1" applyFill="1" applyBorder="1" applyAlignment="1" applyProtection="1">
      <alignment horizontal="center"/>
      <protection locked="0"/>
    </xf>
    <xf numFmtId="3" fontId="21" fillId="0" borderId="23" xfId="46" applyNumberFormat="1" applyFont="1" applyFill="1" applyBorder="1" applyAlignment="1" applyProtection="1">
      <alignment horizontal="left" vertical="center" indent="1"/>
      <protection locked="0"/>
    </xf>
    <xf numFmtId="3" fontId="22" fillId="0" borderId="0" xfId="46" applyNumberFormat="1" applyFont="1" applyFill="1" applyBorder="1" applyAlignment="1">
      <alignment vertical="center"/>
    </xf>
    <xf numFmtId="3" fontId="21" fillId="0" borderId="0" xfId="46" applyNumberFormat="1" applyFont="1" applyFill="1" applyBorder="1" applyAlignment="1" applyProtection="1">
      <alignment vertical="center"/>
      <protection locked="0"/>
    </xf>
    <xf numFmtId="49" fontId="14" fillId="0" borderId="0" xfId="46" applyNumberFormat="1" applyFont="1" applyFill="1" applyBorder="1" applyAlignment="1" applyProtection="1">
      <alignment horizontal="center"/>
      <protection locked="0"/>
    </xf>
    <xf numFmtId="0" fontId="14" fillId="0" borderId="0" xfId="46" applyFont="1" applyFill="1" applyBorder="1" applyProtection="1">
      <protection locked="0"/>
    </xf>
    <xf numFmtId="164" fontId="21" fillId="0" borderId="21" xfId="46" applyNumberFormat="1" applyFont="1" applyFill="1" applyBorder="1" applyAlignment="1" applyProtection="1">
      <alignment vertical="center"/>
      <protection locked="0"/>
    </xf>
    <xf numFmtId="164" fontId="21" fillId="0" borderId="13" xfId="46" applyNumberFormat="1" applyFont="1" applyFill="1" applyBorder="1" applyAlignment="1" applyProtection="1">
      <alignment vertical="center"/>
      <protection locked="0"/>
    </xf>
    <xf numFmtId="0" fontId="14" fillId="0" borderId="24" xfId="46" quotePrefix="1" applyFont="1" applyFill="1" applyBorder="1" applyAlignment="1" applyProtection="1">
      <alignment horizontal="left"/>
      <protection locked="0"/>
    </xf>
    <xf numFmtId="0" fontId="14" fillId="0" borderId="24" xfId="46" applyFont="1" applyFill="1" applyBorder="1" applyAlignment="1" applyProtection="1">
      <protection locked="0"/>
    </xf>
    <xf numFmtId="164" fontId="21" fillId="0" borderId="15" xfId="46" applyNumberFormat="1" applyFont="1" applyFill="1" applyBorder="1" applyAlignment="1" applyProtection="1">
      <alignment vertical="center"/>
      <protection locked="0"/>
    </xf>
    <xf numFmtId="49" fontId="14" fillId="0" borderId="14" xfId="46" applyNumberFormat="1" applyFont="1" applyFill="1" applyBorder="1" applyAlignment="1" applyProtection="1">
      <alignment horizontal="left"/>
      <protection locked="0"/>
    </xf>
    <xf numFmtId="49" fontId="14" fillId="0" borderId="10" xfId="46" applyNumberFormat="1" applyFont="1" applyFill="1" applyBorder="1" applyAlignment="1" applyProtection="1">
      <alignment horizontal="left"/>
      <protection locked="0"/>
    </xf>
    <xf numFmtId="0" fontId="14" fillId="0" borderId="0" xfId="35" applyFont="1" applyFill="1" applyBorder="1" applyAlignment="1"/>
    <xf numFmtId="0" fontId="14" fillId="0" borderId="10" xfId="35" applyFont="1" applyFill="1" applyBorder="1" applyAlignment="1">
      <alignment horizontal="left" vertical="center"/>
    </xf>
    <xf numFmtId="3" fontId="14" fillId="0" borderId="10" xfId="54" applyNumberFormat="1" applyFont="1" applyFill="1" applyBorder="1"/>
    <xf numFmtId="3" fontId="14" fillId="0" borderId="10" xfId="35" applyNumberFormat="1" applyFont="1" applyFill="1" applyBorder="1"/>
    <xf numFmtId="0" fontId="14" fillId="0" borderId="17" xfId="35" applyFont="1" applyFill="1" applyBorder="1" applyAlignment="1">
      <alignment horizontal="center"/>
    </xf>
    <xf numFmtId="49" fontId="14" fillId="0" borderId="18" xfId="35" applyNumberFormat="1" applyFont="1" applyFill="1" applyBorder="1" applyAlignment="1">
      <alignment horizontal="center"/>
    </xf>
    <xf numFmtId="3" fontId="23" fillId="0" borderId="23" xfId="46" applyNumberFormat="1" applyFont="1" applyFill="1" applyBorder="1" applyAlignment="1">
      <alignment horizontal="center" vertical="center"/>
    </xf>
    <xf numFmtId="3" fontId="14" fillId="0" borderId="17" xfId="35" applyNumberFormat="1" applyFont="1" applyFill="1" applyBorder="1" applyAlignment="1">
      <alignment horizontal="center"/>
    </xf>
    <xf numFmtId="49" fontId="14" fillId="0" borderId="16" xfId="46" applyNumberFormat="1" applyFont="1" applyFill="1" applyBorder="1" applyAlignment="1" applyProtection="1">
      <alignment horizontal="left" vertical="center"/>
      <protection locked="0"/>
    </xf>
    <xf numFmtId="3" fontId="21" fillId="0" borderId="18" xfId="46" applyNumberFormat="1" applyFont="1" applyFill="1" applyBorder="1" applyAlignment="1" applyProtection="1">
      <alignment horizontal="center" vertical="center"/>
      <protection locked="0"/>
    </xf>
    <xf numFmtId="3" fontId="21" fillId="0" borderId="19" xfId="46" applyNumberFormat="1" applyFont="1" applyFill="1" applyBorder="1" applyAlignment="1" applyProtection="1">
      <alignment horizontal="center" vertical="center"/>
      <protection locked="0"/>
    </xf>
    <xf numFmtId="0" fontId="0" fillId="0" borderId="11" xfId="55" quotePrefix="1" applyFont="1" applyFill="1" applyBorder="1" applyAlignment="1">
      <alignment wrapText="1"/>
    </xf>
    <xf numFmtId="0" fontId="13" fillId="0" borderId="13" xfId="55" quotePrefix="1" applyFont="1" applyFill="1" applyBorder="1" applyAlignment="1">
      <alignment wrapText="1"/>
    </xf>
    <xf numFmtId="3" fontId="21" fillId="0" borderId="0" xfId="46" quotePrefix="1" applyNumberFormat="1" applyFont="1" applyFill="1" applyBorder="1" applyAlignment="1">
      <alignment horizontal="left" vertical="center"/>
    </xf>
    <xf numFmtId="3" fontId="21" fillId="0" borderId="0" xfId="46" applyNumberFormat="1" applyFont="1" applyFill="1" applyBorder="1" applyAlignment="1">
      <alignment horizontal="left" vertical="center"/>
    </xf>
    <xf numFmtId="3" fontId="21" fillId="0" borderId="0" xfId="46" quotePrefix="1" applyNumberFormat="1" applyFont="1" applyFill="1" applyBorder="1" applyAlignment="1">
      <alignment horizontal="left" vertical="center" wrapText="1"/>
    </xf>
    <xf numFmtId="3" fontId="21" fillId="0" borderId="0" xfId="46" applyNumberFormat="1" applyFont="1" applyFill="1" applyBorder="1" applyAlignment="1">
      <alignment horizontal="left" vertical="center" wrapText="1"/>
    </xf>
    <xf numFmtId="0" fontId="14" fillId="0" borderId="0" xfId="46" quotePrefix="1" applyFont="1" applyFill="1" applyBorder="1" applyAlignment="1" applyProtection="1">
      <alignment horizontal="left" wrapText="1"/>
      <protection locked="0"/>
    </xf>
    <xf numFmtId="3" fontId="21" fillId="0" borderId="23" xfId="46" applyNumberFormat="1" applyFont="1" applyFill="1" applyBorder="1" applyAlignment="1" applyProtection="1">
      <alignment horizontal="center" vertical="center"/>
      <protection locked="0"/>
    </xf>
    <xf numFmtId="3" fontId="21" fillId="0" borderId="11" xfId="46" applyNumberFormat="1" applyFont="1" applyFill="1" applyBorder="1" applyAlignment="1" applyProtection="1">
      <alignment horizontal="left" vertical="center" wrapText="1" indent="1"/>
      <protection locked="0"/>
    </xf>
    <xf numFmtId="3" fontId="21" fillId="0" borderId="13" xfId="46" applyNumberFormat="1" applyFont="1" applyFill="1" applyBorder="1" applyAlignment="1" applyProtection="1">
      <alignment horizontal="left" vertical="center" wrapText="1" indent="1"/>
      <protection locked="0"/>
    </xf>
    <xf numFmtId="0" fontId="14" fillId="0" borderId="22" xfId="35" applyFont="1" applyFill="1" applyBorder="1" applyAlignment="1">
      <alignment horizontal="left"/>
    </xf>
    <xf numFmtId="0" fontId="14" fillId="0" borderId="21" xfId="35" applyFont="1" applyFill="1" applyBorder="1" applyAlignment="1">
      <alignment horizontal="left"/>
    </xf>
    <xf numFmtId="3" fontId="21" fillId="0" borderId="11" xfId="46" applyNumberFormat="1" applyFont="1" applyFill="1" applyBorder="1" applyAlignment="1" applyProtection="1">
      <alignment horizontal="center" vertical="center"/>
      <protection locked="0"/>
    </xf>
    <xf numFmtId="3" fontId="21" fillId="0" borderId="13" xfId="46" applyNumberFormat="1" applyFont="1" applyFill="1" applyBorder="1" applyAlignment="1" applyProtection="1">
      <alignment horizontal="center" vertical="center"/>
      <protection locked="0"/>
    </xf>
    <xf numFmtId="3" fontId="21" fillId="0" borderId="14" xfId="46" applyNumberFormat="1" applyFont="1" applyFill="1" applyBorder="1" applyAlignment="1" applyProtection="1">
      <alignment horizontal="center" vertical="center" wrapText="1"/>
      <protection locked="0"/>
    </xf>
    <xf numFmtId="3" fontId="21" fillId="0" borderId="16" xfId="46" applyNumberFormat="1" applyFont="1" applyFill="1" applyBorder="1" applyAlignment="1" applyProtection="1">
      <alignment horizontal="center" vertical="center" wrapText="1"/>
      <protection locked="0"/>
    </xf>
    <xf numFmtId="3" fontId="21" fillId="0" borderId="14" xfId="46" applyNumberFormat="1" applyFont="1" applyFill="1" applyBorder="1" applyAlignment="1" applyProtection="1">
      <alignment horizontal="center" vertical="center"/>
      <protection locked="0"/>
    </xf>
    <xf numFmtId="3" fontId="21" fillId="0" borderId="16" xfId="46" applyNumberFormat="1" applyFont="1" applyFill="1" applyBorder="1" applyAlignment="1" applyProtection="1">
      <alignment horizontal="center" vertical="center"/>
      <protection locked="0"/>
    </xf>
    <xf numFmtId="3" fontId="21" fillId="0" borderId="20" xfId="46" quotePrefix="1" applyNumberFormat="1" applyFont="1" applyFill="1" applyBorder="1" applyAlignment="1">
      <alignment horizontal="left" vertical="center" wrapText="1"/>
    </xf>
    <xf numFmtId="3" fontId="21" fillId="0" borderId="20" xfId="46" applyNumberFormat="1" applyFont="1" applyFill="1" applyBorder="1" applyAlignment="1">
      <alignment horizontal="left" vertical="center" wrapText="1"/>
    </xf>
    <xf numFmtId="3" fontId="26" fillId="0" borderId="0" xfId="46" applyNumberFormat="1" applyFont="1" applyFill="1" applyBorder="1" applyAlignment="1" applyProtection="1">
      <alignment horizontal="center" vertical="center"/>
      <protection locked="0"/>
    </xf>
    <xf numFmtId="0" fontId="14" fillId="0" borderId="14" xfId="35" applyFont="1" applyFill="1" applyBorder="1" applyAlignment="1">
      <alignment horizontal="center" vertical="center"/>
    </xf>
    <xf numFmtId="0" fontId="14" fillId="0" borderId="10" xfId="35" applyFont="1" applyFill="1" applyBorder="1" applyAlignment="1">
      <alignment horizontal="center" vertical="center"/>
    </xf>
    <xf numFmtId="0" fontId="14" fillId="0" borderId="16" xfId="35" applyFont="1" applyFill="1" applyBorder="1" applyAlignment="1">
      <alignment horizontal="center" vertical="center"/>
    </xf>
    <xf numFmtId="3" fontId="14" fillId="0" borderId="12" xfId="46" quotePrefix="1" applyNumberFormat="1" applyFont="1" applyFill="1" applyBorder="1" applyAlignment="1" applyProtection="1">
      <alignment horizontal="center" vertical="center"/>
      <protection locked="0"/>
    </xf>
    <xf numFmtId="3" fontId="14" fillId="0" borderId="15" xfId="46" quotePrefix="1" applyNumberFormat="1" applyFont="1" applyFill="1" applyBorder="1" applyAlignment="1" applyProtection="1">
      <alignment horizontal="center" vertical="center"/>
      <protection locked="0"/>
    </xf>
    <xf numFmtId="3" fontId="14" fillId="0" borderId="11" xfId="46" quotePrefix="1" applyNumberFormat="1" applyFont="1" applyFill="1" applyBorder="1" applyAlignment="1" applyProtection="1">
      <alignment horizontal="center" vertical="center"/>
      <protection locked="0"/>
    </xf>
    <xf numFmtId="3" fontId="14" fillId="0" borderId="13" xfId="46" quotePrefix="1" applyNumberFormat="1" applyFont="1" applyFill="1" applyBorder="1" applyAlignment="1" applyProtection="1">
      <alignment horizontal="center" vertical="center"/>
      <protection locked="0"/>
    </xf>
    <xf numFmtId="3" fontId="14" fillId="0" borderId="22" xfId="46" quotePrefix="1" applyNumberFormat="1" applyFont="1" applyFill="1" applyBorder="1" applyAlignment="1" applyProtection="1">
      <alignment horizontal="center" vertical="center"/>
      <protection locked="0"/>
    </xf>
    <xf numFmtId="3" fontId="14" fillId="0" borderId="21" xfId="46" quotePrefix="1" applyNumberFormat="1" applyFont="1" applyFill="1" applyBorder="1" applyAlignment="1" applyProtection="1">
      <alignment horizontal="center" vertical="center"/>
      <protection locked="0"/>
    </xf>
    <xf numFmtId="3" fontId="21" fillId="0" borderId="23" xfId="46" applyNumberFormat="1" applyFont="1" applyFill="1" applyBorder="1" applyAlignment="1">
      <alignment horizontal="center" vertical="center"/>
    </xf>
    <xf numFmtId="3" fontId="21" fillId="0" borderId="19" xfId="46" applyNumberFormat="1" applyFont="1" applyFill="1" applyBorder="1" applyAlignment="1">
      <alignment horizontal="center" vertical="center"/>
    </xf>
    <xf numFmtId="0" fontId="14" fillId="0" borderId="23" xfId="35" applyFont="1" applyFill="1" applyBorder="1" applyAlignment="1">
      <alignment horizontal="center" vertical="center" wrapText="1"/>
    </xf>
    <xf numFmtId="0" fontId="14" fillId="0" borderId="19" xfId="35" applyFont="1" applyFill="1" applyBorder="1" applyAlignment="1">
      <alignment horizontal="center" vertical="center" wrapText="1"/>
    </xf>
    <xf numFmtId="0" fontId="14" fillId="0" borderId="0" xfId="35" applyFont="1" applyFill="1" applyBorder="1" applyAlignment="1">
      <alignment horizontal="left" vertical="center" wrapText="1"/>
    </xf>
    <xf numFmtId="49" fontId="14" fillId="0" borderId="18" xfId="46" applyNumberFormat="1" applyFont="1" applyFill="1" applyBorder="1" applyAlignment="1" applyProtection="1">
      <alignment horizontal="center"/>
      <protection locked="0"/>
    </xf>
    <xf numFmtId="49" fontId="14" fillId="0" borderId="19" xfId="46" applyNumberFormat="1" applyFont="1" applyFill="1" applyBorder="1" applyAlignment="1" applyProtection="1">
      <alignment horizontal="center"/>
      <protection locked="0"/>
    </xf>
    <xf numFmtId="0" fontId="14" fillId="0" borderId="14" xfId="46" applyFont="1" applyFill="1" applyBorder="1" applyAlignment="1" applyProtection="1">
      <alignment horizontal="center" vertical="center"/>
      <protection locked="0"/>
    </xf>
    <xf numFmtId="0" fontId="14" fillId="0" borderId="10" xfId="46" applyFont="1" applyFill="1" applyBorder="1" applyAlignment="1" applyProtection="1">
      <alignment horizontal="center" vertical="center"/>
      <protection locked="0"/>
    </xf>
    <xf numFmtId="0" fontId="14" fillId="0" borderId="16" xfId="46" applyFont="1" applyFill="1" applyBorder="1" applyAlignment="1" applyProtection="1">
      <alignment horizontal="center" vertical="center"/>
      <protection locked="0"/>
    </xf>
    <xf numFmtId="49" fontId="14" fillId="0" borderId="12" xfId="46" applyNumberFormat="1" applyFont="1" applyFill="1" applyBorder="1" applyAlignment="1" applyProtection="1">
      <alignment horizontal="center" vertical="center"/>
      <protection locked="0"/>
    </xf>
    <xf numFmtId="49" fontId="14" fillId="0" borderId="15" xfId="46" applyNumberFormat="1" applyFont="1" applyFill="1" applyBorder="1" applyAlignment="1" applyProtection="1">
      <alignment horizontal="center" vertical="center"/>
      <protection locked="0"/>
    </xf>
    <xf numFmtId="49" fontId="14" fillId="0" borderId="11" xfId="46" applyNumberFormat="1" applyFont="1" applyFill="1" applyBorder="1" applyAlignment="1" applyProtection="1">
      <alignment horizontal="center" vertical="center"/>
      <protection locked="0"/>
    </xf>
    <xf numFmtId="49" fontId="14" fillId="0" borderId="13" xfId="46" applyNumberFormat="1" applyFont="1" applyFill="1" applyBorder="1" applyAlignment="1" applyProtection="1">
      <alignment horizontal="center" vertical="center"/>
      <protection locked="0"/>
    </xf>
    <xf numFmtId="49" fontId="14" fillId="0" borderId="22" xfId="46" applyNumberFormat="1" applyFont="1" applyFill="1" applyBorder="1" applyAlignment="1" applyProtection="1">
      <alignment horizontal="center" vertical="center"/>
      <protection locked="0"/>
    </xf>
    <xf numFmtId="49" fontId="14" fillId="0" borderId="21" xfId="46" applyNumberFormat="1" applyFont="1" applyFill="1" applyBorder="1" applyAlignment="1" applyProtection="1">
      <alignment horizontal="center" vertical="center"/>
      <protection locked="0"/>
    </xf>
  </cellXfs>
  <cellStyles count="56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54" builtinId="3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/>
    <cellStyle name="Normalny 3" xfId="36"/>
    <cellStyle name="Normalny 3 2" xfId="37"/>
    <cellStyle name="Normalny 3_Osoby Prawne - ZBIORCZO (2)" xfId="38"/>
    <cellStyle name="Normalny 4" xfId="39"/>
    <cellStyle name="Normalny 5" xfId="40"/>
    <cellStyle name="Normalny 5 2" xfId="41"/>
    <cellStyle name="Normalny 6" xfId="42"/>
    <cellStyle name="Normalny 7" xfId="43"/>
    <cellStyle name="Normalny 8" xfId="44"/>
    <cellStyle name="Normalny 9" xfId="45"/>
    <cellStyle name="Normalny_Sheet1 2" xfId="55"/>
    <cellStyle name="Normalny_Zał12_AW_2013_wersja_21_09_2012" xfId="46"/>
    <cellStyle name="Obliczenia" xfId="47" builtinId="22" customBuiltin="1"/>
    <cellStyle name="Suma" xfId="48" builtinId="25" customBuiltin="1"/>
    <cellStyle name="Tekst objaśnienia" xfId="49" builtinId="53" customBuiltin="1"/>
    <cellStyle name="Tekst ostrzeżenia" xfId="50" builtinId="11" customBuiltin="1"/>
    <cellStyle name="Tytuł" xfId="51" builtinId="15" customBuiltin="1"/>
    <cellStyle name="Uwaga" xfId="52" builtinId="10" customBuiltin="1"/>
    <cellStyle name="Zły" xfId="53" builtinId="27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0"/>
  <sheetViews>
    <sheetView showGridLines="0" tabSelected="1" zoomScale="90" zoomScaleNormal="90" zoomScaleSheetLayoutView="80" workbookViewId="0"/>
  </sheetViews>
  <sheetFormatPr defaultColWidth="8.85546875" defaultRowHeight="15"/>
  <cols>
    <col min="1" max="1" width="13.42578125" style="1" customWidth="1"/>
    <col min="2" max="2" width="7.140625" style="3" customWidth="1"/>
    <col min="3" max="3" width="65.7109375" style="1" customWidth="1"/>
    <col min="4" max="4" width="31.28515625" style="1" customWidth="1"/>
    <col min="5" max="5" width="18.28515625" style="1" customWidth="1"/>
    <col min="6" max="6" width="16.5703125" style="1" customWidth="1"/>
    <col min="7" max="7" width="17.28515625" style="1" customWidth="1"/>
    <col min="8" max="8" width="11.42578125" style="1" bestFit="1" customWidth="1"/>
    <col min="9" max="9" width="6.5703125" style="1" customWidth="1"/>
    <col min="10" max="11" width="8.85546875" style="1" customWidth="1"/>
    <col min="12" max="16384" width="8.85546875" style="1"/>
  </cols>
  <sheetData>
    <row r="1" spans="1:7" ht="20.25" customHeight="1">
      <c r="B1" s="153" t="s">
        <v>100</v>
      </c>
      <c r="C1" s="153"/>
      <c r="D1" s="153"/>
      <c r="E1" s="153"/>
      <c r="F1" s="153"/>
      <c r="G1" s="153"/>
    </row>
    <row r="2" spans="1:7" ht="18.75" customHeight="1">
      <c r="B2" s="81" t="s">
        <v>106</v>
      </c>
      <c r="C2" s="25"/>
      <c r="D2" s="25"/>
      <c r="E2" s="25"/>
      <c r="F2" s="25"/>
      <c r="G2" s="25"/>
    </row>
    <row r="3" spans="1:7" ht="15" customHeight="1">
      <c r="A3" s="1" t="s">
        <v>136</v>
      </c>
      <c r="B3" s="59"/>
      <c r="C3" s="51"/>
      <c r="D3" s="63"/>
      <c r="E3" s="131" t="s">
        <v>150</v>
      </c>
      <c r="F3" s="140"/>
      <c r="G3" s="132"/>
    </row>
    <row r="4" spans="1:7" ht="15" customHeight="1">
      <c r="B4" s="23" t="s">
        <v>1</v>
      </c>
      <c r="C4" s="145" t="s">
        <v>0</v>
      </c>
      <c r="D4" s="146"/>
      <c r="E4" s="51" t="s">
        <v>102</v>
      </c>
      <c r="F4" s="64" t="s">
        <v>104</v>
      </c>
      <c r="G4" s="149" t="s">
        <v>107</v>
      </c>
    </row>
    <row r="5" spans="1:7" ht="15" customHeight="1">
      <c r="B5" s="61"/>
      <c r="C5" s="60"/>
      <c r="E5" s="66" t="s">
        <v>103</v>
      </c>
      <c r="F5" s="67" t="s">
        <v>105</v>
      </c>
      <c r="G5" s="150"/>
    </row>
    <row r="6" spans="1:7" ht="15" customHeight="1">
      <c r="B6" s="23"/>
      <c r="C6" s="52"/>
      <c r="D6" s="53"/>
      <c r="E6" s="131" t="s">
        <v>101</v>
      </c>
      <c r="F6" s="140"/>
      <c r="G6" s="132"/>
    </row>
    <row r="7" spans="1:7" ht="18" customHeight="1">
      <c r="B7" s="24">
        <v>1</v>
      </c>
      <c r="C7" s="131">
        <v>2</v>
      </c>
      <c r="D7" s="132"/>
      <c r="E7" s="24">
        <v>3</v>
      </c>
      <c r="F7" s="24">
        <v>4</v>
      </c>
      <c r="G7" s="24">
        <v>5</v>
      </c>
    </row>
    <row r="8" spans="1:7" ht="21" customHeight="1">
      <c r="B8" s="16" t="s">
        <v>2</v>
      </c>
      <c r="C8" s="17" t="s">
        <v>3</v>
      </c>
      <c r="D8" s="110"/>
      <c r="E8" s="36" t="s">
        <v>44</v>
      </c>
      <c r="F8" s="36" t="s">
        <v>44</v>
      </c>
      <c r="G8" s="103" t="s">
        <v>44</v>
      </c>
    </row>
    <row r="9" spans="1:7" ht="15" customHeight="1">
      <c r="B9" s="13">
        <v>1</v>
      </c>
      <c r="C9" s="14" t="s">
        <v>81</v>
      </c>
      <c r="D9" s="86"/>
      <c r="E9" s="4">
        <v>821739</v>
      </c>
      <c r="F9" s="4">
        <v>821739</v>
      </c>
      <c r="G9" s="4">
        <v>852933</v>
      </c>
    </row>
    <row r="10" spans="1:7" ht="15" customHeight="1">
      <c r="B10" s="13" t="s">
        <v>4</v>
      </c>
      <c r="C10" s="35" t="s">
        <v>5</v>
      </c>
      <c r="D10" s="72"/>
      <c r="E10" s="4">
        <v>454229</v>
      </c>
      <c r="F10" s="4">
        <v>454229</v>
      </c>
      <c r="G10" s="4">
        <v>676737</v>
      </c>
    </row>
    <row r="11" spans="1:7" ht="15" customHeight="1">
      <c r="B11" s="13" t="s">
        <v>6</v>
      </c>
      <c r="C11" s="35" t="s">
        <v>172</v>
      </c>
      <c r="D11" s="72"/>
      <c r="E11" s="4">
        <v>360000</v>
      </c>
      <c r="F11" s="4">
        <v>360000</v>
      </c>
      <c r="G11" s="4">
        <v>162269</v>
      </c>
    </row>
    <row r="12" spans="1:7" ht="15" customHeight="1">
      <c r="B12" s="13" t="s">
        <v>82</v>
      </c>
      <c r="C12" s="37" t="s">
        <v>73</v>
      </c>
      <c r="D12" s="72"/>
      <c r="E12" s="4">
        <v>0</v>
      </c>
      <c r="F12" s="4"/>
      <c r="G12" s="4"/>
    </row>
    <row r="13" spans="1:7" ht="15" customHeight="1">
      <c r="B13" s="13" t="s">
        <v>83</v>
      </c>
      <c r="C13" s="37" t="s">
        <v>74</v>
      </c>
      <c r="D13" s="72"/>
      <c r="E13" s="4">
        <v>0</v>
      </c>
      <c r="F13" s="4"/>
      <c r="G13" s="4"/>
    </row>
    <row r="14" spans="1:7" ht="15" customHeight="1">
      <c r="B14" s="13" t="s">
        <v>14</v>
      </c>
      <c r="C14" s="35" t="s">
        <v>75</v>
      </c>
      <c r="D14" s="72"/>
      <c r="E14" s="4">
        <v>7510</v>
      </c>
      <c r="F14" s="4">
        <v>7510</v>
      </c>
      <c r="G14" s="4">
        <v>13927</v>
      </c>
    </row>
    <row r="15" spans="1:7" ht="15" customHeight="1">
      <c r="B15" s="13">
        <v>2</v>
      </c>
      <c r="C15" s="14" t="s">
        <v>173</v>
      </c>
      <c r="D15" s="72"/>
      <c r="E15" s="4">
        <v>20800</v>
      </c>
      <c r="F15" s="4">
        <v>20800</v>
      </c>
      <c r="G15" s="4">
        <v>24477</v>
      </c>
    </row>
    <row r="16" spans="1:7" ht="15" customHeight="1">
      <c r="B16" s="13" t="s">
        <v>7</v>
      </c>
      <c r="C16" s="35" t="s">
        <v>73</v>
      </c>
      <c r="D16" s="72"/>
      <c r="E16" s="4">
        <v>0</v>
      </c>
      <c r="F16" s="4"/>
      <c r="G16" s="4"/>
    </row>
    <row r="17" spans="2:7" ht="15" customHeight="1">
      <c r="B17" s="13" t="s">
        <v>69</v>
      </c>
      <c r="C17" s="35" t="s">
        <v>74</v>
      </c>
      <c r="D17" s="72"/>
      <c r="E17" s="4">
        <v>0</v>
      </c>
      <c r="F17" s="4"/>
      <c r="G17" s="4"/>
    </row>
    <row r="18" spans="2:7" ht="15" customHeight="1">
      <c r="B18" s="13">
        <v>3</v>
      </c>
      <c r="C18" s="14" t="s">
        <v>174</v>
      </c>
      <c r="D18" s="72"/>
      <c r="E18" s="4">
        <v>622213</v>
      </c>
      <c r="F18" s="4">
        <v>622213</v>
      </c>
      <c r="G18" s="4">
        <v>493006</v>
      </c>
    </row>
    <row r="19" spans="2:7" ht="15" customHeight="1">
      <c r="B19" s="13" t="s">
        <v>23</v>
      </c>
      <c r="C19" s="35" t="s">
        <v>76</v>
      </c>
      <c r="D19" s="72"/>
      <c r="E19" s="4">
        <v>130213</v>
      </c>
      <c r="F19" s="4">
        <v>130213</v>
      </c>
      <c r="G19" s="4">
        <v>128124</v>
      </c>
    </row>
    <row r="20" spans="2:7" ht="15" customHeight="1">
      <c r="B20" s="15" t="s">
        <v>84</v>
      </c>
      <c r="C20" s="35" t="s">
        <v>45</v>
      </c>
      <c r="D20" s="49"/>
      <c r="E20" s="4">
        <v>0</v>
      </c>
      <c r="F20" s="4"/>
      <c r="G20" s="4"/>
    </row>
    <row r="21" spans="2:7" ht="21" customHeight="1">
      <c r="B21" s="16" t="s">
        <v>8</v>
      </c>
      <c r="C21" s="17" t="s">
        <v>9</v>
      </c>
      <c r="D21" s="18"/>
      <c r="E21" s="29">
        <v>1515753</v>
      </c>
      <c r="F21" s="29">
        <v>1829340</v>
      </c>
      <c r="G21" s="29">
        <v>2166447</v>
      </c>
    </row>
    <row r="22" spans="2:7" ht="15" customHeight="1">
      <c r="B22" s="5">
        <v>1</v>
      </c>
      <c r="C22" s="6" t="s">
        <v>46</v>
      </c>
      <c r="D22" s="7"/>
      <c r="E22" s="26">
        <v>526937</v>
      </c>
      <c r="F22" s="26">
        <v>557905</v>
      </c>
      <c r="G22" s="26">
        <v>628710</v>
      </c>
    </row>
    <row r="23" spans="2:7" ht="15" customHeight="1">
      <c r="B23" s="68" t="s">
        <v>4</v>
      </c>
      <c r="C23" s="8" t="s">
        <v>116</v>
      </c>
      <c r="D23" s="7"/>
      <c r="E23" s="26">
        <v>0</v>
      </c>
      <c r="F23" s="26"/>
      <c r="G23" s="26"/>
    </row>
    <row r="24" spans="2:7" ht="15" customHeight="1">
      <c r="B24" s="68" t="s">
        <v>6</v>
      </c>
      <c r="C24" s="8" t="s">
        <v>117</v>
      </c>
      <c r="D24" s="7"/>
      <c r="E24" s="26">
        <v>0</v>
      </c>
      <c r="F24" s="26"/>
      <c r="G24" s="26"/>
    </row>
    <row r="25" spans="2:7" ht="15" customHeight="1">
      <c r="B25" s="68" t="s">
        <v>14</v>
      </c>
      <c r="C25" s="8" t="s">
        <v>186</v>
      </c>
      <c r="D25" s="7"/>
      <c r="E25" s="4">
        <v>497057</v>
      </c>
      <c r="F25" s="4">
        <v>527944</v>
      </c>
      <c r="G25" s="4">
        <v>559396</v>
      </c>
    </row>
    <row r="26" spans="2:7" ht="20.25" customHeight="1">
      <c r="B26" s="68" t="s">
        <v>118</v>
      </c>
      <c r="C26" s="45" t="s">
        <v>151</v>
      </c>
      <c r="D26" s="7"/>
      <c r="E26" s="4">
        <v>442830</v>
      </c>
      <c r="F26" s="4">
        <v>460766</v>
      </c>
      <c r="G26" s="4">
        <v>485564</v>
      </c>
    </row>
    <row r="27" spans="2:7" ht="52.5" customHeight="1">
      <c r="B27" s="69" t="s">
        <v>119</v>
      </c>
      <c r="C27" s="45" t="s">
        <v>152</v>
      </c>
      <c r="D27" s="94"/>
      <c r="E27" s="4">
        <v>1335</v>
      </c>
      <c r="F27" s="4">
        <v>12</v>
      </c>
      <c r="G27" s="4">
        <v>12</v>
      </c>
    </row>
    <row r="28" spans="2:7" ht="45.75" customHeight="1">
      <c r="B28" s="68" t="s">
        <v>120</v>
      </c>
      <c r="C28" s="45" t="s">
        <v>153</v>
      </c>
      <c r="D28" s="7"/>
      <c r="E28" s="4">
        <v>8540</v>
      </c>
      <c r="F28" s="4">
        <v>9610</v>
      </c>
      <c r="G28" s="4">
        <v>9847</v>
      </c>
    </row>
    <row r="29" spans="2:7" ht="74.25" customHeight="1">
      <c r="B29" s="68" t="s">
        <v>121</v>
      </c>
      <c r="C29" s="45" t="s">
        <v>154</v>
      </c>
      <c r="D29" s="7"/>
      <c r="E29" s="4">
        <v>6485</v>
      </c>
      <c r="F29" s="4">
        <v>9427</v>
      </c>
      <c r="G29" s="4">
        <v>10269</v>
      </c>
    </row>
    <row r="30" spans="2:7" ht="55.5" customHeight="1">
      <c r="B30" s="68" t="s">
        <v>122</v>
      </c>
      <c r="C30" s="45" t="s">
        <v>155</v>
      </c>
      <c r="D30" s="7"/>
      <c r="E30" s="4">
        <v>12401</v>
      </c>
      <c r="F30" s="4">
        <v>21988</v>
      </c>
      <c r="G30" s="4">
        <v>24667</v>
      </c>
    </row>
    <row r="31" spans="2:7" ht="32.25" customHeight="1">
      <c r="B31" s="68" t="s">
        <v>123</v>
      </c>
      <c r="C31" s="45" t="s">
        <v>187</v>
      </c>
      <c r="D31" s="7"/>
      <c r="E31" s="4">
        <v>14680</v>
      </c>
      <c r="F31" s="4">
        <v>14680</v>
      </c>
      <c r="G31" s="4">
        <v>16361</v>
      </c>
    </row>
    <row r="32" spans="2:7" ht="40.5" customHeight="1">
      <c r="B32" s="68" t="s">
        <v>124</v>
      </c>
      <c r="C32" s="45" t="s">
        <v>156</v>
      </c>
      <c r="D32" s="7"/>
      <c r="E32" s="4">
        <v>0</v>
      </c>
      <c r="F32" s="4"/>
      <c r="G32" s="4">
        <v>19</v>
      </c>
    </row>
    <row r="33" spans="2:7" ht="21" customHeight="1">
      <c r="B33" s="68" t="s">
        <v>125</v>
      </c>
      <c r="C33" s="45" t="s">
        <v>157</v>
      </c>
      <c r="D33" s="7"/>
      <c r="E33" s="4">
        <v>1100</v>
      </c>
      <c r="F33" s="4">
        <v>1908</v>
      </c>
      <c r="G33" s="4">
        <v>2525</v>
      </c>
    </row>
    <row r="34" spans="2:7" ht="14.25" customHeight="1">
      <c r="B34" s="68" t="s">
        <v>126</v>
      </c>
      <c r="C34" s="45" t="s">
        <v>158</v>
      </c>
      <c r="D34" s="7"/>
      <c r="E34" s="4">
        <v>9686</v>
      </c>
      <c r="F34" s="4">
        <v>9553</v>
      </c>
      <c r="G34" s="4">
        <v>10132</v>
      </c>
    </row>
    <row r="35" spans="2:7" ht="15" customHeight="1">
      <c r="B35" s="68" t="s">
        <v>15</v>
      </c>
      <c r="C35" s="8" t="s">
        <v>175</v>
      </c>
      <c r="D35" s="7"/>
      <c r="E35" s="4">
        <v>29641</v>
      </c>
      <c r="F35" s="4">
        <v>29641</v>
      </c>
      <c r="G35" s="4">
        <v>68915</v>
      </c>
    </row>
    <row r="36" spans="2:7" ht="15" customHeight="1">
      <c r="B36" s="68" t="s">
        <v>16</v>
      </c>
      <c r="C36" s="8" t="s">
        <v>176</v>
      </c>
      <c r="D36" s="7"/>
      <c r="E36" s="4">
        <v>239</v>
      </c>
      <c r="F36" s="4">
        <v>320</v>
      </c>
      <c r="G36" s="4">
        <v>399</v>
      </c>
    </row>
    <row r="37" spans="2:7" ht="15" customHeight="1">
      <c r="B37" s="2">
        <v>2</v>
      </c>
      <c r="C37" s="8" t="s">
        <v>132</v>
      </c>
      <c r="D37" s="7"/>
      <c r="E37" s="4">
        <v>827761</v>
      </c>
      <c r="F37" s="4">
        <v>1110380</v>
      </c>
      <c r="G37" s="4">
        <v>1060181</v>
      </c>
    </row>
    <row r="38" spans="2:7" ht="15" customHeight="1">
      <c r="B38" s="2">
        <v>3</v>
      </c>
      <c r="C38" s="8" t="s">
        <v>85</v>
      </c>
      <c r="D38" s="7"/>
      <c r="E38" s="4">
        <v>0</v>
      </c>
      <c r="F38" s="4"/>
      <c r="G38" s="4"/>
    </row>
    <row r="39" spans="2:7" ht="15" customHeight="1">
      <c r="B39" s="2">
        <v>4</v>
      </c>
      <c r="C39" s="8" t="s">
        <v>86</v>
      </c>
      <c r="D39" s="7"/>
      <c r="E39" s="4">
        <v>25029</v>
      </c>
      <c r="F39" s="4">
        <v>25029</v>
      </c>
      <c r="G39" s="4">
        <v>18185</v>
      </c>
    </row>
    <row r="40" spans="2:7" ht="15" customHeight="1">
      <c r="B40" s="2">
        <v>5</v>
      </c>
      <c r="C40" s="8" t="s">
        <v>47</v>
      </c>
      <c r="D40" s="7"/>
      <c r="E40" s="4">
        <v>136026</v>
      </c>
      <c r="F40" s="4">
        <v>136026</v>
      </c>
      <c r="G40" s="4">
        <v>459371</v>
      </c>
    </row>
    <row r="41" spans="2:7" ht="15" customHeight="1">
      <c r="B41" s="2" t="s">
        <v>88</v>
      </c>
      <c r="C41" s="30" t="s">
        <v>87</v>
      </c>
      <c r="D41" s="7"/>
      <c r="E41" s="4">
        <v>0</v>
      </c>
      <c r="F41" s="4"/>
      <c r="G41" s="4">
        <v>46149</v>
      </c>
    </row>
    <row r="42" spans="2:7" ht="15" customHeight="1">
      <c r="B42" s="2" t="s">
        <v>89</v>
      </c>
      <c r="C42" s="30" t="s">
        <v>114</v>
      </c>
      <c r="D42" s="7"/>
      <c r="E42" s="4">
        <v>0</v>
      </c>
      <c r="F42" s="4"/>
      <c r="G42" s="4">
        <v>14220</v>
      </c>
    </row>
    <row r="43" spans="2:7">
      <c r="B43" s="2" t="s">
        <v>90</v>
      </c>
      <c r="C43" s="30" t="s">
        <v>92</v>
      </c>
      <c r="D43" s="7"/>
      <c r="E43" s="4">
        <v>0</v>
      </c>
      <c r="F43" s="4"/>
      <c r="G43" s="4"/>
    </row>
    <row r="44" spans="2:7" ht="15" customHeight="1">
      <c r="B44" s="54" t="s">
        <v>91</v>
      </c>
      <c r="C44" s="55" t="s">
        <v>93</v>
      </c>
      <c r="D44" s="56"/>
      <c r="E44" s="44">
        <v>109816</v>
      </c>
      <c r="F44" s="44">
        <v>109816</v>
      </c>
      <c r="G44" s="44">
        <v>109108</v>
      </c>
    </row>
    <row r="45" spans="2:7" ht="15" customHeight="1">
      <c r="B45" s="16" t="s">
        <v>11</v>
      </c>
      <c r="C45" s="17" t="s">
        <v>12</v>
      </c>
      <c r="D45" s="18"/>
      <c r="E45" s="29">
        <v>2125909</v>
      </c>
      <c r="F45" s="29">
        <v>2156917</v>
      </c>
      <c r="G45" s="29">
        <v>2105095</v>
      </c>
    </row>
    <row r="46" spans="2:7" ht="15" customHeight="1">
      <c r="B46" s="19">
        <v>1</v>
      </c>
      <c r="C46" s="6" t="s">
        <v>13</v>
      </c>
      <c r="D46" s="7"/>
      <c r="E46" s="26">
        <v>2102909</v>
      </c>
      <c r="F46" s="26">
        <v>2133917</v>
      </c>
      <c r="G46" s="26">
        <v>2101532</v>
      </c>
    </row>
    <row r="47" spans="2:7" ht="15" customHeight="1">
      <c r="B47" s="2" t="s">
        <v>4</v>
      </c>
      <c r="C47" s="30" t="s">
        <v>49</v>
      </c>
      <c r="D47" s="7"/>
      <c r="E47" s="4">
        <v>714550</v>
      </c>
      <c r="F47" s="4">
        <v>714550</v>
      </c>
      <c r="G47" s="4">
        <v>664373</v>
      </c>
    </row>
    <row r="48" spans="2:7" ht="15" customHeight="1">
      <c r="B48" s="2" t="s">
        <v>6</v>
      </c>
      <c r="C48" s="21" t="s">
        <v>50</v>
      </c>
      <c r="D48" s="7"/>
      <c r="E48" s="4">
        <v>73362</v>
      </c>
      <c r="F48" s="4">
        <v>88326</v>
      </c>
      <c r="G48" s="4">
        <v>77922</v>
      </c>
    </row>
    <row r="49" spans="2:7" ht="15" customHeight="1">
      <c r="B49" s="2" t="s">
        <v>14</v>
      </c>
      <c r="C49" s="21" t="s">
        <v>94</v>
      </c>
      <c r="D49" s="7"/>
      <c r="E49" s="4">
        <v>634399</v>
      </c>
      <c r="F49" s="4">
        <v>634439</v>
      </c>
      <c r="G49" s="4">
        <v>524149</v>
      </c>
    </row>
    <row r="50" spans="2:7" ht="15" customHeight="1">
      <c r="B50" s="2" t="s">
        <v>15</v>
      </c>
      <c r="C50" s="21" t="s">
        <v>51</v>
      </c>
      <c r="D50" s="20"/>
      <c r="E50" s="26">
        <v>443260</v>
      </c>
      <c r="F50" s="26">
        <v>472229</v>
      </c>
      <c r="G50" s="26">
        <v>466460</v>
      </c>
    </row>
    <row r="51" spans="2:7" ht="15" customHeight="1">
      <c r="B51" s="2" t="s">
        <v>32</v>
      </c>
      <c r="C51" s="31" t="s">
        <v>52</v>
      </c>
      <c r="D51" s="7"/>
      <c r="E51" s="4">
        <v>436075</v>
      </c>
      <c r="F51" s="4">
        <v>465044</v>
      </c>
      <c r="G51" s="4">
        <v>461721</v>
      </c>
    </row>
    <row r="52" spans="2:7" ht="15" customHeight="1">
      <c r="B52" s="2" t="s">
        <v>41</v>
      </c>
      <c r="C52" s="31" t="s">
        <v>68</v>
      </c>
      <c r="D52" s="20"/>
      <c r="E52" s="4">
        <v>7185</v>
      </c>
      <c r="F52" s="4">
        <v>7185</v>
      </c>
      <c r="G52" s="4">
        <v>4739</v>
      </c>
    </row>
    <row r="53" spans="2:7" ht="15" customHeight="1">
      <c r="B53" s="2" t="s">
        <v>42</v>
      </c>
      <c r="C53" s="31" t="s">
        <v>53</v>
      </c>
      <c r="D53" s="20"/>
      <c r="E53" s="4">
        <v>0</v>
      </c>
      <c r="F53" s="4"/>
      <c r="G53" s="4"/>
    </row>
    <row r="54" spans="2:7" ht="15" customHeight="1">
      <c r="B54" s="2" t="s">
        <v>16</v>
      </c>
      <c r="C54" s="21" t="s">
        <v>95</v>
      </c>
      <c r="D54" s="20"/>
      <c r="E54" s="4">
        <v>20907</v>
      </c>
      <c r="F54" s="4">
        <v>6317</v>
      </c>
      <c r="G54" s="4">
        <v>4475</v>
      </c>
    </row>
    <row r="55" spans="2:7" ht="15" customHeight="1">
      <c r="B55" s="2" t="s">
        <v>18</v>
      </c>
      <c r="C55" s="21" t="s">
        <v>48</v>
      </c>
      <c r="D55" s="20"/>
      <c r="E55" s="26">
        <v>87825</v>
      </c>
      <c r="F55" s="26">
        <v>87825</v>
      </c>
      <c r="G55" s="26">
        <v>86634</v>
      </c>
    </row>
    <row r="56" spans="2:7" ht="15" customHeight="1">
      <c r="B56" s="2" t="s">
        <v>35</v>
      </c>
      <c r="C56" s="32" t="s">
        <v>177</v>
      </c>
      <c r="D56" s="20"/>
      <c r="E56" s="4">
        <v>74961</v>
      </c>
      <c r="F56" s="4">
        <v>74961</v>
      </c>
      <c r="G56" s="4">
        <v>76386</v>
      </c>
    </row>
    <row r="57" spans="2:7" ht="15" customHeight="1">
      <c r="B57" s="2" t="s">
        <v>61</v>
      </c>
      <c r="C57" s="31" t="s">
        <v>127</v>
      </c>
      <c r="D57" s="22"/>
      <c r="E57" s="4">
        <v>10684</v>
      </c>
      <c r="F57" s="4">
        <v>10684</v>
      </c>
      <c r="G57" s="4">
        <v>8624</v>
      </c>
    </row>
    <row r="58" spans="2:7" ht="15" customHeight="1">
      <c r="B58" s="2" t="s">
        <v>62</v>
      </c>
      <c r="C58" s="31" t="s">
        <v>54</v>
      </c>
      <c r="D58" s="22"/>
      <c r="E58" s="4">
        <v>0</v>
      </c>
      <c r="F58" s="4"/>
      <c r="G58" s="4"/>
    </row>
    <row r="59" spans="2:7" ht="15" customHeight="1">
      <c r="B59" s="70" t="s">
        <v>128</v>
      </c>
      <c r="C59" s="31" t="s">
        <v>159</v>
      </c>
      <c r="D59" s="22"/>
      <c r="E59" s="4">
        <v>2180</v>
      </c>
      <c r="F59" s="4">
        <v>2180</v>
      </c>
      <c r="G59" s="4">
        <v>1624</v>
      </c>
    </row>
    <row r="60" spans="2:7" ht="15" customHeight="1">
      <c r="B60" s="2" t="s">
        <v>19</v>
      </c>
      <c r="C60" s="21" t="s">
        <v>43</v>
      </c>
      <c r="D60" s="22"/>
      <c r="E60" s="4">
        <v>0</v>
      </c>
      <c r="F60" s="4"/>
      <c r="G60" s="4"/>
    </row>
    <row r="61" spans="2:7" ht="15" customHeight="1">
      <c r="B61" s="2" t="s">
        <v>20</v>
      </c>
      <c r="C61" s="21" t="s">
        <v>55</v>
      </c>
      <c r="D61" s="22"/>
      <c r="E61" s="4">
        <v>9138</v>
      </c>
      <c r="F61" s="4">
        <v>10763</v>
      </c>
      <c r="G61" s="4">
        <v>9527</v>
      </c>
    </row>
    <row r="62" spans="2:7" ht="15" customHeight="1">
      <c r="B62" s="2" t="s">
        <v>63</v>
      </c>
      <c r="C62" s="32" t="s">
        <v>56</v>
      </c>
      <c r="D62" s="22"/>
      <c r="E62" s="4">
        <v>272</v>
      </c>
      <c r="F62" s="4">
        <v>300</v>
      </c>
      <c r="G62" s="4">
        <v>201</v>
      </c>
    </row>
    <row r="63" spans="2:7" ht="15" customHeight="1">
      <c r="B63" s="2" t="s">
        <v>64</v>
      </c>
      <c r="C63" s="32" t="s">
        <v>57</v>
      </c>
      <c r="D63" s="22"/>
      <c r="E63" s="4">
        <v>0</v>
      </c>
      <c r="F63" s="4"/>
      <c r="G63" s="4"/>
    </row>
    <row r="64" spans="2:7" ht="15" customHeight="1">
      <c r="B64" s="2" t="s">
        <v>65</v>
      </c>
      <c r="C64" s="32" t="s">
        <v>58</v>
      </c>
      <c r="D64" s="7"/>
      <c r="E64" s="4">
        <v>789</v>
      </c>
      <c r="F64" s="4">
        <v>916</v>
      </c>
      <c r="G64" s="4">
        <v>704</v>
      </c>
    </row>
    <row r="65" spans="2:7" ht="15" customHeight="1">
      <c r="B65" s="2" t="s">
        <v>66</v>
      </c>
      <c r="C65" s="32" t="s">
        <v>133</v>
      </c>
      <c r="D65" s="7"/>
      <c r="E65" s="4">
        <v>955</v>
      </c>
      <c r="F65" s="4">
        <v>955</v>
      </c>
      <c r="G65" s="4">
        <v>551</v>
      </c>
    </row>
    <row r="66" spans="2:7" ht="15" customHeight="1">
      <c r="B66" s="2" t="s">
        <v>67</v>
      </c>
      <c r="C66" s="32" t="s">
        <v>59</v>
      </c>
      <c r="D66" s="22"/>
      <c r="E66" s="4">
        <v>84</v>
      </c>
      <c r="F66" s="4">
        <v>97</v>
      </c>
      <c r="G66" s="4">
        <v>58</v>
      </c>
    </row>
    <row r="67" spans="2:7" ht="15" customHeight="1">
      <c r="B67" s="2" t="s">
        <v>96</v>
      </c>
      <c r="C67" s="32" t="s">
        <v>115</v>
      </c>
      <c r="D67" s="22"/>
      <c r="E67" s="4">
        <v>7038</v>
      </c>
      <c r="F67" s="4">
        <v>8495</v>
      </c>
      <c r="G67" s="4">
        <v>8013</v>
      </c>
    </row>
    <row r="68" spans="2:7" ht="15" customHeight="1">
      <c r="B68" s="2" t="s">
        <v>21</v>
      </c>
      <c r="C68" s="21" t="s">
        <v>60</v>
      </c>
      <c r="D68" s="22"/>
      <c r="E68" s="4">
        <v>119468</v>
      </c>
      <c r="F68" s="4">
        <v>119468</v>
      </c>
      <c r="G68" s="4">
        <v>267992</v>
      </c>
    </row>
    <row r="69" spans="2:7" ht="15" customHeight="1">
      <c r="B69" s="2">
        <v>2</v>
      </c>
      <c r="C69" s="8" t="s">
        <v>77</v>
      </c>
      <c r="D69" s="22"/>
      <c r="E69" s="4">
        <v>4200</v>
      </c>
      <c r="F69" s="4">
        <v>4200</v>
      </c>
      <c r="G69" s="4">
        <v>1663</v>
      </c>
    </row>
    <row r="70" spans="2:7" ht="15" customHeight="1">
      <c r="B70" s="2" t="s">
        <v>7</v>
      </c>
      <c r="C70" s="21" t="s">
        <v>70</v>
      </c>
      <c r="D70" s="22"/>
      <c r="E70" s="4">
        <v>4200</v>
      </c>
      <c r="F70" s="4">
        <v>4200</v>
      </c>
      <c r="G70" s="4">
        <v>1663</v>
      </c>
    </row>
    <row r="71" spans="2:7" ht="15" customHeight="1">
      <c r="B71" s="2">
        <v>3</v>
      </c>
      <c r="C71" s="8" t="s">
        <v>22</v>
      </c>
      <c r="D71" s="22"/>
      <c r="E71" s="4">
        <v>18800</v>
      </c>
      <c r="F71" s="4">
        <v>18800</v>
      </c>
      <c r="G71" s="4">
        <v>1900</v>
      </c>
    </row>
    <row r="72" spans="2:7" ht="15.75" customHeight="1">
      <c r="B72" s="54" t="s">
        <v>23</v>
      </c>
      <c r="C72" s="55" t="s">
        <v>166</v>
      </c>
      <c r="D72" s="62"/>
      <c r="E72" s="44">
        <v>18800</v>
      </c>
      <c r="F72" s="44">
        <v>18800</v>
      </c>
      <c r="G72" s="44">
        <v>1900</v>
      </c>
    </row>
    <row r="73" spans="2:7" ht="15" customHeight="1">
      <c r="B73" s="16" t="s">
        <v>24</v>
      </c>
      <c r="C73" s="17" t="s">
        <v>178</v>
      </c>
      <c r="D73" s="18"/>
      <c r="E73" s="76">
        <v>-610156</v>
      </c>
      <c r="F73" s="76">
        <v>-327577</v>
      </c>
      <c r="G73" s="76">
        <v>61352</v>
      </c>
    </row>
    <row r="74" spans="2:7" ht="15" customHeight="1">
      <c r="B74" s="16" t="s">
        <v>25</v>
      </c>
      <c r="C74" s="17" t="s">
        <v>26</v>
      </c>
      <c r="D74" s="18"/>
      <c r="E74" s="27">
        <v>2351</v>
      </c>
      <c r="F74" s="27">
        <v>2351</v>
      </c>
      <c r="G74" s="27">
        <v>10758</v>
      </c>
    </row>
    <row r="75" spans="2:7" ht="15" customHeight="1">
      <c r="B75" s="2">
        <v>1</v>
      </c>
      <c r="C75" s="9" t="s">
        <v>27</v>
      </c>
      <c r="D75" s="7"/>
      <c r="E75" s="4">
        <v>2351</v>
      </c>
      <c r="F75" s="4">
        <v>2351</v>
      </c>
      <c r="G75" s="4">
        <v>10758</v>
      </c>
    </row>
    <row r="76" spans="2:7" ht="15" customHeight="1">
      <c r="B76" s="2">
        <v>2</v>
      </c>
      <c r="C76" s="8" t="s">
        <v>97</v>
      </c>
      <c r="D76" s="7"/>
      <c r="E76" s="4">
        <v>0</v>
      </c>
      <c r="F76" s="4"/>
      <c r="G76" s="4"/>
    </row>
    <row r="77" spans="2:7" ht="15" customHeight="1">
      <c r="B77" s="54" t="s">
        <v>7</v>
      </c>
      <c r="C77" s="57" t="s">
        <v>180</v>
      </c>
      <c r="D77" s="58"/>
      <c r="E77" s="44">
        <v>0</v>
      </c>
      <c r="F77" s="44"/>
      <c r="G77" s="102"/>
    </row>
    <row r="78" spans="2:7" ht="15" customHeight="1">
      <c r="B78" s="16" t="s">
        <v>28</v>
      </c>
      <c r="C78" s="17" t="s">
        <v>179</v>
      </c>
      <c r="D78" s="18"/>
      <c r="E78" s="76">
        <v>-612507</v>
      </c>
      <c r="F78" s="76">
        <v>-329928</v>
      </c>
      <c r="G78" s="76">
        <v>50594</v>
      </c>
    </row>
    <row r="79" spans="2:7" ht="14.25" customHeight="1">
      <c r="B79" s="16" t="s">
        <v>29</v>
      </c>
      <c r="C79" s="17" t="s">
        <v>134</v>
      </c>
      <c r="D79" s="18"/>
      <c r="E79" s="36" t="s">
        <v>44</v>
      </c>
      <c r="F79" s="36" t="s">
        <v>44</v>
      </c>
      <c r="G79" s="103" t="s">
        <v>44</v>
      </c>
    </row>
    <row r="80" spans="2:7" ht="15" customHeight="1">
      <c r="B80" s="2">
        <v>1</v>
      </c>
      <c r="C80" s="9" t="s">
        <v>135</v>
      </c>
      <c r="D80" s="22"/>
      <c r="E80" s="26">
        <v>1540656</v>
      </c>
      <c r="F80" s="26">
        <v>2311888</v>
      </c>
      <c r="G80" s="26">
        <v>2596107</v>
      </c>
    </row>
    <row r="81" spans="2:7" ht="15" customHeight="1">
      <c r="B81" s="2" t="s">
        <v>4</v>
      </c>
      <c r="C81" s="9" t="s">
        <v>10</v>
      </c>
      <c r="D81" s="22"/>
      <c r="E81" s="4">
        <v>0</v>
      </c>
      <c r="F81" s="4"/>
      <c r="G81" s="4"/>
    </row>
    <row r="82" spans="2:7" ht="15" customHeight="1">
      <c r="B82" s="2" t="s">
        <v>6</v>
      </c>
      <c r="C82" s="9" t="s">
        <v>30</v>
      </c>
      <c r="D82" s="22"/>
      <c r="E82" s="4">
        <v>0</v>
      </c>
      <c r="F82" s="4"/>
      <c r="G82" s="4"/>
    </row>
    <row r="83" spans="2:7" ht="15" customHeight="1">
      <c r="B83" s="2" t="s">
        <v>14</v>
      </c>
      <c r="C83" s="9" t="s">
        <v>31</v>
      </c>
      <c r="D83" s="22"/>
      <c r="E83" s="4">
        <v>816728</v>
      </c>
      <c r="F83" s="4">
        <v>1099347</v>
      </c>
      <c r="G83" s="4">
        <v>1055437</v>
      </c>
    </row>
    <row r="84" spans="2:7" ht="15" customHeight="1">
      <c r="B84" s="2" t="s">
        <v>15</v>
      </c>
      <c r="C84" s="9" t="s">
        <v>71</v>
      </c>
      <c r="D84" s="22"/>
      <c r="E84" s="4">
        <v>32933</v>
      </c>
      <c r="F84" s="4">
        <v>32933</v>
      </c>
      <c r="G84" s="4">
        <v>26061</v>
      </c>
    </row>
    <row r="85" spans="2:7" ht="15" customHeight="1">
      <c r="B85" s="2" t="s">
        <v>32</v>
      </c>
      <c r="C85" s="21" t="s">
        <v>33</v>
      </c>
      <c r="D85" s="22"/>
      <c r="E85" s="4">
        <v>6546</v>
      </c>
      <c r="F85" s="4">
        <v>6630</v>
      </c>
      <c r="G85" s="4">
        <v>4553</v>
      </c>
    </row>
    <row r="86" spans="2:7" ht="15" customHeight="1">
      <c r="B86" s="2" t="s">
        <v>16</v>
      </c>
      <c r="C86" s="9" t="s">
        <v>72</v>
      </c>
      <c r="D86" s="22"/>
      <c r="E86" s="4">
        <v>690995</v>
      </c>
      <c r="F86" s="4">
        <v>690835</v>
      </c>
      <c r="G86" s="4">
        <v>716992</v>
      </c>
    </row>
    <row r="87" spans="2:7" ht="15" customHeight="1">
      <c r="B87" s="2" t="s">
        <v>17</v>
      </c>
      <c r="C87" s="9" t="s">
        <v>33</v>
      </c>
      <c r="D87" s="22"/>
      <c r="E87" s="4">
        <v>122996</v>
      </c>
      <c r="F87" s="4">
        <v>122836</v>
      </c>
      <c r="G87" s="4">
        <v>76822</v>
      </c>
    </row>
    <row r="88" spans="2:7" ht="15" customHeight="1">
      <c r="B88" s="70" t="s">
        <v>18</v>
      </c>
      <c r="C88" s="9" t="s">
        <v>140</v>
      </c>
      <c r="D88" s="22"/>
      <c r="E88" s="4">
        <v>0</v>
      </c>
      <c r="F88" s="4"/>
      <c r="G88" s="4"/>
    </row>
    <row r="89" spans="2:7" ht="12" customHeight="1">
      <c r="B89" s="70" t="s">
        <v>19</v>
      </c>
      <c r="C89" s="9" t="s">
        <v>34</v>
      </c>
      <c r="D89" s="22"/>
      <c r="E89" s="4">
        <v>0</v>
      </c>
      <c r="F89" s="4">
        <v>488773</v>
      </c>
      <c r="G89" s="4">
        <v>797617</v>
      </c>
    </row>
    <row r="90" spans="2:7" ht="20.25" customHeight="1">
      <c r="B90" s="16" t="s">
        <v>36</v>
      </c>
      <c r="C90" s="17" t="s">
        <v>181</v>
      </c>
      <c r="D90" s="18"/>
      <c r="E90" s="27">
        <v>1134259</v>
      </c>
      <c r="F90" s="27">
        <v>1622872</v>
      </c>
      <c r="G90" s="27">
        <v>1771786</v>
      </c>
    </row>
    <row r="91" spans="2:7">
      <c r="B91" s="10"/>
      <c r="C91" s="11" t="s">
        <v>98</v>
      </c>
      <c r="D91" s="12"/>
      <c r="E91" s="28"/>
      <c r="F91" s="28"/>
      <c r="G91" s="104"/>
    </row>
    <row r="92" spans="2:7" ht="30.75" customHeight="1">
      <c r="B92" s="13">
        <v>1</v>
      </c>
      <c r="C92" s="141" t="s">
        <v>129</v>
      </c>
      <c r="D92" s="142"/>
      <c r="E92" s="4">
        <v>0</v>
      </c>
      <c r="F92" s="4">
        <v>488773</v>
      </c>
      <c r="G92" s="4">
        <v>797617</v>
      </c>
    </row>
    <row r="93" spans="2:7">
      <c r="B93" s="13">
        <v>2</v>
      </c>
      <c r="C93" s="73" t="s">
        <v>130</v>
      </c>
      <c r="D93" s="46"/>
      <c r="E93" s="4">
        <v>0</v>
      </c>
      <c r="F93" s="4"/>
      <c r="G93" s="4"/>
    </row>
    <row r="94" spans="2:7">
      <c r="B94" s="13">
        <v>3</v>
      </c>
      <c r="C94" s="73" t="s">
        <v>99</v>
      </c>
      <c r="D94" s="47"/>
      <c r="E94" s="4">
        <v>690995</v>
      </c>
      <c r="F94" s="4">
        <v>690835</v>
      </c>
      <c r="G94" s="4">
        <v>716940</v>
      </c>
    </row>
    <row r="95" spans="2:7" ht="15" customHeight="1">
      <c r="B95" s="13">
        <v>4</v>
      </c>
      <c r="C95" s="73" t="s">
        <v>188</v>
      </c>
      <c r="D95" s="47"/>
      <c r="E95" s="4">
        <v>2377</v>
      </c>
      <c r="F95" s="4">
        <v>2377</v>
      </c>
      <c r="G95" s="4">
        <v>73</v>
      </c>
    </row>
    <row r="96" spans="2:7" ht="15" customHeight="1">
      <c r="B96" s="90">
        <v>5</v>
      </c>
      <c r="C96" s="89" t="s">
        <v>141</v>
      </c>
      <c r="D96" s="47"/>
      <c r="E96" s="91">
        <v>428086</v>
      </c>
      <c r="F96" s="4">
        <v>428086</v>
      </c>
      <c r="G96" s="4">
        <v>247325</v>
      </c>
    </row>
    <row r="97" spans="2:7" ht="21.75" customHeight="1">
      <c r="B97" s="90">
        <v>6</v>
      </c>
      <c r="C97" s="92" t="s">
        <v>131</v>
      </c>
      <c r="D97" s="47"/>
      <c r="E97" s="93">
        <v>12801</v>
      </c>
      <c r="F97" s="44">
        <v>12801</v>
      </c>
      <c r="G97" s="44">
        <v>9831</v>
      </c>
    </row>
    <row r="98" spans="2:7" ht="15" customHeight="1">
      <c r="B98" s="16" t="s">
        <v>37</v>
      </c>
      <c r="C98" s="17" t="s">
        <v>38</v>
      </c>
      <c r="D98" s="18"/>
      <c r="E98" s="27">
        <v>23000</v>
      </c>
      <c r="F98" s="27">
        <v>23000</v>
      </c>
      <c r="G98" s="27">
        <v>3563</v>
      </c>
    </row>
    <row r="99" spans="2:7" ht="15" customHeight="1">
      <c r="B99" s="16" t="s">
        <v>39</v>
      </c>
      <c r="C99" s="17" t="s">
        <v>40</v>
      </c>
      <c r="D99" s="18"/>
      <c r="E99" s="36" t="s">
        <v>44</v>
      </c>
      <c r="F99" s="36" t="s">
        <v>44</v>
      </c>
      <c r="G99" s="103" t="s">
        <v>44</v>
      </c>
    </row>
    <row r="100" spans="2:7" ht="15" customHeight="1">
      <c r="B100" s="13">
        <v>1</v>
      </c>
      <c r="C100" s="14" t="s">
        <v>81</v>
      </c>
      <c r="D100" s="72"/>
      <c r="E100" s="4">
        <v>250322</v>
      </c>
      <c r="F100" s="4">
        <v>250322</v>
      </c>
      <c r="G100" s="4">
        <v>648623</v>
      </c>
    </row>
    <row r="101" spans="2:7" ht="15" customHeight="1">
      <c r="B101" s="13" t="s">
        <v>4</v>
      </c>
      <c r="C101" s="35" t="s">
        <v>5</v>
      </c>
      <c r="D101" s="72"/>
      <c r="E101" s="4">
        <v>10322</v>
      </c>
      <c r="F101" s="4">
        <v>10322</v>
      </c>
      <c r="G101" s="4">
        <v>449818</v>
      </c>
    </row>
    <row r="102" spans="2:7" ht="15" customHeight="1">
      <c r="B102" s="13" t="s">
        <v>6</v>
      </c>
      <c r="C102" s="35" t="s">
        <v>172</v>
      </c>
      <c r="D102" s="72"/>
      <c r="E102" s="4">
        <v>230000</v>
      </c>
      <c r="F102" s="4">
        <v>230000</v>
      </c>
      <c r="G102" s="4">
        <v>182752</v>
      </c>
    </row>
    <row r="103" spans="2:7" ht="15" customHeight="1">
      <c r="B103" s="13" t="s">
        <v>82</v>
      </c>
      <c r="C103" s="37" t="s">
        <v>73</v>
      </c>
      <c r="D103" s="72"/>
      <c r="E103" s="4">
        <v>0</v>
      </c>
      <c r="F103" s="4"/>
      <c r="G103" s="4"/>
    </row>
    <row r="104" spans="2:7" ht="15" customHeight="1">
      <c r="B104" s="13" t="s">
        <v>83</v>
      </c>
      <c r="C104" s="35" t="s">
        <v>137</v>
      </c>
      <c r="D104" s="88"/>
      <c r="E104" s="4">
        <v>0</v>
      </c>
      <c r="F104" s="4"/>
      <c r="G104" s="4"/>
    </row>
    <row r="105" spans="2:7" ht="15" customHeight="1">
      <c r="B105" s="13" t="s">
        <v>14</v>
      </c>
      <c r="C105" s="35" t="s">
        <v>75</v>
      </c>
      <c r="D105" s="72"/>
      <c r="E105" s="4">
        <v>10000</v>
      </c>
      <c r="F105" s="4">
        <v>10000</v>
      </c>
      <c r="G105" s="4">
        <v>16053</v>
      </c>
    </row>
    <row r="106" spans="2:7" ht="15" customHeight="1">
      <c r="B106" s="13">
        <v>2</v>
      </c>
      <c r="C106" s="14" t="s">
        <v>173</v>
      </c>
      <c r="D106" s="72"/>
      <c r="E106" s="4">
        <v>22000</v>
      </c>
      <c r="F106" s="4">
        <v>22000</v>
      </c>
      <c r="G106" s="4">
        <v>27659</v>
      </c>
    </row>
    <row r="107" spans="2:7" ht="15" customHeight="1">
      <c r="B107" s="13" t="s">
        <v>7</v>
      </c>
      <c r="C107" s="35" t="s">
        <v>73</v>
      </c>
      <c r="D107" s="72"/>
      <c r="E107" s="4">
        <v>0</v>
      </c>
      <c r="F107" s="4"/>
      <c r="G107" s="4"/>
    </row>
    <row r="108" spans="2:7" ht="15" customHeight="1">
      <c r="B108" s="13" t="s">
        <v>69</v>
      </c>
      <c r="C108" s="35" t="s">
        <v>74</v>
      </c>
      <c r="D108" s="72"/>
      <c r="E108" s="4">
        <v>0</v>
      </c>
      <c r="F108" s="4"/>
      <c r="G108" s="4"/>
    </row>
    <row r="109" spans="2:7" ht="15" customHeight="1">
      <c r="B109" s="13">
        <v>3</v>
      </c>
      <c r="C109" s="14" t="s">
        <v>174</v>
      </c>
      <c r="D109" s="72"/>
      <c r="E109" s="4">
        <v>350000</v>
      </c>
      <c r="F109" s="4">
        <v>350000</v>
      </c>
      <c r="G109" s="4">
        <v>589020</v>
      </c>
    </row>
    <row r="110" spans="2:7" ht="14.25" customHeight="1">
      <c r="B110" s="13" t="s">
        <v>23</v>
      </c>
      <c r="C110" s="35" t="s">
        <v>76</v>
      </c>
      <c r="D110" s="72"/>
      <c r="E110" s="4">
        <v>118375</v>
      </c>
      <c r="F110" s="4">
        <v>118375</v>
      </c>
      <c r="G110" s="4">
        <v>117117</v>
      </c>
    </row>
    <row r="111" spans="2:7" ht="15" customHeight="1">
      <c r="B111" s="15" t="s">
        <v>84</v>
      </c>
      <c r="C111" s="48" t="s">
        <v>45</v>
      </c>
      <c r="D111" s="49"/>
      <c r="E111" s="44">
        <v>0</v>
      </c>
      <c r="F111" s="44"/>
      <c r="G111" s="44"/>
    </row>
    <row r="112" spans="2:7" ht="2.25" customHeight="1"/>
    <row r="113" spans="2:7" ht="22.5" customHeight="1">
      <c r="B113" s="74" t="s">
        <v>167</v>
      </c>
      <c r="C113" s="75"/>
      <c r="D113" s="65"/>
      <c r="E113" s="34"/>
      <c r="F113" s="34"/>
      <c r="G113" s="34"/>
    </row>
    <row r="114" spans="2:7" ht="15" customHeight="1">
      <c r="B114" s="154" t="s">
        <v>1</v>
      </c>
      <c r="C114" s="157" t="s">
        <v>0</v>
      </c>
      <c r="D114" s="158"/>
      <c r="E114" s="163" t="s">
        <v>150</v>
      </c>
      <c r="F114" s="163"/>
      <c r="G114" s="164"/>
    </row>
    <row r="115" spans="2:7" ht="18" customHeight="1">
      <c r="B115" s="155"/>
      <c r="C115" s="159"/>
      <c r="D115" s="160"/>
      <c r="E115" s="85" t="s">
        <v>102</v>
      </c>
      <c r="F115" s="84" t="s">
        <v>104</v>
      </c>
      <c r="G115" s="149" t="s">
        <v>107</v>
      </c>
    </row>
    <row r="116" spans="2:7" ht="15" customHeight="1">
      <c r="B116" s="155"/>
      <c r="C116" s="159"/>
      <c r="D116" s="160"/>
      <c r="E116" s="83" t="s">
        <v>138</v>
      </c>
      <c r="F116" s="83" t="s">
        <v>105</v>
      </c>
      <c r="G116" s="150"/>
    </row>
    <row r="117" spans="2:7" ht="19.5" customHeight="1">
      <c r="B117" s="156"/>
      <c r="C117" s="161"/>
      <c r="D117" s="162"/>
      <c r="E117" s="165" t="s">
        <v>110</v>
      </c>
      <c r="F117" s="165"/>
      <c r="G117" s="166"/>
    </row>
    <row r="118" spans="2:7">
      <c r="B118" s="126">
        <v>1</v>
      </c>
      <c r="C118" s="127">
        <v>2</v>
      </c>
      <c r="D118" s="128"/>
      <c r="E118" s="126">
        <v>3</v>
      </c>
      <c r="F118" s="126">
        <v>4</v>
      </c>
      <c r="G118" s="129">
        <v>5</v>
      </c>
    </row>
    <row r="119" spans="2:7" ht="18.75" customHeight="1">
      <c r="B119" s="123">
        <v>1</v>
      </c>
      <c r="C119" s="167" t="s">
        <v>112</v>
      </c>
      <c r="D119" s="167"/>
      <c r="E119" s="4">
        <v>118375</v>
      </c>
      <c r="F119" s="4">
        <v>118375</v>
      </c>
      <c r="G119" s="4">
        <v>117117</v>
      </c>
    </row>
    <row r="120" spans="2:7">
      <c r="B120" s="87" t="s">
        <v>4</v>
      </c>
      <c r="C120" s="122" t="s">
        <v>182</v>
      </c>
      <c r="D120" s="65"/>
      <c r="E120" s="77">
        <v>0</v>
      </c>
      <c r="F120" s="77"/>
      <c r="G120" s="124"/>
    </row>
    <row r="121" spans="2:7">
      <c r="B121" s="87" t="s">
        <v>6</v>
      </c>
      <c r="C121" s="79" t="s">
        <v>183</v>
      </c>
      <c r="D121" s="65"/>
      <c r="E121" s="4">
        <v>118375</v>
      </c>
      <c r="F121" s="4">
        <v>118375</v>
      </c>
      <c r="G121" s="4">
        <v>117117</v>
      </c>
    </row>
    <row r="122" spans="2:7">
      <c r="B122" s="87"/>
      <c r="C122" s="80" t="s">
        <v>108</v>
      </c>
      <c r="D122" s="65"/>
      <c r="E122" s="4">
        <v>118375</v>
      </c>
      <c r="F122" s="4">
        <v>118375</v>
      </c>
      <c r="G122" s="4">
        <v>117117</v>
      </c>
    </row>
    <row r="123" spans="2:7">
      <c r="B123" s="87"/>
      <c r="C123" s="80" t="s">
        <v>109</v>
      </c>
      <c r="D123" s="65"/>
      <c r="E123" s="77">
        <v>0</v>
      </c>
      <c r="F123" s="105"/>
      <c r="G123" s="125"/>
    </row>
    <row r="124" spans="2:7">
      <c r="B124" s="87" t="s">
        <v>14</v>
      </c>
      <c r="C124" s="79" t="s">
        <v>184</v>
      </c>
      <c r="D124" s="65"/>
      <c r="E124" s="77">
        <v>0</v>
      </c>
      <c r="F124" s="105"/>
      <c r="G124" s="125"/>
    </row>
    <row r="125" spans="2:7">
      <c r="B125" s="82" t="s">
        <v>15</v>
      </c>
      <c r="C125" s="143" t="s">
        <v>185</v>
      </c>
      <c r="D125" s="144"/>
      <c r="E125" s="78">
        <v>0</v>
      </c>
      <c r="F125" s="106"/>
      <c r="G125" s="107"/>
    </row>
    <row r="126" spans="2:7">
      <c r="B126" s="33"/>
      <c r="C126" s="34"/>
      <c r="D126" s="34"/>
      <c r="E126" s="34"/>
      <c r="F126" s="34"/>
      <c r="G126" s="34"/>
    </row>
    <row r="127" spans="2:7" ht="22.5" customHeight="1">
      <c r="B127" s="74" t="s">
        <v>168</v>
      </c>
      <c r="C127" s="75"/>
      <c r="D127" s="50"/>
      <c r="E127" s="50"/>
      <c r="F127" s="50"/>
      <c r="G127" s="50"/>
    </row>
    <row r="128" spans="2:7">
      <c r="B128" s="59"/>
      <c r="C128" s="51"/>
      <c r="D128" s="63"/>
      <c r="E128" s="131" t="s">
        <v>150</v>
      </c>
      <c r="F128" s="140"/>
      <c r="G128" s="132"/>
    </row>
    <row r="129" spans="2:7">
      <c r="B129" s="23" t="s">
        <v>1</v>
      </c>
      <c r="C129" s="145" t="s">
        <v>0</v>
      </c>
      <c r="D129" s="146"/>
      <c r="E129" s="147" t="s">
        <v>113</v>
      </c>
      <c r="F129" s="101" t="s">
        <v>104</v>
      </c>
      <c r="G129" s="149" t="s">
        <v>107</v>
      </c>
    </row>
    <row r="130" spans="2:7" ht="18" customHeight="1">
      <c r="B130" s="61"/>
      <c r="C130" s="60"/>
      <c r="E130" s="148"/>
      <c r="F130" s="67" t="s">
        <v>105</v>
      </c>
      <c r="G130" s="150"/>
    </row>
    <row r="131" spans="2:7">
      <c r="B131" s="23"/>
      <c r="C131" s="52"/>
      <c r="D131" s="53"/>
      <c r="E131" s="131" t="s">
        <v>101</v>
      </c>
      <c r="F131" s="140"/>
      <c r="G131" s="132"/>
    </row>
    <row r="132" spans="2:7">
      <c r="B132" s="24">
        <v>1</v>
      </c>
      <c r="C132" s="71">
        <v>2</v>
      </c>
      <c r="D132" s="63"/>
      <c r="E132" s="24">
        <v>3</v>
      </c>
      <c r="F132" s="24">
        <v>4</v>
      </c>
      <c r="G132" s="24">
        <v>5</v>
      </c>
    </row>
    <row r="133" spans="2:7">
      <c r="B133" s="10">
        <v>1</v>
      </c>
      <c r="C133" s="11" t="s">
        <v>80</v>
      </c>
      <c r="D133" s="12"/>
      <c r="E133" s="26">
        <v>10322</v>
      </c>
      <c r="F133" s="108">
        <v>10322</v>
      </c>
      <c r="G133" s="108">
        <v>449818</v>
      </c>
    </row>
    <row r="134" spans="2:7">
      <c r="B134" s="38" t="s">
        <v>4</v>
      </c>
      <c r="C134" s="39" t="s">
        <v>79</v>
      </c>
      <c r="D134" s="40"/>
      <c r="E134" s="4">
        <v>10322</v>
      </c>
      <c r="F134" s="4">
        <v>10322</v>
      </c>
      <c r="G134" s="4">
        <v>449818</v>
      </c>
    </row>
    <row r="135" spans="2:7">
      <c r="B135" s="41" t="s">
        <v>6</v>
      </c>
      <c r="C135" s="42" t="s">
        <v>78</v>
      </c>
      <c r="D135" s="43"/>
      <c r="E135" s="44">
        <v>0</v>
      </c>
      <c r="F135" s="44"/>
      <c r="G135" s="53"/>
    </row>
    <row r="138" spans="2:7">
      <c r="B138" s="95" t="s">
        <v>169</v>
      </c>
      <c r="C138" s="96"/>
      <c r="D138" s="97"/>
      <c r="E138" s="97"/>
      <c r="F138" s="97"/>
      <c r="G138" s="114"/>
    </row>
    <row r="139" spans="2:7">
      <c r="B139" s="170" t="s">
        <v>1</v>
      </c>
      <c r="C139" s="173" t="s">
        <v>0</v>
      </c>
      <c r="D139" s="174" t="s">
        <v>139</v>
      </c>
      <c r="E139" s="131" t="s">
        <v>150</v>
      </c>
      <c r="F139" s="132"/>
      <c r="G139" s="112"/>
    </row>
    <row r="140" spans="2:7" ht="15.75" customHeight="1">
      <c r="B140" s="171"/>
      <c r="C140" s="175"/>
      <c r="D140" s="176" t="s">
        <v>142</v>
      </c>
      <c r="E140" s="98" t="s">
        <v>170</v>
      </c>
      <c r="F140" s="98" t="s">
        <v>111</v>
      </c>
      <c r="G140" s="111"/>
    </row>
    <row r="141" spans="2:7">
      <c r="B141" s="172"/>
      <c r="C141" s="177"/>
      <c r="D141" s="178" t="s">
        <v>143</v>
      </c>
      <c r="E141" s="131" t="s">
        <v>101</v>
      </c>
      <c r="F141" s="132"/>
      <c r="G141" s="112"/>
    </row>
    <row r="142" spans="2:7">
      <c r="B142" s="99">
        <v>1</v>
      </c>
      <c r="C142" s="168">
        <v>2</v>
      </c>
      <c r="D142" s="169">
        <v>3</v>
      </c>
      <c r="E142" s="109">
        <v>3</v>
      </c>
      <c r="F142" s="109" t="s">
        <v>144</v>
      </c>
      <c r="G142" s="113"/>
    </row>
    <row r="143" spans="2:7">
      <c r="B143" s="38" t="s">
        <v>2</v>
      </c>
      <c r="C143" s="100" t="s">
        <v>146</v>
      </c>
      <c r="D143" s="40"/>
      <c r="E143" s="4"/>
      <c r="F143" s="4"/>
    </row>
    <row r="144" spans="2:7" ht="24.75" customHeight="1">
      <c r="B144" s="70" t="s">
        <v>147</v>
      </c>
      <c r="C144" s="133" t="s">
        <v>160</v>
      </c>
      <c r="D144" s="134"/>
      <c r="E144" s="4">
        <v>153394</v>
      </c>
      <c r="F144" s="116">
        <v>106666</v>
      </c>
    </row>
    <row r="145" spans="2:6">
      <c r="B145" s="120" t="s">
        <v>8</v>
      </c>
      <c r="C145" s="117" t="s">
        <v>171</v>
      </c>
      <c r="D145" s="118"/>
      <c r="E145" s="28">
        <v>153394</v>
      </c>
      <c r="F145" s="119">
        <v>106666</v>
      </c>
    </row>
    <row r="146" spans="2:6" ht="17.25" customHeight="1">
      <c r="B146" s="121" t="s">
        <v>147</v>
      </c>
      <c r="C146" s="139" t="s">
        <v>161</v>
      </c>
      <c r="D146" s="139"/>
      <c r="E146" s="4">
        <v>8292</v>
      </c>
      <c r="F146" s="116">
        <v>7086</v>
      </c>
    </row>
    <row r="147" spans="2:6" ht="19.5" customHeight="1">
      <c r="B147" s="121" t="s">
        <v>148</v>
      </c>
      <c r="C147" s="135" t="s">
        <v>162</v>
      </c>
      <c r="D147" s="136"/>
      <c r="E147" s="4">
        <v>3988</v>
      </c>
      <c r="F147" s="116">
        <v>3686</v>
      </c>
    </row>
    <row r="148" spans="2:6" ht="28.5" customHeight="1">
      <c r="B148" s="70" t="s">
        <v>149</v>
      </c>
      <c r="C148" s="137" t="s">
        <v>163</v>
      </c>
      <c r="D148" s="138"/>
      <c r="E148" s="4">
        <v>137299</v>
      </c>
      <c r="F148" s="116">
        <v>94728</v>
      </c>
    </row>
    <row r="149" spans="2:6" ht="30.75" customHeight="1">
      <c r="B149" s="70" t="s">
        <v>144</v>
      </c>
      <c r="C149" s="137" t="s">
        <v>164</v>
      </c>
      <c r="D149" s="138"/>
      <c r="E149" s="4">
        <v>191</v>
      </c>
      <c r="F149" s="116">
        <v>130</v>
      </c>
    </row>
    <row r="150" spans="2:6" ht="34.5" customHeight="1">
      <c r="B150" s="130" t="s">
        <v>145</v>
      </c>
      <c r="C150" s="151" t="s">
        <v>165</v>
      </c>
      <c r="D150" s="152"/>
      <c r="E150" s="44">
        <v>3624</v>
      </c>
      <c r="F150" s="115">
        <v>1036</v>
      </c>
    </row>
  </sheetData>
  <mergeCells count="30">
    <mergeCell ref="C149:D149"/>
    <mergeCell ref="C150:D150"/>
    <mergeCell ref="C7:D7"/>
    <mergeCell ref="B1:G1"/>
    <mergeCell ref="E3:G3"/>
    <mergeCell ref="C4:D4"/>
    <mergeCell ref="G4:G5"/>
    <mergeCell ref="E6:G6"/>
    <mergeCell ref="B114:B117"/>
    <mergeCell ref="C114:D117"/>
    <mergeCell ref="E114:G114"/>
    <mergeCell ref="E117:G117"/>
    <mergeCell ref="C119:D119"/>
    <mergeCell ref="C142:D142"/>
    <mergeCell ref="B139:B141"/>
    <mergeCell ref="C139:D141"/>
    <mergeCell ref="E131:G131"/>
    <mergeCell ref="C92:D92"/>
    <mergeCell ref="C125:D125"/>
    <mergeCell ref="E128:G128"/>
    <mergeCell ref="C129:D129"/>
    <mergeCell ref="E129:E130"/>
    <mergeCell ref="G129:G130"/>
    <mergeCell ref="G115:G116"/>
    <mergeCell ref="E139:F139"/>
    <mergeCell ref="E141:F141"/>
    <mergeCell ref="C144:D144"/>
    <mergeCell ref="C147:D147"/>
    <mergeCell ref="C148:D148"/>
    <mergeCell ref="C146:D146"/>
  </mergeCells>
  <conditionalFormatting sqref="E117:G118 E120:G120 E123:G125 E116:F116">
    <cfRule type="cellIs" dxfId="0" priority="2" operator="lessThan">
      <formula>0</formula>
    </cfRule>
  </conditionalFormatting>
  <printOptions horizontalCentered="1"/>
  <pageMargins left="0.74803149606299213" right="0.74803149606299213" top="0.98425196850393704" bottom="0.55118110236220474" header="0.6692913385826772" footer="0.74803149606299213"/>
  <pageSetup paperSize="9" scale="62" firstPageNumber="33" orientation="landscape" useFirstPageNumber="1" r:id="rId1"/>
  <headerFooter>
    <oddHeader>&amp;C14/&amp;P</oddHeader>
  </headerFooter>
  <rowBreaks count="5" manualBreakCount="5">
    <brk id="29" max="16383" man="1"/>
    <brk id="53" max="16383" man="1"/>
    <brk id="83" max="16383" man="1"/>
    <brk id="110" max="6" man="1"/>
    <brk id="150" max="6" man="1"/>
  </rowBreaks>
  <ignoredErrors>
    <ignoredError sqref="B12:B14 B26:B30 B31:B34 B51:B53 B56:B59 B62:B67 B85:B87 B103:B104 B42" twoDigitTextYear="1"/>
    <ignoredError sqref="B144:B150 F142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6B27FBCD59D842B6B24518E14D726C" ma:contentTypeVersion="" ma:contentTypeDescription="Utwórz nowy dokument." ma:contentTypeScope="" ma:versionID="84cbcfe2d183d89d16b834e5a0787cf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1AD04F-7817-4DDA-A220-1A04ABC4F89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48BC1A-2F1B-4442-B06F-4AA5FA0A64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5ED9BA9-F186-42AF-90E9-56C9D07FA5D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14 Pańs Gosp Wodne Wody Pol</vt:lpstr>
      <vt:lpstr>'zal 14 Pańs Gosp Wodne Wody Pol'!Obszar_wydruku</vt:lpstr>
      <vt:lpstr>'zal 14 Pańs Gosp Wodne Wody Pol'!Tytuły_wydruku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 11 Agencje Wykonawcze</dc:title>
  <cp:lastPrinted>2023-05-18T07:35:50Z</cp:lastPrinted>
  <dcterms:created xsi:type="dcterms:W3CDTF">2012-09-27T11:52:42Z</dcterms:created>
  <dcterms:modified xsi:type="dcterms:W3CDTF">2023-05-18T07:39:45Z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0x010100326B27FBCD59D842B6B24518E14D726C</vt:lpwstr>
  </property>
  <property fmtid="{D5CDD505-2E9C-101B-9397-08002B2CF9AE}" pid="3" name="MFCATEGORY">
    <vt:lpwstr>InformacjePrzeznaczoneWylacznieDoUzytkuWewnetrznego</vt:lpwstr>
  </property>
  <property fmtid="{D5CDD505-2E9C-101B-9397-08002B2CF9AE}" pid="4" name="MFClassifiedBy">
    <vt:lpwstr>UxC4dwLulzfINJ8nQH+xvX5LNGipWa4BRSZhPgxsCvmFGxRTBqsVGz99Z7j+sAkwpPjXJ+h7Xqwvlg57ECq8vA==</vt:lpwstr>
  </property>
  <property fmtid="{D5CDD505-2E9C-101B-9397-08002B2CF9AE}" pid="5" name="MFClassificationDate">
    <vt:lpwstr>2022-04-27T10:52:19.3546719+02:00</vt:lpwstr>
  </property>
  <property fmtid="{D5CDD505-2E9C-101B-9397-08002B2CF9AE}" pid="6" name="MFClassifiedBySID">
    <vt:lpwstr>UxC4dwLulzfINJ8nQH+xvX5LNGipWa4BRSZhPgxsCvm42mrIC/DSDv0ggS+FjUN/2v1BBotkLlY5aAiEhoi6ud/LZWcvv8wbTlegUIDRcvlt8kgSObI7ryIZ//wOv9cU</vt:lpwstr>
  </property>
  <property fmtid="{D5CDD505-2E9C-101B-9397-08002B2CF9AE}" pid="7" name="MFGRNItemId">
    <vt:lpwstr>GRN-992d0947-33c0-48d4-81d8-2eda92971633</vt:lpwstr>
  </property>
  <property fmtid="{D5CDD505-2E9C-101B-9397-08002B2CF9AE}" pid="8" name="MFHash">
    <vt:lpwstr>FIQsHUh6vFDS5NbaGHW3QNUHigOWhJQBbBhGwCecw3Q=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