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zej.gardocki\Downloads\MW\"/>
    </mc:Choice>
  </mc:AlternateContent>
  <xr:revisionPtr revIDLastSave="0" documentId="13_ncr:1_{6F375D65-2024-43E9-9249-3CBB985B41AC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rkusz1" sheetId="1" r:id="rId1"/>
  </sheets>
  <definedNames>
    <definedName name="_xlnm._FilterDatabase" localSheetId="0" hidden="1">Arkusz1!$C$3:$I$3</definedName>
    <definedName name="_xlnm.Print_Area" localSheetId="0">Arkusz1!$A$1:$K$28</definedName>
    <definedName name="_xlnm.Print_Titles" localSheetId="0">Arkusz1!$3:$3</definedName>
  </definedNames>
  <calcPr calcId="191029"/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<sst xmlns="http://schemas.openxmlformats.org/spreadsheetml/2006/main" count="104" uniqueCount="65">
  <si>
    <t>Model</t>
  </si>
  <si>
    <t>Uwagi</t>
  </si>
  <si>
    <t>serwer</t>
  </si>
  <si>
    <t>Marka</t>
  </si>
  <si>
    <t>Typ
urządzenia</t>
  </si>
  <si>
    <t>Nr inw.</t>
  </si>
  <si>
    <t>Zbędny / Zużyty</t>
  </si>
  <si>
    <t>Lp</t>
  </si>
  <si>
    <t>Lokalizacja</t>
  </si>
  <si>
    <t>bez dysku twardego</t>
  </si>
  <si>
    <t>Ogółem</t>
  </si>
  <si>
    <t>Załącznik Nr 1</t>
  </si>
  <si>
    <t>Rok zakupu</t>
  </si>
  <si>
    <t>ul.Sienkiewicza 67</t>
  </si>
  <si>
    <t>UPS</t>
  </si>
  <si>
    <t>zużyty</t>
  </si>
  <si>
    <t xml:space="preserve">sprzęt wyeksploatowany, przestarzały technologicznie, utracił wartość użytkową, </t>
  </si>
  <si>
    <t>Sony</t>
  </si>
  <si>
    <t>wideoterminal Sony PCS-P150P</t>
  </si>
  <si>
    <t>projektor Sony VPL-PX1</t>
  </si>
  <si>
    <t>Notebook Satelite 4090XCDT</t>
  </si>
  <si>
    <t>623:ST-009</t>
  </si>
  <si>
    <t>data przekazania do PA Białystok - 2004</t>
  </si>
  <si>
    <t>Opis stanu faktycznego</t>
  </si>
  <si>
    <t>Fujitsu-Siemens</t>
  </si>
  <si>
    <t>TX300 S4</t>
  </si>
  <si>
    <t>Monitor</t>
  </si>
  <si>
    <t>P17 3P</t>
  </si>
  <si>
    <t xml:space="preserve">APC Smart </t>
  </si>
  <si>
    <t>RT 3000</t>
  </si>
  <si>
    <t>487:ST-330</t>
  </si>
  <si>
    <t>uszkodzona płyta główna, brak dostępnych części w serwisie; urządzenie nieproduktywne</t>
  </si>
  <si>
    <t>kamera dokumentowa PCS-DS150P</t>
  </si>
  <si>
    <t>wzmacniacz fonii Sony SMS-1P</t>
  </si>
  <si>
    <t>walizka aluminiowa</t>
  </si>
  <si>
    <t xml:space="preserve">Zestaw wideokonferencyjny, w tym: 
</t>
  </si>
  <si>
    <t>zbędny</t>
  </si>
  <si>
    <t>ul.Sienkiewicza 69</t>
  </si>
  <si>
    <t xml:space="preserve">Serwer </t>
  </si>
  <si>
    <t>Fujitsu</t>
  </si>
  <si>
    <t>Primergy RX 300 S6 (CPU 2x2,4 RAM 8 GB)</t>
  </si>
  <si>
    <t>487:ST-171</t>
  </si>
  <si>
    <t>OXCA KLB 107A/G</t>
  </si>
  <si>
    <t xml:space="preserve">Konsola </t>
  </si>
  <si>
    <t>KVM/LCD</t>
  </si>
  <si>
    <t>biblioteka taśmowa</t>
  </si>
  <si>
    <t>LT20</t>
  </si>
  <si>
    <t>skaner dokumentów</t>
  </si>
  <si>
    <t xml:space="preserve">Bowe Bell Howell Truper </t>
  </si>
  <si>
    <t>3200 flat</t>
  </si>
  <si>
    <t>487:ST-329</t>
  </si>
  <si>
    <t xml:space="preserve">uszkodzona  </t>
  </si>
  <si>
    <t>Serwer ze względu na słabe jak na potrzeby aktualnych systemów operacyjnych paramentry techniczne utracił dla jednostki wartość użytkową</t>
  </si>
  <si>
    <t>utraciła dla jednostki wartość użytkową</t>
  </si>
  <si>
    <t xml:space="preserve">Skaner sprawny technicznie, jednak producent nie dostarcza sterowników do systemu Windows 10/11 x64, w związku z tym nie może być użytkowany z komputerami podłączonymi do sieci prokuratury. </t>
  </si>
  <si>
    <t>1.</t>
  </si>
  <si>
    <t>1.1.</t>
  </si>
  <si>
    <t>1.2.</t>
  </si>
  <si>
    <t>1.3.</t>
  </si>
  <si>
    <t>1.4.</t>
  </si>
  <si>
    <t>1.5.</t>
  </si>
  <si>
    <t>1.6.</t>
  </si>
  <si>
    <t>Wykaz zbędnych i zużytych rzeczowych składników majątku ruchomego Prokuratury Regionalnej w Białymstoku</t>
  </si>
  <si>
    <t xml:space="preserve">wideokonferencja utraciła wartość użytkową, nie nadaje się do użytkowania w jednostce; </t>
  </si>
  <si>
    <t>wartość rynkowa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</si>
</sst>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="89" zoomScaleNormal="89" zoomScaleSheetLayoutView="59" workbookViewId="0">
      <selection activeCell="E14" sqref="E14"/>
    </sheetView>
  </sheetViews>
  <sheetFormatPr defaultColWidth="9.1796875" defaultRowHeight="15.5"/>
  <cols>
    <col min="1" max="1" width="5.54296875" style="3" customWidth="1"/>
    <col min="2" max="2" width="23.81640625" style="3" customWidth="1"/>
    <col min="3" max="3" width="21.81640625" style="3" customWidth="1"/>
    <col min="4" max="4" width="16.7265625" style="3" customWidth="1"/>
    <col min="5" max="5" width="20" style="3" customWidth="1"/>
    <col min="6" max="6" width="19.7265625" style="3" customWidth="1"/>
    <col min="7" max="7" width="14.453125" style="3" customWidth="1"/>
    <col min="8" max="8" width="18.81640625" style="3" customWidth="1"/>
    <col min="9" max="9" width="37.26953125" style="3" customWidth="1"/>
    <col min="10" max="10" width="26" style="3" customWidth="1"/>
    <col min="11" max="11" width="21.81640625" style="3" customWidth="1"/>
    <col min="12" max="16384" width="9.1796875" style="3"/>
  </cols>
  <sheetData>
    <row r="1" spans="1:11" ht="22.5" customHeight="1">
      <c r="K1" s="5" t="s">
        <v>11</v>
      </c>
    </row>
    <row r="2" spans="1:11" s="5" customFormat="1" ht="60" customHeight="1">
      <c r="A2" s="45" t="s">
        <v>62</v>
      </c>
      <c r="B2" s="45"/>
      <c r="C2" s="45"/>
      <c r="D2" s="45"/>
      <c r="E2" s="45"/>
      <c r="F2" s="45"/>
      <c r="G2" s="45"/>
      <c r="H2" s="45"/>
      <c r="I2" s="45"/>
      <c r="J2" s="45"/>
      <c r="K2" s="6"/>
    </row>
    <row r="3" spans="1:11" ht="56.25" customHeight="1">
      <c r="A3" s="7" t="s">
        <v>7</v>
      </c>
      <c r="B3" s="7" t="s">
        <v>8</v>
      </c>
      <c r="C3" s="8" t="s">
        <v>4</v>
      </c>
      <c r="D3" s="7" t="s">
        <v>3</v>
      </c>
      <c r="E3" s="7" t="s">
        <v>0</v>
      </c>
      <c r="F3" s="7" t="s">
        <v>5</v>
      </c>
      <c r="G3" s="8" t="s">
        <v>12</v>
      </c>
      <c r="H3" s="8" t="s">
        <v>6</v>
      </c>
      <c r="I3" s="8" t="s">
        <v>23</v>
      </c>
      <c r="J3" s="7" t="s">
        <v>1</v>
      </c>
      <c r="K3" s="8" t="s">
        <v>64</v>
      </c>
    </row>
    <row r="4" spans="1:11" ht="77.5">
      <c r="A4" s="9" t="s">
        <v>55</v>
      </c>
      <c r="B4" s="37" t="s">
        <v>13</v>
      </c>
      <c r="C4" s="11" t="s">
        <v>35</v>
      </c>
      <c r="D4" s="12" t="s">
        <v>17</v>
      </c>
      <c r="E4" s="12"/>
      <c r="F4" s="10" t="s">
        <v>21</v>
      </c>
      <c r="G4" s="41" t="s">
        <v>22</v>
      </c>
      <c r="H4" s="41" t="s">
        <v>36</v>
      </c>
      <c r="I4" s="13" t="s">
        <v>63</v>
      </c>
      <c r="J4" s="14"/>
      <c r="K4" s="15"/>
    </row>
    <row r="5" spans="1:11" ht="31">
      <c r="A5" s="14" t="s">
        <v>56</v>
      </c>
      <c r="B5" s="37" t="s">
        <v>13</v>
      </c>
      <c r="C5" s="16" t="s">
        <v>18</v>
      </c>
      <c r="D5" s="14"/>
      <c r="E5" s="14"/>
      <c r="F5" s="10" t="s">
        <v>21</v>
      </c>
      <c r="G5" s="42"/>
      <c r="H5" s="42"/>
      <c r="I5" s="23"/>
      <c r="J5" s="14"/>
      <c r="K5" s="15">
        <v>120</v>
      </c>
    </row>
    <row r="6" spans="1:11" ht="31">
      <c r="A6" s="14" t="s">
        <v>57</v>
      </c>
      <c r="B6" s="37" t="s">
        <v>13</v>
      </c>
      <c r="C6" s="16" t="s">
        <v>19</v>
      </c>
      <c r="D6" s="14"/>
      <c r="E6" s="14"/>
      <c r="F6" s="10" t="s">
        <v>21</v>
      </c>
      <c r="G6" s="42"/>
      <c r="H6" s="42"/>
      <c r="I6" s="23"/>
      <c r="J6" s="14"/>
      <c r="K6" s="15">
        <v>300</v>
      </c>
    </row>
    <row r="7" spans="1:11" ht="31">
      <c r="A7" s="14" t="s">
        <v>58</v>
      </c>
      <c r="B7" s="37" t="s">
        <v>13</v>
      </c>
      <c r="C7" s="16" t="s">
        <v>20</v>
      </c>
      <c r="D7" s="14"/>
      <c r="E7" s="14"/>
      <c r="F7" s="10" t="s">
        <v>21</v>
      </c>
      <c r="G7" s="42"/>
      <c r="H7" s="42"/>
      <c r="I7" s="23"/>
      <c r="J7" s="14" t="s">
        <v>9</v>
      </c>
      <c r="K7" s="15">
        <v>120</v>
      </c>
    </row>
    <row r="8" spans="1:11" ht="31">
      <c r="A8" s="14" t="s">
        <v>59</v>
      </c>
      <c r="B8" s="37" t="s">
        <v>13</v>
      </c>
      <c r="C8" s="16" t="s">
        <v>33</v>
      </c>
      <c r="D8" s="14"/>
      <c r="E8" s="14"/>
      <c r="F8" s="10" t="s">
        <v>21</v>
      </c>
      <c r="G8" s="42"/>
      <c r="H8" s="42"/>
      <c r="I8" s="23"/>
      <c r="J8" s="14"/>
      <c r="K8" s="15">
        <v>6</v>
      </c>
    </row>
    <row r="9" spans="1:11" ht="46.5">
      <c r="A9" s="14" t="s">
        <v>60</v>
      </c>
      <c r="B9" s="37" t="s">
        <v>13</v>
      </c>
      <c r="C9" s="16" t="s">
        <v>32</v>
      </c>
      <c r="D9" s="14"/>
      <c r="E9" s="14"/>
      <c r="F9" s="10" t="s">
        <v>21</v>
      </c>
      <c r="G9" s="42"/>
      <c r="H9" s="42"/>
      <c r="I9" s="23"/>
      <c r="J9" s="14"/>
      <c r="K9" s="15">
        <v>120</v>
      </c>
    </row>
    <row r="10" spans="1:11">
      <c r="A10" s="14" t="s">
        <v>61</v>
      </c>
      <c r="B10" s="37" t="s">
        <v>13</v>
      </c>
      <c r="C10" s="16" t="s">
        <v>34</v>
      </c>
      <c r="D10" s="14"/>
      <c r="E10" s="14"/>
      <c r="F10" s="10" t="s">
        <v>21</v>
      </c>
      <c r="G10" s="42"/>
      <c r="H10" s="42"/>
      <c r="I10" s="23"/>
      <c r="J10" s="14"/>
      <c r="K10" s="15">
        <v>110</v>
      </c>
    </row>
    <row r="11" spans="1:11" ht="119.25" customHeight="1">
      <c r="A11" s="17">
        <v>2</v>
      </c>
      <c r="B11" s="38" t="s">
        <v>13</v>
      </c>
      <c r="C11" s="18" t="s">
        <v>2</v>
      </c>
      <c r="D11" s="18" t="s">
        <v>24</v>
      </c>
      <c r="E11" s="18" t="s">
        <v>25</v>
      </c>
      <c r="F11" s="34" t="s">
        <v>30</v>
      </c>
      <c r="G11" s="38">
        <v>2009</v>
      </c>
      <c r="H11" s="38" t="s">
        <v>36</v>
      </c>
      <c r="I11" s="19" t="s">
        <v>52</v>
      </c>
      <c r="J11" s="18" t="s">
        <v>9</v>
      </c>
      <c r="K11" s="20">
        <v>450</v>
      </c>
    </row>
    <row r="12" spans="1:11" ht="119.25" customHeight="1">
      <c r="A12" s="17">
        <v>3</v>
      </c>
      <c r="B12" s="38" t="s">
        <v>13</v>
      </c>
      <c r="C12" s="18" t="s">
        <v>26</v>
      </c>
      <c r="D12" s="18" t="s">
        <v>24</v>
      </c>
      <c r="E12" s="18" t="s">
        <v>27</v>
      </c>
      <c r="F12" s="34" t="s">
        <v>30</v>
      </c>
      <c r="G12" s="38">
        <v>2009</v>
      </c>
      <c r="H12" s="38" t="s">
        <v>36</v>
      </c>
      <c r="I12" s="19" t="s">
        <v>16</v>
      </c>
      <c r="J12" s="18"/>
      <c r="K12" s="20">
        <v>25</v>
      </c>
    </row>
    <row r="13" spans="1:11" ht="82.5" customHeight="1">
      <c r="A13" s="17">
        <v>4</v>
      </c>
      <c r="B13" s="38" t="s">
        <v>13</v>
      </c>
      <c r="C13" s="18" t="s">
        <v>14</v>
      </c>
      <c r="D13" s="21" t="s">
        <v>28</v>
      </c>
      <c r="E13" s="18" t="s">
        <v>29</v>
      </c>
      <c r="F13" s="34" t="s">
        <v>30</v>
      </c>
      <c r="G13" s="38">
        <v>2009</v>
      </c>
      <c r="H13" s="38" t="s">
        <v>15</v>
      </c>
      <c r="I13" s="19" t="s">
        <v>31</v>
      </c>
      <c r="J13" s="18"/>
      <c r="K13" s="20">
        <v>200</v>
      </c>
    </row>
    <row r="14" spans="1:11" ht="82.5" customHeight="1">
      <c r="A14" s="22">
        <v>5</v>
      </c>
      <c r="B14" s="39" t="s">
        <v>37</v>
      </c>
      <c r="C14" s="14" t="s">
        <v>38</v>
      </c>
      <c r="D14" s="16" t="s">
        <v>39</v>
      </c>
      <c r="E14" s="16" t="s">
        <v>40</v>
      </c>
      <c r="F14" s="10" t="s">
        <v>41</v>
      </c>
      <c r="G14" s="37">
        <v>2011</v>
      </c>
      <c r="H14" s="39" t="s">
        <v>36</v>
      </c>
      <c r="I14" s="23" t="s">
        <v>52</v>
      </c>
      <c r="J14" s="14" t="s">
        <v>9</v>
      </c>
      <c r="K14" s="24">
        <v>600</v>
      </c>
    </row>
    <row r="15" spans="1:11" ht="82.5" customHeight="1">
      <c r="A15" s="22">
        <v>6</v>
      </c>
      <c r="B15" s="39" t="s">
        <v>37</v>
      </c>
      <c r="C15" s="14" t="s">
        <v>43</v>
      </c>
      <c r="D15" s="16" t="s">
        <v>44</v>
      </c>
      <c r="E15" s="16" t="s">
        <v>42</v>
      </c>
      <c r="F15" s="10" t="s">
        <v>41</v>
      </c>
      <c r="G15" s="37">
        <v>2011</v>
      </c>
      <c r="H15" s="39" t="s">
        <v>36</v>
      </c>
      <c r="I15" s="23" t="s">
        <v>53</v>
      </c>
      <c r="J15" s="14"/>
      <c r="K15" s="24">
        <v>700</v>
      </c>
    </row>
    <row r="16" spans="1:11" ht="82.5" customHeight="1">
      <c r="A16" s="22">
        <v>7</v>
      </c>
      <c r="B16" s="39" t="s">
        <v>37</v>
      </c>
      <c r="C16" s="14" t="s">
        <v>45</v>
      </c>
      <c r="D16" s="16" t="s">
        <v>39</v>
      </c>
      <c r="E16" s="14" t="s">
        <v>46</v>
      </c>
      <c r="F16" s="10" t="s">
        <v>41</v>
      </c>
      <c r="G16" s="37">
        <v>2011</v>
      </c>
      <c r="H16" s="39" t="s">
        <v>15</v>
      </c>
      <c r="I16" s="23" t="s">
        <v>51</v>
      </c>
      <c r="J16" s="14"/>
      <c r="K16" s="24">
        <v>60</v>
      </c>
    </row>
    <row r="17" spans="1:11" ht="108.5">
      <c r="A17" s="7">
        <v>8</v>
      </c>
      <c r="B17" s="40" t="s">
        <v>37</v>
      </c>
      <c r="C17" s="25" t="s">
        <v>47</v>
      </c>
      <c r="D17" s="26" t="s">
        <v>48</v>
      </c>
      <c r="E17" s="25">
        <v>3600</v>
      </c>
      <c r="F17" s="35" t="s">
        <v>50</v>
      </c>
      <c r="G17" s="43">
        <v>2009</v>
      </c>
      <c r="H17" s="40" t="s">
        <v>36</v>
      </c>
      <c r="I17" s="27" t="s">
        <v>54</v>
      </c>
      <c r="J17" s="25"/>
      <c r="K17" s="28">
        <v>600</v>
      </c>
    </row>
    <row r="18" spans="1:11" ht="108.5">
      <c r="A18" s="7">
        <v>9</v>
      </c>
      <c r="B18" s="40" t="s">
        <v>37</v>
      </c>
      <c r="C18" s="25" t="s">
        <v>47</v>
      </c>
      <c r="D18" s="26" t="s">
        <v>48</v>
      </c>
      <c r="E18" s="25" t="s">
        <v>49</v>
      </c>
      <c r="F18" s="36" t="s">
        <v>50</v>
      </c>
      <c r="G18" s="40">
        <v>2009</v>
      </c>
      <c r="H18" s="40" t="s">
        <v>36</v>
      </c>
      <c r="I18" s="27" t="s">
        <v>54</v>
      </c>
      <c r="J18" s="25"/>
      <c r="K18" s="28">
        <v>600</v>
      </c>
    </row>
    <row r="19" spans="1:11" ht="37.15" customHeight="1">
      <c r="E19" s="29" t="s">
        <v>10</v>
      </c>
      <c r="F19" s="30"/>
      <c r="G19" s="30"/>
      <c r="H19" s="30"/>
      <c r="I19" s="30"/>
      <c r="J19" s="30"/>
      <c r="K19" s="31">
        <f>K4+K11+K12+K13+K14+K15+K16+K17+K18</f>
        <v>3235</v>
      </c>
    </row>
    <row r="20" spans="1:11">
      <c r="A20" s="46"/>
      <c r="B20" s="46"/>
      <c r="C20" s="46"/>
      <c r="D20" s="46"/>
      <c r="E20" s="46"/>
      <c r="F20" s="46"/>
      <c r="G20" s="46"/>
      <c r="H20" s="46"/>
      <c r="I20" s="46"/>
      <c r="J20" s="46"/>
    </row>
    <row r="22" spans="1:11">
      <c r="A22" s="44"/>
      <c r="B22" s="1"/>
      <c r="K22" s="32"/>
    </row>
    <row r="23" spans="1:11" ht="30.75" customHeight="1">
      <c r="K23" s="32"/>
    </row>
    <row r="24" spans="1:11" ht="30.75" customHeight="1">
      <c r="B24" s="2"/>
      <c r="K24" s="32"/>
    </row>
    <row r="25" spans="1:11" ht="30.75" customHeight="1">
      <c r="B25" s="2"/>
      <c r="K25" s="32"/>
    </row>
    <row r="26" spans="1:11" ht="30.75" customHeight="1">
      <c r="B26" s="2"/>
      <c r="K26" s="32"/>
    </row>
    <row r="27" spans="1:11" ht="35.25" customHeight="1">
      <c r="B27" s="4"/>
      <c r="K27" s="32"/>
    </row>
    <row r="28" spans="1:11">
      <c r="B28" s="4"/>
      <c r="K28" s="32"/>
    </row>
    <row r="30" spans="1:11">
      <c r="K30" s="33"/>
    </row>
  </sheetData>
  <mergeCells count="2">
    <mergeCell ref="A2:J2"/>
    <mergeCell ref="A20:J20"/>
  </mergeCells>
  <phoneticPr fontId="2" type="noConversion"/>
  <pageMargins left="0.23622047244094491" right="0.23622047244094491" top="0.74803149606299213" bottom="0.74803149606299213" header="0.31496062992125984" footer="0.31496062992125984"/>
  <pageSetup paperSize="8" scale="90" fitToHeight="0" orientation="landscape" horizontalDpi="4294967293" r:id="rId1"/>
  <headerFooter>
    <oddFooter>Strona &amp;P z &amp;N</oddFooter>
  </headerFooter>
  <rowBreaks count="1" manualBreakCount="1">
    <brk id="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PABW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Gardocki Andrzej (RP Białystok)</cp:lastModifiedBy>
  <cp:lastPrinted>2023-04-25T11:23:19Z</cp:lastPrinted>
  <dcterms:created xsi:type="dcterms:W3CDTF">2014-10-03T11:06:58Z</dcterms:created>
  <dcterms:modified xsi:type="dcterms:W3CDTF">2023-05-17T12:22:48Z</dcterms:modified>
</cp:coreProperties>
</file>