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IP\"/>
    </mc:Choice>
  </mc:AlternateContent>
  <bookViews>
    <workbookView xWindow="0" yWindow="0" windowWidth="19200" windowHeight="7335" activeTab="3"/>
  </bookViews>
  <sheets>
    <sheet name="2019" sheetId="1" r:id="rId1"/>
    <sheet name="2020" sheetId="2" r:id="rId2"/>
    <sheet name="2021" sheetId="3" r:id="rId3"/>
    <sheet name="2022" sheetId="4" r:id="rId4"/>
  </sheets>
  <externalReferences>
    <externalReference r:id="rId5"/>
  </externalReferences>
  <definedNames>
    <definedName name="__bookmark_1">Wykaz [1]kontroli!$A$7:$K$35</definedName>
  </definedNames>
  <calcPr calcId="152511"/>
</workbook>
</file>

<file path=xl/calcChain.xml><?xml version="1.0" encoding="utf-8"?>
<calcChain xmlns="http://schemas.openxmlformats.org/spreadsheetml/2006/main">
  <c r="E9" i="2" l="1"/>
  <c r="D9" i="2"/>
  <c r="C9" i="2"/>
  <c r="B36" i="1" l="1"/>
  <c r="B35" i="1"/>
  <c r="B37" i="1"/>
  <c r="B34" i="1" l="1"/>
</calcChain>
</file>

<file path=xl/sharedStrings.xml><?xml version="1.0" encoding="utf-8"?>
<sst xmlns="http://schemas.openxmlformats.org/spreadsheetml/2006/main" count="150" uniqueCount="81">
  <si>
    <t>Lp.</t>
  </si>
  <si>
    <t>Typ kontroli</t>
  </si>
  <si>
    <t>Organ kontrolujący</t>
  </si>
  <si>
    <t>Okres trwania kontroli od</t>
  </si>
  <si>
    <t>Okres trwania kontroli do</t>
  </si>
  <si>
    <t>Zakres kontroli</t>
  </si>
  <si>
    <t>zewnętrzna</t>
  </si>
  <si>
    <t>Państwowy Powiatowy Inspektor Sanitarny w Radzyniu Podlaskim</t>
  </si>
  <si>
    <t>Kontrola sanitarno interwencyjna.</t>
  </si>
  <si>
    <t>Regionalny Zarząd Gospodarki Wodnej w Lublinie</t>
  </si>
  <si>
    <t>Kontrola gospodarowania wodami. Przestrzeganie warunków ustalonych w decyzjach wydanych na podstawie ustawy Prawo Wodne oraz pozwoleniach zintegrowanych, tj.: RS.6341.8.2016.BW, RS.6341.57.2014.BW, RS.6341.64.2014.BW, RS.6341.118.2017.BW w zakresie wprowadzania ścieków do wód lub do ziemi w celu ustalenia ilości ścieków odprowadzonych do wód lub do ziemi. Kontrolą objęte jest korzystanie z usług wodnych za okres od 1 lipca do 30 września 2018 r.  </t>
  </si>
  <si>
    <t>Państwowy Powiatowy Inspektor Sanitarny</t>
  </si>
  <si>
    <t>Zakresem przedmiotowym kontroli są warunki zdrowotne środowiska pracy.  </t>
  </si>
  <si>
    <t>Dokumenty oceniane w trakcie kontroli: zaświadczenia lekarskie pracowników, ocena ryzyka zawodowego na poszczególne stanowiska pracy, rejestr prac i pracowniów narażonych na działanie szkodliwych czynników bioloicznych, rejestr zachorowań na choroby zawodowe i podejrzeń na takie choroby.</t>
  </si>
  <si>
    <t>Przedmiotem kontroli były warunki zdrowotne środowiska pracy.</t>
  </si>
  <si>
    <t>Dokumenty oceniane w trakcie kontroli:</t>
  </si>
  <si>
    <t>1. Zaświadczenia lekarskie pracowników.</t>
  </si>
  <si>
    <t>2. Ocena ryzyka zawodowego na poszczególne stanowiska pracy.</t>
  </si>
  <si>
    <t>3. Rejestr prac i pracowników narażonych na działania szkodliwych czynników bioligicznych.</t>
  </si>
  <si>
    <t>4. Rejestr zachorowań na choroby zawodowe i podejrzeń na takie choroby. </t>
  </si>
  <si>
    <t>Komendant Powiatowy Państwowej Straży Pożarnej</t>
  </si>
  <si>
    <t>Przedmiotem kontroli będzie przestrzeganie przepisów przeciwpozarowych oraz rozpoznanie mozliwości i warunków prowadzenia działań ratowniczych przez jednostki ochrony przeciwpożarowej.</t>
  </si>
  <si>
    <t>Zakład Ubezpieczeń Społecznych</t>
  </si>
  <si>
    <t>Zakres przedmiotowy kontroli:</t>
  </si>
  <si>
    <t>1. Prawidłowość i rzetelnosć obliczania składek na ubezpieczenie społeczne oraz innych składek, do których pobierania zobowiązany jest Zaklad oraz zgłaszanie do ubezpieczeń społecznych i ubezoieczeń zdrowotnego.</t>
  </si>
  <si>
    <t>2. Ustalanie uprawnień do świadczeń z ubezpieczeń społecznych i wypłacanie tych świadczeń oraz dokonywanie rozliczeń z tego tytułu.</t>
  </si>
  <si>
    <t>3. Prawidłowość i terminowość opracowywania wniosków o świadczenia emerytalnei rentowe.</t>
  </si>
  <si>
    <t>4.Wystawianie zaświadczeń lub zgłoszenie danych dla celów ubezpieczeń społecznych.</t>
  </si>
  <si>
    <t>Wojewódzki Inspektorat Ochrony roślin i Nasiennictwa w Lublinie</t>
  </si>
  <si>
    <t>Kontola fitosanitarna roślin, produktów roślinnych i przedmiotów- kontola spełnia wymagań fitosanitarnych UE.</t>
  </si>
  <si>
    <t>Wojewódzki Inspektorat Ochrony Roślin i Nasiennictwa w Lublinie</t>
  </si>
  <si>
    <t>Kontrola: las mieszany wokół szkółki leśnej oddział 198 h Leśnictwo Żerocin</t>
  </si>
  <si>
    <t>wewnętrzna</t>
  </si>
  <si>
    <t>RDLP Lublin</t>
  </si>
  <si>
    <t>09-09-2019</t>
  </si>
  <si>
    <t>Kontrola z zakresu nakładów na środki trwałe w budowie i likwidacji środków trwałych kubaturowych</t>
  </si>
  <si>
    <t>Komenda Miejska Państwowej Straży Pożarnej</t>
  </si>
  <si>
    <t>26-09-2019</t>
  </si>
  <si>
    <t xml:space="preserve">1. Kontrola przestrzegania przepisów przeciwpożarowych,           2. Postepowanie z substancjami kontrolowanymi, nowymi substancjami, fluorowanymi gazami cieplarnianymi i pozostałymi fluorowanymi gazami cieplarnianymi </t>
  </si>
  <si>
    <t>Lubelski Wojewódzki Inspektor Ochrony Roslin i Nasiennictwa</t>
  </si>
  <si>
    <t>27-09-2019</t>
  </si>
  <si>
    <t>Przedmiotem kontroli było: wytwarzanie i obrót materiałem rozmnożeniowym i nasedzeniowym roślin ozdobnych (w tym leśnych)</t>
  </si>
  <si>
    <t>Archiwum Państwowe w Lublinie</t>
  </si>
  <si>
    <t>21-11-2019</t>
  </si>
  <si>
    <t>Postępowanie z materiałami archiwalnymi wchodzoącymi do państwowego zasobu archiwalnego oraz dokumentacją niearchiwalnaw Nadlesnictwie Miedzyrzec</t>
  </si>
  <si>
    <t>Wojewódzkie Urzędy Ochrony Zabytków</t>
  </si>
  <si>
    <t>01-10-2019</t>
  </si>
  <si>
    <t>Przestrzeganie i stosowanie przepisów ustawy o ochronie zabytków i opiece nad zabytkami nieruchomości zabytkowej: grodzisko wczesnośredniowieczne w Dołhołęce w obwodzie dz. geod. Nr 262 na gruntach lesnych wsi Dołhołęka.</t>
  </si>
  <si>
    <t>03-10-2019</t>
  </si>
  <si>
    <t>Kontrola stanu fitosanitarnego roslin GDN So</t>
  </si>
  <si>
    <t>20.01.2020</t>
  </si>
  <si>
    <t>31.01.2020</t>
  </si>
  <si>
    <t>Kontrola z zakresu prawidłowości udzielenia i realizacji zamówienia publicznego prowadzonego w trybie przetargu nieograniczonego na budowę szkółki leśnej wraz z infrastrukturą towarzyszącą w Leśnictwie Sitno</t>
  </si>
  <si>
    <t>Państwowa Straż Pożarna</t>
  </si>
  <si>
    <t>14.05.2020.</t>
  </si>
  <si>
    <t>Kontrola przestrzegania przepisów przeciwpożarowych; Rozpoznawanie możliwości i warunków prowadzenia działań ratowniczych przez jednostki ochrony przeciwpożarowej</t>
  </si>
  <si>
    <t>Kontrola przestrzegania przepisów przeciwpożarowych;</t>
  </si>
  <si>
    <t>Państwowa Inspekcja Ochrony Roślin i Nasiennictwa</t>
  </si>
  <si>
    <t>Biuro Nasiennictwa Leśnego</t>
  </si>
  <si>
    <t>Kontrola dokumentacji w zakresie leśnego materiału podstwowego oraz leśnego materiału rozmnożeniowego</t>
  </si>
  <si>
    <t xml:space="preserve">Kontrola wytwarzania i obrótu materiałem siewnym. </t>
  </si>
  <si>
    <t>Kontrola fitosanitarna roślin, produktów roślinnych lub innych przedmiotów.</t>
  </si>
  <si>
    <t>Kontrola sprawdzająca po kontrolach wykonywanych przez ILP i Wydział DK</t>
  </si>
  <si>
    <t>Kontrola sprawdzająca po kontrolach okresowych, problemowych lub doraźnych</t>
  </si>
  <si>
    <t>Kontrola przestrzegania przepisów przeciwpożarowych</t>
  </si>
  <si>
    <t>1.</t>
  </si>
  <si>
    <t>3.</t>
  </si>
  <si>
    <t>4.</t>
  </si>
  <si>
    <t>2.</t>
  </si>
  <si>
    <t>Kontrola przestrzegania wytycznych dot. minimalizowania wpływu realizacji prac gospodarczych na miejsca rozrodu i lęgi ptaków.</t>
  </si>
  <si>
    <t>RDLP w Lublinie</t>
  </si>
  <si>
    <t>5.</t>
  </si>
  <si>
    <t xml:space="preserve">Państwowy Powiatowy Inspektor Sanitarny </t>
  </si>
  <si>
    <t xml:space="preserve">Warunki higieniczne i zdrowotne środowiska prcay </t>
  </si>
  <si>
    <t>6.</t>
  </si>
  <si>
    <t>Wojewódzki Inspektor Ochrony Roślin i Nasienictwa w Lublinie</t>
  </si>
  <si>
    <t>Kontrola wytwarzana i obrotu materiałem siewnym.</t>
  </si>
  <si>
    <t>7.</t>
  </si>
  <si>
    <t xml:space="preserve">Wykonanie pielęgnowania młodników(CP) w 2022 r. </t>
  </si>
  <si>
    <t>8.</t>
  </si>
  <si>
    <t>Prawidłowość działań z zakresu edukacji leśnej społeczeńtwa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</si>
</sst>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dd\-mm\-yyyy"/>
  </numFmts>
  <fonts count="20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vertical="top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164" fontId="18" fillId="0" borderId="10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4" fontId="18" fillId="0" borderId="18" xfId="0" applyNumberFormat="1" applyFont="1" applyBorder="1" applyAlignment="1">
      <alignment horizontal="center" vertical="center"/>
    </xf>
    <xf numFmtId="14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14" fontId="18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vertical="center" wrapText="1"/>
    </xf>
    <xf numFmtId="14" fontId="18" fillId="0" borderId="15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center" vertical="center" wrapText="1"/>
    </xf>
    <xf numFmtId="164" fontId="18" fillId="0" borderId="13" xfId="0" applyNumberFormat="1" applyFont="1" applyFill="1" applyBorder="1" applyAlignment="1" applyProtection="1">
      <alignment horizontal="center" vertical="center" wrapText="1"/>
    </xf>
    <xf numFmtId="164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14" fontId="18" fillId="0" borderId="17" xfId="0" applyNumberFormat="1" applyFont="1" applyBorder="1" applyAlignment="1">
      <alignment horizontal="center" vertical="center"/>
    </xf>
    <xf numFmtId="14" fontId="18" fillId="0" borderId="18" xfId="0" applyNumberFormat="1" applyFont="1" applyBorder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ntrol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pane ySplit="1" topLeftCell="A28" activePane="bottomLeft" state="frozen"/>
      <selection pane="bottomLeft" activeCell="A30" activeCellId="1" sqref="A1:F1 A30:F30"/>
    </sheetView>
  </sheetViews>
  <sheetFormatPr defaultColWidth="8.7109375" defaultRowHeight="15.6" customHeight="1" x14ac:dyDescent="0.2"/>
  <cols>
    <col min="1" max="1" width="5.42578125" style="1" customWidth="1"/>
    <col min="2" max="2" width="13.5703125" style="1" customWidth="1"/>
    <col min="3" max="3" width="20.5703125" style="1" customWidth="1"/>
    <col min="4" max="4" width="12.7109375" style="1" customWidth="1"/>
    <col min="5" max="5" width="12.85546875" style="1" customWidth="1"/>
    <col min="6" max="6" width="36" style="1" customWidth="1"/>
    <col min="7" max="7" width="8.7109375" style="1" hidden="1" customWidth="1"/>
    <col min="8" max="16384" width="8.7109375" style="1"/>
  </cols>
  <sheetData>
    <row r="1" spans="1:6" ht="46.5" customHeight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</row>
    <row r="2" spans="1:6" ht="15.6" customHeight="1" x14ac:dyDescent="0.2">
      <c r="A2" s="44">
        <v>1</v>
      </c>
      <c r="B2" s="44" t="s">
        <v>6</v>
      </c>
      <c r="C2" s="44" t="s">
        <v>7</v>
      </c>
      <c r="D2" s="47">
        <v>43468</v>
      </c>
      <c r="E2" s="47">
        <v>43476</v>
      </c>
      <c r="F2" s="44" t="s">
        <v>8</v>
      </c>
    </row>
    <row r="3" spans="1:6" ht="15.6" customHeight="1" x14ac:dyDescent="0.2">
      <c r="A3" s="45"/>
      <c r="B3" s="45"/>
      <c r="C3" s="45"/>
      <c r="D3" s="48"/>
      <c r="E3" s="48"/>
      <c r="F3" s="45"/>
    </row>
    <row r="4" spans="1:6" ht="15.6" customHeight="1" x14ac:dyDescent="0.2">
      <c r="A4" s="45"/>
      <c r="B4" s="45"/>
      <c r="C4" s="45"/>
      <c r="D4" s="48"/>
      <c r="E4" s="48"/>
      <c r="F4" s="45"/>
    </row>
    <row r="5" spans="1:6" ht="15.6" customHeight="1" x14ac:dyDescent="0.2">
      <c r="A5" s="45"/>
      <c r="B5" s="45"/>
      <c r="C5" s="45"/>
      <c r="D5" s="48"/>
      <c r="E5" s="48"/>
      <c r="F5" s="45"/>
    </row>
    <row r="6" spans="1:6" ht="15.6" customHeight="1" x14ac:dyDescent="0.2">
      <c r="A6" s="45"/>
      <c r="B6" s="45"/>
      <c r="C6" s="45"/>
      <c r="D6" s="48"/>
      <c r="E6" s="48"/>
      <c r="F6" s="45"/>
    </row>
    <row r="7" spans="1:6" ht="15.6" customHeight="1" x14ac:dyDescent="0.2">
      <c r="A7" s="45"/>
      <c r="B7" s="45"/>
      <c r="C7" s="45"/>
      <c r="D7" s="48"/>
      <c r="E7" s="48"/>
      <c r="F7" s="45"/>
    </row>
    <row r="8" spans="1:6" ht="15.6" customHeight="1" x14ac:dyDescent="0.2">
      <c r="A8" s="45"/>
      <c r="B8" s="45"/>
      <c r="C8" s="45"/>
      <c r="D8" s="48"/>
      <c r="E8" s="48"/>
      <c r="F8" s="45"/>
    </row>
    <row r="9" spans="1:6" ht="15.6" customHeight="1" x14ac:dyDescent="0.2">
      <c r="A9" s="46"/>
      <c r="B9" s="46"/>
      <c r="C9" s="46"/>
      <c r="D9" s="49"/>
      <c r="E9" s="49"/>
      <c r="F9" s="46"/>
    </row>
    <row r="10" spans="1:6" ht="15.6" customHeight="1" x14ac:dyDescent="0.2">
      <c r="A10" s="44">
        <v>2</v>
      </c>
      <c r="B10" s="44" t="s">
        <v>6</v>
      </c>
      <c r="C10" s="44" t="s">
        <v>9</v>
      </c>
      <c r="D10" s="47">
        <v>43479</v>
      </c>
      <c r="E10" s="47">
        <v>43479</v>
      </c>
      <c r="F10" s="44" t="s">
        <v>10</v>
      </c>
    </row>
    <row r="11" spans="1:6" ht="15.6" customHeight="1" x14ac:dyDescent="0.2">
      <c r="A11" s="45"/>
      <c r="B11" s="45"/>
      <c r="C11" s="45"/>
      <c r="D11" s="48"/>
      <c r="E11" s="48"/>
      <c r="F11" s="45"/>
    </row>
    <row r="12" spans="1:6" ht="15.6" customHeight="1" x14ac:dyDescent="0.2">
      <c r="A12" s="46"/>
      <c r="B12" s="46"/>
      <c r="C12" s="46"/>
      <c r="D12" s="49"/>
      <c r="E12" s="49"/>
      <c r="F12" s="46"/>
    </row>
    <row r="13" spans="1:6" ht="62.1" customHeight="1" x14ac:dyDescent="0.2">
      <c r="A13" s="44">
        <v>3</v>
      </c>
      <c r="B13" s="44" t="s">
        <v>6</v>
      </c>
      <c r="C13" s="44" t="s">
        <v>11</v>
      </c>
      <c r="D13" s="47">
        <v>43503</v>
      </c>
      <c r="E13" s="47">
        <v>43503</v>
      </c>
      <c r="F13" s="4" t="s">
        <v>12</v>
      </c>
    </row>
    <row r="14" spans="1:6" ht="15.6" customHeight="1" x14ac:dyDescent="0.2">
      <c r="A14" s="45"/>
      <c r="B14" s="45"/>
      <c r="C14" s="45"/>
      <c r="D14" s="48"/>
      <c r="E14" s="48"/>
      <c r="F14" s="45" t="s">
        <v>13</v>
      </c>
    </row>
    <row r="15" spans="1:6" ht="15.6" customHeight="1" x14ac:dyDescent="0.2">
      <c r="A15" s="46"/>
      <c r="B15" s="46"/>
      <c r="C15" s="46"/>
      <c r="D15" s="49"/>
      <c r="E15" s="49"/>
      <c r="F15" s="46"/>
    </row>
    <row r="16" spans="1:6" ht="46.5" customHeight="1" x14ac:dyDescent="0.2">
      <c r="A16" s="44">
        <v>4</v>
      </c>
      <c r="B16" s="44" t="s">
        <v>6</v>
      </c>
      <c r="C16" s="44" t="s">
        <v>11</v>
      </c>
      <c r="D16" s="47">
        <v>43503</v>
      </c>
      <c r="E16" s="47">
        <v>43503</v>
      </c>
      <c r="F16" s="4" t="s">
        <v>14</v>
      </c>
    </row>
    <row r="17" spans="1:7" ht="30.95" customHeight="1" x14ac:dyDescent="0.2">
      <c r="A17" s="45"/>
      <c r="B17" s="45"/>
      <c r="C17" s="45"/>
      <c r="D17" s="48"/>
      <c r="E17" s="48"/>
      <c r="F17" s="5" t="s">
        <v>15</v>
      </c>
    </row>
    <row r="18" spans="1:7" ht="30.95" customHeight="1" x14ac:dyDescent="0.2">
      <c r="A18" s="45"/>
      <c r="B18" s="45"/>
      <c r="C18" s="45"/>
      <c r="D18" s="48"/>
      <c r="E18" s="48"/>
      <c r="F18" s="5" t="s">
        <v>16</v>
      </c>
    </row>
    <row r="19" spans="1:7" ht="62.1" customHeight="1" x14ac:dyDescent="0.2">
      <c r="A19" s="45"/>
      <c r="B19" s="45"/>
      <c r="C19" s="45"/>
      <c r="D19" s="48"/>
      <c r="E19" s="48"/>
      <c r="F19" s="5" t="s">
        <v>17</v>
      </c>
    </row>
    <row r="20" spans="1:7" ht="62.1" customHeight="1" x14ac:dyDescent="0.2">
      <c r="A20" s="45"/>
      <c r="B20" s="45"/>
      <c r="C20" s="45"/>
      <c r="D20" s="48"/>
      <c r="E20" s="48"/>
      <c r="F20" s="5" t="s">
        <v>18</v>
      </c>
    </row>
    <row r="21" spans="1:7" ht="62.1" customHeight="1" x14ac:dyDescent="0.2">
      <c r="A21" s="46"/>
      <c r="B21" s="46"/>
      <c r="C21" s="46"/>
      <c r="D21" s="49"/>
      <c r="E21" s="49"/>
      <c r="F21" s="6" t="s">
        <v>19</v>
      </c>
    </row>
    <row r="22" spans="1:7" ht="139.5" customHeight="1" x14ac:dyDescent="0.2">
      <c r="A22" s="3">
        <v>5</v>
      </c>
      <c r="B22" s="3" t="s">
        <v>6</v>
      </c>
      <c r="C22" s="3" t="s">
        <v>20</v>
      </c>
      <c r="D22" s="7">
        <v>43573</v>
      </c>
      <c r="E22" s="7">
        <v>43574</v>
      </c>
      <c r="F22" s="3" t="s">
        <v>21</v>
      </c>
    </row>
    <row r="23" spans="1:7" ht="14.45" customHeight="1" x14ac:dyDescent="0.2">
      <c r="A23" s="44">
        <v>6</v>
      </c>
      <c r="B23" s="44" t="s">
        <v>6</v>
      </c>
      <c r="C23" s="44" t="s">
        <v>22</v>
      </c>
      <c r="D23" s="47">
        <v>43619</v>
      </c>
      <c r="E23" s="47">
        <v>43649</v>
      </c>
      <c r="F23" s="4" t="s">
        <v>23</v>
      </c>
    </row>
    <row r="24" spans="1:7" ht="155.1" customHeight="1" x14ac:dyDescent="0.2">
      <c r="A24" s="45"/>
      <c r="B24" s="45"/>
      <c r="C24" s="45"/>
      <c r="D24" s="48"/>
      <c r="E24" s="48"/>
      <c r="F24" s="5" t="s">
        <v>24</v>
      </c>
    </row>
    <row r="25" spans="1:7" ht="93" customHeight="1" x14ac:dyDescent="0.2">
      <c r="A25" s="45"/>
      <c r="B25" s="45"/>
      <c r="C25" s="45"/>
      <c r="D25" s="48"/>
      <c r="E25" s="48"/>
      <c r="F25" s="5" t="s">
        <v>25</v>
      </c>
    </row>
    <row r="26" spans="1:7" ht="77.45" customHeight="1" x14ac:dyDescent="0.2">
      <c r="A26" s="45"/>
      <c r="B26" s="45"/>
      <c r="C26" s="45"/>
      <c r="D26" s="48"/>
      <c r="E26" s="48"/>
      <c r="F26" s="5" t="s">
        <v>26</v>
      </c>
    </row>
    <row r="27" spans="1:7" ht="77.45" customHeight="1" x14ac:dyDescent="0.2">
      <c r="A27" s="46"/>
      <c r="B27" s="46"/>
      <c r="C27" s="46"/>
      <c r="D27" s="49"/>
      <c r="E27" s="49"/>
      <c r="F27" s="6" t="s">
        <v>27</v>
      </c>
    </row>
    <row r="28" spans="1:7" ht="77.45" customHeight="1" x14ac:dyDescent="0.2">
      <c r="A28" s="3">
        <v>7</v>
      </c>
      <c r="B28" s="3" t="s">
        <v>6</v>
      </c>
      <c r="C28" s="3" t="s">
        <v>28</v>
      </c>
      <c r="D28" s="8">
        <v>43662</v>
      </c>
      <c r="E28" s="8">
        <v>43662</v>
      </c>
      <c r="F28" s="4" t="s">
        <v>29</v>
      </c>
    </row>
    <row r="29" spans="1:7" ht="77.45" customHeight="1" x14ac:dyDescent="0.2">
      <c r="A29" s="4">
        <v>8</v>
      </c>
      <c r="B29" s="4" t="s">
        <v>6</v>
      </c>
      <c r="C29" s="9" t="s">
        <v>30</v>
      </c>
      <c r="D29" s="10">
        <v>43662</v>
      </c>
      <c r="E29" s="10">
        <v>43662</v>
      </c>
      <c r="F29" s="11" t="s">
        <v>31</v>
      </c>
    </row>
    <row r="30" spans="1:7" ht="46.5" customHeight="1" x14ac:dyDescent="0.2">
      <c r="A30" s="11">
        <v>9</v>
      </c>
      <c r="B30" s="11" t="s">
        <v>32</v>
      </c>
      <c r="C30" s="12" t="s">
        <v>33</v>
      </c>
      <c r="D30" s="11" t="s">
        <v>34</v>
      </c>
      <c r="E30" s="11"/>
      <c r="F30" s="13" t="s">
        <v>35</v>
      </c>
      <c r="G30" s="2"/>
    </row>
    <row r="31" spans="1:7" ht="46.5" customHeight="1" x14ac:dyDescent="0.2">
      <c r="A31" s="43">
        <v>10</v>
      </c>
      <c r="B31" s="43" t="s">
        <v>6</v>
      </c>
      <c r="C31" s="42" t="s">
        <v>36</v>
      </c>
      <c r="D31" s="43" t="s">
        <v>37</v>
      </c>
      <c r="E31" s="43" t="s">
        <v>37</v>
      </c>
      <c r="F31" s="42" t="s">
        <v>38</v>
      </c>
    </row>
    <row r="32" spans="1:7" ht="15.6" customHeight="1" x14ac:dyDescent="0.2">
      <c r="A32" s="43"/>
      <c r="B32" s="43"/>
      <c r="C32" s="42"/>
      <c r="D32" s="43"/>
      <c r="E32" s="43"/>
      <c r="F32" s="42"/>
    </row>
    <row r="33" spans="1:6" ht="51.95" customHeight="1" x14ac:dyDescent="0.2">
      <c r="A33" s="43"/>
      <c r="B33" s="43"/>
      <c r="C33" s="42"/>
      <c r="D33" s="43"/>
      <c r="E33" s="43"/>
      <c r="F33" s="42"/>
    </row>
    <row r="34" spans="1:6" ht="75" customHeight="1" x14ac:dyDescent="0.2">
      <c r="A34" s="14">
        <v>11</v>
      </c>
      <c r="B34" s="14" t="str">
        <f>$B$31</f>
        <v>zewnętrzna</v>
      </c>
      <c r="C34" s="13" t="s">
        <v>39</v>
      </c>
      <c r="D34" s="14" t="s">
        <v>40</v>
      </c>
      <c r="E34" s="14" t="s">
        <v>40</v>
      </c>
      <c r="F34" s="13" t="s">
        <v>41</v>
      </c>
    </row>
    <row r="35" spans="1:6" ht="125.45" customHeight="1" x14ac:dyDescent="0.2">
      <c r="A35" s="17">
        <v>12</v>
      </c>
      <c r="B35" s="17" t="str">
        <f>$B$31</f>
        <v>zewnętrzna</v>
      </c>
      <c r="C35" s="16" t="s">
        <v>45</v>
      </c>
      <c r="D35" s="17" t="s">
        <v>46</v>
      </c>
      <c r="E35" s="17" t="s">
        <v>46</v>
      </c>
      <c r="F35" s="16" t="s">
        <v>47</v>
      </c>
    </row>
    <row r="36" spans="1:6" ht="75" customHeight="1" x14ac:dyDescent="0.2">
      <c r="A36" s="17">
        <v>13</v>
      </c>
      <c r="B36" s="17" t="str">
        <f>$B$31</f>
        <v>zewnętrzna</v>
      </c>
      <c r="C36" s="9" t="s">
        <v>30</v>
      </c>
      <c r="D36" s="17" t="s">
        <v>48</v>
      </c>
      <c r="E36" s="17" t="s">
        <v>48</v>
      </c>
      <c r="F36" s="18" t="s">
        <v>49</v>
      </c>
    </row>
    <row r="37" spans="1:6" ht="90.6" customHeight="1" x14ac:dyDescent="0.2">
      <c r="A37" s="17">
        <v>14</v>
      </c>
      <c r="B37" s="17" t="str">
        <f>$B$31</f>
        <v>zewnętrzna</v>
      </c>
      <c r="C37" s="16" t="s">
        <v>42</v>
      </c>
      <c r="D37" s="17" t="s">
        <v>43</v>
      </c>
      <c r="E37" s="17" t="s">
        <v>43</v>
      </c>
      <c r="F37" s="16" t="s">
        <v>44</v>
      </c>
    </row>
  </sheetData>
  <mergeCells count="34">
    <mergeCell ref="F2:F9"/>
    <mergeCell ref="A2:A9"/>
    <mergeCell ref="B2:B9"/>
    <mergeCell ref="C2:C9"/>
    <mergeCell ref="D2:D9"/>
    <mergeCell ref="E2:E9"/>
    <mergeCell ref="F14:F15"/>
    <mergeCell ref="A10:A12"/>
    <mergeCell ref="B10:B12"/>
    <mergeCell ref="C10:C12"/>
    <mergeCell ref="D10:D12"/>
    <mergeCell ref="E10:E12"/>
    <mergeCell ref="F10:F12"/>
    <mergeCell ref="A13:A15"/>
    <mergeCell ref="B13:B15"/>
    <mergeCell ref="C13:C15"/>
    <mergeCell ref="D13:D15"/>
    <mergeCell ref="E13:E15"/>
    <mergeCell ref="A23:A27"/>
    <mergeCell ref="B23:B27"/>
    <mergeCell ref="C23:C27"/>
    <mergeCell ref="D23:D27"/>
    <mergeCell ref="E23:E27"/>
    <mergeCell ref="A16:A21"/>
    <mergeCell ref="B16:B21"/>
    <mergeCell ref="C16:C21"/>
    <mergeCell ref="D16:D21"/>
    <mergeCell ref="E16:E21"/>
    <mergeCell ref="F31:F33"/>
    <mergeCell ref="A31:A33"/>
    <mergeCell ref="B31:B33"/>
    <mergeCell ref="C31:C33"/>
    <mergeCell ref="D31:D33"/>
    <mergeCell ref="E31:E33"/>
  </mergeCells>
  <pageMargins left="0.25" right="0.25" top="0.25" bottom="0.25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7" workbookViewId="0">
      <selection sqref="A1:F2"/>
    </sheetView>
  </sheetViews>
  <sheetFormatPr defaultColWidth="8.7109375" defaultRowHeight="15" x14ac:dyDescent="0.25"/>
  <cols>
    <col min="1" max="1" width="3.5703125" style="23" customWidth="1"/>
    <col min="2" max="2" width="12" style="23" customWidth="1"/>
    <col min="3" max="3" width="14.5703125" style="23" customWidth="1"/>
    <col min="4" max="4" width="14.28515625" style="23" customWidth="1"/>
    <col min="5" max="5" width="13.7109375" style="23" customWidth="1"/>
    <col min="6" max="6" width="28.7109375" style="23" customWidth="1"/>
    <col min="7" max="16384" width="8.7109375" style="23"/>
  </cols>
  <sheetData>
    <row r="1" spans="1:6" ht="76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</row>
    <row r="2" spans="1:6" ht="165" customHeight="1" x14ac:dyDescent="0.25">
      <c r="A2" s="11">
        <v>1</v>
      </c>
      <c r="B2" s="11" t="s">
        <v>32</v>
      </c>
      <c r="C2" s="12" t="s">
        <v>33</v>
      </c>
      <c r="D2" s="11" t="s">
        <v>50</v>
      </c>
      <c r="E2" s="11" t="s">
        <v>51</v>
      </c>
      <c r="F2" s="19" t="s">
        <v>52</v>
      </c>
    </row>
    <row r="3" spans="1:6" ht="45" customHeight="1" x14ac:dyDescent="0.25">
      <c r="A3" s="50">
        <v>2</v>
      </c>
      <c r="B3" s="50" t="s">
        <v>6</v>
      </c>
      <c r="C3" s="52" t="s">
        <v>53</v>
      </c>
      <c r="D3" s="50" t="s">
        <v>54</v>
      </c>
      <c r="E3" s="54">
        <v>43965</v>
      </c>
      <c r="F3" s="42" t="s">
        <v>55</v>
      </c>
    </row>
    <row r="4" spans="1:6" ht="90" customHeight="1" x14ac:dyDescent="0.25">
      <c r="A4" s="51"/>
      <c r="B4" s="51"/>
      <c r="C4" s="53"/>
      <c r="D4" s="51"/>
      <c r="E4" s="55"/>
      <c r="F4" s="42"/>
    </row>
    <row r="5" spans="1:6" x14ac:dyDescent="0.25">
      <c r="A5" s="50">
        <v>3</v>
      </c>
      <c r="B5" s="50" t="s">
        <v>6</v>
      </c>
      <c r="C5" s="52" t="s">
        <v>53</v>
      </c>
      <c r="D5" s="54">
        <v>44025</v>
      </c>
      <c r="E5" s="54">
        <v>44029</v>
      </c>
      <c r="F5" s="52" t="s">
        <v>56</v>
      </c>
    </row>
    <row r="6" spans="1:6" ht="44.25" customHeight="1" x14ac:dyDescent="0.25">
      <c r="A6" s="51"/>
      <c r="B6" s="51"/>
      <c r="C6" s="53"/>
      <c r="D6" s="55"/>
      <c r="E6" s="55"/>
      <c r="F6" s="53"/>
    </row>
    <row r="7" spans="1:6" x14ac:dyDescent="0.25">
      <c r="A7" s="50">
        <v>4</v>
      </c>
      <c r="B7" s="50" t="s">
        <v>6</v>
      </c>
      <c r="C7" s="52" t="s">
        <v>57</v>
      </c>
      <c r="D7" s="54">
        <v>44125</v>
      </c>
      <c r="E7" s="54">
        <v>44125</v>
      </c>
      <c r="F7" s="42" t="s">
        <v>60</v>
      </c>
    </row>
    <row r="8" spans="1:6" ht="93.75" customHeight="1" x14ac:dyDescent="0.25">
      <c r="A8" s="51"/>
      <c r="B8" s="51"/>
      <c r="C8" s="53"/>
      <c r="D8" s="55"/>
      <c r="E8" s="55"/>
      <c r="F8" s="42"/>
    </row>
    <row r="9" spans="1:6" ht="93.75" customHeight="1" x14ac:dyDescent="0.25">
      <c r="A9" s="24">
        <v>5</v>
      </c>
      <c r="B9" s="22" t="s">
        <v>6</v>
      </c>
      <c r="C9" s="21" t="str">
        <f>$C$7</f>
        <v>Państwowa Inspekcja Ochrony Roślin i Nasiennictwa</v>
      </c>
      <c r="D9" s="25">
        <f>$D$7</f>
        <v>44125</v>
      </c>
      <c r="E9" s="25">
        <f>$E$7</f>
        <v>44125</v>
      </c>
      <c r="F9" s="21" t="s">
        <v>61</v>
      </c>
    </row>
    <row r="10" spans="1:6" ht="75" x14ac:dyDescent="0.25">
      <c r="A10" s="20">
        <v>6</v>
      </c>
      <c r="B10" s="20" t="s">
        <v>6</v>
      </c>
      <c r="C10" s="19" t="s">
        <v>58</v>
      </c>
      <c r="D10" s="26">
        <v>44130</v>
      </c>
      <c r="E10" s="26">
        <v>44134</v>
      </c>
      <c r="F10" s="19" t="s">
        <v>59</v>
      </c>
    </row>
  </sheetData>
  <mergeCells count="18">
    <mergeCell ref="D3:D4"/>
    <mergeCell ref="C3:C4"/>
    <mergeCell ref="B3:B4"/>
    <mergeCell ref="A3:A4"/>
    <mergeCell ref="F3:F4"/>
    <mergeCell ref="E3:E4"/>
    <mergeCell ref="F7:F8"/>
    <mergeCell ref="B5:B6"/>
    <mergeCell ref="A5:A6"/>
    <mergeCell ref="C5:C6"/>
    <mergeCell ref="D5:D6"/>
    <mergeCell ref="E5:E6"/>
    <mergeCell ref="F5:F6"/>
    <mergeCell ref="B7:B8"/>
    <mergeCell ref="C7:C8"/>
    <mergeCell ref="D7:D8"/>
    <mergeCell ref="E7:E8"/>
    <mergeCell ref="A7:A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5" sqref="A5:F5"/>
    </sheetView>
  </sheetViews>
  <sheetFormatPr defaultRowHeight="15" x14ac:dyDescent="0.25"/>
  <cols>
    <col min="1" max="1" width="5" style="30" customWidth="1"/>
    <col min="2" max="2" width="13.5703125" style="30" customWidth="1"/>
    <col min="3" max="3" width="12.7109375" style="30" customWidth="1"/>
    <col min="4" max="4" width="13.140625" style="30" customWidth="1"/>
    <col min="5" max="5" width="13" style="30" customWidth="1"/>
    <col min="6" max="6" width="29.140625" style="30" customWidth="1"/>
    <col min="7" max="16384" width="9.140625" style="30"/>
  </cols>
  <sheetData>
    <row r="1" spans="1:6" ht="47.25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</row>
    <row r="2" spans="1:6" ht="66" customHeight="1" x14ac:dyDescent="0.25">
      <c r="A2" s="11" t="s">
        <v>65</v>
      </c>
      <c r="B2" s="11" t="s">
        <v>32</v>
      </c>
      <c r="C2" s="11" t="s">
        <v>33</v>
      </c>
      <c r="D2" s="29">
        <v>44284</v>
      </c>
      <c r="E2" s="29">
        <v>44316</v>
      </c>
      <c r="F2" s="27" t="s">
        <v>63</v>
      </c>
    </row>
    <row r="3" spans="1:6" ht="54.75" customHeight="1" x14ac:dyDescent="0.25">
      <c r="A3" s="11"/>
      <c r="B3" s="11" t="s">
        <v>32</v>
      </c>
      <c r="C3" s="11" t="s">
        <v>33</v>
      </c>
      <c r="D3" s="26">
        <v>44291</v>
      </c>
      <c r="E3" s="26">
        <v>44306</v>
      </c>
      <c r="F3" s="27" t="s">
        <v>62</v>
      </c>
    </row>
    <row r="4" spans="1:6" ht="45" x14ac:dyDescent="0.25">
      <c r="A4" s="11" t="s">
        <v>66</v>
      </c>
      <c r="B4" s="31" t="s">
        <v>6</v>
      </c>
      <c r="C4" s="32" t="s">
        <v>53</v>
      </c>
      <c r="D4" s="33">
        <v>44308</v>
      </c>
      <c r="E4" s="26">
        <v>44309</v>
      </c>
      <c r="F4" s="27" t="s">
        <v>64</v>
      </c>
    </row>
    <row r="5" spans="1:6" ht="45" x14ac:dyDescent="0.25">
      <c r="A5" s="11" t="s">
        <v>67</v>
      </c>
      <c r="B5" s="31" t="s">
        <v>6</v>
      </c>
      <c r="C5" s="32" t="s">
        <v>53</v>
      </c>
      <c r="D5" s="33">
        <v>44326</v>
      </c>
      <c r="E5" s="26">
        <v>44330</v>
      </c>
      <c r="F5" s="27" t="s">
        <v>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9" sqref="E9"/>
    </sheetView>
  </sheetViews>
  <sheetFormatPr defaultRowHeight="15" x14ac:dyDescent="0.25"/>
  <cols>
    <col min="1" max="1" width="5.42578125" customWidth="1"/>
    <col min="2" max="2" width="17" customWidth="1"/>
    <col min="3" max="3" width="18.85546875" customWidth="1"/>
    <col min="4" max="4" width="14.28515625" customWidth="1"/>
    <col min="5" max="5" width="16.28515625" customWidth="1"/>
    <col min="6" max="6" width="24.42578125" customWidth="1"/>
  </cols>
  <sheetData>
    <row r="1" spans="1:6" ht="47.25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</row>
    <row r="2" spans="1:6" ht="60" x14ac:dyDescent="0.25">
      <c r="A2" s="11" t="s">
        <v>65</v>
      </c>
      <c r="B2" s="35" t="s">
        <v>6</v>
      </c>
      <c r="C2" s="34" t="s">
        <v>53</v>
      </c>
      <c r="D2" s="26">
        <v>44579</v>
      </c>
      <c r="E2" s="26">
        <v>44582</v>
      </c>
      <c r="F2" s="34" t="s">
        <v>64</v>
      </c>
    </row>
    <row r="3" spans="1:6" ht="60" x14ac:dyDescent="0.25">
      <c r="A3" s="11" t="s">
        <v>68</v>
      </c>
      <c r="B3" s="35" t="s">
        <v>6</v>
      </c>
      <c r="C3" s="34" t="s">
        <v>53</v>
      </c>
      <c r="D3" s="26">
        <v>44671</v>
      </c>
      <c r="E3" s="26">
        <v>44671</v>
      </c>
      <c r="F3" s="34" t="s">
        <v>64</v>
      </c>
    </row>
    <row r="4" spans="1:6" ht="120" x14ac:dyDescent="0.25">
      <c r="A4" s="11" t="s">
        <v>66</v>
      </c>
      <c r="B4" s="35" t="s">
        <v>32</v>
      </c>
      <c r="C4" s="35" t="s">
        <v>70</v>
      </c>
      <c r="D4" s="26">
        <v>44712</v>
      </c>
      <c r="E4" s="26">
        <v>44712</v>
      </c>
      <c r="F4" s="34" t="s">
        <v>69</v>
      </c>
    </row>
    <row r="5" spans="1:6" ht="60" x14ac:dyDescent="0.25">
      <c r="A5" s="11" t="s">
        <v>67</v>
      </c>
      <c r="B5" s="35" t="s">
        <v>6</v>
      </c>
      <c r="C5" s="34" t="s">
        <v>53</v>
      </c>
      <c r="D5" s="26">
        <v>44725</v>
      </c>
      <c r="E5" s="26">
        <v>44725</v>
      </c>
      <c r="F5" s="34" t="s">
        <v>64</v>
      </c>
    </row>
    <row r="6" spans="1:6" ht="60" x14ac:dyDescent="0.25">
      <c r="A6" s="11" t="s">
        <v>71</v>
      </c>
      <c r="B6" s="35" t="s">
        <v>6</v>
      </c>
      <c r="C6" s="34" t="s">
        <v>72</v>
      </c>
      <c r="D6" s="26">
        <v>44763</v>
      </c>
      <c r="E6" s="26">
        <v>44763</v>
      </c>
      <c r="F6" s="37" t="s">
        <v>73</v>
      </c>
    </row>
    <row r="7" spans="1:6" ht="75" x14ac:dyDescent="0.25">
      <c r="A7" s="11" t="s">
        <v>74</v>
      </c>
      <c r="B7" s="36" t="s">
        <v>6</v>
      </c>
      <c r="C7" s="37" t="s">
        <v>75</v>
      </c>
      <c r="D7" s="33">
        <v>44817</v>
      </c>
      <c r="E7" s="33">
        <v>44817</v>
      </c>
      <c r="F7" s="37" t="s">
        <v>76</v>
      </c>
    </row>
    <row r="8" spans="1:6" ht="60" x14ac:dyDescent="0.25">
      <c r="A8" s="11" t="s">
        <v>77</v>
      </c>
      <c r="B8" s="41" t="s">
        <v>32</v>
      </c>
      <c r="C8" s="39" t="s">
        <v>70</v>
      </c>
      <c r="D8" s="26">
        <v>44830</v>
      </c>
      <c r="E8" s="26">
        <v>44831</v>
      </c>
      <c r="F8" s="38" t="s">
        <v>78</v>
      </c>
    </row>
    <row r="9" spans="1:6" ht="45" x14ac:dyDescent="0.25">
      <c r="A9" s="11" t="s">
        <v>79</v>
      </c>
      <c r="B9" s="41" t="s">
        <v>32</v>
      </c>
      <c r="C9" s="40" t="s">
        <v>70</v>
      </c>
      <c r="D9" s="26">
        <v>44848</v>
      </c>
      <c r="E9" s="26">
        <v>44848</v>
      </c>
      <c r="F9" s="37" t="s">
        <v>80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kontroli</dc:title>
  <dc:creator>Gajaszek Anna</dc:creator>
  <cp:lastModifiedBy>Gajaszek Anna</cp:lastModifiedBy>
  <cp:lastPrinted>2022-04-25T09:03:06Z</cp:lastPrinted>
  <dcterms:created xsi:type="dcterms:W3CDTF">2019-09-10T09:57:23Z</dcterms:created>
  <dcterms:modified xsi:type="dcterms:W3CDTF">2022-11-04T11:58:42Z</dcterms:modified>
</cp:coreProperties>
</file>