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615" windowHeight="7440"/>
  </bookViews>
  <sheets>
    <sheet name="wykaz ppe " sheetId="1" r:id="rId1"/>
    <sheet name="Arkusz1" sheetId="2" r:id="rId2"/>
  </sheets>
  <definedNames>
    <definedName name="_xlnm._FilterDatabase" localSheetId="0" hidden="1">'wykaz ppe '!$A$2:$DV$3224</definedName>
    <definedName name="_xlnm.Print_Area" localSheetId="0">'wykaz ppe '!$A$1:$AH$9</definedName>
  </definedNames>
  <calcPr calcId="162913" iterateDelta="1E-4"/>
</workbook>
</file>

<file path=xl/calcChain.xml><?xml version="1.0" encoding="utf-8"?>
<calcChain xmlns="http://schemas.openxmlformats.org/spreadsheetml/2006/main">
  <c r="AA3" i="1" l="1"/>
  <c r="AA4" i="1"/>
  <c r="AA5" i="1"/>
  <c r="AA6" i="1"/>
  <c r="Z7" i="1"/>
  <c r="AA7" i="1" l="1"/>
</calcChain>
</file>

<file path=xl/sharedStrings.xml><?xml version="1.0" encoding="utf-8"?>
<sst xmlns="http://schemas.openxmlformats.org/spreadsheetml/2006/main" count="132" uniqueCount="55">
  <si>
    <t>ODBIORCA</t>
  </si>
  <si>
    <t>Dane identyfikacyjne i techniczne ppe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</si>
  <si>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</si>
  <si>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</si>
  <si>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</si>
  <si>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</si>
  <si>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</si>
  <si>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</si>
  <si>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</si>
  <si>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</si>
  <si>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</si>
  <si>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</si>
  <si>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</si>
  <si>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</si>
  <si>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</si>
  <si>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</si>
  <si>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Nr ppe bez renumeracji</t>
  </si>
  <si>
    <t>Nr ppe po renumeracji</t>
  </si>
  <si>
    <t>Nr licznika</t>
  </si>
  <si>
    <t>Grupa taryfowa</t>
  </si>
  <si>
    <t>Moc umowna [kW]</t>
  </si>
  <si>
    <t>Adres dla dostarczania faktury elektronicznej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</si>
  <si>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</si>
  <si>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</si>
  <si>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</si>
  <si>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</si>
  <si>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</si>
  <si>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</si>
  <si>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</si>
  <si>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zużycie energii w okresie trwania umowy</t>
  </si>
  <si>
    <t>NABYWCY</t>
  </si>
  <si>
    <t>Nadleśnictwo Wyszków</t>
  </si>
  <si>
    <t>07-202</t>
  </si>
  <si>
    <t>Leszczydół-Nowiny</t>
  </si>
  <si>
    <t>Leśników</t>
  </si>
  <si>
    <t>07-210</t>
  </si>
  <si>
    <t>Leszczydół Nowiny</t>
  </si>
  <si>
    <t>Suma [kWh]</t>
  </si>
  <si>
    <t>Szacowane  zużycie energii w okresie trwania umowy              ze zwiększeniem + 20 %</t>
  </si>
  <si>
    <t>tak</t>
  </si>
  <si>
    <t>wyszkow@warszawa.lasy.gov.pl</t>
  </si>
  <si>
    <t>nie</t>
  </si>
  <si>
    <t>Dane adresowe ppe</t>
  </si>
  <si>
    <t>Pensjonat poddasze</t>
  </si>
  <si>
    <t>G12</t>
  </si>
  <si>
    <t>Pensjonat</t>
  </si>
  <si>
    <t>bud. Wielorodzinny</t>
  </si>
  <si>
    <t>Wieża p.poż Przetycz</t>
  </si>
  <si>
    <t>Długosiodło</t>
  </si>
  <si>
    <t>Księcia J.Poniatowskiego</t>
  </si>
  <si>
    <t>590543570701491163</t>
  </si>
  <si>
    <t>590543570701402725</t>
  </si>
  <si>
    <t>590543570701402749</t>
  </si>
  <si>
    <t>590543570701402732</t>
  </si>
  <si>
    <t>02681860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</si>
</sst>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u/>
      <sz val="11"/>
      <color theme="1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11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0" fontId="5" fillId="12" borderId="0" xfId="0" applyNumberFormat="1" applyFont="1" applyFill="1"/>
    <xf numFmtId="0" fontId="4" fillId="12" borderId="0" xfId="0" applyNumberFormat="1" applyFont="1" applyFill="1"/>
    <xf numFmtId="0" fontId="4" fillId="13" borderId="0" xfId="0" applyNumberFormat="1" applyFont="1" applyFill="1"/>
    <xf numFmtId="0" fontId="3" fillId="0" borderId="2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/>
    <xf numFmtId="0" fontId="2" fillId="13" borderId="0" xfId="0" applyNumberFormat="1" applyFont="1" applyFill="1" applyBorder="1"/>
    <xf numFmtId="49" fontId="2" fillId="13" borderId="0" xfId="0" applyNumberFormat="1" applyFont="1" applyFill="1" applyBorder="1"/>
    <xf numFmtId="0" fontId="2" fillId="13" borderId="0" xfId="0" applyNumberFormat="1" applyFont="1" applyFill="1" applyBorder="1" applyAlignment="1">
      <alignment horizontal="center"/>
    </xf>
    <xf numFmtId="0" fontId="2" fillId="13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0" fontId="2" fillId="13" borderId="0" xfId="0" applyFont="1" applyFill="1" applyBorder="1"/>
    <xf numFmtId="0" fontId="2" fillId="13" borderId="0" xfId="0" applyFont="1" applyFill="1" applyBorder="1" applyAlignment="1"/>
    <xf numFmtId="0" fontId="8" fillId="0" borderId="0" xfId="2" applyFont="1" applyFill="1" applyBorder="1" applyAlignment="1"/>
    <xf numFmtId="0" fontId="2" fillId="0" borderId="0" xfId="3" applyFont="1" applyFill="1" applyBorder="1"/>
    <xf numFmtId="49" fontId="2" fillId="0" borderId="0" xfId="3" applyNumberFormat="1" applyFont="1" applyFill="1" applyBorder="1"/>
    <xf numFmtId="49" fontId="2" fillId="0" borderId="0" xfId="3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/>
    <xf numFmtId="0" fontId="2" fillId="12" borderId="0" xfId="0" applyNumberFormat="1" applyFont="1" applyFill="1" applyBorder="1" applyAlignment="1">
      <alignment horizontal="center"/>
    </xf>
    <xf numFmtId="0" fontId="2" fillId="12" borderId="0" xfId="0" applyNumberFormat="1" applyFont="1" applyFill="1" applyBorder="1"/>
    <xf numFmtId="49" fontId="2" fillId="12" borderId="0" xfId="0" applyNumberFormat="1" applyFont="1" applyFill="1" applyBorder="1"/>
    <xf numFmtId="0" fontId="2" fillId="12" borderId="0" xfId="0" applyNumberFormat="1" applyFont="1" applyFill="1" applyBorder="1" applyAlignment="1">
      <alignment horizontal="right"/>
    </xf>
    <xf numFmtId="0" fontId="2" fillId="12" borderId="0" xfId="0" applyFont="1" applyFill="1" applyBorder="1"/>
    <xf numFmtId="0" fontId="2" fillId="12" borderId="0" xfId="0" applyFont="1" applyFill="1" applyBorder="1" applyAlignment="1"/>
    <xf numFmtId="0" fontId="5" fillId="0" borderId="0" xfId="0" applyNumberFormat="1" applyFont="1" applyFill="1" applyBorder="1"/>
    <xf numFmtId="0" fontId="8" fillId="0" borderId="0" xfId="0" applyFont="1" applyFill="1" applyBorder="1" applyAlignment="1"/>
    <xf numFmtId="164" fontId="2" fillId="0" borderId="0" xfId="2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/>
    <xf numFmtId="164" fontId="8" fillId="12" borderId="0" xfId="2" applyNumberFormat="1" applyFont="1" applyFill="1" applyBorder="1" applyAlignment="1"/>
    <xf numFmtId="164" fontId="2" fillId="13" borderId="0" xfId="0" applyNumberFormat="1" applyFont="1" applyFill="1" applyBorder="1" applyAlignment="1"/>
    <xf numFmtId="0" fontId="7" fillId="0" borderId="0" xfId="0" applyNumberFormat="1" applyFont="1" applyFill="1" applyBorder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11" fillId="0" borderId="1" xfId="2" applyFont="1" applyFill="1" applyBorder="1" applyAlignment="1"/>
    <xf numFmtId="2" fontId="0" fillId="0" borderId="0" xfId="0" applyNumberFormat="1"/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</cellXfs>
  <cellStyles count="6">
    <cellStyle name="Hiperłącze" xfId="2" builtinId="8"/>
    <cellStyle name="Normalny" xfId="0" builtinId="0"/>
    <cellStyle name="Normalny 2" xfId="1"/>
    <cellStyle name="Normalny 3" xfId="4"/>
    <cellStyle name="Normalny 4" xfId="3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yszkow@warszawa.lasy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3224"/>
  <sheetViews>
    <sheetView tabSelected="1" view="pageBreakPreview" zoomScale="80" zoomScaleNormal="80" zoomScaleSheetLayoutView="80" workbookViewId="0">
      <selection activeCell="R12" sqref="R12"/>
    </sheetView>
  </sheetViews>
  <sheetFormatPr defaultColWidth="10.28515625" defaultRowHeight="12.75"/>
  <cols>
    <col min="1" max="1" width="4.42578125" style="3" customWidth="1"/>
    <col min="2" max="2" width="19.7109375" style="18" customWidth="1"/>
    <col min="3" max="3" width="10.28515625" style="22" customWidth="1"/>
    <col min="4" max="4" width="9.85546875" style="22" customWidth="1"/>
    <col min="5" max="5" width="6.28515625" style="22" customWidth="1"/>
    <col min="6" max="6" width="16.42578125" style="22" bestFit="1" customWidth="1"/>
    <col min="7" max="7" width="11.5703125" style="22" customWidth="1"/>
    <col min="8" max="8" width="6.5703125" style="22" customWidth="1"/>
    <col min="9" max="9" width="18.7109375" style="22" customWidth="1"/>
    <col min="10" max="10" width="7" style="22" customWidth="1"/>
    <col min="11" max="11" width="16.85546875" style="22" customWidth="1"/>
    <col min="12" max="12" width="12.28515625" style="22" customWidth="1"/>
    <col min="13" max="13" width="7.28515625" style="22" customWidth="1"/>
    <col min="14" max="14" width="19.7109375" style="18" customWidth="1"/>
    <col min="15" max="15" width="8.140625" style="22" customWidth="1"/>
    <col min="16" max="16" width="17.85546875" style="22" customWidth="1"/>
    <col min="17" max="17" width="16.140625" style="22" customWidth="1"/>
    <col min="18" max="18" width="13.85546875" style="22" customWidth="1"/>
    <col min="19" max="19" width="7.140625" style="22" customWidth="1"/>
    <col min="20" max="20" width="8.42578125" style="22" customWidth="1"/>
    <col min="21" max="21" width="22.5703125" style="25" customWidth="1"/>
    <col min="22" max="22" width="17.28515625" style="18" customWidth="1"/>
    <col min="23" max="23" width="10.28515625" style="18" customWidth="1"/>
    <col min="24" max="24" width="7.28515625" style="18" customWidth="1"/>
    <col min="25" max="25" width="14" style="23" customWidth="1"/>
    <col min="26" max="26" width="19.85546875" style="2" customWidth="1"/>
    <col min="27" max="27" width="20.42578125" style="2" customWidth="1"/>
    <col min="28" max="28" width="7.28515625" style="2" customWidth="1"/>
    <col min="29" max="29" width="10.140625" style="2" customWidth="1"/>
    <col min="30" max="30" width="9" style="2" customWidth="1"/>
    <col min="31" max="31" width="19.42578125" style="31" customWidth="1"/>
    <col min="32" max="32" width="24" style="31" customWidth="1"/>
    <col min="33" max="33" width="13" style="22" customWidth="1"/>
    <col min="34" max="34" width="19.42578125" style="22" customWidth="1"/>
    <col min="35" max="35" width="11" style="22" customWidth="1"/>
    <col min="36" max="36" width="27.85546875" style="22" customWidth="1"/>
    <col min="37" max="39" width="14.42578125" style="15" customWidth="1"/>
    <col min="40" max="50" width="10.28515625" style="18"/>
    <col min="51" max="16384" width="10.28515625" style="22"/>
  </cols>
  <sheetData>
    <row r="1" spans="1:121" s="8" customFormat="1" ht="52.5" customHeight="1">
      <c r="A1" s="6" t="s">
        <v>28</v>
      </c>
      <c r="B1" s="85" t="s">
        <v>30</v>
      </c>
      <c r="C1" s="86"/>
      <c r="D1" s="86"/>
      <c r="E1" s="86"/>
      <c r="F1" s="86"/>
      <c r="G1" s="86"/>
      <c r="H1" s="86"/>
      <c r="I1" s="87" t="s">
        <v>0</v>
      </c>
      <c r="J1" s="87"/>
      <c r="K1" s="87"/>
      <c r="L1" s="87"/>
      <c r="M1" s="87"/>
      <c r="N1" s="88" t="s">
        <v>42</v>
      </c>
      <c r="O1" s="89"/>
      <c r="P1" s="89"/>
      <c r="Q1" s="89"/>
      <c r="R1" s="89"/>
      <c r="S1" s="89"/>
      <c r="T1" s="90"/>
      <c r="U1" s="91" t="s">
        <v>1</v>
      </c>
      <c r="V1" s="91"/>
      <c r="W1" s="91"/>
      <c r="X1" s="91"/>
      <c r="Y1" s="92"/>
      <c r="Z1" s="29" t="s">
        <v>29</v>
      </c>
      <c r="AA1" s="29" t="s">
        <v>38</v>
      </c>
      <c r="AB1" s="84" t="s">
        <v>2</v>
      </c>
      <c r="AC1" s="84"/>
      <c r="AD1" s="84"/>
      <c r="AE1" s="84"/>
      <c r="AF1" s="83" t="s">
        <v>3</v>
      </c>
      <c r="AG1" s="83"/>
      <c r="AH1" s="83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</row>
    <row r="2" spans="1:121" s="15" customFormat="1" ht="51">
      <c r="A2" s="6" t="s">
        <v>28</v>
      </c>
      <c r="B2" s="9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30" t="s">
        <v>12</v>
      </c>
      <c r="J2" s="30" t="s">
        <v>7</v>
      </c>
      <c r="K2" s="30" t="s">
        <v>8</v>
      </c>
      <c r="L2" s="30" t="s">
        <v>13</v>
      </c>
      <c r="M2" s="30" t="s">
        <v>10</v>
      </c>
      <c r="N2" s="11" t="s">
        <v>14</v>
      </c>
      <c r="O2" s="1" t="s">
        <v>7</v>
      </c>
      <c r="P2" s="1" t="s">
        <v>8</v>
      </c>
      <c r="Q2" s="1" t="s">
        <v>9</v>
      </c>
      <c r="R2" s="1" t="s">
        <v>15</v>
      </c>
      <c r="S2" s="1" t="s">
        <v>10</v>
      </c>
      <c r="T2" s="1" t="s">
        <v>11</v>
      </c>
      <c r="U2" s="24" t="s">
        <v>16</v>
      </c>
      <c r="V2" s="12" t="s">
        <v>17</v>
      </c>
      <c r="W2" s="12" t="s">
        <v>18</v>
      </c>
      <c r="X2" s="12" t="s">
        <v>19</v>
      </c>
      <c r="Y2" s="12" t="s">
        <v>20</v>
      </c>
      <c r="Z2" s="12" t="s">
        <v>37</v>
      </c>
      <c r="AA2" s="12" t="s">
        <v>37</v>
      </c>
      <c r="AB2" s="13" t="s">
        <v>22</v>
      </c>
      <c r="AC2" s="13" t="s">
        <v>23</v>
      </c>
      <c r="AD2" s="13" t="s">
        <v>24</v>
      </c>
      <c r="AE2" s="13" t="s">
        <v>21</v>
      </c>
      <c r="AF2" s="30" t="s">
        <v>25</v>
      </c>
      <c r="AG2" s="30" t="s">
        <v>26</v>
      </c>
      <c r="AH2" s="30" t="s">
        <v>27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</row>
    <row r="3" spans="1:121" s="17" customFormat="1" ht="16.5">
      <c r="A3" s="4">
        <v>5</v>
      </c>
      <c r="B3" s="5" t="s">
        <v>31</v>
      </c>
      <c r="C3" s="5">
        <v>7620005225</v>
      </c>
      <c r="D3" s="5">
        <v>550326891</v>
      </c>
      <c r="E3" s="5" t="s">
        <v>32</v>
      </c>
      <c r="F3" s="5" t="s">
        <v>33</v>
      </c>
      <c r="G3" s="5" t="s">
        <v>34</v>
      </c>
      <c r="H3" s="5">
        <v>27</v>
      </c>
      <c r="I3" s="5" t="s">
        <v>31</v>
      </c>
      <c r="J3" s="5" t="s">
        <v>32</v>
      </c>
      <c r="K3" s="5" t="s">
        <v>33</v>
      </c>
      <c r="L3" s="5" t="s">
        <v>34</v>
      </c>
      <c r="M3" s="16">
        <v>27</v>
      </c>
      <c r="N3" s="5" t="s">
        <v>43</v>
      </c>
      <c r="O3" s="5" t="s">
        <v>32</v>
      </c>
      <c r="P3" s="5" t="s">
        <v>36</v>
      </c>
      <c r="Q3" s="5" t="s">
        <v>36</v>
      </c>
      <c r="R3" s="5" t="s">
        <v>34</v>
      </c>
      <c r="S3" s="5">
        <v>27</v>
      </c>
      <c r="T3" s="5"/>
      <c r="U3" s="5"/>
      <c r="V3" s="82" t="s">
        <v>52</v>
      </c>
      <c r="W3" s="78">
        <v>56880837</v>
      </c>
      <c r="X3" s="4" t="s">
        <v>44</v>
      </c>
      <c r="Y3" s="4">
        <v>10</v>
      </c>
      <c r="Z3" s="78">
        <v>465</v>
      </c>
      <c r="AA3" s="79">
        <f t="shared" ref="AA3:AA6" si="0">Z3*1.2</f>
        <v>558</v>
      </c>
      <c r="AB3" s="77" t="s">
        <v>39</v>
      </c>
      <c r="AC3" s="4" t="s">
        <v>31</v>
      </c>
      <c r="AD3" s="32" t="s">
        <v>39</v>
      </c>
      <c r="AE3" s="75" t="s">
        <v>40</v>
      </c>
      <c r="AF3" s="4" t="s">
        <v>41</v>
      </c>
      <c r="AG3" s="4" t="s">
        <v>41</v>
      </c>
      <c r="AH3" s="4" t="s">
        <v>41</v>
      </c>
      <c r="AI3" s="36"/>
      <c r="AJ3" s="37"/>
      <c r="AK3" s="33"/>
      <c r="AL3" s="33"/>
      <c r="AM3" s="33"/>
    </row>
    <row r="4" spans="1:121" s="17" customFormat="1" ht="16.5">
      <c r="A4" s="4">
        <v>6</v>
      </c>
      <c r="B4" s="5" t="s">
        <v>31</v>
      </c>
      <c r="C4" s="5">
        <v>7620005225</v>
      </c>
      <c r="D4" s="5">
        <v>550326891</v>
      </c>
      <c r="E4" s="5" t="s">
        <v>32</v>
      </c>
      <c r="F4" s="5" t="s">
        <v>33</v>
      </c>
      <c r="G4" s="5" t="s">
        <v>34</v>
      </c>
      <c r="H4" s="5">
        <v>27</v>
      </c>
      <c r="I4" s="5" t="s">
        <v>31</v>
      </c>
      <c r="J4" s="5" t="s">
        <v>32</v>
      </c>
      <c r="K4" s="5" t="s">
        <v>33</v>
      </c>
      <c r="L4" s="5" t="s">
        <v>34</v>
      </c>
      <c r="M4" s="16">
        <v>27</v>
      </c>
      <c r="N4" s="5" t="s">
        <v>45</v>
      </c>
      <c r="O4" s="5" t="s">
        <v>32</v>
      </c>
      <c r="P4" s="5" t="s">
        <v>36</v>
      </c>
      <c r="Q4" s="5" t="s">
        <v>36</v>
      </c>
      <c r="R4" s="5" t="s">
        <v>34</v>
      </c>
      <c r="S4" s="5">
        <v>27</v>
      </c>
      <c r="T4" s="5"/>
      <c r="U4" s="5"/>
      <c r="V4" s="82" t="s">
        <v>53</v>
      </c>
      <c r="W4" s="78">
        <v>90297765</v>
      </c>
      <c r="X4" s="4" t="s">
        <v>44</v>
      </c>
      <c r="Y4" s="4">
        <v>10</v>
      </c>
      <c r="Z4" s="80">
        <v>20434</v>
      </c>
      <c r="AA4" s="79">
        <f t="shared" si="0"/>
        <v>24520.799999999999</v>
      </c>
      <c r="AB4" s="77" t="s">
        <v>39</v>
      </c>
      <c r="AC4" s="4" t="s">
        <v>31</v>
      </c>
      <c r="AD4" s="32" t="s">
        <v>39</v>
      </c>
      <c r="AE4" s="75" t="s">
        <v>40</v>
      </c>
      <c r="AF4" s="4" t="s">
        <v>41</v>
      </c>
      <c r="AG4" s="4" t="s">
        <v>41</v>
      </c>
      <c r="AH4" s="4" t="s">
        <v>41</v>
      </c>
      <c r="AI4" s="36"/>
      <c r="AJ4" s="37"/>
      <c r="AK4" s="33"/>
      <c r="AL4" s="33"/>
      <c r="AM4" s="33"/>
    </row>
    <row r="5" spans="1:121" s="17" customFormat="1" ht="16.5">
      <c r="A5" s="4">
        <v>7</v>
      </c>
      <c r="B5" s="5" t="s">
        <v>31</v>
      </c>
      <c r="C5" s="5">
        <v>7620005225</v>
      </c>
      <c r="D5" s="5">
        <v>550326891</v>
      </c>
      <c r="E5" s="5" t="s">
        <v>32</v>
      </c>
      <c r="F5" s="5" t="s">
        <v>33</v>
      </c>
      <c r="G5" s="5" t="s">
        <v>34</v>
      </c>
      <c r="H5" s="5">
        <v>27</v>
      </c>
      <c r="I5" s="5" t="s">
        <v>31</v>
      </c>
      <c r="J5" s="5" t="s">
        <v>32</v>
      </c>
      <c r="K5" s="5" t="s">
        <v>33</v>
      </c>
      <c r="L5" s="5" t="s">
        <v>34</v>
      </c>
      <c r="M5" s="16">
        <v>27</v>
      </c>
      <c r="N5" s="5" t="s">
        <v>46</v>
      </c>
      <c r="O5" s="5" t="s">
        <v>32</v>
      </c>
      <c r="P5" s="5" t="s">
        <v>36</v>
      </c>
      <c r="Q5" s="5" t="s">
        <v>36</v>
      </c>
      <c r="R5" s="5" t="s">
        <v>34</v>
      </c>
      <c r="S5" s="5">
        <v>27</v>
      </c>
      <c r="T5" s="5"/>
      <c r="U5" s="5"/>
      <c r="V5" s="82" t="s">
        <v>51</v>
      </c>
      <c r="W5" s="78">
        <v>90297719</v>
      </c>
      <c r="X5" s="4" t="s">
        <v>44</v>
      </c>
      <c r="Y5" s="4">
        <v>13</v>
      </c>
      <c r="Z5" s="78">
        <v>8535</v>
      </c>
      <c r="AA5" s="79">
        <f t="shared" si="0"/>
        <v>10242</v>
      </c>
      <c r="AB5" s="77" t="s">
        <v>39</v>
      </c>
      <c r="AC5" s="4" t="s">
        <v>31</v>
      </c>
      <c r="AD5" s="32" t="s">
        <v>39</v>
      </c>
      <c r="AE5" s="75" t="s">
        <v>40</v>
      </c>
      <c r="AF5" s="4" t="s">
        <v>41</v>
      </c>
      <c r="AG5" s="4" t="s">
        <v>41</v>
      </c>
      <c r="AH5" s="4" t="s">
        <v>41</v>
      </c>
      <c r="AI5" s="36"/>
      <c r="AJ5" s="37"/>
      <c r="AK5" s="33"/>
      <c r="AL5" s="33"/>
      <c r="AM5" s="33"/>
    </row>
    <row r="6" spans="1:121" s="17" customFormat="1" ht="16.5">
      <c r="A6" s="4">
        <v>8</v>
      </c>
      <c r="B6" s="5" t="s">
        <v>31</v>
      </c>
      <c r="C6" s="5">
        <v>7620005225</v>
      </c>
      <c r="D6" s="5">
        <v>550326891</v>
      </c>
      <c r="E6" s="5" t="s">
        <v>32</v>
      </c>
      <c r="F6" s="5" t="s">
        <v>33</v>
      </c>
      <c r="G6" s="5" t="s">
        <v>34</v>
      </c>
      <c r="H6" s="5">
        <v>27</v>
      </c>
      <c r="I6" s="5" t="s">
        <v>31</v>
      </c>
      <c r="J6" s="5" t="s">
        <v>32</v>
      </c>
      <c r="K6" s="5" t="s">
        <v>33</v>
      </c>
      <c r="L6" s="5" t="s">
        <v>34</v>
      </c>
      <c r="M6" s="16">
        <v>27</v>
      </c>
      <c r="N6" s="5" t="s">
        <v>47</v>
      </c>
      <c r="O6" s="5" t="s">
        <v>35</v>
      </c>
      <c r="P6" s="5" t="s">
        <v>48</v>
      </c>
      <c r="Q6" s="5" t="s">
        <v>48</v>
      </c>
      <c r="R6" s="5" t="s">
        <v>49</v>
      </c>
      <c r="S6" s="5">
        <v>58</v>
      </c>
      <c r="T6" s="5"/>
      <c r="U6" s="5"/>
      <c r="V6" s="82" t="s">
        <v>50</v>
      </c>
      <c r="W6" s="81" t="s">
        <v>54</v>
      </c>
      <c r="X6" s="4" t="s">
        <v>44</v>
      </c>
      <c r="Y6" s="4">
        <v>7</v>
      </c>
      <c r="Z6" s="78">
        <v>2566</v>
      </c>
      <c r="AA6" s="79">
        <f t="shared" si="0"/>
        <v>3079.2</v>
      </c>
      <c r="AB6" s="77" t="s">
        <v>39</v>
      </c>
      <c r="AC6" s="4" t="s">
        <v>31</v>
      </c>
      <c r="AD6" s="32" t="s">
        <v>39</v>
      </c>
      <c r="AE6" s="75" t="s">
        <v>40</v>
      </c>
      <c r="AF6" s="4" t="s">
        <v>41</v>
      </c>
      <c r="AG6" s="4" t="s">
        <v>41</v>
      </c>
      <c r="AH6" s="4" t="s">
        <v>41</v>
      </c>
      <c r="AI6" s="36"/>
      <c r="AJ6" s="37"/>
      <c r="AK6" s="33"/>
      <c r="AL6" s="33"/>
      <c r="AM6" s="33"/>
    </row>
    <row r="7" spans="1:121" s="17" customFormat="1">
      <c r="A7" s="3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34"/>
      <c r="V7" s="20"/>
      <c r="W7" s="20"/>
      <c r="X7" s="20"/>
      <c r="Y7" s="33"/>
      <c r="Z7" s="35">
        <f>SUM(Z3:Z6)</f>
        <v>32000</v>
      </c>
      <c r="AA7" s="35">
        <f>SUM(AA3:AA6)</f>
        <v>38400</v>
      </c>
      <c r="AB7" s="35"/>
      <c r="AC7" s="35"/>
      <c r="AD7" s="35"/>
      <c r="AE7" s="38"/>
      <c r="AF7" s="38"/>
      <c r="AG7" s="20"/>
      <c r="AH7" s="20"/>
      <c r="AI7" s="36"/>
      <c r="AJ7" s="37"/>
      <c r="AK7" s="33"/>
      <c r="AL7" s="33"/>
      <c r="AM7" s="33"/>
    </row>
    <row r="8" spans="1:121" s="17" customFormat="1">
      <c r="A8" s="33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4"/>
      <c r="V8" s="20"/>
      <c r="W8" s="20"/>
      <c r="X8" s="20"/>
      <c r="Y8" s="33"/>
      <c r="Z8" s="35"/>
      <c r="AA8" s="35"/>
      <c r="AB8" s="35"/>
      <c r="AC8" s="35"/>
      <c r="AD8" s="35"/>
      <c r="AE8" s="38"/>
      <c r="AF8" s="38"/>
      <c r="AG8" s="20"/>
      <c r="AH8" s="20"/>
      <c r="AI8" s="36"/>
      <c r="AJ8" s="37"/>
      <c r="AK8" s="33"/>
      <c r="AL8" s="33"/>
      <c r="AM8" s="33"/>
    </row>
    <row r="9" spans="1:121" s="17" customFormat="1">
      <c r="A9" s="3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34"/>
      <c r="V9" s="20"/>
      <c r="W9" s="20"/>
      <c r="X9" s="20"/>
      <c r="Y9" s="33"/>
      <c r="Z9" s="35"/>
      <c r="AA9" s="35"/>
      <c r="AB9" s="35"/>
      <c r="AC9" s="35"/>
      <c r="AD9" s="35"/>
      <c r="AE9" s="38"/>
      <c r="AF9" s="38"/>
      <c r="AG9" s="20"/>
      <c r="AH9" s="20"/>
      <c r="AI9" s="36"/>
      <c r="AJ9" s="37"/>
      <c r="AK9" s="33"/>
      <c r="AL9" s="33"/>
      <c r="AM9" s="33"/>
    </row>
    <row r="10" spans="1:121" s="17" customFormat="1">
      <c r="A10" s="3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34"/>
      <c r="V10" s="20"/>
      <c r="W10" s="20"/>
      <c r="X10" s="20"/>
      <c r="Y10" s="33"/>
      <c r="Z10" s="35"/>
      <c r="AA10" s="35"/>
      <c r="AB10" s="35"/>
      <c r="AC10" s="35"/>
      <c r="AD10" s="35"/>
      <c r="AE10" s="38"/>
      <c r="AF10" s="38"/>
      <c r="AG10" s="20"/>
      <c r="AH10" s="20"/>
      <c r="AI10" s="36"/>
      <c r="AJ10" s="37"/>
      <c r="AK10" s="33"/>
      <c r="AL10" s="33"/>
      <c r="AM10" s="33"/>
    </row>
    <row r="11" spans="1:121" s="17" customFormat="1">
      <c r="A11" s="3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34"/>
      <c r="V11" s="20"/>
      <c r="W11" s="20"/>
      <c r="X11" s="20"/>
      <c r="Y11" s="33"/>
      <c r="Z11" s="35"/>
      <c r="AA11" s="35"/>
      <c r="AB11" s="35"/>
      <c r="AC11" s="35"/>
      <c r="AD11" s="35"/>
      <c r="AE11" s="38"/>
      <c r="AF11" s="38"/>
      <c r="AG11" s="20"/>
      <c r="AH11" s="20"/>
      <c r="AI11" s="36"/>
      <c r="AJ11" s="37"/>
      <c r="AK11" s="33"/>
      <c r="AL11" s="33"/>
      <c r="AM11" s="33"/>
    </row>
    <row r="12" spans="1:121" s="17" customFormat="1">
      <c r="A12" s="3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34"/>
      <c r="V12" s="20"/>
      <c r="W12" s="20"/>
      <c r="X12" s="20"/>
      <c r="Y12" s="33"/>
      <c r="Z12" s="35"/>
      <c r="AA12" s="35"/>
      <c r="AB12" s="35"/>
      <c r="AC12" s="35"/>
      <c r="AD12" s="35"/>
      <c r="AE12" s="38"/>
      <c r="AF12" s="38"/>
      <c r="AG12" s="20"/>
      <c r="AH12" s="20"/>
      <c r="AI12" s="36"/>
      <c r="AJ12" s="37"/>
      <c r="AK12" s="33"/>
      <c r="AL12" s="33"/>
      <c r="AM12" s="33"/>
    </row>
    <row r="13" spans="1:121" s="17" customFormat="1">
      <c r="A13" s="3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34"/>
      <c r="V13" s="20"/>
      <c r="W13" s="20"/>
      <c r="X13" s="20"/>
      <c r="Y13" s="33"/>
      <c r="Z13" s="35"/>
      <c r="AA13" s="35"/>
      <c r="AB13" s="35"/>
      <c r="AC13" s="35"/>
      <c r="AD13" s="35"/>
      <c r="AE13" s="38"/>
      <c r="AF13" s="38"/>
      <c r="AG13" s="20"/>
      <c r="AH13" s="20"/>
      <c r="AI13" s="36"/>
      <c r="AJ13" s="37"/>
      <c r="AK13" s="33"/>
      <c r="AL13" s="33"/>
      <c r="AM13" s="33"/>
    </row>
    <row r="14" spans="1:121" s="17" customFormat="1">
      <c r="A14" s="3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34"/>
      <c r="V14" s="20"/>
      <c r="W14" s="20"/>
      <c r="X14" s="20"/>
      <c r="Y14" s="33"/>
      <c r="Z14" s="35"/>
      <c r="AA14" s="35"/>
      <c r="AB14" s="35"/>
      <c r="AC14" s="35"/>
      <c r="AD14" s="35"/>
      <c r="AE14" s="38"/>
      <c r="AF14" s="38"/>
      <c r="AG14" s="20"/>
      <c r="AH14" s="20"/>
      <c r="AI14" s="36"/>
      <c r="AJ14" s="37"/>
      <c r="AK14" s="33"/>
      <c r="AL14" s="33"/>
      <c r="AM14" s="33"/>
    </row>
    <row r="15" spans="1:121" s="17" customFormat="1">
      <c r="A15" s="3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34"/>
      <c r="V15" s="20"/>
      <c r="W15" s="20"/>
      <c r="X15" s="20"/>
      <c r="Y15" s="33"/>
      <c r="Z15" s="35"/>
      <c r="AA15" s="35"/>
      <c r="AB15" s="35"/>
      <c r="AC15" s="35"/>
      <c r="AD15" s="35"/>
      <c r="AE15" s="38"/>
      <c r="AF15" s="38"/>
      <c r="AG15" s="20"/>
      <c r="AH15" s="20"/>
      <c r="AI15" s="36"/>
      <c r="AJ15" s="37"/>
      <c r="AK15" s="33"/>
      <c r="AL15" s="33"/>
      <c r="AM15" s="33"/>
    </row>
    <row r="16" spans="1:121" s="17" customFormat="1">
      <c r="A16" s="33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34"/>
      <c r="V16" s="20"/>
      <c r="W16" s="20"/>
      <c r="X16" s="20"/>
      <c r="Y16" s="33"/>
      <c r="Z16" s="35"/>
      <c r="AA16" s="35"/>
      <c r="AB16" s="35"/>
      <c r="AC16" s="35"/>
      <c r="AD16" s="35"/>
      <c r="AE16" s="38"/>
      <c r="AF16" s="38"/>
      <c r="AG16" s="20"/>
      <c r="AH16" s="20"/>
      <c r="AI16" s="36"/>
      <c r="AJ16" s="37"/>
      <c r="AK16" s="33"/>
      <c r="AL16" s="33"/>
      <c r="AM16" s="33"/>
    </row>
    <row r="17" spans="1:39" s="17" customFormat="1">
      <c r="A17" s="3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34"/>
      <c r="V17" s="20"/>
      <c r="W17" s="20"/>
      <c r="X17" s="20"/>
      <c r="Y17" s="33"/>
      <c r="Z17" s="35"/>
      <c r="AA17" s="35"/>
      <c r="AB17" s="35"/>
      <c r="AC17" s="35"/>
      <c r="AD17" s="35"/>
      <c r="AE17" s="38"/>
      <c r="AF17" s="38"/>
      <c r="AG17" s="20"/>
      <c r="AH17" s="20"/>
      <c r="AI17" s="36"/>
      <c r="AJ17" s="37"/>
      <c r="AK17" s="33"/>
      <c r="AL17" s="33"/>
      <c r="AM17" s="33"/>
    </row>
    <row r="18" spans="1:39" s="17" customFormat="1">
      <c r="A18" s="3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34"/>
      <c r="V18" s="20"/>
      <c r="W18" s="20"/>
      <c r="X18" s="20"/>
      <c r="Y18" s="33"/>
      <c r="Z18" s="35"/>
      <c r="AA18" s="35"/>
      <c r="AB18" s="35"/>
      <c r="AC18" s="35"/>
      <c r="AD18" s="35"/>
      <c r="AE18" s="38"/>
      <c r="AF18" s="38"/>
      <c r="AG18" s="20"/>
      <c r="AH18" s="20"/>
      <c r="AI18" s="36"/>
      <c r="AJ18" s="37"/>
      <c r="AK18" s="33"/>
      <c r="AL18" s="33"/>
      <c r="AM18" s="33"/>
    </row>
    <row r="19" spans="1:39" s="17" customFormat="1">
      <c r="A19" s="3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34"/>
      <c r="V19" s="20"/>
      <c r="W19" s="20"/>
      <c r="X19" s="20"/>
      <c r="Y19" s="33"/>
      <c r="Z19" s="35"/>
      <c r="AA19" s="35"/>
      <c r="AB19" s="35"/>
      <c r="AC19" s="35"/>
      <c r="AD19" s="35"/>
      <c r="AE19" s="38"/>
      <c r="AF19" s="38"/>
      <c r="AG19" s="20"/>
      <c r="AH19" s="20"/>
      <c r="AI19" s="36"/>
      <c r="AJ19" s="37"/>
      <c r="AK19" s="33"/>
      <c r="AL19" s="33"/>
      <c r="AM19" s="33"/>
    </row>
    <row r="20" spans="1:39" s="17" customFormat="1">
      <c r="A20" s="3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34"/>
      <c r="V20" s="20"/>
      <c r="W20" s="20"/>
      <c r="X20" s="20"/>
      <c r="Y20" s="33"/>
      <c r="Z20" s="35"/>
      <c r="AA20" s="35"/>
      <c r="AB20" s="35"/>
      <c r="AC20" s="35"/>
      <c r="AD20" s="35"/>
      <c r="AE20" s="38"/>
      <c r="AF20" s="38"/>
      <c r="AG20" s="20"/>
      <c r="AH20" s="20"/>
      <c r="AI20" s="36"/>
      <c r="AJ20" s="37"/>
      <c r="AK20" s="33"/>
      <c r="AL20" s="33"/>
      <c r="AM20" s="33"/>
    </row>
    <row r="21" spans="1:39" s="17" customFormat="1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34"/>
      <c r="V21" s="20"/>
      <c r="W21" s="20"/>
      <c r="X21" s="20"/>
      <c r="Y21" s="33"/>
      <c r="Z21" s="35"/>
      <c r="AA21" s="35"/>
      <c r="AB21" s="35"/>
      <c r="AC21" s="35"/>
      <c r="AD21" s="35"/>
      <c r="AE21" s="38"/>
      <c r="AF21" s="38"/>
      <c r="AG21" s="20"/>
      <c r="AH21" s="20"/>
      <c r="AI21" s="36"/>
      <c r="AJ21" s="37"/>
      <c r="AK21" s="33"/>
      <c r="AL21" s="33"/>
      <c r="AM21" s="33"/>
    </row>
    <row r="22" spans="1:39" s="17" customFormat="1">
      <c r="A22" s="3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4"/>
      <c r="V22" s="20"/>
      <c r="W22" s="20"/>
      <c r="X22" s="20"/>
      <c r="Y22" s="33"/>
      <c r="Z22" s="35"/>
      <c r="AA22" s="35"/>
      <c r="AB22" s="35"/>
      <c r="AC22" s="35"/>
      <c r="AD22" s="35"/>
      <c r="AE22" s="38"/>
      <c r="AF22" s="38"/>
      <c r="AG22" s="20"/>
      <c r="AH22" s="20"/>
      <c r="AI22" s="36"/>
      <c r="AJ22" s="37"/>
      <c r="AK22" s="33"/>
      <c r="AL22" s="33"/>
      <c r="AM22" s="33"/>
    </row>
    <row r="23" spans="1:39" s="17" customFormat="1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34"/>
      <c r="V23" s="20"/>
      <c r="W23" s="20"/>
      <c r="X23" s="20"/>
      <c r="Y23" s="33"/>
      <c r="Z23" s="35"/>
      <c r="AA23" s="35"/>
      <c r="AB23" s="35"/>
      <c r="AC23" s="35"/>
      <c r="AD23" s="35"/>
      <c r="AE23" s="38"/>
      <c r="AF23" s="38"/>
      <c r="AG23" s="20"/>
      <c r="AH23" s="20"/>
      <c r="AI23" s="36"/>
      <c r="AJ23" s="37"/>
      <c r="AK23" s="33"/>
      <c r="AL23" s="33"/>
      <c r="AM23" s="33"/>
    </row>
    <row r="24" spans="1:39" s="17" customFormat="1">
      <c r="A24" s="3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34"/>
      <c r="V24" s="20"/>
      <c r="W24" s="20"/>
      <c r="X24" s="20"/>
      <c r="Y24" s="33"/>
      <c r="Z24" s="35"/>
      <c r="AA24" s="35"/>
      <c r="AB24" s="35"/>
      <c r="AC24" s="35"/>
      <c r="AD24" s="35"/>
      <c r="AE24" s="38"/>
      <c r="AF24" s="38"/>
      <c r="AG24" s="20"/>
      <c r="AH24" s="20"/>
      <c r="AI24" s="36"/>
      <c r="AJ24" s="37"/>
      <c r="AK24" s="33"/>
      <c r="AL24" s="33"/>
      <c r="AM24" s="33"/>
    </row>
    <row r="25" spans="1:39" s="17" customFormat="1">
      <c r="A25" s="3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34"/>
      <c r="V25" s="20"/>
      <c r="W25" s="20"/>
      <c r="X25" s="20"/>
      <c r="Y25" s="33"/>
      <c r="Z25" s="35"/>
      <c r="AA25" s="35"/>
      <c r="AB25" s="35"/>
      <c r="AC25" s="35"/>
      <c r="AD25" s="35"/>
      <c r="AE25" s="38"/>
      <c r="AF25" s="38"/>
      <c r="AG25" s="20"/>
      <c r="AH25" s="20"/>
      <c r="AI25" s="36"/>
      <c r="AJ25" s="37"/>
      <c r="AK25" s="33"/>
      <c r="AL25" s="33"/>
      <c r="AM25" s="33"/>
    </row>
    <row r="26" spans="1:39" s="17" customFormat="1">
      <c r="A26" s="3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34"/>
      <c r="V26" s="20"/>
      <c r="W26" s="20"/>
      <c r="X26" s="20"/>
      <c r="Y26" s="33"/>
      <c r="Z26" s="35"/>
      <c r="AA26" s="35"/>
      <c r="AB26" s="35"/>
      <c r="AC26" s="35"/>
      <c r="AD26" s="35"/>
      <c r="AE26" s="38"/>
      <c r="AF26" s="38"/>
      <c r="AG26" s="20"/>
      <c r="AH26" s="20"/>
      <c r="AI26" s="36"/>
      <c r="AJ26" s="37"/>
      <c r="AK26" s="33"/>
      <c r="AL26" s="33"/>
      <c r="AM26" s="33"/>
    </row>
    <row r="27" spans="1:39" s="17" customFormat="1">
      <c r="A27" s="3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34"/>
      <c r="V27" s="20"/>
      <c r="W27" s="20"/>
      <c r="X27" s="20"/>
      <c r="Y27" s="33"/>
      <c r="Z27" s="35"/>
      <c r="AA27" s="35"/>
      <c r="AB27" s="35"/>
      <c r="AC27" s="35"/>
      <c r="AD27" s="35"/>
      <c r="AE27" s="38"/>
      <c r="AF27" s="38"/>
      <c r="AG27" s="20"/>
      <c r="AH27" s="20"/>
      <c r="AI27" s="36"/>
      <c r="AJ27" s="37"/>
      <c r="AK27" s="33"/>
      <c r="AL27" s="33"/>
      <c r="AM27" s="33"/>
    </row>
    <row r="28" spans="1:39" s="17" customFormat="1">
      <c r="A28" s="3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34"/>
      <c r="V28" s="20"/>
      <c r="W28" s="20"/>
      <c r="X28" s="20"/>
      <c r="Y28" s="33"/>
      <c r="Z28" s="35"/>
      <c r="AA28" s="35"/>
      <c r="AB28" s="35"/>
      <c r="AC28" s="35"/>
      <c r="AD28" s="35"/>
      <c r="AE28" s="38"/>
      <c r="AF28" s="38"/>
      <c r="AG28" s="20"/>
      <c r="AH28" s="20"/>
      <c r="AI28" s="36"/>
      <c r="AJ28" s="37"/>
      <c r="AK28" s="33"/>
      <c r="AL28" s="33"/>
      <c r="AM28" s="33"/>
    </row>
    <row r="29" spans="1:39" s="17" customFormat="1">
      <c r="A29" s="3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4"/>
      <c r="V29" s="20"/>
      <c r="W29" s="20"/>
      <c r="X29" s="20"/>
      <c r="Y29" s="33"/>
      <c r="Z29" s="35"/>
      <c r="AA29" s="35"/>
      <c r="AB29" s="35"/>
      <c r="AC29" s="35"/>
      <c r="AD29" s="35"/>
      <c r="AE29" s="38"/>
      <c r="AF29" s="38"/>
      <c r="AG29" s="20"/>
      <c r="AH29" s="20"/>
      <c r="AI29" s="36"/>
      <c r="AJ29" s="37"/>
      <c r="AK29" s="33"/>
      <c r="AL29" s="33"/>
      <c r="AM29" s="33"/>
    </row>
    <row r="30" spans="1:39" s="17" customFormat="1">
      <c r="A30" s="3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34"/>
      <c r="V30" s="20"/>
      <c r="W30" s="20"/>
      <c r="X30" s="20"/>
      <c r="Y30" s="33"/>
      <c r="Z30" s="35"/>
      <c r="AA30" s="35"/>
      <c r="AB30" s="35"/>
      <c r="AC30" s="35"/>
      <c r="AD30" s="35"/>
      <c r="AE30" s="38"/>
      <c r="AF30" s="38"/>
      <c r="AG30" s="20"/>
      <c r="AH30" s="20"/>
      <c r="AI30" s="36"/>
      <c r="AJ30" s="37"/>
      <c r="AK30" s="33"/>
      <c r="AL30" s="33"/>
      <c r="AM30" s="33"/>
    </row>
    <row r="31" spans="1:39" s="17" customFormat="1">
      <c r="A31" s="3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34"/>
      <c r="V31" s="20"/>
      <c r="W31" s="20"/>
      <c r="X31" s="20"/>
      <c r="Y31" s="33"/>
      <c r="Z31" s="35"/>
      <c r="AA31" s="35"/>
      <c r="AB31" s="35"/>
      <c r="AC31" s="35"/>
      <c r="AD31" s="35"/>
      <c r="AE31" s="38"/>
      <c r="AF31" s="38"/>
      <c r="AG31" s="20"/>
      <c r="AH31" s="20"/>
      <c r="AI31" s="36"/>
      <c r="AJ31" s="37"/>
      <c r="AK31" s="33"/>
      <c r="AL31" s="33"/>
      <c r="AM31" s="33"/>
    </row>
    <row r="32" spans="1:39" s="17" customFormat="1">
      <c r="A32" s="3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34"/>
      <c r="V32" s="20"/>
      <c r="W32" s="20"/>
      <c r="X32" s="20"/>
      <c r="Y32" s="33"/>
      <c r="Z32" s="35"/>
      <c r="AA32" s="35"/>
      <c r="AB32" s="35"/>
      <c r="AC32" s="35"/>
      <c r="AD32" s="35"/>
      <c r="AE32" s="38"/>
      <c r="AF32" s="38"/>
      <c r="AG32" s="20"/>
      <c r="AH32" s="20"/>
      <c r="AI32" s="36"/>
      <c r="AJ32" s="37"/>
      <c r="AK32" s="33"/>
      <c r="AL32" s="33"/>
      <c r="AM32" s="33"/>
    </row>
    <row r="33" spans="1:39" s="17" customFormat="1">
      <c r="A33" s="3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34"/>
      <c r="V33" s="20"/>
      <c r="W33" s="20"/>
      <c r="X33" s="20"/>
      <c r="Y33" s="33"/>
      <c r="Z33" s="35"/>
      <c r="AA33" s="35"/>
      <c r="AB33" s="35"/>
      <c r="AC33" s="35"/>
      <c r="AD33" s="35"/>
      <c r="AE33" s="38"/>
      <c r="AF33" s="38"/>
      <c r="AG33" s="20"/>
      <c r="AH33" s="20"/>
      <c r="AI33" s="36"/>
      <c r="AJ33" s="37"/>
      <c r="AK33" s="33"/>
      <c r="AL33" s="33"/>
      <c r="AM33" s="33"/>
    </row>
    <row r="34" spans="1:39" s="17" customFormat="1">
      <c r="A34" s="3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34"/>
      <c r="V34" s="20"/>
      <c r="W34" s="20"/>
      <c r="X34" s="20"/>
      <c r="Y34" s="33"/>
      <c r="Z34" s="35"/>
      <c r="AA34" s="35"/>
      <c r="AB34" s="35"/>
      <c r="AC34" s="35"/>
      <c r="AD34" s="35"/>
      <c r="AE34" s="38"/>
      <c r="AF34" s="38"/>
      <c r="AG34" s="20"/>
      <c r="AH34" s="20"/>
      <c r="AI34" s="36"/>
      <c r="AJ34" s="37"/>
      <c r="AK34" s="33"/>
      <c r="AL34" s="33"/>
      <c r="AM34" s="33"/>
    </row>
    <row r="35" spans="1:39" s="17" customFormat="1">
      <c r="A35" s="3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34"/>
      <c r="V35" s="20"/>
      <c r="W35" s="20"/>
      <c r="X35" s="20"/>
      <c r="Y35" s="33"/>
      <c r="Z35" s="35"/>
      <c r="AA35" s="35"/>
      <c r="AB35" s="35"/>
      <c r="AC35" s="35"/>
      <c r="AD35" s="35"/>
      <c r="AE35" s="38"/>
      <c r="AF35" s="38"/>
      <c r="AG35" s="20"/>
      <c r="AH35" s="20"/>
      <c r="AI35" s="36"/>
      <c r="AJ35" s="37"/>
      <c r="AK35" s="33"/>
      <c r="AL35" s="33"/>
      <c r="AM35" s="33"/>
    </row>
    <row r="36" spans="1:39" s="17" customFormat="1">
      <c r="A36" s="3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34"/>
      <c r="V36" s="20"/>
      <c r="W36" s="20"/>
      <c r="X36" s="20"/>
      <c r="Y36" s="33"/>
      <c r="Z36" s="35"/>
      <c r="AA36" s="35"/>
      <c r="AB36" s="35"/>
      <c r="AC36" s="35"/>
      <c r="AD36" s="35"/>
      <c r="AE36" s="38"/>
      <c r="AF36" s="38"/>
      <c r="AG36" s="20"/>
      <c r="AH36" s="20"/>
      <c r="AI36" s="36"/>
      <c r="AJ36" s="37"/>
      <c r="AK36" s="33"/>
      <c r="AL36" s="33"/>
      <c r="AM36" s="33"/>
    </row>
    <row r="37" spans="1:39" s="17" customFormat="1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34"/>
      <c r="V37" s="20"/>
      <c r="W37" s="20"/>
      <c r="X37" s="20"/>
      <c r="Y37" s="33"/>
      <c r="Z37" s="35"/>
      <c r="AA37" s="35"/>
      <c r="AB37" s="35"/>
      <c r="AC37" s="35"/>
      <c r="AD37" s="35"/>
      <c r="AE37" s="38"/>
      <c r="AF37" s="38"/>
      <c r="AG37" s="20"/>
      <c r="AH37" s="20"/>
      <c r="AI37" s="36"/>
      <c r="AJ37" s="37"/>
      <c r="AK37" s="33"/>
      <c r="AL37" s="33"/>
      <c r="AM37" s="33"/>
    </row>
    <row r="38" spans="1:39" s="17" customFormat="1">
      <c r="A38" s="3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34"/>
      <c r="V38" s="20"/>
      <c r="W38" s="20"/>
      <c r="X38" s="20"/>
      <c r="Y38" s="33"/>
      <c r="Z38" s="35"/>
      <c r="AA38" s="35"/>
      <c r="AB38" s="35"/>
      <c r="AC38" s="35"/>
      <c r="AD38" s="35"/>
      <c r="AE38" s="38"/>
      <c r="AF38" s="38"/>
      <c r="AG38" s="20"/>
      <c r="AH38" s="20"/>
      <c r="AI38" s="36"/>
      <c r="AJ38" s="37"/>
      <c r="AK38" s="33"/>
      <c r="AL38" s="33"/>
      <c r="AM38" s="33"/>
    </row>
    <row r="39" spans="1:39" s="17" customFormat="1">
      <c r="A39" s="3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34"/>
      <c r="V39" s="20"/>
      <c r="W39" s="20"/>
      <c r="X39" s="20"/>
      <c r="Y39" s="33"/>
      <c r="Z39" s="35"/>
      <c r="AA39" s="35"/>
      <c r="AB39" s="35"/>
      <c r="AC39" s="35"/>
      <c r="AD39" s="35"/>
      <c r="AE39" s="38"/>
      <c r="AF39" s="38"/>
      <c r="AG39" s="20"/>
      <c r="AH39" s="20"/>
      <c r="AI39" s="36"/>
      <c r="AJ39" s="37"/>
      <c r="AK39" s="33"/>
      <c r="AL39" s="33"/>
      <c r="AM39" s="33"/>
    </row>
    <row r="40" spans="1:39" s="17" customFormat="1">
      <c r="A40" s="3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34"/>
      <c r="V40" s="20"/>
      <c r="W40" s="20"/>
      <c r="X40" s="20"/>
      <c r="Y40" s="33"/>
      <c r="Z40" s="35"/>
      <c r="AA40" s="35"/>
      <c r="AB40" s="35"/>
      <c r="AC40" s="35"/>
      <c r="AD40" s="35"/>
      <c r="AE40" s="38"/>
      <c r="AF40" s="38"/>
      <c r="AG40" s="20"/>
      <c r="AH40" s="20"/>
      <c r="AI40" s="36"/>
      <c r="AJ40" s="37"/>
      <c r="AK40" s="33"/>
      <c r="AL40" s="33"/>
      <c r="AM40" s="33"/>
    </row>
    <row r="41" spans="1:39" s="17" customFormat="1">
      <c r="A41" s="3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34"/>
      <c r="V41" s="20"/>
      <c r="W41" s="20"/>
      <c r="X41" s="20"/>
      <c r="Y41" s="33"/>
      <c r="Z41" s="35"/>
      <c r="AA41" s="35"/>
      <c r="AB41" s="35"/>
      <c r="AC41" s="35"/>
      <c r="AD41" s="35"/>
      <c r="AE41" s="38"/>
      <c r="AF41" s="38"/>
      <c r="AG41" s="20"/>
      <c r="AH41" s="20"/>
      <c r="AI41" s="36"/>
      <c r="AJ41" s="37"/>
      <c r="AK41" s="33"/>
      <c r="AL41" s="33"/>
      <c r="AM41" s="33"/>
    </row>
    <row r="42" spans="1:39" s="17" customFormat="1">
      <c r="A42" s="3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34"/>
      <c r="V42" s="20"/>
      <c r="W42" s="20"/>
      <c r="X42" s="20"/>
      <c r="Y42" s="33"/>
      <c r="Z42" s="35"/>
      <c r="AA42" s="35"/>
      <c r="AB42" s="35"/>
      <c r="AC42" s="35"/>
      <c r="AD42" s="35"/>
      <c r="AE42" s="38"/>
      <c r="AF42" s="38"/>
      <c r="AG42" s="20"/>
      <c r="AH42" s="20"/>
      <c r="AI42" s="36"/>
      <c r="AJ42" s="37"/>
      <c r="AK42" s="33"/>
      <c r="AL42" s="33"/>
      <c r="AM42" s="33"/>
    </row>
    <row r="43" spans="1:39" s="17" customFormat="1">
      <c r="A43" s="3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34"/>
      <c r="V43" s="20"/>
      <c r="W43" s="20"/>
      <c r="X43" s="20"/>
      <c r="Y43" s="33"/>
      <c r="Z43" s="35"/>
      <c r="AA43" s="35"/>
      <c r="AB43" s="35"/>
      <c r="AC43" s="35"/>
      <c r="AD43" s="35"/>
      <c r="AE43" s="38"/>
      <c r="AF43" s="38"/>
      <c r="AG43" s="20"/>
      <c r="AH43" s="20"/>
      <c r="AI43" s="36"/>
      <c r="AJ43" s="37"/>
      <c r="AK43" s="33"/>
      <c r="AL43" s="33"/>
      <c r="AM43" s="33"/>
    </row>
    <row r="44" spans="1:39" s="17" customFormat="1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4"/>
      <c r="V44" s="20"/>
      <c r="W44" s="20"/>
      <c r="X44" s="20"/>
      <c r="Y44" s="33"/>
      <c r="Z44" s="35"/>
      <c r="AA44" s="35"/>
      <c r="AB44" s="35"/>
      <c r="AC44" s="35"/>
      <c r="AD44" s="35"/>
      <c r="AE44" s="38"/>
      <c r="AF44" s="38"/>
      <c r="AG44" s="20"/>
      <c r="AH44" s="20"/>
      <c r="AI44" s="36"/>
      <c r="AJ44" s="37"/>
      <c r="AK44" s="33"/>
      <c r="AL44" s="33"/>
      <c r="AM44" s="33"/>
    </row>
    <row r="45" spans="1:39" s="17" customFormat="1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4"/>
      <c r="V45" s="20"/>
      <c r="W45" s="20"/>
      <c r="X45" s="20"/>
      <c r="Y45" s="33"/>
      <c r="Z45" s="35"/>
      <c r="AA45" s="35"/>
      <c r="AB45" s="35"/>
      <c r="AC45" s="35"/>
      <c r="AD45" s="35"/>
      <c r="AE45" s="38"/>
      <c r="AF45" s="38"/>
      <c r="AG45" s="20"/>
      <c r="AH45" s="20"/>
      <c r="AI45" s="36"/>
      <c r="AJ45" s="37"/>
      <c r="AK45" s="33"/>
      <c r="AL45" s="33"/>
      <c r="AM45" s="33"/>
    </row>
    <row r="46" spans="1:39" s="17" customFormat="1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34"/>
      <c r="V46" s="20"/>
      <c r="W46" s="20"/>
      <c r="X46" s="20"/>
      <c r="Y46" s="33"/>
      <c r="Z46" s="35"/>
      <c r="AA46" s="35"/>
      <c r="AB46" s="35"/>
      <c r="AC46" s="35"/>
      <c r="AD46" s="35"/>
      <c r="AE46" s="38"/>
      <c r="AF46" s="38"/>
      <c r="AG46" s="20"/>
      <c r="AH46" s="20"/>
      <c r="AI46" s="36"/>
      <c r="AJ46" s="37"/>
      <c r="AK46" s="33"/>
      <c r="AL46" s="33"/>
      <c r="AM46" s="33"/>
    </row>
    <row r="47" spans="1:39" s="17" customFormat="1">
      <c r="A47" s="3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34"/>
      <c r="V47" s="20"/>
      <c r="W47" s="20"/>
      <c r="X47" s="20"/>
      <c r="Y47" s="33"/>
      <c r="Z47" s="35"/>
      <c r="AA47" s="35"/>
      <c r="AB47" s="35"/>
      <c r="AC47" s="35"/>
      <c r="AD47" s="35"/>
      <c r="AE47" s="38"/>
      <c r="AF47" s="38"/>
      <c r="AG47" s="20"/>
      <c r="AH47" s="20"/>
      <c r="AI47" s="36"/>
      <c r="AJ47" s="37"/>
      <c r="AK47" s="33"/>
      <c r="AL47" s="33"/>
      <c r="AM47" s="33"/>
    </row>
    <row r="48" spans="1:39" s="17" customFormat="1">
      <c r="A48" s="3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4"/>
      <c r="V48" s="20"/>
      <c r="W48" s="20"/>
      <c r="X48" s="20"/>
      <c r="Y48" s="33"/>
      <c r="Z48" s="35"/>
      <c r="AA48" s="35"/>
      <c r="AB48" s="35"/>
      <c r="AC48" s="35"/>
      <c r="AD48" s="35"/>
      <c r="AE48" s="38"/>
      <c r="AF48" s="38"/>
      <c r="AG48" s="20"/>
      <c r="AH48" s="20"/>
      <c r="AI48" s="36"/>
      <c r="AJ48" s="37"/>
      <c r="AK48" s="33"/>
      <c r="AL48" s="33"/>
      <c r="AM48" s="33"/>
    </row>
    <row r="49" spans="1:39" s="17" customFormat="1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34"/>
      <c r="V49" s="20"/>
      <c r="W49" s="20"/>
      <c r="X49" s="20"/>
      <c r="Y49" s="33"/>
      <c r="Z49" s="35"/>
      <c r="AA49" s="35"/>
      <c r="AB49" s="35"/>
      <c r="AC49" s="35"/>
      <c r="AD49" s="35"/>
      <c r="AE49" s="38"/>
      <c r="AF49" s="38"/>
      <c r="AG49" s="20"/>
      <c r="AH49" s="20"/>
      <c r="AI49" s="36"/>
      <c r="AJ49" s="37"/>
      <c r="AK49" s="33"/>
      <c r="AL49" s="33"/>
      <c r="AM49" s="33"/>
    </row>
    <row r="50" spans="1:39" s="17" customFormat="1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34"/>
      <c r="V50" s="20"/>
      <c r="W50" s="20"/>
      <c r="X50" s="20"/>
      <c r="Y50" s="33"/>
      <c r="Z50" s="35"/>
      <c r="AA50" s="35"/>
      <c r="AB50" s="35"/>
      <c r="AC50" s="35"/>
      <c r="AD50" s="35"/>
      <c r="AE50" s="38"/>
      <c r="AF50" s="38"/>
      <c r="AG50" s="20"/>
      <c r="AH50" s="20"/>
      <c r="AI50" s="36"/>
      <c r="AJ50" s="37"/>
      <c r="AK50" s="33"/>
      <c r="AL50" s="33"/>
      <c r="AM50" s="33"/>
    </row>
    <row r="51" spans="1:39" s="17" customFormat="1">
      <c r="A51" s="3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4"/>
      <c r="V51" s="20"/>
      <c r="W51" s="20"/>
      <c r="X51" s="20"/>
      <c r="Y51" s="33"/>
      <c r="Z51" s="35"/>
      <c r="AA51" s="35"/>
      <c r="AB51" s="35"/>
      <c r="AC51" s="35"/>
      <c r="AD51" s="35"/>
      <c r="AE51" s="38"/>
      <c r="AF51" s="38"/>
      <c r="AG51" s="20"/>
      <c r="AH51" s="20"/>
      <c r="AI51" s="36"/>
      <c r="AJ51" s="37"/>
      <c r="AK51" s="33"/>
      <c r="AL51" s="33"/>
      <c r="AM51" s="33"/>
    </row>
    <row r="52" spans="1:39" s="17" customFormat="1">
      <c r="A52" s="3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4"/>
      <c r="V52" s="20"/>
      <c r="W52" s="20"/>
      <c r="X52" s="20"/>
      <c r="Y52" s="33"/>
      <c r="Z52" s="35"/>
      <c r="AA52" s="35"/>
      <c r="AB52" s="35"/>
      <c r="AC52" s="35"/>
      <c r="AD52" s="35"/>
      <c r="AE52" s="38"/>
      <c r="AF52" s="38"/>
      <c r="AG52" s="20"/>
      <c r="AH52" s="20"/>
      <c r="AI52" s="36"/>
      <c r="AJ52" s="37"/>
      <c r="AK52" s="33"/>
      <c r="AL52" s="33"/>
      <c r="AM52" s="33"/>
    </row>
    <row r="53" spans="1:39" s="17" customFormat="1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4"/>
      <c r="V53" s="20"/>
      <c r="W53" s="20"/>
      <c r="X53" s="20"/>
      <c r="Y53" s="33"/>
      <c r="Z53" s="35"/>
      <c r="AA53" s="35"/>
      <c r="AB53" s="35"/>
      <c r="AC53" s="35"/>
      <c r="AD53" s="35"/>
      <c r="AE53" s="38"/>
      <c r="AF53" s="38"/>
      <c r="AG53" s="20"/>
      <c r="AH53" s="20"/>
      <c r="AI53" s="36"/>
      <c r="AJ53" s="37"/>
      <c r="AK53" s="33"/>
      <c r="AL53" s="33"/>
      <c r="AM53" s="33"/>
    </row>
    <row r="54" spans="1:39" s="17" customFormat="1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4"/>
      <c r="V54" s="20"/>
      <c r="W54" s="20"/>
      <c r="X54" s="20"/>
      <c r="Y54" s="33"/>
      <c r="Z54" s="35"/>
      <c r="AA54" s="35"/>
      <c r="AB54" s="35"/>
      <c r="AC54" s="35"/>
      <c r="AD54" s="35"/>
      <c r="AE54" s="38"/>
      <c r="AF54" s="38"/>
      <c r="AG54" s="20"/>
      <c r="AH54" s="20"/>
      <c r="AI54" s="36"/>
      <c r="AJ54" s="37"/>
      <c r="AK54" s="33"/>
      <c r="AL54" s="33"/>
      <c r="AM54" s="33"/>
    </row>
    <row r="55" spans="1:39" s="17" customFormat="1">
      <c r="A55" s="3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4"/>
      <c r="V55" s="20"/>
      <c r="W55" s="20"/>
      <c r="X55" s="20"/>
      <c r="Y55" s="33"/>
      <c r="Z55" s="35"/>
      <c r="AA55" s="35"/>
      <c r="AB55" s="35"/>
      <c r="AC55" s="35"/>
      <c r="AD55" s="35"/>
      <c r="AE55" s="38"/>
      <c r="AF55" s="38"/>
      <c r="AG55" s="20"/>
      <c r="AH55" s="20"/>
      <c r="AI55" s="36"/>
      <c r="AJ55" s="37"/>
      <c r="AK55" s="33"/>
      <c r="AL55" s="33"/>
      <c r="AM55" s="33"/>
    </row>
    <row r="56" spans="1:39" s="17" customFormat="1">
      <c r="A56" s="3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4"/>
      <c r="V56" s="20"/>
      <c r="W56" s="20"/>
      <c r="X56" s="20"/>
      <c r="Y56" s="33"/>
      <c r="Z56" s="35"/>
      <c r="AA56" s="35"/>
      <c r="AB56" s="35"/>
      <c r="AC56" s="35"/>
      <c r="AD56" s="35"/>
      <c r="AE56" s="38"/>
      <c r="AF56" s="38"/>
      <c r="AG56" s="20"/>
      <c r="AH56" s="20"/>
      <c r="AI56" s="36"/>
      <c r="AJ56" s="37"/>
      <c r="AK56" s="33"/>
      <c r="AL56" s="33"/>
      <c r="AM56" s="33"/>
    </row>
    <row r="57" spans="1:39" s="17" customFormat="1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4"/>
      <c r="V57" s="20"/>
      <c r="W57" s="20"/>
      <c r="X57" s="20"/>
      <c r="Y57" s="33"/>
      <c r="Z57" s="35"/>
      <c r="AA57" s="35"/>
      <c r="AB57" s="35"/>
      <c r="AC57" s="35"/>
      <c r="AD57" s="35"/>
      <c r="AE57" s="38"/>
      <c r="AF57" s="38"/>
      <c r="AG57" s="20"/>
      <c r="AH57" s="20"/>
      <c r="AI57" s="36"/>
      <c r="AJ57" s="37"/>
      <c r="AK57" s="33"/>
      <c r="AL57" s="33"/>
      <c r="AM57" s="33"/>
    </row>
    <row r="58" spans="1:39" s="17" customFormat="1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34"/>
      <c r="V58" s="20"/>
      <c r="W58" s="20"/>
      <c r="X58" s="20"/>
      <c r="Y58" s="33"/>
      <c r="Z58" s="35"/>
      <c r="AA58" s="35"/>
      <c r="AB58" s="35"/>
      <c r="AC58" s="35"/>
      <c r="AD58" s="35"/>
      <c r="AE58" s="38"/>
      <c r="AF58" s="38"/>
      <c r="AG58" s="20"/>
      <c r="AH58" s="20"/>
      <c r="AI58" s="36"/>
      <c r="AJ58" s="37"/>
      <c r="AK58" s="33"/>
      <c r="AL58" s="33"/>
      <c r="AM58" s="33"/>
    </row>
    <row r="59" spans="1:39" s="17" customFormat="1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4"/>
      <c r="V59" s="20"/>
      <c r="W59" s="20"/>
      <c r="X59" s="20"/>
      <c r="Y59" s="33"/>
      <c r="Z59" s="35"/>
      <c r="AA59" s="35"/>
      <c r="AB59" s="35"/>
      <c r="AC59" s="35"/>
      <c r="AD59" s="35"/>
      <c r="AE59" s="38"/>
      <c r="AF59" s="38"/>
      <c r="AG59" s="20"/>
      <c r="AH59" s="20"/>
      <c r="AI59" s="36"/>
      <c r="AJ59" s="37"/>
      <c r="AK59" s="33"/>
      <c r="AL59" s="33"/>
      <c r="AM59" s="33"/>
    </row>
    <row r="60" spans="1:39" s="17" customFormat="1">
      <c r="A60" s="3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4"/>
      <c r="V60" s="20"/>
      <c r="W60" s="20"/>
      <c r="X60" s="20"/>
      <c r="Y60" s="33"/>
      <c r="Z60" s="35"/>
      <c r="AA60" s="35"/>
      <c r="AB60" s="35"/>
      <c r="AC60" s="35"/>
      <c r="AD60" s="35"/>
      <c r="AE60" s="38"/>
      <c r="AF60" s="38"/>
      <c r="AG60" s="20"/>
      <c r="AH60" s="20"/>
      <c r="AI60" s="36"/>
      <c r="AJ60" s="37"/>
      <c r="AK60" s="33"/>
      <c r="AL60" s="33"/>
      <c r="AM60" s="33"/>
    </row>
    <row r="61" spans="1:39" s="17" customFormat="1">
      <c r="A61" s="3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4"/>
      <c r="V61" s="20"/>
      <c r="W61" s="20"/>
      <c r="X61" s="20"/>
      <c r="Y61" s="33"/>
      <c r="Z61" s="35"/>
      <c r="AA61" s="35"/>
      <c r="AB61" s="35"/>
      <c r="AC61" s="35"/>
      <c r="AD61" s="35"/>
      <c r="AE61" s="38"/>
      <c r="AF61" s="38"/>
      <c r="AG61" s="20"/>
      <c r="AH61" s="20"/>
      <c r="AI61" s="36"/>
      <c r="AJ61" s="37"/>
      <c r="AK61" s="33"/>
      <c r="AL61" s="33"/>
      <c r="AM61" s="33"/>
    </row>
    <row r="62" spans="1:39" s="17" customFormat="1">
      <c r="A62" s="3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4"/>
      <c r="V62" s="20"/>
      <c r="W62" s="20"/>
      <c r="X62" s="20"/>
      <c r="Y62" s="33"/>
      <c r="Z62" s="35"/>
      <c r="AA62" s="35"/>
      <c r="AB62" s="35"/>
      <c r="AC62" s="35"/>
      <c r="AD62" s="35"/>
      <c r="AE62" s="38"/>
      <c r="AF62" s="38"/>
      <c r="AG62" s="20"/>
      <c r="AH62" s="20"/>
      <c r="AI62" s="36"/>
      <c r="AJ62" s="37"/>
      <c r="AK62" s="33"/>
      <c r="AL62" s="33"/>
      <c r="AM62" s="33"/>
    </row>
    <row r="63" spans="1:39" s="17" customFormat="1">
      <c r="A63" s="3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34"/>
      <c r="V63" s="20"/>
      <c r="W63" s="20"/>
      <c r="X63" s="20"/>
      <c r="Y63" s="33"/>
      <c r="Z63" s="35"/>
      <c r="AA63" s="35"/>
      <c r="AB63" s="35"/>
      <c r="AC63" s="35"/>
      <c r="AD63" s="35"/>
      <c r="AE63" s="38"/>
      <c r="AF63" s="38"/>
      <c r="AG63" s="20"/>
      <c r="AH63" s="20"/>
      <c r="AI63" s="36"/>
      <c r="AJ63" s="37"/>
      <c r="AK63" s="33"/>
      <c r="AL63" s="33"/>
      <c r="AM63" s="33"/>
    </row>
    <row r="64" spans="1:39" s="17" customFormat="1">
      <c r="A64" s="3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4"/>
      <c r="V64" s="20"/>
      <c r="W64" s="20"/>
      <c r="X64" s="20"/>
      <c r="Y64" s="33"/>
      <c r="Z64" s="35"/>
      <c r="AA64" s="35"/>
      <c r="AB64" s="35"/>
      <c r="AC64" s="35"/>
      <c r="AD64" s="35"/>
      <c r="AE64" s="38"/>
      <c r="AF64" s="38"/>
      <c r="AG64" s="20"/>
      <c r="AH64" s="20"/>
      <c r="AI64" s="36"/>
      <c r="AJ64" s="37"/>
      <c r="AK64" s="33"/>
      <c r="AL64" s="33"/>
      <c r="AM64" s="33"/>
    </row>
    <row r="65" spans="1:39" s="17" customFormat="1">
      <c r="A65" s="3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4"/>
      <c r="V65" s="20"/>
      <c r="W65" s="20"/>
      <c r="X65" s="20"/>
      <c r="Y65" s="33"/>
      <c r="Z65" s="35"/>
      <c r="AA65" s="35"/>
      <c r="AB65" s="35"/>
      <c r="AC65" s="35"/>
      <c r="AD65" s="35"/>
      <c r="AE65" s="38"/>
      <c r="AF65" s="38"/>
      <c r="AG65" s="20"/>
      <c r="AH65" s="20"/>
      <c r="AI65" s="36"/>
      <c r="AJ65" s="37"/>
      <c r="AK65" s="33"/>
      <c r="AL65" s="33"/>
      <c r="AM65" s="33"/>
    </row>
    <row r="66" spans="1:39" s="17" customFormat="1">
      <c r="A66" s="3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4"/>
      <c r="V66" s="20"/>
      <c r="W66" s="20"/>
      <c r="X66" s="20"/>
      <c r="Y66" s="33"/>
      <c r="Z66" s="35"/>
      <c r="AA66" s="35"/>
      <c r="AB66" s="35"/>
      <c r="AC66" s="35"/>
      <c r="AD66" s="35"/>
      <c r="AE66" s="38"/>
      <c r="AF66" s="38"/>
      <c r="AG66" s="20"/>
      <c r="AH66" s="20"/>
      <c r="AI66" s="36"/>
      <c r="AJ66" s="37"/>
      <c r="AK66" s="33"/>
      <c r="AL66" s="33"/>
      <c r="AM66" s="33"/>
    </row>
    <row r="67" spans="1:39" s="17" customFormat="1">
      <c r="A67" s="3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4"/>
      <c r="V67" s="20"/>
      <c r="W67" s="20"/>
      <c r="X67" s="20"/>
      <c r="Y67" s="33"/>
      <c r="Z67" s="35"/>
      <c r="AA67" s="35"/>
      <c r="AB67" s="35"/>
      <c r="AC67" s="35"/>
      <c r="AD67" s="35"/>
      <c r="AE67" s="38"/>
      <c r="AF67" s="38"/>
      <c r="AG67" s="20"/>
      <c r="AH67" s="20"/>
      <c r="AI67" s="36"/>
      <c r="AJ67" s="37"/>
      <c r="AK67" s="33"/>
      <c r="AL67" s="33"/>
      <c r="AM67" s="33"/>
    </row>
    <row r="68" spans="1:39" s="17" customFormat="1">
      <c r="A68" s="3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34"/>
      <c r="V68" s="20"/>
      <c r="W68" s="20"/>
      <c r="X68" s="20"/>
      <c r="Y68" s="33"/>
      <c r="Z68" s="35"/>
      <c r="AA68" s="35"/>
      <c r="AB68" s="35"/>
      <c r="AC68" s="35"/>
      <c r="AD68" s="35"/>
      <c r="AE68" s="38"/>
      <c r="AF68" s="38"/>
      <c r="AG68" s="20"/>
      <c r="AH68" s="20"/>
      <c r="AI68" s="36"/>
      <c r="AJ68" s="37"/>
      <c r="AK68" s="33"/>
      <c r="AL68" s="33"/>
      <c r="AM68" s="33"/>
    </row>
    <row r="69" spans="1:39" s="17" customFormat="1">
      <c r="A69" s="3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4"/>
      <c r="V69" s="20"/>
      <c r="W69" s="20"/>
      <c r="X69" s="20"/>
      <c r="Y69" s="33"/>
      <c r="Z69" s="35"/>
      <c r="AA69" s="35"/>
      <c r="AB69" s="35"/>
      <c r="AC69" s="35"/>
      <c r="AD69" s="35"/>
      <c r="AE69" s="38"/>
      <c r="AF69" s="38"/>
      <c r="AG69" s="20"/>
      <c r="AH69" s="20"/>
      <c r="AI69" s="36"/>
      <c r="AJ69" s="37"/>
      <c r="AK69" s="33"/>
      <c r="AL69" s="33"/>
      <c r="AM69" s="33"/>
    </row>
    <row r="70" spans="1:39" s="17" customFormat="1">
      <c r="A70" s="3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4"/>
      <c r="V70" s="20"/>
      <c r="W70" s="20"/>
      <c r="X70" s="20"/>
      <c r="Y70" s="33"/>
      <c r="Z70" s="35"/>
      <c r="AA70" s="35"/>
      <c r="AB70" s="35"/>
      <c r="AC70" s="35"/>
      <c r="AD70" s="35"/>
      <c r="AE70" s="38"/>
      <c r="AF70" s="38"/>
      <c r="AG70" s="20"/>
      <c r="AH70" s="20"/>
      <c r="AI70" s="36"/>
      <c r="AJ70" s="37"/>
      <c r="AK70" s="33"/>
      <c r="AL70" s="33"/>
      <c r="AM70" s="33"/>
    </row>
    <row r="71" spans="1:39" s="17" customFormat="1">
      <c r="A71" s="3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4"/>
      <c r="V71" s="20"/>
      <c r="W71" s="20"/>
      <c r="X71" s="20"/>
      <c r="Y71" s="33"/>
      <c r="Z71" s="35"/>
      <c r="AA71" s="35"/>
      <c r="AB71" s="35"/>
      <c r="AC71" s="35"/>
      <c r="AD71" s="35"/>
      <c r="AE71" s="38"/>
      <c r="AF71" s="38"/>
      <c r="AG71" s="20"/>
      <c r="AH71" s="20"/>
      <c r="AI71" s="36"/>
      <c r="AJ71" s="37"/>
      <c r="AK71" s="33"/>
      <c r="AL71" s="33"/>
      <c r="AM71" s="33"/>
    </row>
    <row r="72" spans="1:39" s="17" customFormat="1">
      <c r="A72" s="3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4"/>
      <c r="V72" s="20"/>
      <c r="W72" s="20"/>
      <c r="X72" s="20"/>
      <c r="Y72" s="33"/>
      <c r="Z72" s="35"/>
      <c r="AA72" s="35"/>
      <c r="AB72" s="35"/>
      <c r="AC72" s="35"/>
      <c r="AD72" s="35"/>
      <c r="AE72" s="38"/>
      <c r="AF72" s="38"/>
      <c r="AG72" s="20"/>
      <c r="AH72" s="20"/>
      <c r="AI72" s="36"/>
      <c r="AJ72" s="37"/>
      <c r="AK72" s="33"/>
      <c r="AL72" s="33"/>
      <c r="AM72" s="33"/>
    </row>
    <row r="73" spans="1:39" s="17" customFormat="1">
      <c r="A73" s="3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34"/>
      <c r="V73" s="20"/>
      <c r="W73" s="20"/>
      <c r="X73" s="20"/>
      <c r="Y73" s="33"/>
      <c r="Z73" s="35"/>
      <c r="AA73" s="35"/>
      <c r="AB73" s="35"/>
      <c r="AC73" s="35"/>
      <c r="AD73" s="35"/>
      <c r="AE73" s="38"/>
      <c r="AF73" s="38"/>
      <c r="AG73" s="20"/>
      <c r="AH73" s="20"/>
      <c r="AI73" s="36"/>
      <c r="AJ73" s="37"/>
      <c r="AK73" s="33"/>
      <c r="AL73" s="33"/>
      <c r="AM73" s="33"/>
    </row>
    <row r="74" spans="1:39" s="18" customFormat="1">
      <c r="A74" s="3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34"/>
      <c r="V74" s="20"/>
      <c r="W74" s="20"/>
      <c r="X74" s="20"/>
      <c r="Y74" s="33"/>
      <c r="Z74" s="35"/>
      <c r="AA74" s="35"/>
      <c r="AB74" s="35"/>
      <c r="AC74" s="35"/>
      <c r="AD74" s="35"/>
      <c r="AE74" s="38"/>
      <c r="AF74" s="38"/>
      <c r="AG74" s="20"/>
      <c r="AH74" s="20"/>
      <c r="AI74" s="36"/>
      <c r="AJ74" s="37"/>
      <c r="AK74" s="33"/>
      <c r="AL74" s="33"/>
      <c r="AM74" s="33"/>
    </row>
    <row r="75" spans="1:39" s="18" customFormat="1">
      <c r="A75" s="3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34"/>
      <c r="V75" s="20"/>
      <c r="W75" s="20"/>
      <c r="X75" s="20"/>
      <c r="Y75" s="33"/>
      <c r="Z75" s="35"/>
      <c r="AA75" s="35"/>
      <c r="AB75" s="35"/>
      <c r="AC75" s="35"/>
      <c r="AD75" s="35"/>
      <c r="AE75" s="38"/>
      <c r="AF75" s="38"/>
      <c r="AG75" s="20"/>
      <c r="AH75" s="20"/>
      <c r="AI75" s="36"/>
      <c r="AJ75" s="37"/>
      <c r="AK75" s="33"/>
      <c r="AL75" s="33"/>
      <c r="AM75" s="33"/>
    </row>
    <row r="76" spans="1:39" s="18" customFormat="1">
      <c r="A76" s="33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34"/>
      <c r="V76" s="20"/>
      <c r="W76" s="20"/>
      <c r="X76" s="20"/>
      <c r="Y76" s="33"/>
      <c r="Z76" s="35"/>
      <c r="AA76" s="35"/>
      <c r="AB76" s="35"/>
      <c r="AC76" s="35"/>
      <c r="AD76" s="35"/>
      <c r="AE76" s="38"/>
      <c r="AF76" s="38"/>
      <c r="AG76" s="20"/>
      <c r="AH76" s="20"/>
      <c r="AI76" s="36"/>
      <c r="AJ76" s="37"/>
      <c r="AK76" s="33"/>
      <c r="AL76" s="33"/>
      <c r="AM76" s="33"/>
    </row>
    <row r="77" spans="1:39" s="18" customFormat="1">
      <c r="A77" s="3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34"/>
      <c r="V77" s="20"/>
      <c r="W77" s="20"/>
      <c r="X77" s="20"/>
      <c r="Y77" s="33"/>
      <c r="Z77" s="35"/>
      <c r="AA77" s="35"/>
      <c r="AB77" s="35"/>
      <c r="AC77" s="35"/>
      <c r="AD77" s="35"/>
      <c r="AE77" s="38"/>
      <c r="AF77" s="38"/>
      <c r="AG77" s="20"/>
      <c r="AH77" s="20"/>
      <c r="AI77" s="36"/>
      <c r="AJ77" s="37"/>
      <c r="AK77" s="33"/>
      <c r="AL77" s="33"/>
      <c r="AM77" s="33"/>
    </row>
    <row r="78" spans="1:39" s="18" customFormat="1">
      <c r="A78" s="3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4"/>
      <c r="V78" s="20"/>
      <c r="W78" s="20"/>
      <c r="X78" s="20"/>
      <c r="Y78" s="33"/>
      <c r="Z78" s="35"/>
      <c r="AA78" s="35"/>
      <c r="AB78" s="35"/>
      <c r="AC78" s="35"/>
      <c r="AD78" s="35"/>
      <c r="AE78" s="38"/>
      <c r="AF78" s="38"/>
      <c r="AG78" s="20"/>
      <c r="AH78" s="20"/>
      <c r="AI78" s="36"/>
      <c r="AJ78" s="37"/>
      <c r="AK78" s="33"/>
      <c r="AL78" s="33"/>
      <c r="AM78" s="33"/>
    </row>
    <row r="79" spans="1:39" s="18" customFormat="1">
      <c r="A79" s="3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4"/>
      <c r="V79" s="20"/>
      <c r="W79" s="20"/>
      <c r="X79" s="20"/>
      <c r="Y79" s="33"/>
      <c r="Z79" s="35"/>
      <c r="AA79" s="35"/>
      <c r="AB79" s="35"/>
      <c r="AC79" s="35"/>
      <c r="AD79" s="35"/>
      <c r="AE79" s="38"/>
      <c r="AF79" s="38"/>
      <c r="AG79" s="20"/>
      <c r="AH79" s="20"/>
      <c r="AI79" s="36"/>
      <c r="AJ79" s="37"/>
      <c r="AK79" s="33"/>
      <c r="AL79" s="33"/>
      <c r="AM79" s="33"/>
    </row>
    <row r="80" spans="1:39" s="18" customFormat="1">
      <c r="A80" s="33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34"/>
      <c r="V80" s="20"/>
      <c r="W80" s="20"/>
      <c r="X80" s="20"/>
      <c r="Y80" s="33"/>
      <c r="Z80" s="35"/>
      <c r="AA80" s="35"/>
      <c r="AB80" s="35"/>
      <c r="AC80" s="35"/>
      <c r="AD80" s="35"/>
      <c r="AE80" s="38"/>
      <c r="AF80" s="38"/>
      <c r="AG80" s="20"/>
      <c r="AH80" s="20"/>
      <c r="AI80" s="36"/>
      <c r="AJ80" s="37"/>
      <c r="AK80" s="33"/>
      <c r="AL80" s="33"/>
      <c r="AM80" s="33"/>
    </row>
    <row r="81" spans="1:39" s="18" customFormat="1">
      <c r="A81" s="3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34"/>
      <c r="V81" s="20"/>
      <c r="W81" s="20"/>
      <c r="X81" s="20"/>
      <c r="Y81" s="33"/>
      <c r="Z81" s="35"/>
      <c r="AA81" s="35"/>
      <c r="AB81" s="35"/>
      <c r="AC81" s="35"/>
      <c r="AD81" s="35"/>
      <c r="AE81" s="38"/>
      <c r="AF81" s="38"/>
      <c r="AG81" s="20"/>
      <c r="AH81" s="20"/>
      <c r="AI81" s="36"/>
      <c r="AJ81" s="37"/>
      <c r="AK81" s="33"/>
      <c r="AL81" s="33"/>
      <c r="AM81" s="33"/>
    </row>
    <row r="82" spans="1:39" s="18" customFormat="1">
      <c r="A82" s="3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4"/>
      <c r="V82" s="20"/>
      <c r="W82" s="20"/>
      <c r="X82" s="20"/>
      <c r="Y82" s="33"/>
      <c r="Z82" s="35"/>
      <c r="AA82" s="35"/>
      <c r="AB82" s="35"/>
      <c r="AC82" s="35"/>
      <c r="AD82" s="35"/>
      <c r="AE82" s="38"/>
      <c r="AF82" s="38"/>
      <c r="AG82" s="20"/>
      <c r="AH82" s="20"/>
      <c r="AI82" s="36"/>
      <c r="AJ82" s="37"/>
      <c r="AK82" s="33"/>
      <c r="AL82" s="33"/>
      <c r="AM82" s="33"/>
    </row>
    <row r="83" spans="1:39" s="18" customFormat="1">
      <c r="A83" s="33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34"/>
      <c r="V83" s="20"/>
      <c r="W83" s="20"/>
      <c r="X83" s="20"/>
      <c r="Y83" s="33"/>
      <c r="Z83" s="35"/>
      <c r="AA83" s="35"/>
      <c r="AB83" s="35"/>
      <c r="AC83" s="35"/>
      <c r="AD83" s="35"/>
      <c r="AE83" s="38"/>
      <c r="AF83" s="38"/>
      <c r="AG83" s="20"/>
      <c r="AH83" s="20"/>
      <c r="AI83" s="36"/>
      <c r="AJ83" s="37"/>
      <c r="AK83" s="33"/>
      <c r="AL83" s="33"/>
      <c r="AM83" s="33"/>
    </row>
    <row r="84" spans="1:39" s="18" customFormat="1">
      <c r="A84" s="3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34"/>
      <c r="V84" s="20"/>
      <c r="W84" s="20"/>
      <c r="X84" s="20"/>
      <c r="Y84" s="33"/>
      <c r="Z84" s="35"/>
      <c r="AA84" s="35"/>
      <c r="AB84" s="35"/>
      <c r="AC84" s="35"/>
      <c r="AD84" s="35"/>
      <c r="AE84" s="38"/>
      <c r="AF84" s="38"/>
      <c r="AG84" s="20"/>
      <c r="AH84" s="20"/>
      <c r="AI84" s="36"/>
      <c r="AJ84" s="37"/>
      <c r="AK84" s="33"/>
      <c r="AL84" s="33"/>
      <c r="AM84" s="33"/>
    </row>
    <row r="85" spans="1:39" s="18" customFormat="1">
      <c r="A85" s="3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34"/>
      <c r="V85" s="20"/>
      <c r="W85" s="20"/>
      <c r="X85" s="20"/>
      <c r="Y85" s="33"/>
      <c r="Z85" s="35"/>
      <c r="AA85" s="35"/>
      <c r="AB85" s="35"/>
      <c r="AC85" s="35"/>
      <c r="AD85" s="35"/>
      <c r="AE85" s="38"/>
      <c r="AF85" s="38"/>
      <c r="AG85" s="20"/>
      <c r="AH85" s="20"/>
      <c r="AI85" s="36"/>
      <c r="AJ85" s="37"/>
      <c r="AK85" s="33"/>
      <c r="AL85" s="33"/>
      <c r="AM85" s="33"/>
    </row>
    <row r="86" spans="1:39" s="18" customFormat="1">
      <c r="A86" s="3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34"/>
      <c r="V86" s="20"/>
      <c r="W86" s="20"/>
      <c r="X86" s="20"/>
      <c r="Y86" s="33"/>
      <c r="Z86" s="35"/>
      <c r="AA86" s="35"/>
      <c r="AB86" s="35"/>
      <c r="AC86" s="35"/>
      <c r="AD86" s="35"/>
      <c r="AE86" s="38"/>
      <c r="AF86" s="38"/>
      <c r="AG86" s="20"/>
      <c r="AH86" s="20"/>
      <c r="AI86" s="36"/>
      <c r="AJ86" s="37"/>
      <c r="AK86" s="33"/>
      <c r="AL86" s="33"/>
      <c r="AM86" s="33"/>
    </row>
    <row r="87" spans="1:39" s="18" customFormat="1">
      <c r="A87" s="3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34"/>
      <c r="V87" s="20"/>
      <c r="W87" s="20"/>
      <c r="X87" s="20"/>
      <c r="Y87" s="33"/>
      <c r="Z87" s="35"/>
      <c r="AA87" s="35"/>
      <c r="AB87" s="35"/>
      <c r="AC87" s="35"/>
      <c r="AD87" s="35"/>
      <c r="AE87" s="38"/>
      <c r="AF87" s="38"/>
      <c r="AG87" s="20"/>
      <c r="AH87" s="20"/>
      <c r="AI87" s="36"/>
      <c r="AJ87" s="37"/>
      <c r="AK87" s="33"/>
      <c r="AL87" s="33"/>
      <c r="AM87" s="33"/>
    </row>
    <row r="88" spans="1:39" s="18" customFormat="1">
      <c r="A88" s="33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34"/>
      <c r="V88" s="20"/>
      <c r="W88" s="20"/>
      <c r="X88" s="20"/>
      <c r="Y88" s="33"/>
      <c r="Z88" s="35"/>
      <c r="AA88" s="35"/>
      <c r="AB88" s="35"/>
      <c r="AC88" s="35"/>
      <c r="AD88" s="35"/>
      <c r="AE88" s="38"/>
      <c r="AF88" s="38"/>
      <c r="AG88" s="20"/>
      <c r="AH88" s="20"/>
      <c r="AI88" s="36"/>
      <c r="AJ88" s="37"/>
      <c r="AK88" s="33"/>
      <c r="AL88" s="33"/>
      <c r="AM88" s="33"/>
    </row>
    <row r="89" spans="1:39" s="18" customFormat="1">
      <c r="A89" s="3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34"/>
      <c r="V89" s="20"/>
      <c r="W89" s="20"/>
      <c r="X89" s="20"/>
      <c r="Y89" s="33"/>
      <c r="Z89" s="35"/>
      <c r="AA89" s="35"/>
      <c r="AB89" s="35"/>
      <c r="AC89" s="35"/>
      <c r="AD89" s="35"/>
      <c r="AE89" s="38"/>
      <c r="AF89" s="38"/>
      <c r="AG89" s="20"/>
      <c r="AH89" s="20"/>
      <c r="AI89" s="36"/>
      <c r="AJ89" s="37"/>
      <c r="AK89" s="33"/>
      <c r="AL89" s="33"/>
      <c r="AM89" s="33"/>
    </row>
    <row r="90" spans="1:39" s="18" customFormat="1">
      <c r="A90" s="33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34"/>
      <c r="V90" s="20"/>
      <c r="W90" s="20"/>
      <c r="X90" s="20"/>
      <c r="Y90" s="33"/>
      <c r="Z90" s="35"/>
      <c r="AA90" s="35"/>
      <c r="AB90" s="35"/>
      <c r="AC90" s="35"/>
      <c r="AD90" s="35"/>
      <c r="AE90" s="38"/>
      <c r="AF90" s="38"/>
      <c r="AG90" s="20"/>
      <c r="AH90" s="20"/>
      <c r="AI90" s="36"/>
      <c r="AJ90" s="37"/>
      <c r="AK90" s="33"/>
      <c r="AL90" s="33"/>
      <c r="AM90" s="33"/>
    </row>
    <row r="91" spans="1:39" s="18" customFormat="1">
      <c r="A91" s="3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34"/>
      <c r="V91" s="20"/>
      <c r="W91" s="20"/>
      <c r="X91" s="20"/>
      <c r="Y91" s="33"/>
      <c r="Z91" s="35"/>
      <c r="AA91" s="35"/>
      <c r="AB91" s="35"/>
      <c r="AC91" s="35"/>
      <c r="AD91" s="35"/>
      <c r="AE91" s="38"/>
      <c r="AF91" s="38"/>
      <c r="AG91" s="20"/>
      <c r="AH91" s="20"/>
      <c r="AI91" s="36"/>
      <c r="AJ91" s="37"/>
      <c r="AK91" s="33"/>
      <c r="AL91" s="33"/>
      <c r="AM91" s="33"/>
    </row>
    <row r="92" spans="1:39" s="18" customFormat="1">
      <c r="A92" s="33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34"/>
      <c r="V92" s="20"/>
      <c r="W92" s="20"/>
      <c r="X92" s="20"/>
      <c r="Y92" s="33"/>
      <c r="Z92" s="35"/>
      <c r="AA92" s="35"/>
      <c r="AB92" s="35"/>
      <c r="AC92" s="35"/>
      <c r="AD92" s="35"/>
      <c r="AE92" s="38"/>
      <c r="AF92" s="38"/>
      <c r="AG92" s="20"/>
      <c r="AH92" s="20"/>
      <c r="AI92" s="36"/>
      <c r="AJ92" s="37"/>
      <c r="AK92" s="33"/>
      <c r="AL92" s="33"/>
      <c r="AM92" s="33"/>
    </row>
    <row r="93" spans="1:39" s="18" customFormat="1">
      <c r="A93" s="33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34"/>
      <c r="V93" s="20"/>
      <c r="W93" s="20"/>
      <c r="X93" s="20"/>
      <c r="Y93" s="33"/>
      <c r="Z93" s="35"/>
      <c r="AA93" s="35"/>
      <c r="AB93" s="35"/>
      <c r="AC93" s="35"/>
      <c r="AD93" s="35"/>
      <c r="AE93" s="38"/>
      <c r="AF93" s="38"/>
      <c r="AG93" s="20"/>
      <c r="AH93" s="20"/>
      <c r="AI93" s="36"/>
      <c r="AJ93" s="37"/>
      <c r="AK93" s="33"/>
      <c r="AL93" s="33"/>
      <c r="AM93" s="33"/>
    </row>
    <row r="94" spans="1:39" s="18" customFormat="1">
      <c r="A94" s="3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34"/>
      <c r="V94" s="20"/>
      <c r="W94" s="20"/>
      <c r="X94" s="20"/>
      <c r="Y94" s="33"/>
      <c r="Z94" s="35"/>
      <c r="AA94" s="35"/>
      <c r="AB94" s="35"/>
      <c r="AC94" s="35"/>
      <c r="AD94" s="35"/>
      <c r="AE94" s="38"/>
      <c r="AF94" s="38"/>
      <c r="AG94" s="20"/>
      <c r="AH94" s="20"/>
      <c r="AI94" s="36"/>
      <c r="AJ94" s="37"/>
      <c r="AK94" s="33"/>
      <c r="AL94" s="33"/>
      <c r="AM94" s="33"/>
    </row>
    <row r="95" spans="1:39" s="18" customFormat="1">
      <c r="A95" s="3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34"/>
      <c r="V95" s="20"/>
      <c r="W95" s="20"/>
      <c r="X95" s="20"/>
      <c r="Y95" s="33"/>
      <c r="Z95" s="35"/>
      <c r="AA95" s="35"/>
      <c r="AB95" s="35"/>
      <c r="AC95" s="35"/>
      <c r="AD95" s="35"/>
      <c r="AE95" s="38"/>
      <c r="AF95" s="38"/>
      <c r="AG95" s="20"/>
      <c r="AH95" s="20"/>
      <c r="AI95" s="36"/>
      <c r="AJ95" s="37"/>
      <c r="AK95" s="33"/>
      <c r="AL95" s="33"/>
      <c r="AM95" s="33"/>
    </row>
    <row r="96" spans="1:39" s="18" customFormat="1">
      <c r="A96" s="3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34"/>
      <c r="V96" s="20"/>
      <c r="W96" s="20"/>
      <c r="X96" s="20"/>
      <c r="Y96" s="33"/>
      <c r="Z96" s="35"/>
      <c r="AA96" s="35"/>
      <c r="AB96" s="35"/>
      <c r="AC96" s="35"/>
      <c r="AD96" s="35"/>
      <c r="AE96" s="38"/>
      <c r="AF96" s="38"/>
      <c r="AG96" s="20"/>
      <c r="AH96" s="20"/>
      <c r="AI96" s="36"/>
      <c r="AJ96" s="37"/>
      <c r="AK96" s="33"/>
      <c r="AL96" s="33"/>
      <c r="AM96" s="33"/>
    </row>
    <row r="97" spans="1:39" s="18" customFormat="1">
      <c r="A97" s="3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34"/>
      <c r="V97" s="20"/>
      <c r="W97" s="20"/>
      <c r="X97" s="20"/>
      <c r="Y97" s="33"/>
      <c r="Z97" s="35"/>
      <c r="AA97" s="35"/>
      <c r="AB97" s="35"/>
      <c r="AC97" s="35"/>
      <c r="AD97" s="35"/>
      <c r="AE97" s="38"/>
      <c r="AF97" s="38"/>
      <c r="AG97" s="20"/>
      <c r="AH97" s="20"/>
      <c r="AI97" s="36"/>
      <c r="AJ97" s="37"/>
      <c r="AK97" s="33"/>
      <c r="AL97" s="33"/>
      <c r="AM97" s="33"/>
    </row>
    <row r="98" spans="1:39" s="18" customFormat="1">
      <c r="A98" s="3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34"/>
      <c r="V98" s="20"/>
      <c r="W98" s="20"/>
      <c r="X98" s="20"/>
      <c r="Y98" s="33"/>
      <c r="Z98" s="35"/>
      <c r="AA98" s="35"/>
      <c r="AB98" s="35"/>
      <c r="AC98" s="35"/>
      <c r="AD98" s="35"/>
      <c r="AE98" s="38"/>
      <c r="AF98" s="38"/>
      <c r="AG98" s="20"/>
      <c r="AH98" s="20"/>
      <c r="AI98" s="36"/>
      <c r="AJ98" s="37"/>
      <c r="AK98" s="33"/>
      <c r="AL98" s="33"/>
      <c r="AM98" s="33"/>
    </row>
    <row r="99" spans="1:39" s="18" customFormat="1">
      <c r="A99" s="3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34"/>
      <c r="V99" s="20"/>
      <c r="W99" s="20"/>
      <c r="X99" s="20"/>
      <c r="Y99" s="33"/>
      <c r="Z99" s="35"/>
      <c r="AA99" s="35"/>
      <c r="AB99" s="35"/>
      <c r="AC99" s="35"/>
      <c r="AD99" s="35"/>
      <c r="AE99" s="38"/>
      <c r="AF99" s="38"/>
      <c r="AG99" s="20"/>
      <c r="AH99" s="20"/>
      <c r="AI99" s="36"/>
      <c r="AJ99" s="37"/>
      <c r="AK99" s="33"/>
      <c r="AL99" s="33"/>
      <c r="AM99" s="33"/>
    </row>
    <row r="100" spans="1:39" s="18" customFormat="1">
      <c r="A100" s="3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34"/>
      <c r="V100" s="20"/>
      <c r="W100" s="20"/>
      <c r="X100" s="20"/>
      <c r="Y100" s="33"/>
      <c r="Z100" s="35"/>
      <c r="AA100" s="35"/>
      <c r="AB100" s="35"/>
      <c r="AC100" s="35"/>
      <c r="AD100" s="35"/>
      <c r="AE100" s="38"/>
      <c r="AF100" s="38"/>
      <c r="AG100" s="20"/>
      <c r="AH100" s="20"/>
      <c r="AI100" s="36"/>
      <c r="AJ100" s="37"/>
      <c r="AK100" s="33"/>
      <c r="AL100" s="33"/>
      <c r="AM100" s="33"/>
    </row>
    <row r="101" spans="1:39" s="18" customFormat="1">
      <c r="A101" s="3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34"/>
      <c r="V101" s="20"/>
      <c r="W101" s="20"/>
      <c r="X101" s="20"/>
      <c r="Y101" s="33"/>
      <c r="Z101" s="35"/>
      <c r="AA101" s="35"/>
      <c r="AB101" s="35"/>
      <c r="AC101" s="35"/>
      <c r="AD101" s="35"/>
      <c r="AE101" s="38"/>
      <c r="AF101" s="38"/>
      <c r="AG101" s="20"/>
      <c r="AH101" s="20"/>
      <c r="AI101" s="36"/>
      <c r="AJ101" s="37"/>
      <c r="AK101" s="33"/>
      <c r="AL101" s="33"/>
      <c r="AM101" s="33"/>
    </row>
    <row r="102" spans="1:39" s="18" customFormat="1">
      <c r="A102" s="3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34"/>
      <c r="V102" s="20"/>
      <c r="W102" s="20"/>
      <c r="X102" s="20"/>
      <c r="Y102" s="33"/>
      <c r="Z102" s="35"/>
      <c r="AA102" s="35"/>
      <c r="AB102" s="35"/>
      <c r="AC102" s="35"/>
      <c r="AD102" s="35"/>
      <c r="AE102" s="38"/>
      <c r="AF102" s="38"/>
      <c r="AG102" s="20"/>
      <c r="AH102" s="20"/>
      <c r="AI102" s="36"/>
      <c r="AJ102" s="37"/>
      <c r="AK102" s="33"/>
      <c r="AL102" s="33"/>
      <c r="AM102" s="33"/>
    </row>
    <row r="103" spans="1:39" s="18" customFormat="1">
      <c r="A103" s="3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34"/>
      <c r="V103" s="20"/>
      <c r="W103" s="20"/>
      <c r="X103" s="20"/>
      <c r="Y103" s="33"/>
      <c r="Z103" s="35"/>
      <c r="AA103" s="35"/>
      <c r="AB103" s="35"/>
      <c r="AC103" s="35"/>
      <c r="AD103" s="35"/>
      <c r="AE103" s="38"/>
      <c r="AF103" s="38"/>
      <c r="AG103" s="20"/>
      <c r="AH103" s="20"/>
      <c r="AI103" s="36"/>
      <c r="AJ103" s="37"/>
      <c r="AK103" s="33"/>
      <c r="AL103" s="33"/>
      <c r="AM103" s="33"/>
    </row>
    <row r="104" spans="1:39" s="18" customFormat="1">
      <c r="A104" s="3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34"/>
      <c r="V104" s="20"/>
      <c r="W104" s="20"/>
      <c r="X104" s="20"/>
      <c r="Y104" s="33"/>
      <c r="Z104" s="35"/>
      <c r="AA104" s="35"/>
      <c r="AB104" s="35"/>
      <c r="AC104" s="35"/>
      <c r="AD104" s="35"/>
      <c r="AE104" s="38"/>
      <c r="AF104" s="38"/>
      <c r="AG104" s="20"/>
      <c r="AH104" s="20"/>
      <c r="AI104" s="36"/>
      <c r="AJ104" s="37"/>
      <c r="AK104" s="33"/>
      <c r="AL104" s="33"/>
      <c r="AM104" s="33"/>
    </row>
    <row r="105" spans="1:39" s="18" customFormat="1">
      <c r="A105" s="3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34"/>
      <c r="V105" s="20"/>
      <c r="W105" s="20"/>
      <c r="X105" s="20"/>
      <c r="Y105" s="33"/>
      <c r="Z105" s="35"/>
      <c r="AA105" s="35"/>
      <c r="AB105" s="35"/>
      <c r="AC105" s="35"/>
      <c r="AD105" s="35"/>
      <c r="AE105" s="38"/>
      <c r="AF105" s="38"/>
      <c r="AG105" s="20"/>
      <c r="AH105" s="20"/>
      <c r="AI105" s="36"/>
      <c r="AJ105" s="37"/>
      <c r="AK105" s="33"/>
      <c r="AL105" s="33"/>
      <c r="AM105" s="33"/>
    </row>
    <row r="106" spans="1:39" s="18" customFormat="1">
      <c r="A106" s="3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34"/>
      <c r="V106" s="20"/>
      <c r="W106" s="20"/>
      <c r="X106" s="20"/>
      <c r="Y106" s="33"/>
      <c r="Z106" s="35"/>
      <c r="AA106" s="35"/>
      <c r="AB106" s="35"/>
      <c r="AC106" s="35"/>
      <c r="AD106" s="35"/>
      <c r="AE106" s="38"/>
      <c r="AF106" s="38"/>
      <c r="AG106" s="20"/>
      <c r="AH106" s="20"/>
      <c r="AI106" s="36"/>
      <c r="AJ106" s="37"/>
      <c r="AK106" s="33"/>
      <c r="AL106" s="33"/>
      <c r="AM106" s="33"/>
    </row>
    <row r="107" spans="1:39" s="18" customFormat="1">
      <c r="A107" s="3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34"/>
      <c r="V107" s="20"/>
      <c r="W107" s="20"/>
      <c r="X107" s="20"/>
      <c r="Y107" s="33"/>
      <c r="Z107" s="35"/>
      <c r="AA107" s="35"/>
      <c r="AB107" s="35"/>
      <c r="AC107" s="35"/>
      <c r="AD107" s="35"/>
      <c r="AE107" s="38"/>
      <c r="AF107" s="38"/>
      <c r="AG107" s="20"/>
      <c r="AH107" s="20"/>
      <c r="AI107" s="36"/>
      <c r="AJ107" s="37"/>
      <c r="AK107" s="33"/>
      <c r="AL107" s="33"/>
      <c r="AM107" s="33"/>
    </row>
    <row r="108" spans="1:39" s="18" customFormat="1">
      <c r="A108" s="3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34"/>
      <c r="V108" s="20"/>
      <c r="W108" s="20"/>
      <c r="X108" s="20"/>
      <c r="Y108" s="33"/>
      <c r="Z108" s="35"/>
      <c r="AA108" s="35"/>
      <c r="AB108" s="35"/>
      <c r="AC108" s="35"/>
      <c r="AD108" s="35"/>
      <c r="AE108" s="38"/>
      <c r="AF108" s="38"/>
      <c r="AG108" s="20"/>
      <c r="AH108" s="20"/>
      <c r="AI108" s="36"/>
      <c r="AJ108" s="37"/>
      <c r="AK108" s="33"/>
      <c r="AL108" s="33"/>
      <c r="AM108" s="33"/>
    </row>
    <row r="109" spans="1:39" s="18" customFormat="1">
      <c r="A109" s="3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34"/>
      <c r="V109" s="20"/>
      <c r="W109" s="20"/>
      <c r="X109" s="20"/>
      <c r="Y109" s="33"/>
      <c r="Z109" s="35"/>
      <c r="AA109" s="35"/>
      <c r="AB109" s="35"/>
      <c r="AC109" s="35"/>
      <c r="AD109" s="35"/>
      <c r="AE109" s="38"/>
      <c r="AF109" s="38"/>
      <c r="AG109" s="20"/>
      <c r="AH109" s="20"/>
      <c r="AI109" s="36"/>
      <c r="AJ109" s="37"/>
      <c r="AK109" s="33"/>
      <c r="AL109" s="33"/>
      <c r="AM109" s="33"/>
    </row>
    <row r="110" spans="1:39" s="18" customFormat="1">
      <c r="A110" s="3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34"/>
      <c r="V110" s="20"/>
      <c r="W110" s="20"/>
      <c r="X110" s="20"/>
      <c r="Y110" s="33"/>
      <c r="Z110" s="35"/>
      <c r="AA110" s="35"/>
      <c r="AB110" s="35"/>
      <c r="AC110" s="35"/>
      <c r="AD110" s="35"/>
      <c r="AE110" s="38"/>
      <c r="AF110" s="38"/>
      <c r="AG110" s="20"/>
      <c r="AH110" s="20"/>
      <c r="AI110" s="36"/>
      <c r="AJ110" s="37"/>
      <c r="AK110" s="33"/>
      <c r="AL110" s="33"/>
      <c r="AM110" s="33"/>
    </row>
    <row r="111" spans="1:39" s="18" customFormat="1">
      <c r="A111" s="3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34"/>
      <c r="V111" s="20"/>
      <c r="W111" s="20"/>
      <c r="X111" s="20"/>
      <c r="Y111" s="33"/>
      <c r="Z111" s="35"/>
      <c r="AA111" s="35"/>
      <c r="AB111" s="35"/>
      <c r="AC111" s="35"/>
      <c r="AD111" s="35"/>
      <c r="AE111" s="38"/>
      <c r="AF111" s="38"/>
      <c r="AG111" s="20"/>
      <c r="AH111" s="20"/>
      <c r="AI111" s="36"/>
      <c r="AJ111" s="37"/>
      <c r="AK111" s="33"/>
      <c r="AL111" s="33"/>
      <c r="AM111" s="33"/>
    </row>
    <row r="112" spans="1:39" s="18" customFormat="1">
      <c r="A112" s="3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4"/>
      <c r="V112" s="20"/>
      <c r="W112" s="20"/>
      <c r="X112" s="20"/>
      <c r="Y112" s="33"/>
      <c r="Z112" s="35"/>
      <c r="AA112" s="35"/>
      <c r="AB112" s="35"/>
      <c r="AC112" s="35"/>
      <c r="AD112" s="35"/>
      <c r="AE112" s="38"/>
      <c r="AF112" s="38"/>
      <c r="AG112" s="20"/>
      <c r="AH112" s="20"/>
      <c r="AI112" s="36"/>
      <c r="AJ112" s="37"/>
      <c r="AK112" s="33"/>
      <c r="AL112" s="33"/>
      <c r="AM112" s="33"/>
    </row>
    <row r="113" spans="1:39" s="18" customFormat="1">
      <c r="A113" s="3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34"/>
      <c r="T113" s="20"/>
      <c r="U113" s="34"/>
      <c r="V113" s="20"/>
      <c r="W113" s="20"/>
      <c r="X113" s="20"/>
      <c r="Y113" s="33"/>
      <c r="Z113" s="35"/>
      <c r="AA113" s="35"/>
      <c r="AB113" s="35"/>
      <c r="AC113" s="35"/>
      <c r="AD113" s="35"/>
      <c r="AE113" s="38"/>
      <c r="AF113" s="38"/>
      <c r="AG113" s="20"/>
      <c r="AH113" s="20"/>
      <c r="AI113" s="36"/>
      <c r="AJ113" s="37"/>
      <c r="AK113" s="33"/>
      <c r="AL113" s="33"/>
      <c r="AM113" s="33"/>
    </row>
    <row r="114" spans="1:39" s="18" customFormat="1">
      <c r="A114" s="3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34"/>
      <c r="V114" s="20"/>
      <c r="W114" s="20"/>
      <c r="X114" s="20"/>
      <c r="Y114" s="33"/>
      <c r="Z114" s="35"/>
      <c r="AA114" s="35"/>
      <c r="AB114" s="35"/>
      <c r="AC114" s="35"/>
      <c r="AD114" s="35"/>
      <c r="AE114" s="38"/>
      <c r="AF114" s="38"/>
      <c r="AG114" s="20"/>
      <c r="AH114" s="20"/>
      <c r="AI114" s="36"/>
      <c r="AJ114" s="37"/>
      <c r="AK114" s="33"/>
      <c r="AL114" s="33"/>
      <c r="AM114" s="33"/>
    </row>
    <row r="115" spans="1:39" s="18" customFormat="1">
      <c r="A115" s="3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34"/>
      <c r="V115" s="20"/>
      <c r="W115" s="20"/>
      <c r="X115" s="20"/>
      <c r="Y115" s="33"/>
      <c r="Z115" s="35"/>
      <c r="AA115" s="35"/>
      <c r="AB115" s="35"/>
      <c r="AC115" s="35"/>
      <c r="AD115" s="35"/>
      <c r="AE115" s="38"/>
      <c r="AF115" s="38"/>
      <c r="AG115" s="20"/>
      <c r="AH115" s="20"/>
      <c r="AI115" s="36"/>
      <c r="AJ115" s="37"/>
      <c r="AK115" s="33"/>
      <c r="AL115" s="33"/>
      <c r="AM115" s="33"/>
    </row>
    <row r="116" spans="1:39" s="18" customFormat="1">
      <c r="A116" s="3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34"/>
      <c r="V116" s="20"/>
      <c r="W116" s="20"/>
      <c r="X116" s="20"/>
      <c r="Y116" s="33"/>
      <c r="Z116" s="35"/>
      <c r="AA116" s="35"/>
      <c r="AB116" s="35"/>
      <c r="AC116" s="35"/>
      <c r="AD116" s="35"/>
      <c r="AE116" s="38"/>
      <c r="AF116" s="38"/>
      <c r="AG116" s="20"/>
      <c r="AH116" s="20"/>
      <c r="AI116" s="36"/>
      <c r="AJ116" s="37"/>
      <c r="AK116" s="33"/>
      <c r="AL116" s="33"/>
      <c r="AM116" s="33"/>
    </row>
    <row r="117" spans="1:39" s="18" customFormat="1">
      <c r="A117" s="3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34"/>
      <c r="V117" s="20"/>
      <c r="W117" s="20"/>
      <c r="X117" s="20"/>
      <c r="Y117" s="33"/>
      <c r="Z117" s="35"/>
      <c r="AA117" s="35"/>
      <c r="AB117" s="35"/>
      <c r="AC117" s="35"/>
      <c r="AD117" s="35"/>
      <c r="AE117" s="38"/>
      <c r="AF117" s="38"/>
      <c r="AG117" s="20"/>
      <c r="AH117" s="20"/>
      <c r="AI117" s="36"/>
      <c r="AJ117" s="37"/>
      <c r="AK117" s="33"/>
      <c r="AL117" s="33"/>
      <c r="AM117" s="33"/>
    </row>
    <row r="118" spans="1:39" s="18" customFormat="1">
      <c r="A118" s="3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34"/>
      <c r="V118" s="20"/>
      <c r="W118" s="20"/>
      <c r="X118" s="20"/>
      <c r="Y118" s="33"/>
      <c r="Z118" s="35"/>
      <c r="AA118" s="35"/>
      <c r="AB118" s="35"/>
      <c r="AC118" s="35"/>
      <c r="AD118" s="35"/>
      <c r="AE118" s="38"/>
      <c r="AF118" s="38"/>
      <c r="AG118" s="20"/>
      <c r="AH118" s="20"/>
      <c r="AI118" s="36"/>
      <c r="AJ118" s="37"/>
      <c r="AK118" s="33"/>
      <c r="AL118" s="33"/>
      <c r="AM118" s="33"/>
    </row>
    <row r="119" spans="1:39" s="18" customFormat="1">
      <c r="A119" s="3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34"/>
      <c r="V119" s="20"/>
      <c r="W119" s="20"/>
      <c r="X119" s="20"/>
      <c r="Y119" s="33"/>
      <c r="Z119" s="35"/>
      <c r="AA119" s="35"/>
      <c r="AB119" s="35"/>
      <c r="AC119" s="35"/>
      <c r="AD119" s="35"/>
      <c r="AE119" s="38"/>
      <c r="AF119" s="38"/>
      <c r="AG119" s="20"/>
      <c r="AH119" s="20"/>
      <c r="AI119" s="36"/>
      <c r="AJ119" s="37"/>
      <c r="AK119" s="33"/>
      <c r="AL119" s="33"/>
      <c r="AM119" s="33"/>
    </row>
    <row r="120" spans="1:39" s="18" customFormat="1">
      <c r="A120" s="3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34"/>
      <c r="V120" s="20"/>
      <c r="W120" s="20"/>
      <c r="X120" s="20"/>
      <c r="Y120" s="33"/>
      <c r="Z120" s="35"/>
      <c r="AA120" s="35"/>
      <c r="AB120" s="35"/>
      <c r="AC120" s="35"/>
      <c r="AD120" s="35"/>
      <c r="AE120" s="38"/>
      <c r="AF120" s="38"/>
      <c r="AG120" s="20"/>
      <c r="AH120" s="20"/>
      <c r="AI120" s="36"/>
      <c r="AJ120" s="37"/>
      <c r="AK120" s="33"/>
      <c r="AL120" s="33"/>
      <c r="AM120" s="33"/>
    </row>
    <row r="121" spans="1:39" s="18" customFormat="1">
      <c r="A121" s="3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34"/>
      <c r="V121" s="20"/>
      <c r="W121" s="20"/>
      <c r="X121" s="20"/>
      <c r="Y121" s="33"/>
      <c r="Z121" s="35"/>
      <c r="AA121" s="35"/>
      <c r="AB121" s="35"/>
      <c r="AC121" s="35"/>
      <c r="AD121" s="35"/>
      <c r="AE121" s="38"/>
      <c r="AF121" s="38"/>
      <c r="AG121" s="20"/>
      <c r="AH121" s="20"/>
      <c r="AI121" s="36"/>
      <c r="AJ121" s="37"/>
      <c r="AK121" s="33"/>
      <c r="AL121" s="33"/>
      <c r="AM121" s="33"/>
    </row>
    <row r="122" spans="1:39" s="18" customFormat="1">
      <c r="A122" s="3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34"/>
      <c r="V122" s="20"/>
      <c r="W122" s="20"/>
      <c r="X122" s="20"/>
      <c r="Y122" s="33"/>
      <c r="Z122" s="35"/>
      <c r="AA122" s="35"/>
      <c r="AB122" s="35"/>
      <c r="AC122" s="35"/>
      <c r="AD122" s="35"/>
      <c r="AE122" s="38"/>
      <c r="AF122" s="38"/>
      <c r="AG122" s="20"/>
      <c r="AH122" s="20"/>
      <c r="AI122" s="36"/>
      <c r="AJ122" s="37"/>
      <c r="AK122" s="33"/>
      <c r="AL122" s="33"/>
      <c r="AM122" s="33"/>
    </row>
    <row r="123" spans="1:39" s="18" customFormat="1">
      <c r="A123" s="3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34"/>
      <c r="V123" s="20"/>
      <c r="W123" s="20"/>
      <c r="X123" s="20"/>
      <c r="Y123" s="33"/>
      <c r="Z123" s="35"/>
      <c r="AA123" s="35"/>
      <c r="AB123" s="35"/>
      <c r="AC123" s="35"/>
      <c r="AD123" s="35"/>
      <c r="AE123" s="38"/>
      <c r="AF123" s="38"/>
      <c r="AG123" s="20"/>
      <c r="AH123" s="20"/>
      <c r="AI123" s="36"/>
      <c r="AJ123" s="37"/>
      <c r="AK123" s="33"/>
      <c r="AL123" s="33"/>
      <c r="AM123" s="33"/>
    </row>
    <row r="124" spans="1:39" s="18" customFormat="1">
      <c r="A124" s="3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34"/>
      <c r="V124" s="20"/>
      <c r="W124" s="20"/>
      <c r="X124" s="20"/>
      <c r="Y124" s="33"/>
      <c r="Z124" s="35"/>
      <c r="AA124" s="35"/>
      <c r="AB124" s="35"/>
      <c r="AC124" s="35"/>
      <c r="AD124" s="35"/>
      <c r="AE124" s="38"/>
      <c r="AF124" s="38"/>
      <c r="AG124" s="20"/>
      <c r="AH124" s="20"/>
      <c r="AI124" s="36"/>
      <c r="AJ124" s="37"/>
      <c r="AK124" s="33"/>
      <c r="AL124" s="33"/>
      <c r="AM124" s="33"/>
    </row>
    <row r="125" spans="1:39" s="18" customFormat="1">
      <c r="A125" s="3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34"/>
      <c r="V125" s="20"/>
      <c r="W125" s="20"/>
      <c r="X125" s="20"/>
      <c r="Y125" s="33"/>
      <c r="Z125" s="35"/>
      <c r="AA125" s="35"/>
      <c r="AB125" s="35"/>
      <c r="AC125" s="35"/>
      <c r="AD125" s="35"/>
      <c r="AE125" s="38"/>
      <c r="AF125" s="38"/>
      <c r="AG125" s="20"/>
      <c r="AH125" s="20"/>
      <c r="AI125" s="36"/>
      <c r="AJ125" s="37"/>
      <c r="AK125" s="33"/>
      <c r="AL125" s="33"/>
      <c r="AM125" s="33"/>
    </row>
    <row r="126" spans="1:39" s="18" customFormat="1">
      <c r="A126" s="3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34"/>
      <c r="V126" s="20"/>
      <c r="W126" s="20"/>
      <c r="X126" s="20"/>
      <c r="Y126" s="33"/>
      <c r="Z126" s="35"/>
      <c r="AA126" s="35"/>
      <c r="AB126" s="35"/>
      <c r="AC126" s="35"/>
      <c r="AD126" s="35"/>
      <c r="AE126" s="38"/>
      <c r="AF126" s="38"/>
      <c r="AG126" s="20"/>
      <c r="AH126" s="20"/>
      <c r="AI126" s="36"/>
      <c r="AJ126" s="37"/>
      <c r="AK126" s="33"/>
      <c r="AL126" s="33"/>
      <c r="AM126" s="33"/>
    </row>
    <row r="127" spans="1:39" s="18" customFormat="1">
      <c r="A127" s="3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34"/>
      <c r="V127" s="20"/>
      <c r="W127" s="20"/>
      <c r="X127" s="20"/>
      <c r="Y127" s="33"/>
      <c r="Z127" s="35"/>
      <c r="AA127" s="35"/>
      <c r="AB127" s="35"/>
      <c r="AC127" s="35"/>
      <c r="AD127" s="35"/>
      <c r="AE127" s="38"/>
      <c r="AF127" s="38"/>
      <c r="AG127" s="20"/>
      <c r="AH127" s="20"/>
      <c r="AI127" s="36"/>
      <c r="AJ127" s="37"/>
      <c r="AK127" s="33"/>
      <c r="AL127" s="33"/>
      <c r="AM127" s="33"/>
    </row>
    <row r="128" spans="1:39" s="18" customFormat="1">
      <c r="A128" s="3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34"/>
      <c r="V128" s="20"/>
      <c r="W128" s="20"/>
      <c r="X128" s="20"/>
      <c r="Y128" s="33"/>
      <c r="Z128" s="35"/>
      <c r="AA128" s="35"/>
      <c r="AB128" s="35"/>
      <c r="AC128" s="35"/>
      <c r="AD128" s="35"/>
      <c r="AE128" s="38"/>
      <c r="AF128" s="38"/>
      <c r="AG128" s="20"/>
      <c r="AH128" s="20"/>
      <c r="AI128" s="36"/>
      <c r="AJ128" s="37"/>
      <c r="AK128" s="33"/>
      <c r="AL128" s="33"/>
      <c r="AM128" s="33"/>
    </row>
    <row r="129" spans="1:39" s="18" customFormat="1">
      <c r="A129" s="3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34"/>
      <c r="V129" s="20"/>
      <c r="W129" s="20"/>
      <c r="X129" s="20"/>
      <c r="Y129" s="33"/>
      <c r="Z129" s="35"/>
      <c r="AA129" s="35"/>
      <c r="AB129" s="35"/>
      <c r="AC129" s="35"/>
      <c r="AD129" s="35"/>
      <c r="AE129" s="38"/>
      <c r="AF129" s="38"/>
      <c r="AG129" s="20"/>
      <c r="AH129" s="20"/>
      <c r="AI129" s="36"/>
      <c r="AJ129" s="37"/>
      <c r="AK129" s="33"/>
      <c r="AL129" s="33"/>
      <c r="AM129" s="33"/>
    </row>
    <row r="130" spans="1:39" s="18" customFormat="1">
      <c r="A130" s="3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34"/>
      <c r="V130" s="20"/>
      <c r="W130" s="20"/>
      <c r="X130" s="20"/>
      <c r="Y130" s="33"/>
      <c r="Z130" s="35"/>
      <c r="AA130" s="35"/>
      <c r="AB130" s="35"/>
      <c r="AC130" s="35"/>
      <c r="AD130" s="35"/>
      <c r="AE130" s="38"/>
      <c r="AF130" s="38"/>
      <c r="AG130" s="20"/>
      <c r="AH130" s="20"/>
      <c r="AI130" s="36"/>
      <c r="AJ130" s="37"/>
      <c r="AK130" s="33"/>
      <c r="AL130" s="33"/>
      <c r="AM130" s="33"/>
    </row>
    <row r="131" spans="1:39" s="18" customFormat="1">
      <c r="A131" s="3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34"/>
      <c r="V131" s="20"/>
      <c r="W131" s="20"/>
      <c r="X131" s="20"/>
      <c r="Y131" s="33"/>
      <c r="Z131" s="35"/>
      <c r="AA131" s="35"/>
      <c r="AB131" s="35"/>
      <c r="AC131" s="35"/>
      <c r="AD131" s="35"/>
      <c r="AE131" s="38"/>
      <c r="AF131" s="38"/>
      <c r="AG131" s="20"/>
      <c r="AH131" s="20"/>
      <c r="AI131" s="36"/>
      <c r="AJ131" s="37"/>
      <c r="AK131" s="33"/>
      <c r="AL131" s="33"/>
      <c r="AM131" s="33"/>
    </row>
    <row r="132" spans="1:39" s="18" customFormat="1">
      <c r="A132" s="3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34"/>
      <c r="V132" s="20"/>
      <c r="W132" s="20"/>
      <c r="X132" s="20"/>
      <c r="Y132" s="33"/>
      <c r="Z132" s="35"/>
      <c r="AA132" s="35"/>
      <c r="AB132" s="35"/>
      <c r="AC132" s="35"/>
      <c r="AD132" s="35"/>
      <c r="AE132" s="38"/>
      <c r="AF132" s="38"/>
      <c r="AG132" s="20"/>
      <c r="AH132" s="20"/>
      <c r="AI132" s="36"/>
      <c r="AJ132" s="37"/>
      <c r="AK132" s="33"/>
      <c r="AL132" s="33"/>
      <c r="AM132" s="33"/>
    </row>
    <row r="133" spans="1:39" s="18" customFormat="1">
      <c r="A133" s="3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34"/>
      <c r="V133" s="20"/>
      <c r="W133" s="20"/>
      <c r="X133" s="20"/>
      <c r="Y133" s="33"/>
      <c r="Z133" s="35"/>
      <c r="AA133" s="35"/>
      <c r="AB133" s="35"/>
      <c r="AC133" s="35"/>
      <c r="AD133" s="35"/>
      <c r="AE133" s="38"/>
      <c r="AF133" s="38"/>
      <c r="AG133" s="20"/>
      <c r="AH133" s="20"/>
      <c r="AI133" s="36"/>
      <c r="AJ133" s="37"/>
      <c r="AK133" s="33"/>
      <c r="AL133" s="33"/>
      <c r="AM133" s="33"/>
    </row>
    <row r="134" spans="1:39" s="18" customFormat="1">
      <c r="A134" s="3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34"/>
      <c r="V134" s="20"/>
      <c r="W134" s="20"/>
      <c r="X134" s="20"/>
      <c r="Y134" s="33"/>
      <c r="Z134" s="35"/>
      <c r="AA134" s="35"/>
      <c r="AB134" s="35"/>
      <c r="AC134" s="35"/>
      <c r="AD134" s="35"/>
      <c r="AE134" s="38"/>
      <c r="AF134" s="38"/>
      <c r="AG134" s="20"/>
      <c r="AH134" s="20"/>
      <c r="AI134" s="36"/>
      <c r="AJ134" s="37"/>
      <c r="AK134" s="33"/>
      <c r="AL134" s="33"/>
      <c r="AM134" s="33"/>
    </row>
    <row r="135" spans="1:39" s="18" customFormat="1">
      <c r="A135" s="3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34"/>
      <c r="V135" s="20"/>
      <c r="W135" s="20"/>
      <c r="X135" s="20"/>
      <c r="Y135" s="33"/>
      <c r="Z135" s="35"/>
      <c r="AA135" s="35"/>
      <c r="AB135" s="35"/>
      <c r="AC135" s="35"/>
      <c r="AD135" s="35"/>
      <c r="AE135" s="38"/>
      <c r="AF135" s="38"/>
      <c r="AG135" s="20"/>
      <c r="AH135" s="20"/>
      <c r="AI135" s="36"/>
      <c r="AJ135" s="37"/>
      <c r="AK135" s="33"/>
      <c r="AL135" s="33"/>
      <c r="AM135" s="33"/>
    </row>
    <row r="136" spans="1:39" s="18" customFormat="1">
      <c r="A136" s="3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34"/>
      <c r="V136" s="20"/>
      <c r="W136" s="20"/>
      <c r="X136" s="20"/>
      <c r="Y136" s="33"/>
      <c r="Z136" s="35"/>
      <c r="AA136" s="35"/>
      <c r="AB136" s="35"/>
      <c r="AC136" s="35"/>
      <c r="AD136" s="35"/>
      <c r="AE136" s="38"/>
      <c r="AF136" s="38"/>
      <c r="AG136" s="20"/>
      <c r="AH136" s="20"/>
      <c r="AI136" s="36"/>
      <c r="AJ136" s="37"/>
      <c r="AK136" s="33"/>
      <c r="AL136" s="33"/>
      <c r="AM136" s="33"/>
    </row>
    <row r="137" spans="1:39" s="18" customFormat="1">
      <c r="A137" s="3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34"/>
      <c r="V137" s="20"/>
      <c r="W137" s="20"/>
      <c r="X137" s="20"/>
      <c r="Y137" s="33"/>
      <c r="Z137" s="35"/>
      <c r="AA137" s="35"/>
      <c r="AB137" s="35"/>
      <c r="AC137" s="35"/>
      <c r="AD137" s="35"/>
      <c r="AE137" s="38"/>
      <c r="AF137" s="38"/>
      <c r="AG137" s="20"/>
      <c r="AH137" s="20"/>
      <c r="AI137" s="36"/>
      <c r="AJ137" s="37"/>
      <c r="AK137" s="33"/>
      <c r="AL137" s="33"/>
      <c r="AM137" s="33"/>
    </row>
    <row r="138" spans="1:39" s="18" customFormat="1">
      <c r="A138" s="3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34"/>
      <c r="V138" s="20"/>
      <c r="W138" s="20"/>
      <c r="X138" s="20"/>
      <c r="Y138" s="33"/>
      <c r="Z138" s="35"/>
      <c r="AA138" s="35"/>
      <c r="AB138" s="35"/>
      <c r="AC138" s="35"/>
      <c r="AD138" s="35"/>
      <c r="AE138" s="38"/>
      <c r="AF138" s="38"/>
      <c r="AG138" s="20"/>
      <c r="AH138" s="20"/>
      <c r="AI138" s="36"/>
      <c r="AJ138" s="37"/>
      <c r="AK138" s="33"/>
      <c r="AL138" s="33"/>
      <c r="AM138" s="33"/>
    </row>
    <row r="139" spans="1:39" s="18" customFormat="1">
      <c r="A139" s="3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34"/>
      <c r="V139" s="20"/>
      <c r="W139" s="20"/>
      <c r="X139" s="20"/>
      <c r="Y139" s="33"/>
      <c r="Z139" s="35"/>
      <c r="AA139" s="35"/>
      <c r="AB139" s="35"/>
      <c r="AC139" s="35"/>
      <c r="AD139" s="35"/>
      <c r="AE139" s="38"/>
      <c r="AF139" s="38"/>
      <c r="AG139" s="20"/>
      <c r="AH139" s="20"/>
      <c r="AI139" s="36"/>
      <c r="AJ139" s="37"/>
      <c r="AK139" s="33"/>
      <c r="AL139" s="33"/>
      <c r="AM139" s="33"/>
    </row>
    <row r="140" spans="1:39" s="18" customFormat="1">
      <c r="A140" s="3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34"/>
      <c r="V140" s="20"/>
      <c r="W140" s="20"/>
      <c r="X140" s="20"/>
      <c r="Y140" s="33"/>
      <c r="Z140" s="35"/>
      <c r="AA140" s="35"/>
      <c r="AB140" s="35"/>
      <c r="AC140" s="35"/>
      <c r="AD140" s="35"/>
      <c r="AE140" s="38"/>
      <c r="AF140" s="38"/>
      <c r="AG140" s="20"/>
      <c r="AH140" s="20"/>
      <c r="AI140" s="36"/>
      <c r="AJ140" s="37"/>
      <c r="AK140" s="33"/>
      <c r="AL140" s="33"/>
      <c r="AM140" s="33"/>
    </row>
    <row r="141" spans="1:39" s="18" customFormat="1">
      <c r="A141" s="3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34"/>
      <c r="V141" s="20"/>
      <c r="W141" s="20"/>
      <c r="X141" s="20"/>
      <c r="Y141" s="33"/>
      <c r="Z141" s="35"/>
      <c r="AA141" s="35"/>
      <c r="AB141" s="35"/>
      <c r="AC141" s="35"/>
      <c r="AD141" s="35"/>
      <c r="AE141" s="38"/>
      <c r="AF141" s="38"/>
      <c r="AG141" s="20"/>
      <c r="AH141" s="20"/>
      <c r="AI141" s="36"/>
      <c r="AJ141" s="37"/>
      <c r="AK141" s="33"/>
      <c r="AL141" s="33"/>
      <c r="AM141" s="33"/>
    </row>
    <row r="142" spans="1:39" s="18" customFormat="1">
      <c r="A142" s="3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34"/>
      <c r="V142" s="20"/>
      <c r="W142" s="20"/>
      <c r="X142" s="20"/>
      <c r="Y142" s="33"/>
      <c r="Z142" s="35"/>
      <c r="AA142" s="35"/>
      <c r="AB142" s="35"/>
      <c r="AC142" s="35"/>
      <c r="AD142" s="35"/>
      <c r="AE142" s="38"/>
      <c r="AF142" s="38"/>
      <c r="AG142" s="20"/>
      <c r="AH142" s="20"/>
      <c r="AI142" s="36"/>
      <c r="AJ142" s="37"/>
      <c r="AK142" s="33"/>
      <c r="AL142" s="33"/>
      <c r="AM142" s="33"/>
    </row>
    <row r="143" spans="1:39" s="18" customFormat="1">
      <c r="A143" s="3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34"/>
      <c r="V143" s="20"/>
      <c r="W143" s="20"/>
      <c r="X143" s="20"/>
      <c r="Y143" s="33"/>
      <c r="Z143" s="35"/>
      <c r="AA143" s="35"/>
      <c r="AB143" s="35"/>
      <c r="AC143" s="35"/>
      <c r="AD143" s="35"/>
      <c r="AE143" s="38"/>
      <c r="AF143" s="38"/>
      <c r="AG143" s="20"/>
      <c r="AH143" s="20"/>
      <c r="AI143" s="36"/>
      <c r="AJ143" s="37"/>
      <c r="AK143" s="33"/>
      <c r="AL143" s="33"/>
      <c r="AM143" s="33"/>
    </row>
    <row r="144" spans="1:39" s="18" customFormat="1">
      <c r="A144" s="3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34"/>
      <c r="V144" s="20"/>
      <c r="W144" s="20"/>
      <c r="X144" s="20"/>
      <c r="Y144" s="33"/>
      <c r="Z144" s="35"/>
      <c r="AA144" s="35"/>
      <c r="AB144" s="35"/>
      <c r="AC144" s="35"/>
      <c r="AD144" s="35"/>
      <c r="AE144" s="38"/>
      <c r="AF144" s="38"/>
      <c r="AG144" s="20"/>
      <c r="AH144" s="20"/>
      <c r="AI144" s="36"/>
      <c r="AJ144" s="37"/>
      <c r="AK144" s="33"/>
      <c r="AL144" s="33"/>
      <c r="AM144" s="33"/>
    </row>
    <row r="145" spans="1:39" s="18" customFormat="1">
      <c r="A145" s="3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34"/>
      <c r="V145" s="20"/>
      <c r="W145" s="20"/>
      <c r="X145" s="20"/>
      <c r="Y145" s="33"/>
      <c r="Z145" s="35"/>
      <c r="AA145" s="35"/>
      <c r="AB145" s="35"/>
      <c r="AC145" s="35"/>
      <c r="AD145" s="35"/>
      <c r="AE145" s="38"/>
      <c r="AF145" s="38"/>
      <c r="AG145" s="20"/>
      <c r="AH145" s="20"/>
      <c r="AI145" s="36"/>
      <c r="AJ145" s="37"/>
      <c r="AK145" s="33"/>
      <c r="AL145" s="33"/>
      <c r="AM145" s="33"/>
    </row>
    <row r="146" spans="1:39" s="18" customFormat="1">
      <c r="A146" s="3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34"/>
      <c r="V146" s="20"/>
      <c r="W146" s="20"/>
      <c r="X146" s="20"/>
      <c r="Y146" s="33"/>
      <c r="Z146" s="35"/>
      <c r="AA146" s="35"/>
      <c r="AB146" s="35"/>
      <c r="AC146" s="35"/>
      <c r="AD146" s="35"/>
      <c r="AE146" s="38"/>
      <c r="AF146" s="38"/>
      <c r="AG146" s="20"/>
      <c r="AH146" s="20"/>
      <c r="AI146" s="36"/>
      <c r="AJ146" s="37"/>
      <c r="AK146" s="33"/>
      <c r="AL146" s="33"/>
      <c r="AM146" s="33"/>
    </row>
    <row r="147" spans="1:39" s="18" customFormat="1">
      <c r="A147" s="3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34"/>
      <c r="V147" s="20"/>
      <c r="W147" s="20"/>
      <c r="X147" s="20"/>
      <c r="Y147" s="33"/>
      <c r="Z147" s="35"/>
      <c r="AA147" s="35"/>
      <c r="AB147" s="35"/>
      <c r="AC147" s="35"/>
      <c r="AD147" s="35"/>
      <c r="AE147" s="38"/>
      <c r="AF147" s="38"/>
      <c r="AG147" s="20"/>
      <c r="AH147" s="20"/>
      <c r="AI147" s="36"/>
      <c r="AJ147" s="37"/>
      <c r="AK147" s="33"/>
      <c r="AL147" s="33"/>
      <c r="AM147" s="33"/>
    </row>
    <row r="148" spans="1:39" s="18" customFormat="1">
      <c r="A148" s="3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34"/>
      <c r="V148" s="20"/>
      <c r="W148" s="20"/>
      <c r="X148" s="20"/>
      <c r="Y148" s="33"/>
      <c r="Z148" s="35"/>
      <c r="AA148" s="35"/>
      <c r="AB148" s="35"/>
      <c r="AC148" s="35"/>
      <c r="AD148" s="35"/>
      <c r="AE148" s="38"/>
      <c r="AF148" s="38"/>
      <c r="AG148" s="20"/>
      <c r="AH148" s="20"/>
      <c r="AI148" s="36"/>
      <c r="AJ148" s="37"/>
      <c r="AK148" s="33"/>
      <c r="AL148" s="33"/>
      <c r="AM148" s="33"/>
    </row>
    <row r="149" spans="1:39" s="18" customFormat="1">
      <c r="A149" s="3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34"/>
      <c r="V149" s="20"/>
      <c r="W149" s="20"/>
      <c r="X149" s="20"/>
      <c r="Y149" s="33"/>
      <c r="Z149" s="35"/>
      <c r="AA149" s="35"/>
      <c r="AB149" s="35"/>
      <c r="AC149" s="35"/>
      <c r="AD149" s="35"/>
      <c r="AE149" s="38"/>
      <c r="AF149" s="38"/>
      <c r="AG149" s="20"/>
      <c r="AH149" s="20"/>
      <c r="AI149" s="36"/>
      <c r="AJ149" s="37"/>
      <c r="AK149" s="33"/>
      <c r="AL149" s="33"/>
      <c r="AM149" s="33"/>
    </row>
    <row r="150" spans="1:39" s="18" customFormat="1">
      <c r="A150" s="3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34"/>
      <c r="V150" s="20"/>
      <c r="W150" s="20"/>
      <c r="X150" s="20"/>
      <c r="Y150" s="33"/>
      <c r="Z150" s="35"/>
      <c r="AA150" s="35"/>
      <c r="AB150" s="35"/>
      <c r="AC150" s="35"/>
      <c r="AD150" s="35"/>
      <c r="AE150" s="38"/>
      <c r="AF150" s="38"/>
      <c r="AG150" s="20"/>
      <c r="AH150" s="20"/>
      <c r="AI150" s="36"/>
      <c r="AJ150" s="37"/>
      <c r="AK150" s="33"/>
      <c r="AL150" s="33"/>
      <c r="AM150" s="33"/>
    </row>
    <row r="151" spans="1:39" s="18" customFormat="1">
      <c r="A151" s="3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34"/>
      <c r="V151" s="20"/>
      <c r="W151" s="20"/>
      <c r="X151" s="20"/>
      <c r="Y151" s="33"/>
      <c r="Z151" s="35"/>
      <c r="AA151" s="35"/>
      <c r="AB151" s="35"/>
      <c r="AC151" s="35"/>
      <c r="AD151" s="35"/>
      <c r="AE151" s="38"/>
      <c r="AF151" s="38"/>
      <c r="AG151" s="20"/>
      <c r="AH151" s="20"/>
      <c r="AI151" s="36"/>
      <c r="AJ151" s="37"/>
      <c r="AK151" s="33"/>
      <c r="AL151" s="33"/>
      <c r="AM151" s="33"/>
    </row>
    <row r="152" spans="1:39" s="18" customFormat="1">
      <c r="A152" s="3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34"/>
      <c r="V152" s="20"/>
      <c r="W152" s="20"/>
      <c r="X152" s="20"/>
      <c r="Y152" s="33"/>
      <c r="Z152" s="35"/>
      <c r="AA152" s="35"/>
      <c r="AB152" s="35"/>
      <c r="AC152" s="35"/>
      <c r="AD152" s="35"/>
      <c r="AE152" s="38"/>
      <c r="AF152" s="38"/>
      <c r="AG152" s="20"/>
      <c r="AH152" s="20"/>
      <c r="AI152" s="36"/>
      <c r="AJ152" s="37"/>
      <c r="AK152" s="33"/>
      <c r="AL152" s="33"/>
      <c r="AM152" s="33"/>
    </row>
    <row r="153" spans="1:39" s="18" customFormat="1">
      <c r="A153" s="3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34"/>
      <c r="V153" s="20"/>
      <c r="W153" s="20"/>
      <c r="X153" s="20"/>
      <c r="Y153" s="33"/>
      <c r="Z153" s="35"/>
      <c r="AA153" s="35"/>
      <c r="AB153" s="35"/>
      <c r="AC153" s="35"/>
      <c r="AD153" s="35"/>
      <c r="AE153" s="38"/>
      <c r="AF153" s="38"/>
      <c r="AG153" s="20"/>
      <c r="AH153" s="20"/>
      <c r="AI153" s="36"/>
      <c r="AJ153" s="37"/>
      <c r="AK153" s="33"/>
      <c r="AL153" s="33"/>
      <c r="AM153" s="33"/>
    </row>
    <row r="154" spans="1:39" s="18" customFormat="1">
      <c r="A154" s="3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34"/>
      <c r="V154" s="20"/>
      <c r="W154" s="20"/>
      <c r="X154" s="20"/>
      <c r="Y154" s="33"/>
      <c r="Z154" s="35"/>
      <c r="AA154" s="35"/>
      <c r="AB154" s="35"/>
      <c r="AC154" s="35"/>
      <c r="AD154" s="35"/>
      <c r="AE154" s="38"/>
      <c r="AF154" s="38"/>
      <c r="AG154" s="20"/>
      <c r="AH154" s="20"/>
      <c r="AI154" s="36"/>
      <c r="AJ154" s="37"/>
      <c r="AK154" s="33"/>
      <c r="AL154" s="33"/>
      <c r="AM154" s="33"/>
    </row>
    <row r="155" spans="1:39" s="18" customFormat="1">
      <c r="A155" s="3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34"/>
      <c r="V155" s="20"/>
      <c r="W155" s="39"/>
      <c r="X155" s="20"/>
      <c r="Y155" s="33"/>
      <c r="Z155" s="35"/>
      <c r="AA155" s="35"/>
      <c r="AB155" s="35"/>
      <c r="AC155" s="35"/>
      <c r="AD155" s="35"/>
      <c r="AE155" s="38"/>
      <c r="AF155" s="38"/>
      <c r="AG155" s="20"/>
      <c r="AH155" s="20"/>
      <c r="AI155" s="36"/>
      <c r="AJ155" s="37"/>
      <c r="AK155" s="33"/>
      <c r="AL155" s="33"/>
      <c r="AM155" s="33"/>
    </row>
    <row r="156" spans="1:39" s="18" customFormat="1">
      <c r="A156" s="3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34"/>
      <c r="V156" s="20"/>
      <c r="W156" s="20"/>
      <c r="X156" s="20"/>
      <c r="Y156" s="33"/>
      <c r="Z156" s="35"/>
      <c r="AA156" s="35"/>
      <c r="AB156" s="35"/>
      <c r="AC156" s="35"/>
      <c r="AD156" s="35"/>
      <c r="AE156" s="38"/>
      <c r="AF156" s="38"/>
      <c r="AG156" s="20"/>
      <c r="AH156" s="20"/>
      <c r="AI156" s="36"/>
      <c r="AJ156" s="37"/>
      <c r="AK156" s="33"/>
      <c r="AL156" s="33"/>
      <c r="AM156" s="33"/>
    </row>
    <row r="157" spans="1:39" s="18" customFormat="1">
      <c r="A157" s="3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34"/>
      <c r="V157" s="20"/>
      <c r="W157" s="20"/>
      <c r="X157" s="20"/>
      <c r="Y157" s="33"/>
      <c r="Z157" s="35"/>
      <c r="AA157" s="35"/>
      <c r="AB157" s="35"/>
      <c r="AC157" s="35"/>
      <c r="AD157" s="35"/>
      <c r="AE157" s="38"/>
      <c r="AF157" s="38"/>
      <c r="AG157" s="20"/>
      <c r="AH157" s="20"/>
      <c r="AI157" s="36"/>
      <c r="AJ157" s="37"/>
      <c r="AK157" s="33"/>
      <c r="AL157" s="33"/>
      <c r="AM157" s="33"/>
    </row>
    <row r="158" spans="1:39" s="18" customFormat="1">
      <c r="A158" s="3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34"/>
      <c r="V158" s="20"/>
      <c r="W158" s="20"/>
      <c r="X158" s="20"/>
      <c r="Y158" s="33"/>
      <c r="Z158" s="35"/>
      <c r="AA158" s="35"/>
      <c r="AB158" s="35"/>
      <c r="AC158" s="35"/>
      <c r="AD158" s="35"/>
      <c r="AE158" s="38"/>
      <c r="AF158" s="38"/>
      <c r="AG158" s="20"/>
      <c r="AH158" s="20"/>
      <c r="AI158" s="36"/>
      <c r="AJ158" s="37"/>
      <c r="AK158" s="33"/>
      <c r="AL158" s="33"/>
      <c r="AM158" s="33"/>
    </row>
    <row r="159" spans="1:39" s="18" customFormat="1">
      <c r="A159" s="3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34"/>
      <c r="V159" s="20"/>
      <c r="W159" s="20"/>
      <c r="X159" s="20"/>
      <c r="Y159" s="33"/>
      <c r="Z159" s="35"/>
      <c r="AA159" s="35"/>
      <c r="AB159" s="35"/>
      <c r="AC159" s="35"/>
      <c r="AD159" s="35"/>
      <c r="AE159" s="38"/>
      <c r="AF159" s="38"/>
      <c r="AG159" s="20"/>
      <c r="AH159" s="20"/>
      <c r="AI159" s="36"/>
      <c r="AJ159" s="37"/>
      <c r="AK159" s="33"/>
      <c r="AL159" s="33"/>
      <c r="AM159" s="33"/>
    </row>
    <row r="160" spans="1:39" s="18" customFormat="1">
      <c r="A160" s="3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34"/>
      <c r="V160" s="20"/>
      <c r="W160" s="20"/>
      <c r="X160" s="20"/>
      <c r="Y160" s="33"/>
      <c r="Z160" s="35"/>
      <c r="AA160" s="35"/>
      <c r="AB160" s="35"/>
      <c r="AC160" s="35"/>
      <c r="AD160" s="35"/>
      <c r="AE160" s="38"/>
      <c r="AF160" s="38"/>
      <c r="AG160" s="20"/>
      <c r="AH160" s="20"/>
      <c r="AI160" s="36"/>
      <c r="AJ160" s="37"/>
      <c r="AK160" s="33"/>
      <c r="AL160" s="33"/>
      <c r="AM160" s="33"/>
    </row>
    <row r="161" spans="1:39" s="18" customFormat="1">
      <c r="A161" s="3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34"/>
      <c r="V161" s="20"/>
      <c r="W161" s="20"/>
      <c r="X161" s="20"/>
      <c r="Y161" s="33"/>
      <c r="Z161" s="35"/>
      <c r="AA161" s="35"/>
      <c r="AB161" s="35"/>
      <c r="AC161" s="35"/>
      <c r="AD161" s="35"/>
      <c r="AE161" s="38"/>
      <c r="AF161" s="38"/>
      <c r="AG161" s="20"/>
      <c r="AH161" s="20"/>
      <c r="AI161" s="36"/>
      <c r="AJ161" s="37"/>
      <c r="AK161" s="33"/>
      <c r="AL161" s="33"/>
      <c r="AM161" s="33"/>
    </row>
    <row r="162" spans="1:39" s="18" customFormat="1">
      <c r="A162" s="3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34"/>
      <c r="V162" s="20"/>
      <c r="W162" s="20"/>
      <c r="X162" s="20"/>
      <c r="Y162" s="33"/>
      <c r="Z162" s="35"/>
      <c r="AA162" s="35"/>
      <c r="AB162" s="35"/>
      <c r="AC162" s="35"/>
      <c r="AD162" s="35"/>
      <c r="AE162" s="38"/>
      <c r="AF162" s="38"/>
      <c r="AG162" s="20"/>
      <c r="AH162" s="20"/>
      <c r="AI162" s="36"/>
      <c r="AJ162" s="37"/>
      <c r="AK162" s="33"/>
      <c r="AL162" s="33"/>
      <c r="AM162" s="33"/>
    </row>
    <row r="163" spans="1:39" s="18" customFormat="1">
      <c r="A163" s="3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34"/>
      <c r="V163" s="20"/>
      <c r="W163" s="20"/>
      <c r="X163" s="20"/>
      <c r="Y163" s="33"/>
      <c r="Z163" s="35"/>
      <c r="AA163" s="35"/>
      <c r="AB163" s="35"/>
      <c r="AC163" s="35"/>
      <c r="AD163" s="35"/>
      <c r="AE163" s="38"/>
      <c r="AF163" s="38"/>
      <c r="AG163" s="20"/>
      <c r="AH163" s="20"/>
      <c r="AI163" s="36"/>
      <c r="AJ163" s="37"/>
      <c r="AK163" s="33"/>
      <c r="AL163" s="33"/>
      <c r="AM163" s="33"/>
    </row>
    <row r="164" spans="1:39" s="18" customFormat="1">
      <c r="A164" s="3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34"/>
      <c r="V164" s="20"/>
      <c r="W164" s="20"/>
      <c r="X164" s="20"/>
      <c r="Y164" s="33"/>
      <c r="Z164" s="35"/>
      <c r="AA164" s="35"/>
      <c r="AB164" s="35"/>
      <c r="AC164" s="35"/>
      <c r="AD164" s="35"/>
      <c r="AE164" s="38"/>
      <c r="AF164" s="38"/>
      <c r="AG164" s="20"/>
      <c r="AH164" s="20"/>
      <c r="AI164" s="36"/>
      <c r="AJ164" s="37"/>
      <c r="AK164" s="33"/>
      <c r="AL164" s="33"/>
      <c r="AM164" s="33"/>
    </row>
    <row r="165" spans="1:39" s="18" customFormat="1">
      <c r="A165" s="3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34"/>
      <c r="V165" s="20"/>
      <c r="W165" s="20"/>
      <c r="X165" s="20"/>
      <c r="Y165" s="33"/>
      <c r="Z165" s="35"/>
      <c r="AA165" s="35"/>
      <c r="AB165" s="35"/>
      <c r="AC165" s="35"/>
      <c r="AD165" s="35"/>
      <c r="AE165" s="38"/>
      <c r="AF165" s="38"/>
      <c r="AG165" s="20"/>
      <c r="AH165" s="20"/>
      <c r="AI165" s="36"/>
      <c r="AJ165" s="37"/>
      <c r="AK165" s="33"/>
      <c r="AL165" s="33"/>
      <c r="AM165" s="33"/>
    </row>
    <row r="166" spans="1:39" s="18" customFormat="1">
      <c r="A166" s="3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34"/>
      <c r="V166" s="20"/>
      <c r="W166" s="20"/>
      <c r="X166" s="20"/>
      <c r="Y166" s="33"/>
      <c r="Z166" s="35"/>
      <c r="AA166" s="35"/>
      <c r="AB166" s="35"/>
      <c r="AC166" s="35"/>
      <c r="AD166" s="35"/>
      <c r="AE166" s="38"/>
      <c r="AF166" s="38"/>
      <c r="AG166" s="20"/>
      <c r="AH166" s="20"/>
      <c r="AI166" s="36"/>
      <c r="AJ166" s="37"/>
      <c r="AK166" s="33"/>
      <c r="AL166" s="33"/>
      <c r="AM166" s="33"/>
    </row>
    <row r="167" spans="1:39" s="18" customFormat="1">
      <c r="A167" s="3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34"/>
      <c r="V167" s="20"/>
      <c r="W167" s="20"/>
      <c r="X167" s="20"/>
      <c r="Y167" s="33"/>
      <c r="Z167" s="35"/>
      <c r="AA167" s="35"/>
      <c r="AB167" s="35"/>
      <c r="AC167" s="35"/>
      <c r="AD167" s="35"/>
      <c r="AE167" s="38"/>
      <c r="AF167" s="38"/>
      <c r="AG167" s="20"/>
      <c r="AH167" s="20"/>
      <c r="AI167" s="36"/>
      <c r="AJ167" s="37"/>
      <c r="AK167" s="33"/>
      <c r="AL167" s="33"/>
      <c r="AM167" s="33"/>
    </row>
    <row r="168" spans="1:39" s="18" customFormat="1">
      <c r="A168" s="3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34"/>
      <c r="V168" s="20"/>
      <c r="W168" s="20"/>
      <c r="X168" s="20"/>
      <c r="Y168" s="33"/>
      <c r="Z168" s="35"/>
      <c r="AA168" s="35"/>
      <c r="AB168" s="35"/>
      <c r="AC168" s="35"/>
      <c r="AD168" s="35"/>
      <c r="AE168" s="38"/>
      <c r="AF168" s="38"/>
      <c r="AG168" s="20"/>
      <c r="AH168" s="20"/>
      <c r="AI168" s="36"/>
      <c r="AJ168" s="37"/>
      <c r="AK168" s="33"/>
      <c r="AL168" s="33"/>
      <c r="AM168" s="33"/>
    </row>
    <row r="169" spans="1:39" s="18" customFormat="1">
      <c r="A169" s="3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34"/>
      <c r="V169" s="20"/>
      <c r="W169" s="20"/>
      <c r="X169" s="20"/>
      <c r="Y169" s="33"/>
      <c r="Z169" s="35"/>
      <c r="AA169" s="35"/>
      <c r="AB169" s="35"/>
      <c r="AC169" s="35"/>
      <c r="AD169" s="35"/>
      <c r="AE169" s="38"/>
      <c r="AF169" s="38"/>
      <c r="AG169" s="20"/>
      <c r="AH169" s="20"/>
      <c r="AI169" s="36"/>
      <c r="AJ169" s="37"/>
      <c r="AK169" s="33"/>
      <c r="AL169" s="33"/>
      <c r="AM169" s="33"/>
    </row>
    <row r="170" spans="1:39" s="18" customFormat="1">
      <c r="A170" s="3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34"/>
      <c r="V170" s="20"/>
      <c r="W170" s="20"/>
      <c r="X170" s="20"/>
      <c r="Y170" s="33"/>
      <c r="Z170" s="35"/>
      <c r="AA170" s="35"/>
      <c r="AB170" s="35"/>
      <c r="AC170" s="35"/>
      <c r="AD170" s="35"/>
      <c r="AE170" s="38"/>
      <c r="AF170" s="38"/>
      <c r="AG170" s="20"/>
      <c r="AH170" s="20"/>
      <c r="AI170" s="36"/>
      <c r="AJ170" s="37"/>
      <c r="AK170" s="33"/>
      <c r="AL170" s="33"/>
      <c r="AM170" s="33"/>
    </row>
    <row r="171" spans="1:39" s="18" customFormat="1">
      <c r="A171" s="3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34"/>
      <c r="V171" s="20"/>
      <c r="W171" s="20"/>
      <c r="X171" s="20"/>
      <c r="Y171" s="33"/>
      <c r="Z171" s="35"/>
      <c r="AA171" s="35"/>
      <c r="AB171" s="35"/>
      <c r="AC171" s="35"/>
      <c r="AD171" s="35"/>
      <c r="AE171" s="38"/>
      <c r="AF171" s="38"/>
      <c r="AG171" s="20"/>
      <c r="AH171" s="20"/>
      <c r="AI171" s="36"/>
      <c r="AJ171" s="37"/>
      <c r="AK171" s="33"/>
      <c r="AL171" s="33"/>
      <c r="AM171" s="33"/>
    </row>
    <row r="172" spans="1:39" s="18" customFormat="1">
      <c r="A172" s="3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34"/>
      <c r="V172" s="20"/>
      <c r="W172" s="20"/>
      <c r="X172" s="20"/>
      <c r="Y172" s="33"/>
      <c r="Z172" s="35"/>
      <c r="AA172" s="35"/>
      <c r="AB172" s="35"/>
      <c r="AC172" s="35"/>
      <c r="AD172" s="35"/>
      <c r="AE172" s="38"/>
      <c r="AF172" s="38"/>
      <c r="AG172" s="20"/>
      <c r="AH172" s="20"/>
      <c r="AI172" s="36"/>
      <c r="AJ172" s="37"/>
      <c r="AK172" s="33"/>
      <c r="AL172" s="33"/>
      <c r="AM172" s="33"/>
    </row>
    <row r="173" spans="1:39" s="18" customFormat="1">
      <c r="A173" s="3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34"/>
      <c r="V173" s="20"/>
      <c r="W173" s="20"/>
      <c r="X173" s="20"/>
      <c r="Y173" s="33"/>
      <c r="Z173" s="35"/>
      <c r="AA173" s="35"/>
      <c r="AB173" s="35"/>
      <c r="AC173" s="35"/>
      <c r="AD173" s="35"/>
      <c r="AE173" s="38"/>
      <c r="AF173" s="38"/>
      <c r="AG173" s="20"/>
      <c r="AH173" s="20"/>
      <c r="AI173" s="36"/>
      <c r="AJ173" s="37"/>
      <c r="AK173" s="33"/>
      <c r="AL173" s="33"/>
      <c r="AM173" s="33"/>
    </row>
    <row r="174" spans="1:39" s="18" customFormat="1">
      <c r="A174" s="3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34"/>
      <c r="V174" s="20"/>
      <c r="W174" s="20"/>
      <c r="X174" s="20"/>
      <c r="Y174" s="33"/>
      <c r="Z174" s="35"/>
      <c r="AA174" s="35"/>
      <c r="AB174" s="35"/>
      <c r="AC174" s="35"/>
      <c r="AD174" s="35"/>
      <c r="AE174" s="38"/>
      <c r="AF174" s="38"/>
      <c r="AG174" s="20"/>
      <c r="AH174" s="20"/>
      <c r="AI174" s="36"/>
      <c r="AJ174" s="37"/>
      <c r="AK174" s="33"/>
      <c r="AL174" s="33"/>
      <c r="AM174" s="33"/>
    </row>
    <row r="175" spans="1:39" s="18" customFormat="1">
      <c r="A175" s="3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34"/>
      <c r="V175" s="20"/>
      <c r="W175" s="20"/>
      <c r="X175" s="20"/>
      <c r="Y175" s="33"/>
      <c r="Z175" s="35"/>
      <c r="AA175" s="35"/>
      <c r="AB175" s="35"/>
      <c r="AC175" s="35"/>
      <c r="AD175" s="35"/>
      <c r="AE175" s="38"/>
      <c r="AF175" s="38"/>
      <c r="AG175" s="20"/>
      <c r="AH175" s="20"/>
      <c r="AI175" s="36"/>
      <c r="AJ175" s="37"/>
      <c r="AK175" s="33"/>
      <c r="AL175" s="33"/>
      <c r="AM175" s="33"/>
    </row>
    <row r="176" spans="1:39" s="18" customFormat="1">
      <c r="A176" s="3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34"/>
      <c r="V176" s="20"/>
      <c r="W176" s="20"/>
      <c r="X176" s="20"/>
      <c r="Y176" s="33"/>
      <c r="Z176" s="35"/>
      <c r="AA176" s="35"/>
      <c r="AB176" s="35"/>
      <c r="AC176" s="35"/>
      <c r="AD176" s="35"/>
      <c r="AE176" s="38"/>
      <c r="AF176" s="38"/>
      <c r="AG176" s="20"/>
      <c r="AH176" s="20"/>
      <c r="AI176" s="36"/>
      <c r="AJ176" s="37"/>
      <c r="AK176" s="33"/>
      <c r="AL176" s="33"/>
      <c r="AM176" s="33"/>
    </row>
    <row r="177" spans="1:39" s="18" customFormat="1">
      <c r="A177" s="3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34"/>
      <c r="V177" s="20"/>
      <c r="W177" s="20"/>
      <c r="X177" s="20"/>
      <c r="Y177" s="33"/>
      <c r="Z177" s="35"/>
      <c r="AA177" s="35"/>
      <c r="AB177" s="35"/>
      <c r="AC177" s="35"/>
      <c r="AD177" s="35"/>
      <c r="AE177" s="38"/>
      <c r="AF177" s="38"/>
      <c r="AG177" s="20"/>
      <c r="AH177" s="20"/>
      <c r="AI177" s="36"/>
      <c r="AJ177" s="37"/>
      <c r="AK177" s="33"/>
      <c r="AL177" s="33"/>
      <c r="AM177" s="33"/>
    </row>
    <row r="178" spans="1:39" s="18" customFormat="1">
      <c r="A178" s="3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34"/>
      <c r="V178" s="20"/>
      <c r="W178" s="20"/>
      <c r="X178" s="20"/>
      <c r="Y178" s="33"/>
      <c r="Z178" s="35"/>
      <c r="AA178" s="35"/>
      <c r="AB178" s="35"/>
      <c r="AC178" s="35"/>
      <c r="AD178" s="35"/>
      <c r="AE178" s="38"/>
      <c r="AF178" s="38"/>
      <c r="AG178" s="20"/>
      <c r="AH178" s="20"/>
      <c r="AI178" s="36"/>
      <c r="AJ178" s="37"/>
      <c r="AK178" s="33"/>
      <c r="AL178" s="33"/>
      <c r="AM178" s="33"/>
    </row>
    <row r="179" spans="1:39" s="18" customFormat="1">
      <c r="A179" s="3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34"/>
      <c r="V179" s="20"/>
      <c r="W179" s="20"/>
      <c r="X179" s="20"/>
      <c r="Y179" s="33"/>
      <c r="Z179" s="35"/>
      <c r="AA179" s="35"/>
      <c r="AB179" s="35"/>
      <c r="AC179" s="35"/>
      <c r="AD179" s="35"/>
      <c r="AE179" s="38"/>
      <c r="AF179" s="38"/>
      <c r="AG179" s="20"/>
      <c r="AH179" s="20"/>
      <c r="AI179" s="36"/>
      <c r="AJ179" s="37"/>
      <c r="AK179" s="33"/>
      <c r="AL179" s="33"/>
      <c r="AM179" s="33"/>
    </row>
    <row r="180" spans="1:39" s="18" customFormat="1">
      <c r="A180" s="3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34"/>
      <c r="V180" s="20"/>
      <c r="W180" s="20"/>
      <c r="X180" s="20"/>
      <c r="Y180" s="33"/>
      <c r="Z180" s="35"/>
      <c r="AA180" s="35"/>
      <c r="AB180" s="35"/>
      <c r="AC180" s="35"/>
      <c r="AD180" s="35"/>
      <c r="AE180" s="38"/>
      <c r="AF180" s="38"/>
      <c r="AG180" s="20"/>
      <c r="AH180" s="20"/>
      <c r="AI180" s="36"/>
      <c r="AJ180" s="37"/>
      <c r="AK180" s="33"/>
      <c r="AL180" s="33"/>
      <c r="AM180" s="33"/>
    </row>
    <row r="181" spans="1:39" s="18" customFormat="1">
      <c r="A181" s="3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34"/>
      <c r="V181" s="20"/>
      <c r="W181" s="20"/>
      <c r="X181" s="20"/>
      <c r="Y181" s="33"/>
      <c r="Z181" s="35"/>
      <c r="AA181" s="35"/>
      <c r="AB181" s="35"/>
      <c r="AC181" s="35"/>
      <c r="AD181" s="35"/>
      <c r="AE181" s="38"/>
      <c r="AF181" s="38"/>
      <c r="AG181" s="20"/>
      <c r="AH181" s="20"/>
      <c r="AI181" s="36"/>
      <c r="AJ181" s="37"/>
      <c r="AK181" s="33"/>
      <c r="AL181" s="33"/>
      <c r="AM181" s="33"/>
    </row>
    <row r="182" spans="1:39" s="18" customFormat="1">
      <c r="A182" s="3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34"/>
      <c r="V182" s="20"/>
      <c r="W182" s="20"/>
      <c r="X182" s="20"/>
      <c r="Y182" s="33"/>
      <c r="Z182" s="35"/>
      <c r="AA182" s="35"/>
      <c r="AB182" s="35"/>
      <c r="AC182" s="35"/>
      <c r="AD182" s="35"/>
      <c r="AE182" s="38"/>
      <c r="AF182" s="38"/>
      <c r="AG182" s="20"/>
      <c r="AH182" s="20"/>
      <c r="AI182" s="36"/>
      <c r="AJ182" s="37"/>
      <c r="AK182" s="33"/>
      <c r="AL182" s="33"/>
      <c r="AM182" s="33"/>
    </row>
    <row r="183" spans="1:39" s="18" customFormat="1">
      <c r="A183" s="3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34"/>
      <c r="V183" s="20"/>
      <c r="W183" s="20"/>
      <c r="X183" s="20"/>
      <c r="Y183" s="33"/>
      <c r="Z183" s="35"/>
      <c r="AA183" s="35"/>
      <c r="AB183" s="35"/>
      <c r="AC183" s="35"/>
      <c r="AD183" s="35"/>
      <c r="AE183" s="38"/>
      <c r="AF183" s="38"/>
      <c r="AG183" s="20"/>
      <c r="AH183" s="20"/>
      <c r="AI183" s="36"/>
      <c r="AJ183" s="37"/>
      <c r="AK183" s="33"/>
      <c r="AL183" s="33"/>
      <c r="AM183" s="33"/>
    </row>
    <row r="184" spans="1:39" s="18" customFormat="1">
      <c r="A184" s="3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34"/>
      <c r="V184" s="20"/>
      <c r="W184" s="20"/>
      <c r="X184" s="20"/>
      <c r="Y184" s="33"/>
      <c r="Z184" s="35"/>
      <c r="AA184" s="35"/>
      <c r="AB184" s="35"/>
      <c r="AC184" s="35"/>
      <c r="AD184" s="35"/>
      <c r="AE184" s="38"/>
      <c r="AF184" s="38"/>
      <c r="AG184" s="20"/>
      <c r="AH184" s="20"/>
      <c r="AI184" s="36"/>
      <c r="AJ184" s="37"/>
      <c r="AK184" s="33"/>
      <c r="AL184" s="33"/>
      <c r="AM184" s="33"/>
    </row>
    <row r="185" spans="1:39" s="18" customFormat="1">
      <c r="A185" s="3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34"/>
      <c r="V185" s="20"/>
      <c r="W185" s="20"/>
      <c r="X185" s="20"/>
      <c r="Y185" s="33"/>
      <c r="Z185" s="35"/>
      <c r="AA185" s="35"/>
      <c r="AB185" s="35"/>
      <c r="AC185" s="35"/>
      <c r="AD185" s="35"/>
      <c r="AE185" s="38"/>
      <c r="AF185" s="38"/>
      <c r="AG185" s="20"/>
      <c r="AH185" s="20"/>
      <c r="AI185" s="36"/>
      <c r="AJ185" s="37"/>
      <c r="AK185" s="33"/>
      <c r="AL185" s="33"/>
      <c r="AM185" s="33"/>
    </row>
    <row r="186" spans="1:39" s="19" customFormat="1">
      <c r="A186" s="3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34"/>
      <c r="V186" s="20"/>
      <c r="W186" s="20"/>
      <c r="X186" s="20"/>
      <c r="Y186" s="33"/>
      <c r="Z186" s="35"/>
      <c r="AA186" s="35"/>
      <c r="AB186" s="35"/>
      <c r="AC186" s="35"/>
      <c r="AD186" s="35"/>
      <c r="AE186" s="38"/>
      <c r="AF186" s="38"/>
      <c r="AG186" s="20"/>
      <c r="AH186" s="20"/>
      <c r="AI186" s="36"/>
      <c r="AJ186" s="37"/>
      <c r="AK186" s="33"/>
      <c r="AL186" s="33"/>
      <c r="AM186" s="33"/>
    </row>
    <row r="187" spans="1:39" s="19" customFormat="1">
      <c r="A187" s="3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34"/>
      <c r="V187" s="20"/>
      <c r="W187" s="20"/>
      <c r="X187" s="20"/>
      <c r="Y187" s="33"/>
      <c r="Z187" s="35"/>
      <c r="AA187" s="35"/>
      <c r="AB187" s="35"/>
      <c r="AC187" s="35"/>
      <c r="AD187" s="35"/>
      <c r="AE187" s="38"/>
      <c r="AF187" s="38"/>
      <c r="AG187" s="20"/>
      <c r="AH187" s="20"/>
      <c r="AI187" s="36"/>
      <c r="AJ187" s="37"/>
      <c r="AK187" s="33"/>
      <c r="AL187" s="33"/>
      <c r="AM187" s="33"/>
    </row>
    <row r="188" spans="1:39" s="19" customFormat="1">
      <c r="A188" s="3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34"/>
      <c r="V188" s="20"/>
      <c r="W188" s="20"/>
      <c r="X188" s="20"/>
      <c r="Y188" s="33"/>
      <c r="Z188" s="35"/>
      <c r="AA188" s="35"/>
      <c r="AB188" s="35"/>
      <c r="AC188" s="35"/>
      <c r="AD188" s="35"/>
      <c r="AE188" s="38"/>
      <c r="AF188" s="38"/>
      <c r="AG188" s="20"/>
      <c r="AH188" s="20"/>
      <c r="AI188" s="36"/>
      <c r="AJ188" s="37"/>
      <c r="AK188" s="33"/>
      <c r="AL188" s="33"/>
      <c r="AM188" s="33"/>
    </row>
    <row r="189" spans="1:39" s="19" customFormat="1">
      <c r="A189" s="3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34"/>
      <c r="V189" s="20"/>
      <c r="W189" s="20"/>
      <c r="X189" s="20"/>
      <c r="Y189" s="33"/>
      <c r="Z189" s="35"/>
      <c r="AA189" s="35"/>
      <c r="AB189" s="35"/>
      <c r="AC189" s="35"/>
      <c r="AD189" s="35"/>
      <c r="AE189" s="38"/>
      <c r="AF189" s="38"/>
      <c r="AG189" s="20"/>
      <c r="AH189" s="20"/>
      <c r="AI189" s="36"/>
      <c r="AJ189" s="37"/>
      <c r="AK189" s="33"/>
      <c r="AL189" s="33"/>
      <c r="AM189" s="33"/>
    </row>
    <row r="190" spans="1:39" s="19" customFormat="1">
      <c r="A190" s="3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34"/>
      <c r="V190" s="20"/>
      <c r="W190" s="20"/>
      <c r="X190" s="20"/>
      <c r="Y190" s="33"/>
      <c r="Z190" s="35"/>
      <c r="AA190" s="35"/>
      <c r="AB190" s="35"/>
      <c r="AC190" s="35"/>
      <c r="AD190" s="35"/>
      <c r="AE190" s="38"/>
      <c r="AF190" s="38"/>
      <c r="AG190" s="20"/>
      <c r="AH190" s="20"/>
      <c r="AI190" s="36"/>
      <c r="AJ190" s="37"/>
      <c r="AK190" s="33"/>
      <c r="AL190" s="33"/>
      <c r="AM190" s="33"/>
    </row>
    <row r="191" spans="1:39" s="18" customFormat="1">
      <c r="A191" s="3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34"/>
      <c r="V191" s="20"/>
      <c r="W191" s="39"/>
      <c r="X191" s="20"/>
      <c r="Y191" s="33"/>
      <c r="Z191" s="35"/>
      <c r="AA191" s="35"/>
      <c r="AB191" s="35"/>
      <c r="AC191" s="35"/>
      <c r="AD191" s="35"/>
      <c r="AE191" s="38"/>
      <c r="AF191" s="38"/>
      <c r="AG191" s="20"/>
      <c r="AH191" s="20"/>
      <c r="AI191" s="36"/>
      <c r="AJ191" s="37"/>
      <c r="AK191" s="33"/>
      <c r="AL191" s="33"/>
      <c r="AM191" s="33"/>
    </row>
    <row r="192" spans="1:39" s="18" customFormat="1">
      <c r="A192" s="3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34"/>
      <c r="V192" s="20"/>
      <c r="W192" s="20"/>
      <c r="X192" s="20"/>
      <c r="Y192" s="33"/>
      <c r="Z192" s="35"/>
      <c r="AA192" s="35"/>
      <c r="AB192" s="35"/>
      <c r="AC192" s="35"/>
      <c r="AD192" s="35"/>
      <c r="AE192" s="38"/>
      <c r="AF192" s="38"/>
      <c r="AG192" s="20"/>
      <c r="AH192" s="20"/>
      <c r="AI192" s="36"/>
      <c r="AJ192" s="37"/>
      <c r="AK192" s="33"/>
      <c r="AL192" s="33"/>
      <c r="AM192" s="33"/>
    </row>
    <row r="193" spans="1:39" s="18" customFormat="1">
      <c r="A193" s="3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34"/>
      <c r="V193" s="20"/>
      <c r="W193" s="20"/>
      <c r="X193" s="20"/>
      <c r="Y193" s="33"/>
      <c r="Z193" s="35"/>
      <c r="AA193" s="35"/>
      <c r="AB193" s="35"/>
      <c r="AC193" s="35"/>
      <c r="AD193" s="35"/>
      <c r="AE193" s="38"/>
      <c r="AF193" s="38"/>
      <c r="AG193" s="20"/>
      <c r="AH193" s="20"/>
      <c r="AI193" s="36"/>
      <c r="AJ193" s="37"/>
      <c r="AK193" s="33"/>
      <c r="AL193" s="33"/>
      <c r="AM193" s="33"/>
    </row>
    <row r="194" spans="1:39" s="18" customFormat="1">
      <c r="A194" s="3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34"/>
      <c r="V194" s="20"/>
      <c r="W194" s="20"/>
      <c r="X194" s="20"/>
      <c r="Y194" s="33"/>
      <c r="Z194" s="35"/>
      <c r="AA194" s="35"/>
      <c r="AB194" s="35"/>
      <c r="AC194" s="35"/>
      <c r="AD194" s="35"/>
      <c r="AE194" s="38"/>
      <c r="AF194" s="38"/>
      <c r="AG194" s="20"/>
      <c r="AH194" s="20"/>
      <c r="AI194" s="36"/>
      <c r="AJ194" s="37"/>
      <c r="AK194" s="33"/>
      <c r="AL194" s="33"/>
      <c r="AM194" s="33"/>
    </row>
    <row r="195" spans="1:39" s="18" customFormat="1">
      <c r="A195" s="3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34"/>
      <c r="V195" s="20"/>
      <c r="W195" s="20"/>
      <c r="X195" s="20"/>
      <c r="Y195" s="33"/>
      <c r="Z195" s="35"/>
      <c r="AA195" s="35"/>
      <c r="AB195" s="35"/>
      <c r="AC195" s="35"/>
      <c r="AD195" s="35"/>
      <c r="AE195" s="38"/>
      <c r="AF195" s="38"/>
      <c r="AG195" s="20"/>
      <c r="AH195" s="20"/>
      <c r="AI195" s="36"/>
      <c r="AJ195" s="37"/>
      <c r="AK195" s="33"/>
      <c r="AL195" s="33"/>
      <c r="AM195" s="33"/>
    </row>
    <row r="196" spans="1:39" s="18" customFormat="1">
      <c r="A196" s="3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34"/>
      <c r="V196" s="20"/>
      <c r="W196" s="20"/>
      <c r="X196" s="20"/>
      <c r="Y196" s="33"/>
      <c r="Z196" s="35"/>
      <c r="AA196" s="35"/>
      <c r="AB196" s="35"/>
      <c r="AC196" s="35"/>
      <c r="AD196" s="35"/>
      <c r="AE196" s="38"/>
      <c r="AF196" s="38"/>
      <c r="AG196" s="20"/>
      <c r="AH196" s="20"/>
      <c r="AI196" s="36"/>
      <c r="AJ196" s="37"/>
      <c r="AK196" s="33"/>
      <c r="AL196" s="33"/>
      <c r="AM196" s="33"/>
    </row>
    <row r="197" spans="1:39" s="18" customFormat="1">
      <c r="A197" s="3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34"/>
      <c r="T197" s="20"/>
      <c r="U197" s="34"/>
      <c r="V197" s="20"/>
      <c r="W197" s="20"/>
      <c r="X197" s="20"/>
      <c r="Y197" s="33"/>
      <c r="Z197" s="35"/>
      <c r="AA197" s="35"/>
      <c r="AB197" s="35"/>
      <c r="AC197" s="35"/>
      <c r="AD197" s="35"/>
      <c r="AE197" s="38"/>
      <c r="AF197" s="38"/>
      <c r="AG197" s="20"/>
      <c r="AH197" s="20"/>
      <c r="AI197" s="36"/>
      <c r="AJ197" s="37"/>
      <c r="AK197" s="33"/>
      <c r="AL197" s="33"/>
      <c r="AM197" s="33"/>
    </row>
    <row r="198" spans="1:39" s="18" customFormat="1">
      <c r="A198" s="3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34"/>
      <c r="V198" s="20"/>
      <c r="W198" s="20"/>
      <c r="X198" s="20"/>
      <c r="Y198" s="33"/>
      <c r="Z198" s="35"/>
      <c r="AA198" s="35"/>
      <c r="AB198" s="35"/>
      <c r="AC198" s="35"/>
      <c r="AD198" s="35"/>
      <c r="AE198" s="38"/>
      <c r="AF198" s="38"/>
      <c r="AG198" s="20"/>
      <c r="AH198" s="20"/>
      <c r="AI198" s="36"/>
      <c r="AJ198" s="37"/>
      <c r="AK198" s="33"/>
      <c r="AL198" s="33"/>
      <c r="AM198" s="33"/>
    </row>
    <row r="199" spans="1:39" s="18" customFormat="1">
      <c r="A199" s="3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34"/>
      <c r="V199" s="20"/>
      <c r="W199" s="20"/>
      <c r="X199" s="20"/>
      <c r="Y199" s="33"/>
      <c r="Z199" s="35"/>
      <c r="AA199" s="35"/>
      <c r="AB199" s="35"/>
      <c r="AC199" s="35"/>
      <c r="AD199" s="35"/>
      <c r="AE199" s="38"/>
      <c r="AF199" s="38"/>
      <c r="AG199" s="20"/>
      <c r="AH199" s="20"/>
      <c r="AI199" s="36"/>
      <c r="AJ199" s="37"/>
      <c r="AK199" s="33"/>
      <c r="AL199" s="33"/>
      <c r="AM199" s="33"/>
    </row>
    <row r="200" spans="1:39" s="18" customFormat="1">
      <c r="A200" s="3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34"/>
      <c r="V200" s="20"/>
      <c r="W200" s="20"/>
      <c r="X200" s="20"/>
      <c r="Y200" s="33"/>
      <c r="Z200" s="35"/>
      <c r="AA200" s="35"/>
      <c r="AB200" s="35"/>
      <c r="AC200" s="35"/>
      <c r="AD200" s="35"/>
      <c r="AE200" s="38"/>
      <c r="AF200" s="38"/>
      <c r="AG200" s="20"/>
      <c r="AH200" s="20"/>
      <c r="AI200" s="36"/>
      <c r="AJ200" s="37"/>
      <c r="AK200" s="33"/>
      <c r="AL200" s="33"/>
      <c r="AM200" s="33"/>
    </row>
    <row r="201" spans="1:39" s="18" customFormat="1">
      <c r="A201" s="3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34"/>
      <c r="V201" s="20"/>
      <c r="W201" s="20"/>
      <c r="X201" s="20"/>
      <c r="Y201" s="33"/>
      <c r="Z201" s="35"/>
      <c r="AA201" s="35"/>
      <c r="AB201" s="35"/>
      <c r="AC201" s="35"/>
      <c r="AD201" s="35"/>
      <c r="AE201" s="38"/>
      <c r="AF201" s="38"/>
      <c r="AG201" s="20"/>
      <c r="AH201" s="20"/>
      <c r="AI201" s="36"/>
      <c r="AJ201" s="37"/>
      <c r="AK201" s="33"/>
      <c r="AL201" s="33"/>
      <c r="AM201" s="33"/>
    </row>
    <row r="202" spans="1:39" s="18" customFormat="1">
      <c r="A202" s="3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34"/>
      <c r="V202" s="20"/>
      <c r="W202" s="20"/>
      <c r="X202" s="20"/>
      <c r="Y202" s="33"/>
      <c r="Z202" s="35"/>
      <c r="AA202" s="35"/>
      <c r="AB202" s="35"/>
      <c r="AC202" s="35"/>
      <c r="AD202" s="35"/>
      <c r="AE202" s="38"/>
      <c r="AF202" s="38"/>
      <c r="AG202" s="20"/>
      <c r="AH202" s="20"/>
      <c r="AI202" s="36"/>
      <c r="AJ202" s="37"/>
      <c r="AK202" s="33"/>
      <c r="AL202" s="33"/>
      <c r="AM202" s="33"/>
    </row>
    <row r="203" spans="1:39" s="18" customFormat="1">
      <c r="A203" s="3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34"/>
      <c r="V203" s="20"/>
      <c r="W203" s="20"/>
      <c r="X203" s="20"/>
      <c r="Y203" s="33"/>
      <c r="Z203" s="35"/>
      <c r="AA203" s="35"/>
      <c r="AB203" s="35"/>
      <c r="AC203" s="35"/>
      <c r="AD203" s="35"/>
      <c r="AE203" s="38"/>
      <c r="AF203" s="38"/>
      <c r="AG203" s="20"/>
      <c r="AH203" s="20"/>
      <c r="AI203" s="36"/>
      <c r="AJ203" s="37"/>
      <c r="AK203" s="33"/>
      <c r="AL203" s="33"/>
      <c r="AM203" s="33"/>
    </row>
    <row r="204" spans="1:39" s="18" customFormat="1">
      <c r="A204" s="3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34"/>
      <c r="V204" s="20"/>
      <c r="W204" s="20"/>
      <c r="X204" s="20"/>
      <c r="Y204" s="33"/>
      <c r="Z204" s="35"/>
      <c r="AA204" s="35"/>
      <c r="AB204" s="35"/>
      <c r="AC204" s="35"/>
      <c r="AD204" s="35"/>
      <c r="AE204" s="38"/>
      <c r="AF204" s="38"/>
      <c r="AG204" s="20"/>
      <c r="AH204" s="20"/>
      <c r="AI204" s="36"/>
      <c r="AJ204" s="37"/>
      <c r="AK204" s="33"/>
      <c r="AL204" s="33"/>
      <c r="AM204" s="33"/>
    </row>
    <row r="205" spans="1:39" s="18" customFormat="1">
      <c r="A205" s="3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34"/>
      <c r="V205" s="20"/>
      <c r="W205" s="20"/>
      <c r="X205" s="20"/>
      <c r="Y205" s="33"/>
      <c r="Z205" s="35"/>
      <c r="AA205" s="35"/>
      <c r="AB205" s="35"/>
      <c r="AC205" s="35"/>
      <c r="AD205" s="35"/>
      <c r="AE205" s="38"/>
      <c r="AF205" s="38"/>
      <c r="AG205" s="20"/>
      <c r="AH205" s="20"/>
      <c r="AI205" s="36"/>
      <c r="AJ205" s="37"/>
      <c r="AK205" s="33"/>
      <c r="AL205" s="33"/>
      <c r="AM205" s="33"/>
    </row>
    <row r="206" spans="1:39" s="18" customFormat="1">
      <c r="A206" s="3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34"/>
      <c r="V206" s="20"/>
      <c r="W206" s="20"/>
      <c r="X206" s="20"/>
      <c r="Y206" s="33"/>
      <c r="Z206" s="35"/>
      <c r="AA206" s="35"/>
      <c r="AB206" s="35"/>
      <c r="AC206" s="35"/>
      <c r="AD206" s="35"/>
      <c r="AE206" s="38"/>
      <c r="AF206" s="38"/>
      <c r="AG206" s="20"/>
      <c r="AH206" s="20"/>
      <c r="AI206" s="36"/>
      <c r="AJ206" s="37"/>
      <c r="AK206" s="33"/>
      <c r="AL206" s="33"/>
      <c r="AM206" s="33"/>
    </row>
    <row r="207" spans="1:39" s="18" customFormat="1">
      <c r="A207" s="3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34"/>
      <c r="V207" s="20"/>
      <c r="W207" s="20"/>
      <c r="X207" s="20"/>
      <c r="Y207" s="33"/>
      <c r="Z207" s="35"/>
      <c r="AA207" s="35"/>
      <c r="AB207" s="35"/>
      <c r="AC207" s="35"/>
      <c r="AD207" s="35"/>
      <c r="AE207" s="38"/>
      <c r="AF207" s="38"/>
      <c r="AG207" s="20"/>
      <c r="AH207" s="20"/>
      <c r="AI207" s="36"/>
      <c r="AJ207" s="37"/>
      <c r="AK207" s="33"/>
      <c r="AL207" s="33"/>
      <c r="AM207" s="33"/>
    </row>
    <row r="208" spans="1:39" s="18" customFormat="1">
      <c r="A208" s="3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34"/>
      <c r="V208" s="20"/>
      <c r="W208" s="20"/>
      <c r="X208" s="20"/>
      <c r="Y208" s="33"/>
      <c r="Z208" s="35"/>
      <c r="AA208" s="35"/>
      <c r="AB208" s="35"/>
      <c r="AC208" s="35"/>
      <c r="AD208" s="35"/>
      <c r="AE208" s="38"/>
      <c r="AF208" s="38"/>
      <c r="AG208" s="20"/>
      <c r="AH208" s="20"/>
      <c r="AI208" s="36"/>
      <c r="AJ208" s="37"/>
      <c r="AK208" s="33"/>
      <c r="AL208" s="33"/>
      <c r="AM208" s="33"/>
    </row>
    <row r="209" spans="1:39" s="18" customFormat="1">
      <c r="A209" s="3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34"/>
      <c r="V209" s="20"/>
      <c r="W209" s="20"/>
      <c r="X209" s="20"/>
      <c r="Y209" s="33"/>
      <c r="Z209" s="35"/>
      <c r="AA209" s="35"/>
      <c r="AB209" s="35"/>
      <c r="AC209" s="35"/>
      <c r="AD209" s="35"/>
      <c r="AE209" s="38"/>
      <c r="AF209" s="38"/>
      <c r="AG209" s="20"/>
      <c r="AH209" s="20"/>
      <c r="AI209" s="36"/>
      <c r="AJ209" s="37"/>
      <c r="AK209" s="33"/>
      <c r="AL209" s="33"/>
      <c r="AM209" s="33"/>
    </row>
    <row r="210" spans="1:39" s="18" customFormat="1">
      <c r="A210" s="3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34"/>
      <c r="V210" s="20"/>
      <c r="W210" s="20"/>
      <c r="X210" s="20"/>
      <c r="Y210" s="33"/>
      <c r="Z210" s="35"/>
      <c r="AA210" s="35"/>
      <c r="AB210" s="35"/>
      <c r="AC210" s="35"/>
      <c r="AD210" s="35"/>
      <c r="AE210" s="38"/>
      <c r="AF210" s="38"/>
      <c r="AG210" s="20"/>
      <c r="AH210" s="20"/>
      <c r="AI210" s="36"/>
      <c r="AJ210" s="37"/>
      <c r="AK210" s="33"/>
      <c r="AL210" s="33"/>
      <c r="AM210" s="33"/>
    </row>
    <row r="211" spans="1:39" s="18" customFormat="1">
      <c r="A211" s="3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34"/>
      <c r="V211" s="20"/>
      <c r="W211" s="20"/>
      <c r="X211" s="20"/>
      <c r="Y211" s="33"/>
      <c r="Z211" s="35"/>
      <c r="AA211" s="35"/>
      <c r="AB211" s="35"/>
      <c r="AC211" s="35"/>
      <c r="AD211" s="35"/>
      <c r="AE211" s="38"/>
      <c r="AF211" s="38"/>
      <c r="AG211" s="20"/>
      <c r="AH211" s="20"/>
      <c r="AI211" s="36"/>
      <c r="AJ211" s="37"/>
      <c r="AK211" s="33"/>
      <c r="AL211" s="33"/>
      <c r="AM211" s="33"/>
    </row>
    <row r="212" spans="1:39" s="18" customFormat="1">
      <c r="A212" s="3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34"/>
      <c r="V212" s="20"/>
      <c r="W212" s="20"/>
      <c r="X212" s="20"/>
      <c r="Y212" s="33"/>
      <c r="Z212" s="35"/>
      <c r="AA212" s="35"/>
      <c r="AB212" s="35"/>
      <c r="AC212" s="35"/>
      <c r="AD212" s="35"/>
      <c r="AE212" s="38"/>
      <c r="AF212" s="38"/>
      <c r="AG212" s="20"/>
      <c r="AH212" s="20"/>
      <c r="AI212" s="36"/>
      <c r="AJ212" s="37"/>
      <c r="AK212" s="33"/>
      <c r="AL212" s="33"/>
      <c r="AM212" s="33"/>
    </row>
    <row r="213" spans="1:39" s="18" customFormat="1">
      <c r="A213" s="3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34"/>
      <c r="V213" s="20"/>
      <c r="W213" s="20"/>
      <c r="X213" s="20"/>
      <c r="Y213" s="33"/>
      <c r="Z213" s="35"/>
      <c r="AA213" s="35"/>
      <c r="AB213" s="35"/>
      <c r="AC213" s="35"/>
      <c r="AD213" s="35"/>
      <c r="AE213" s="38"/>
      <c r="AF213" s="38"/>
      <c r="AG213" s="20"/>
      <c r="AH213" s="20"/>
      <c r="AI213" s="36"/>
      <c r="AJ213" s="37"/>
      <c r="AK213" s="33"/>
      <c r="AL213" s="33"/>
      <c r="AM213" s="33"/>
    </row>
    <row r="214" spans="1:39" s="18" customFormat="1">
      <c r="A214" s="3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34"/>
      <c r="V214" s="20"/>
      <c r="W214" s="20"/>
      <c r="X214" s="20"/>
      <c r="Y214" s="33"/>
      <c r="Z214" s="35"/>
      <c r="AA214" s="35"/>
      <c r="AB214" s="35"/>
      <c r="AC214" s="35"/>
      <c r="AD214" s="35"/>
      <c r="AE214" s="38"/>
      <c r="AF214" s="38"/>
      <c r="AG214" s="20"/>
      <c r="AH214" s="20"/>
      <c r="AI214" s="36"/>
      <c r="AJ214" s="37"/>
      <c r="AK214" s="33"/>
      <c r="AL214" s="33"/>
      <c r="AM214" s="33"/>
    </row>
    <row r="215" spans="1:39" s="18" customFormat="1">
      <c r="A215" s="3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34"/>
      <c r="V215" s="20"/>
      <c r="W215" s="20"/>
      <c r="X215" s="20"/>
      <c r="Y215" s="33"/>
      <c r="Z215" s="35"/>
      <c r="AA215" s="35"/>
      <c r="AB215" s="35"/>
      <c r="AC215" s="35"/>
      <c r="AD215" s="35"/>
      <c r="AE215" s="38"/>
      <c r="AF215" s="38"/>
      <c r="AG215" s="20"/>
      <c r="AH215" s="20"/>
      <c r="AI215" s="36"/>
      <c r="AJ215" s="37"/>
      <c r="AK215" s="33"/>
      <c r="AL215" s="33"/>
      <c r="AM215" s="33"/>
    </row>
    <row r="216" spans="1:39" s="18" customFormat="1">
      <c r="A216" s="3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34"/>
      <c r="V216" s="20"/>
      <c r="W216" s="20"/>
      <c r="X216" s="20"/>
      <c r="Y216" s="33"/>
      <c r="Z216" s="35"/>
      <c r="AA216" s="35"/>
      <c r="AB216" s="35"/>
      <c r="AC216" s="35"/>
      <c r="AD216" s="35"/>
      <c r="AE216" s="38"/>
      <c r="AF216" s="38"/>
      <c r="AG216" s="20"/>
      <c r="AH216" s="20"/>
      <c r="AI216" s="36"/>
      <c r="AJ216" s="37"/>
      <c r="AK216" s="33"/>
      <c r="AL216" s="33"/>
      <c r="AM216" s="33"/>
    </row>
    <row r="217" spans="1:39" s="18" customFormat="1">
      <c r="A217" s="3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34"/>
      <c r="V217" s="20"/>
      <c r="W217" s="20"/>
      <c r="X217" s="20"/>
      <c r="Y217" s="33"/>
      <c r="Z217" s="35"/>
      <c r="AA217" s="35"/>
      <c r="AB217" s="35"/>
      <c r="AC217" s="35"/>
      <c r="AD217" s="35"/>
      <c r="AE217" s="38"/>
      <c r="AF217" s="38"/>
      <c r="AG217" s="20"/>
      <c r="AH217" s="20"/>
      <c r="AI217" s="36"/>
      <c r="AJ217" s="37"/>
      <c r="AK217" s="33"/>
      <c r="AL217" s="33"/>
      <c r="AM217" s="33"/>
    </row>
    <row r="218" spans="1:39" s="18" customFormat="1">
      <c r="A218" s="3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34"/>
      <c r="V218" s="20"/>
      <c r="W218" s="20"/>
      <c r="X218" s="20"/>
      <c r="Y218" s="33"/>
      <c r="Z218" s="35"/>
      <c r="AA218" s="35"/>
      <c r="AB218" s="35"/>
      <c r="AC218" s="35"/>
      <c r="AD218" s="35"/>
      <c r="AE218" s="38"/>
      <c r="AF218" s="38"/>
      <c r="AG218" s="20"/>
      <c r="AH218" s="20"/>
      <c r="AI218" s="36"/>
      <c r="AJ218" s="37"/>
      <c r="AK218" s="33"/>
      <c r="AL218" s="33"/>
      <c r="AM218" s="33"/>
    </row>
    <row r="219" spans="1:39" s="18" customFormat="1">
      <c r="A219" s="3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34"/>
      <c r="V219" s="20"/>
      <c r="W219" s="20"/>
      <c r="X219" s="20"/>
      <c r="Y219" s="33"/>
      <c r="Z219" s="35"/>
      <c r="AA219" s="35"/>
      <c r="AB219" s="35"/>
      <c r="AC219" s="35"/>
      <c r="AD219" s="35"/>
      <c r="AE219" s="38"/>
      <c r="AF219" s="38"/>
      <c r="AG219" s="20"/>
      <c r="AH219" s="20"/>
      <c r="AI219" s="36"/>
      <c r="AJ219" s="37"/>
      <c r="AK219" s="33"/>
      <c r="AL219" s="33"/>
      <c r="AM219" s="33"/>
    </row>
    <row r="220" spans="1:39" s="18" customFormat="1">
      <c r="A220" s="3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34"/>
      <c r="V220" s="20"/>
      <c r="W220" s="20"/>
      <c r="X220" s="20"/>
      <c r="Y220" s="33"/>
      <c r="Z220" s="35"/>
      <c r="AA220" s="35"/>
      <c r="AB220" s="35"/>
      <c r="AC220" s="35"/>
      <c r="AD220" s="35"/>
      <c r="AE220" s="38"/>
      <c r="AF220" s="38"/>
      <c r="AG220" s="20"/>
      <c r="AH220" s="20"/>
      <c r="AI220" s="36"/>
      <c r="AJ220" s="37"/>
      <c r="AK220" s="33"/>
      <c r="AL220" s="33"/>
      <c r="AM220" s="33"/>
    </row>
    <row r="221" spans="1:39" s="18" customFormat="1">
      <c r="A221" s="3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34"/>
      <c r="V221" s="20"/>
      <c r="W221" s="20"/>
      <c r="X221" s="20"/>
      <c r="Y221" s="33"/>
      <c r="Z221" s="35"/>
      <c r="AA221" s="35"/>
      <c r="AB221" s="35"/>
      <c r="AC221" s="35"/>
      <c r="AD221" s="35"/>
      <c r="AE221" s="38"/>
      <c r="AF221" s="38"/>
      <c r="AG221" s="20"/>
      <c r="AH221" s="20"/>
      <c r="AI221" s="36"/>
      <c r="AJ221" s="37"/>
      <c r="AK221" s="33"/>
      <c r="AL221" s="33"/>
      <c r="AM221" s="33"/>
    </row>
    <row r="222" spans="1:39" s="18" customFormat="1">
      <c r="A222" s="3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34"/>
      <c r="V222" s="20"/>
      <c r="W222" s="20"/>
      <c r="X222" s="20"/>
      <c r="Y222" s="33"/>
      <c r="Z222" s="35"/>
      <c r="AA222" s="35"/>
      <c r="AB222" s="35"/>
      <c r="AC222" s="35"/>
      <c r="AD222" s="35"/>
      <c r="AE222" s="38"/>
      <c r="AF222" s="38"/>
      <c r="AG222" s="20"/>
      <c r="AH222" s="20"/>
      <c r="AI222" s="36"/>
      <c r="AJ222" s="40"/>
      <c r="AK222" s="33"/>
      <c r="AL222" s="33"/>
      <c r="AM222" s="33"/>
    </row>
    <row r="223" spans="1:39" s="18" customFormat="1">
      <c r="A223" s="3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34"/>
      <c r="V223" s="20"/>
      <c r="W223" s="20"/>
      <c r="X223" s="20"/>
      <c r="Y223" s="33"/>
      <c r="Z223" s="35"/>
      <c r="AA223" s="35"/>
      <c r="AB223" s="35"/>
      <c r="AC223" s="35"/>
      <c r="AD223" s="35"/>
      <c r="AE223" s="38"/>
      <c r="AF223" s="38"/>
      <c r="AG223" s="20"/>
      <c r="AH223" s="20"/>
      <c r="AI223" s="36"/>
      <c r="AJ223" s="40"/>
      <c r="AK223" s="33"/>
      <c r="AL223" s="33"/>
      <c r="AM223" s="33"/>
    </row>
    <row r="224" spans="1:39" s="18" customFormat="1">
      <c r="A224" s="3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34"/>
      <c r="V224" s="20"/>
      <c r="W224" s="20"/>
      <c r="X224" s="20"/>
      <c r="Y224" s="33"/>
      <c r="Z224" s="35"/>
      <c r="AA224" s="35"/>
      <c r="AB224" s="35"/>
      <c r="AC224" s="35"/>
      <c r="AD224" s="35"/>
      <c r="AE224" s="38"/>
      <c r="AF224" s="38"/>
      <c r="AG224" s="20"/>
      <c r="AH224" s="20"/>
      <c r="AI224" s="36"/>
      <c r="AJ224" s="40"/>
      <c r="AK224" s="33"/>
      <c r="AL224" s="33"/>
      <c r="AM224" s="33"/>
    </row>
    <row r="225" spans="1:39" s="18" customFormat="1">
      <c r="A225" s="3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34"/>
      <c r="V225" s="20"/>
      <c r="W225" s="20"/>
      <c r="X225" s="20"/>
      <c r="Y225" s="33"/>
      <c r="Z225" s="35"/>
      <c r="AA225" s="35"/>
      <c r="AB225" s="35"/>
      <c r="AC225" s="35"/>
      <c r="AD225" s="35"/>
      <c r="AE225" s="38"/>
      <c r="AF225" s="38"/>
      <c r="AG225" s="20"/>
      <c r="AH225" s="20"/>
      <c r="AI225" s="36"/>
      <c r="AJ225" s="40"/>
      <c r="AK225" s="33"/>
      <c r="AL225" s="33"/>
      <c r="AM225" s="33"/>
    </row>
    <row r="226" spans="1:39" s="18" customFormat="1">
      <c r="A226" s="3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34"/>
      <c r="V226" s="20"/>
      <c r="W226" s="20"/>
      <c r="X226" s="20"/>
      <c r="Y226" s="33"/>
      <c r="Z226" s="35"/>
      <c r="AA226" s="35"/>
      <c r="AB226" s="35"/>
      <c r="AC226" s="35"/>
      <c r="AD226" s="35"/>
      <c r="AE226" s="38"/>
      <c r="AF226" s="38"/>
      <c r="AG226" s="20"/>
      <c r="AH226" s="20"/>
      <c r="AI226" s="36"/>
      <c r="AJ226" s="40"/>
      <c r="AK226" s="33"/>
      <c r="AL226" s="33"/>
      <c r="AM226" s="33"/>
    </row>
    <row r="227" spans="1:39" s="18" customFormat="1">
      <c r="A227" s="3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34"/>
      <c r="V227" s="20"/>
      <c r="W227" s="20"/>
      <c r="X227" s="20"/>
      <c r="Y227" s="33"/>
      <c r="Z227" s="35"/>
      <c r="AA227" s="35"/>
      <c r="AB227" s="35"/>
      <c r="AC227" s="35"/>
      <c r="AD227" s="35"/>
      <c r="AE227" s="38"/>
      <c r="AF227" s="38"/>
      <c r="AG227" s="20"/>
      <c r="AH227" s="20"/>
      <c r="AI227" s="36"/>
      <c r="AJ227" s="40"/>
      <c r="AK227" s="33"/>
      <c r="AL227" s="33"/>
      <c r="AM227" s="33"/>
    </row>
    <row r="228" spans="1:39" s="18" customFormat="1">
      <c r="A228" s="3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41"/>
      <c r="O228" s="41"/>
      <c r="P228" s="41"/>
      <c r="Q228" s="41"/>
      <c r="R228" s="41"/>
      <c r="S228" s="41"/>
      <c r="T228" s="41"/>
      <c r="U228" s="42"/>
      <c r="V228" s="41"/>
      <c r="W228" s="41"/>
      <c r="X228" s="41"/>
      <c r="Y228" s="43"/>
      <c r="Z228" s="44"/>
      <c r="AA228" s="35"/>
      <c r="AB228" s="35"/>
      <c r="AC228" s="35"/>
      <c r="AD228" s="35"/>
      <c r="AE228" s="38"/>
      <c r="AF228" s="38"/>
      <c r="AG228" s="20"/>
      <c r="AH228" s="20"/>
      <c r="AI228" s="36"/>
      <c r="AJ228" s="40"/>
      <c r="AK228" s="33"/>
      <c r="AL228" s="33"/>
      <c r="AM228" s="33"/>
    </row>
    <row r="229" spans="1:39" s="18" customFormat="1">
      <c r="A229" s="3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41"/>
      <c r="O229" s="41"/>
      <c r="P229" s="41"/>
      <c r="Q229" s="41"/>
      <c r="R229" s="41"/>
      <c r="S229" s="41"/>
      <c r="T229" s="41"/>
      <c r="U229" s="42"/>
      <c r="V229" s="41"/>
      <c r="W229" s="41"/>
      <c r="X229" s="41"/>
      <c r="Y229" s="43"/>
      <c r="Z229" s="44"/>
      <c r="AA229" s="35"/>
      <c r="AB229" s="35"/>
      <c r="AC229" s="35"/>
      <c r="AD229" s="35"/>
      <c r="AE229" s="38"/>
      <c r="AF229" s="38"/>
      <c r="AG229" s="20"/>
      <c r="AH229" s="20"/>
      <c r="AI229" s="36"/>
      <c r="AJ229" s="40"/>
      <c r="AK229" s="33"/>
      <c r="AL229" s="33"/>
      <c r="AM229" s="33"/>
    </row>
    <row r="230" spans="1:39" s="18" customFormat="1">
      <c r="A230" s="3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34"/>
      <c r="V230" s="20"/>
      <c r="W230" s="20"/>
      <c r="X230" s="20"/>
      <c r="Y230" s="33"/>
      <c r="Z230" s="35"/>
      <c r="AA230" s="35"/>
      <c r="AB230" s="35"/>
      <c r="AC230" s="35"/>
      <c r="AD230" s="35"/>
      <c r="AE230" s="38"/>
      <c r="AF230" s="38"/>
      <c r="AG230" s="20"/>
      <c r="AH230" s="20"/>
      <c r="AI230" s="36"/>
      <c r="AJ230" s="40"/>
      <c r="AK230" s="33"/>
      <c r="AL230" s="33"/>
      <c r="AM230" s="33"/>
    </row>
    <row r="231" spans="1:39" s="18" customFormat="1">
      <c r="A231" s="3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34"/>
      <c r="V231" s="20"/>
      <c r="W231" s="20"/>
      <c r="X231" s="20"/>
      <c r="Y231" s="33"/>
      <c r="Z231" s="35"/>
      <c r="AA231" s="35"/>
      <c r="AB231" s="35"/>
      <c r="AC231" s="35"/>
      <c r="AD231" s="35"/>
      <c r="AE231" s="38"/>
      <c r="AF231" s="38"/>
      <c r="AG231" s="20"/>
      <c r="AH231" s="20"/>
      <c r="AI231" s="36"/>
      <c r="AJ231" s="40"/>
      <c r="AK231" s="33"/>
      <c r="AL231" s="33"/>
      <c r="AM231" s="33"/>
    </row>
    <row r="232" spans="1:39" s="18" customFormat="1">
      <c r="A232" s="3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34"/>
      <c r="V232" s="20"/>
      <c r="W232" s="20"/>
      <c r="X232" s="20"/>
      <c r="Y232" s="33"/>
      <c r="Z232" s="35"/>
      <c r="AA232" s="35"/>
      <c r="AB232" s="35"/>
      <c r="AC232" s="35"/>
      <c r="AD232" s="35"/>
      <c r="AE232" s="38"/>
      <c r="AF232" s="38"/>
      <c r="AG232" s="20"/>
      <c r="AH232" s="20"/>
      <c r="AI232" s="36"/>
      <c r="AJ232" s="40"/>
      <c r="AK232" s="33"/>
      <c r="AL232" s="33"/>
      <c r="AM232" s="33"/>
    </row>
    <row r="233" spans="1:39" s="18" customFormat="1">
      <c r="A233" s="3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34"/>
      <c r="V233" s="20"/>
      <c r="W233" s="20"/>
      <c r="X233" s="20"/>
      <c r="Y233" s="33"/>
      <c r="Z233" s="35"/>
      <c r="AA233" s="35"/>
      <c r="AB233" s="35"/>
      <c r="AC233" s="35"/>
      <c r="AD233" s="35"/>
      <c r="AE233" s="38"/>
      <c r="AF233" s="38"/>
      <c r="AG233" s="20"/>
      <c r="AH233" s="20"/>
      <c r="AI233" s="36"/>
      <c r="AJ233" s="40"/>
      <c r="AK233" s="33"/>
      <c r="AL233" s="33"/>
      <c r="AM233" s="33"/>
    </row>
    <row r="234" spans="1:39" s="18" customFormat="1">
      <c r="A234" s="3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34"/>
      <c r="V234" s="20"/>
      <c r="W234" s="20"/>
      <c r="X234" s="20"/>
      <c r="Y234" s="33"/>
      <c r="Z234" s="35"/>
      <c r="AA234" s="35"/>
      <c r="AB234" s="35"/>
      <c r="AC234" s="35"/>
      <c r="AD234" s="35"/>
      <c r="AE234" s="38"/>
      <c r="AF234" s="38"/>
      <c r="AG234" s="20"/>
      <c r="AH234" s="20"/>
      <c r="AI234" s="36"/>
      <c r="AJ234" s="40"/>
      <c r="AK234" s="33"/>
      <c r="AL234" s="33"/>
      <c r="AM234" s="33"/>
    </row>
    <row r="235" spans="1:39" s="18" customFormat="1">
      <c r="A235" s="3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34"/>
      <c r="V235" s="20"/>
      <c r="W235" s="20"/>
      <c r="X235" s="20"/>
      <c r="Y235" s="33"/>
      <c r="Z235" s="35"/>
      <c r="AA235" s="35"/>
      <c r="AB235" s="35"/>
      <c r="AC235" s="35"/>
      <c r="AD235" s="35"/>
      <c r="AE235" s="38"/>
      <c r="AF235" s="38"/>
      <c r="AG235" s="20"/>
      <c r="AH235" s="20"/>
      <c r="AI235" s="36"/>
      <c r="AJ235" s="40"/>
      <c r="AK235" s="33"/>
      <c r="AL235" s="33"/>
      <c r="AM235" s="33"/>
    </row>
    <row r="236" spans="1:39" s="18" customFormat="1">
      <c r="A236" s="3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34"/>
      <c r="V236" s="20"/>
      <c r="W236" s="20"/>
      <c r="X236" s="20"/>
      <c r="Y236" s="33"/>
      <c r="Z236" s="35"/>
      <c r="AA236" s="35"/>
      <c r="AB236" s="35"/>
      <c r="AC236" s="35"/>
      <c r="AD236" s="35"/>
      <c r="AE236" s="38"/>
      <c r="AF236" s="38"/>
      <c r="AG236" s="20"/>
      <c r="AH236" s="20"/>
      <c r="AI236" s="36"/>
      <c r="AJ236" s="40"/>
      <c r="AK236" s="33"/>
      <c r="AL236" s="33"/>
      <c r="AM236" s="33"/>
    </row>
    <row r="237" spans="1:39" s="18" customFormat="1">
      <c r="A237" s="3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34"/>
      <c r="V237" s="20"/>
      <c r="W237" s="20"/>
      <c r="X237" s="20"/>
      <c r="Y237" s="33"/>
      <c r="Z237" s="35"/>
      <c r="AA237" s="35"/>
      <c r="AB237" s="35"/>
      <c r="AC237" s="35"/>
      <c r="AD237" s="35"/>
      <c r="AE237" s="38"/>
      <c r="AF237" s="38"/>
      <c r="AG237" s="20"/>
      <c r="AH237" s="20"/>
      <c r="AI237" s="36"/>
      <c r="AJ237" s="45"/>
      <c r="AK237" s="33"/>
      <c r="AL237" s="33"/>
      <c r="AM237" s="33"/>
    </row>
    <row r="238" spans="1:39" s="18" customFormat="1">
      <c r="A238" s="3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34"/>
      <c r="V238" s="20"/>
      <c r="W238" s="20"/>
      <c r="X238" s="20"/>
      <c r="Y238" s="33"/>
      <c r="Z238" s="35"/>
      <c r="AA238" s="35"/>
      <c r="AB238" s="35"/>
      <c r="AC238" s="35"/>
      <c r="AD238" s="35"/>
      <c r="AE238" s="38"/>
      <c r="AF238" s="38"/>
      <c r="AG238" s="20"/>
      <c r="AH238" s="20"/>
      <c r="AI238" s="36"/>
      <c r="AJ238" s="37"/>
      <c r="AK238" s="33"/>
      <c r="AL238" s="33"/>
      <c r="AM238" s="33"/>
    </row>
    <row r="239" spans="1:39" s="18" customFormat="1">
      <c r="A239" s="3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34"/>
      <c r="V239" s="20"/>
      <c r="W239" s="39"/>
      <c r="X239" s="20"/>
      <c r="Y239" s="33"/>
      <c r="Z239" s="35"/>
      <c r="AA239" s="35"/>
      <c r="AB239" s="35"/>
      <c r="AC239" s="35"/>
      <c r="AD239" s="35"/>
      <c r="AE239" s="38"/>
      <c r="AF239" s="38"/>
      <c r="AG239" s="20"/>
      <c r="AH239" s="20"/>
      <c r="AI239" s="36"/>
      <c r="AJ239" s="37"/>
      <c r="AK239" s="33"/>
      <c r="AL239" s="33"/>
      <c r="AM239" s="33"/>
    </row>
    <row r="240" spans="1:39" s="18" customFormat="1">
      <c r="A240" s="3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34"/>
      <c r="V240" s="20"/>
      <c r="W240" s="20"/>
      <c r="X240" s="20"/>
      <c r="Y240" s="33"/>
      <c r="Z240" s="35"/>
      <c r="AA240" s="35"/>
      <c r="AB240" s="35"/>
      <c r="AC240" s="35"/>
      <c r="AD240" s="35"/>
      <c r="AE240" s="38"/>
      <c r="AF240" s="38"/>
      <c r="AG240" s="20"/>
      <c r="AH240" s="20"/>
      <c r="AI240" s="36"/>
      <c r="AJ240" s="37"/>
      <c r="AK240" s="33"/>
      <c r="AL240" s="33"/>
      <c r="AM240" s="33"/>
    </row>
    <row r="241" spans="1:39" s="18" customFormat="1">
      <c r="A241" s="3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34"/>
      <c r="V241" s="20"/>
      <c r="W241" s="20"/>
      <c r="X241" s="20"/>
      <c r="Y241" s="33"/>
      <c r="Z241" s="35"/>
      <c r="AA241" s="35"/>
      <c r="AB241" s="35"/>
      <c r="AC241" s="35"/>
      <c r="AD241" s="35"/>
      <c r="AE241" s="38"/>
      <c r="AF241" s="38"/>
      <c r="AG241" s="20"/>
      <c r="AH241" s="20"/>
      <c r="AI241" s="36"/>
      <c r="AJ241" s="37"/>
      <c r="AK241" s="33"/>
      <c r="AL241" s="33"/>
      <c r="AM241" s="33"/>
    </row>
    <row r="242" spans="1:39" s="18" customFormat="1">
      <c r="A242" s="3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34"/>
      <c r="V242" s="20"/>
      <c r="W242" s="20"/>
      <c r="X242" s="20"/>
      <c r="Y242" s="33"/>
      <c r="Z242" s="35"/>
      <c r="AA242" s="35"/>
      <c r="AB242" s="35"/>
      <c r="AC242" s="35"/>
      <c r="AD242" s="35"/>
      <c r="AE242" s="38"/>
      <c r="AF242" s="38"/>
      <c r="AG242" s="20"/>
      <c r="AH242" s="20"/>
      <c r="AI242" s="36"/>
      <c r="AJ242" s="37"/>
      <c r="AK242" s="33"/>
      <c r="AL242" s="33"/>
      <c r="AM242" s="33"/>
    </row>
    <row r="243" spans="1:39" s="18" customFormat="1">
      <c r="A243" s="3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34"/>
      <c r="V243" s="20"/>
      <c r="W243" s="20"/>
      <c r="X243" s="20"/>
      <c r="Y243" s="33"/>
      <c r="Z243" s="35"/>
      <c r="AA243" s="35"/>
      <c r="AB243" s="35"/>
      <c r="AC243" s="35"/>
      <c r="AD243" s="35"/>
      <c r="AE243" s="38"/>
      <c r="AF243" s="38"/>
      <c r="AG243" s="20"/>
      <c r="AH243" s="20"/>
      <c r="AI243" s="36"/>
      <c r="AJ243" s="37"/>
      <c r="AK243" s="33"/>
      <c r="AL243" s="33"/>
      <c r="AM243" s="33"/>
    </row>
    <row r="244" spans="1:39" s="18" customFormat="1">
      <c r="A244" s="3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34"/>
      <c r="V244" s="20"/>
      <c r="W244" s="20"/>
      <c r="X244" s="20"/>
      <c r="Y244" s="33"/>
      <c r="Z244" s="35"/>
      <c r="AA244" s="35"/>
      <c r="AB244" s="35"/>
      <c r="AC244" s="35"/>
      <c r="AD244" s="35"/>
      <c r="AE244" s="38"/>
      <c r="AF244" s="38"/>
      <c r="AG244" s="20"/>
      <c r="AH244" s="20"/>
      <c r="AI244" s="36"/>
      <c r="AJ244" s="37"/>
      <c r="AK244" s="33"/>
      <c r="AL244" s="33"/>
      <c r="AM244" s="33"/>
    </row>
    <row r="245" spans="1:39" s="18" customFormat="1">
      <c r="A245" s="3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34"/>
      <c r="V245" s="20"/>
      <c r="W245" s="20"/>
      <c r="X245" s="20"/>
      <c r="Y245" s="33"/>
      <c r="Z245" s="35"/>
      <c r="AA245" s="35"/>
      <c r="AB245" s="35"/>
      <c r="AC245" s="35"/>
      <c r="AD245" s="35"/>
      <c r="AE245" s="38"/>
      <c r="AF245" s="38"/>
      <c r="AG245" s="20"/>
      <c r="AH245" s="20"/>
      <c r="AI245" s="36"/>
      <c r="AJ245" s="37"/>
      <c r="AK245" s="33"/>
      <c r="AL245" s="33"/>
      <c r="AM245" s="33"/>
    </row>
    <row r="246" spans="1:39" s="18" customFormat="1">
      <c r="A246" s="3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34"/>
      <c r="V246" s="20"/>
      <c r="W246" s="20"/>
      <c r="X246" s="20"/>
      <c r="Y246" s="33"/>
      <c r="Z246" s="35"/>
      <c r="AA246" s="35"/>
      <c r="AB246" s="35"/>
      <c r="AC246" s="35"/>
      <c r="AD246" s="35"/>
      <c r="AE246" s="38"/>
      <c r="AF246" s="38"/>
      <c r="AG246" s="20"/>
      <c r="AH246" s="20"/>
      <c r="AI246" s="36"/>
      <c r="AJ246" s="37"/>
      <c r="AK246" s="33"/>
      <c r="AL246" s="33"/>
      <c r="AM246" s="33"/>
    </row>
    <row r="247" spans="1:39" s="18" customFormat="1">
      <c r="A247" s="3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4"/>
      <c r="V247" s="20"/>
      <c r="W247" s="20"/>
      <c r="X247" s="20"/>
      <c r="Y247" s="33"/>
      <c r="Z247" s="35"/>
      <c r="AA247" s="35"/>
      <c r="AB247" s="35"/>
      <c r="AC247" s="35"/>
      <c r="AD247" s="35"/>
      <c r="AE247" s="38"/>
      <c r="AF247" s="38"/>
      <c r="AG247" s="20"/>
      <c r="AH247" s="20"/>
      <c r="AI247" s="36"/>
      <c r="AJ247" s="37"/>
      <c r="AK247" s="33"/>
      <c r="AL247" s="33"/>
      <c r="AM247" s="33"/>
    </row>
    <row r="248" spans="1:39" s="18" customFormat="1">
      <c r="A248" s="3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34"/>
      <c r="V248" s="20"/>
      <c r="W248" s="20"/>
      <c r="X248" s="20"/>
      <c r="Y248" s="33"/>
      <c r="Z248" s="35"/>
      <c r="AA248" s="35"/>
      <c r="AB248" s="35"/>
      <c r="AC248" s="35"/>
      <c r="AD248" s="35"/>
      <c r="AE248" s="38"/>
      <c r="AF248" s="38"/>
      <c r="AG248" s="20"/>
      <c r="AH248" s="20"/>
      <c r="AI248" s="36"/>
      <c r="AJ248" s="37"/>
      <c r="AK248" s="33"/>
      <c r="AL248" s="33"/>
      <c r="AM248" s="33"/>
    </row>
    <row r="249" spans="1:39" s="18" customFormat="1">
      <c r="A249" s="3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34"/>
      <c r="V249" s="20"/>
      <c r="W249" s="20"/>
      <c r="X249" s="20"/>
      <c r="Y249" s="33"/>
      <c r="Z249" s="35"/>
      <c r="AA249" s="35"/>
      <c r="AB249" s="35"/>
      <c r="AC249" s="35"/>
      <c r="AD249" s="35"/>
      <c r="AE249" s="38"/>
      <c r="AF249" s="38"/>
      <c r="AG249" s="20"/>
      <c r="AH249" s="20"/>
      <c r="AI249" s="36"/>
      <c r="AJ249" s="37"/>
      <c r="AK249" s="33"/>
      <c r="AL249" s="33"/>
      <c r="AM249" s="33"/>
    </row>
    <row r="250" spans="1:39" s="18" customFormat="1">
      <c r="A250" s="3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34"/>
      <c r="V250" s="20"/>
      <c r="W250" s="20"/>
      <c r="X250" s="20"/>
      <c r="Y250" s="33"/>
      <c r="Z250" s="35"/>
      <c r="AA250" s="35"/>
      <c r="AB250" s="35"/>
      <c r="AC250" s="35"/>
      <c r="AD250" s="35"/>
      <c r="AE250" s="38"/>
      <c r="AF250" s="38"/>
      <c r="AG250" s="20"/>
      <c r="AH250" s="20"/>
      <c r="AI250" s="36"/>
      <c r="AJ250" s="37"/>
      <c r="AK250" s="33"/>
      <c r="AL250" s="33"/>
      <c r="AM250" s="33"/>
    </row>
    <row r="251" spans="1:39" s="18" customFormat="1">
      <c r="A251" s="3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34"/>
      <c r="V251" s="20"/>
      <c r="W251" s="20"/>
      <c r="X251" s="20"/>
      <c r="Y251" s="33"/>
      <c r="Z251" s="35"/>
      <c r="AA251" s="35"/>
      <c r="AB251" s="35"/>
      <c r="AC251" s="35"/>
      <c r="AD251" s="35"/>
      <c r="AE251" s="38"/>
      <c r="AF251" s="38"/>
      <c r="AG251" s="20"/>
      <c r="AH251" s="20"/>
      <c r="AI251" s="36"/>
      <c r="AJ251" s="37"/>
      <c r="AK251" s="33"/>
      <c r="AL251" s="33"/>
      <c r="AM251" s="33"/>
    </row>
    <row r="252" spans="1:39" s="18" customFormat="1">
      <c r="A252" s="3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34"/>
      <c r="V252" s="20"/>
      <c r="W252" s="20"/>
      <c r="X252" s="20"/>
      <c r="Y252" s="33"/>
      <c r="Z252" s="35"/>
      <c r="AA252" s="35"/>
      <c r="AB252" s="35"/>
      <c r="AC252" s="35"/>
      <c r="AD252" s="35"/>
      <c r="AE252" s="38"/>
      <c r="AF252" s="38"/>
      <c r="AG252" s="20"/>
      <c r="AH252" s="20"/>
      <c r="AI252" s="36"/>
      <c r="AJ252" s="37"/>
      <c r="AK252" s="33"/>
      <c r="AL252" s="33"/>
      <c r="AM252" s="33"/>
    </row>
    <row r="253" spans="1:39" s="18" customFormat="1">
      <c r="A253" s="3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34"/>
      <c r="V253" s="20"/>
      <c r="W253" s="20"/>
      <c r="X253" s="20"/>
      <c r="Y253" s="33"/>
      <c r="Z253" s="35"/>
      <c r="AA253" s="35"/>
      <c r="AB253" s="35"/>
      <c r="AC253" s="35"/>
      <c r="AD253" s="35"/>
      <c r="AE253" s="38"/>
      <c r="AF253" s="38"/>
      <c r="AG253" s="20"/>
      <c r="AH253" s="20"/>
      <c r="AI253" s="36"/>
      <c r="AJ253" s="37"/>
      <c r="AK253" s="33"/>
      <c r="AL253" s="33"/>
      <c r="AM253" s="33"/>
    </row>
    <row r="254" spans="1:39" s="18" customFormat="1">
      <c r="A254" s="3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34"/>
      <c r="V254" s="20"/>
      <c r="W254" s="20"/>
      <c r="X254" s="20"/>
      <c r="Y254" s="33"/>
      <c r="Z254" s="35"/>
      <c r="AA254" s="35"/>
      <c r="AB254" s="35"/>
      <c r="AC254" s="35"/>
      <c r="AD254" s="35"/>
      <c r="AE254" s="38"/>
      <c r="AF254" s="38"/>
      <c r="AG254" s="20"/>
      <c r="AH254" s="20"/>
      <c r="AI254" s="36"/>
      <c r="AJ254" s="37"/>
      <c r="AK254" s="33"/>
      <c r="AL254" s="33"/>
      <c r="AM254" s="33"/>
    </row>
    <row r="255" spans="1:39" s="18" customFormat="1">
      <c r="A255" s="3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34"/>
      <c r="V255" s="20"/>
      <c r="W255" s="20"/>
      <c r="X255" s="20"/>
      <c r="Y255" s="33"/>
      <c r="Z255" s="35"/>
      <c r="AA255" s="35"/>
      <c r="AB255" s="35"/>
      <c r="AC255" s="35"/>
      <c r="AD255" s="35"/>
      <c r="AE255" s="38"/>
      <c r="AF255" s="38"/>
      <c r="AG255" s="20"/>
      <c r="AH255" s="20"/>
      <c r="AI255" s="36"/>
      <c r="AJ255" s="37"/>
      <c r="AK255" s="33"/>
      <c r="AL255" s="33"/>
      <c r="AM255" s="33"/>
    </row>
    <row r="256" spans="1:39" s="18" customFormat="1">
      <c r="A256" s="3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34"/>
      <c r="V256" s="20"/>
      <c r="W256" s="20"/>
      <c r="X256" s="20"/>
      <c r="Y256" s="33"/>
      <c r="Z256" s="35"/>
      <c r="AA256" s="35"/>
      <c r="AB256" s="35"/>
      <c r="AC256" s="35"/>
      <c r="AD256" s="35"/>
      <c r="AE256" s="38"/>
      <c r="AF256" s="38"/>
      <c r="AG256" s="20"/>
      <c r="AH256" s="20"/>
      <c r="AI256" s="36"/>
      <c r="AJ256" s="37"/>
      <c r="AK256" s="33"/>
      <c r="AL256" s="33"/>
      <c r="AM256" s="33"/>
    </row>
    <row r="257" spans="1:39" s="18" customFormat="1">
      <c r="A257" s="3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34"/>
      <c r="V257" s="20"/>
      <c r="W257" s="20"/>
      <c r="X257" s="20"/>
      <c r="Y257" s="33"/>
      <c r="Z257" s="35"/>
      <c r="AA257" s="35"/>
      <c r="AB257" s="35"/>
      <c r="AC257" s="35"/>
      <c r="AD257" s="35"/>
      <c r="AE257" s="38"/>
      <c r="AF257" s="38"/>
      <c r="AG257" s="20"/>
      <c r="AH257" s="20"/>
      <c r="AI257" s="36"/>
      <c r="AJ257" s="37"/>
      <c r="AK257" s="33"/>
      <c r="AL257" s="33"/>
      <c r="AM257" s="33"/>
    </row>
    <row r="258" spans="1:39" s="18" customFormat="1">
      <c r="A258" s="3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34"/>
      <c r="V258" s="20"/>
      <c r="W258" s="20"/>
      <c r="X258" s="20"/>
      <c r="Y258" s="33"/>
      <c r="Z258" s="35"/>
      <c r="AA258" s="35"/>
      <c r="AB258" s="35"/>
      <c r="AC258" s="35"/>
      <c r="AD258" s="35"/>
      <c r="AE258" s="38"/>
      <c r="AF258" s="38"/>
      <c r="AG258" s="20"/>
      <c r="AH258" s="20"/>
      <c r="AI258" s="36"/>
      <c r="AJ258" s="37"/>
      <c r="AK258" s="33"/>
      <c r="AL258" s="33"/>
      <c r="AM258" s="33"/>
    </row>
    <row r="259" spans="1:39" s="18" customFormat="1">
      <c r="A259" s="3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34"/>
      <c r="V259" s="20"/>
      <c r="W259" s="20"/>
      <c r="X259" s="20"/>
      <c r="Y259" s="33"/>
      <c r="Z259" s="35"/>
      <c r="AA259" s="35"/>
      <c r="AB259" s="35"/>
      <c r="AC259" s="35"/>
      <c r="AD259" s="35"/>
      <c r="AE259" s="38"/>
      <c r="AF259" s="38"/>
      <c r="AG259" s="20"/>
      <c r="AH259" s="20"/>
      <c r="AI259" s="36"/>
      <c r="AJ259" s="37"/>
      <c r="AK259" s="33"/>
      <c r="AL259" s="33"/>
      <c r="AM259" s="33"/>
    </row>
    <row r="260" spans="1:39" s="19" customFormat="1" ht="16.899999999999999" customHeight="1">
      <c r="A260" s="3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34"/>
      <c r="V260" s="20"/>
      <c r="W260" s="20"/>
      <c r="X260" s="20"/>
      <c r="Y260" s="33"/>
      <c r="Z260" s="35"/>
      <c r="AA260" s="35"/>
      <c r="AB260" s="35"/>
      <c r="AC260" s="35"/>
      <c r="AD260" s="35"/>
      <c r="AE260" s="38"/>
      <c r="AF260" s="38"/>
      <c r="AG260" s="20"/>
      <c r="AH260" s="20"/>
      <c r="AI260" s="36"/>
      <c r="AJ260" s="37"/>
      <c r="AK260" s="33"/>
      <c r="AL260" s="33"/>
      <c r="AM260" s="33"/>
    </row>
    <row r="261" spans="1:39" s="19" customFormat="1">
      <c r="A261" s="3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34"/>
      <c r="V261" s="20"/>
      <c r="W261" s="20"/>
      <c r="X261" s="20"/>
      <c r="Y261" s="33"/>
      <c r="Z261" s="35"/>
      <c r="AA261" s="35"/>
      <c r="AB261" s="35"/>
      <c r="AC261" s="35"/>
      <c r="AD261" s="35"/>
      <c r="AE261" s="38"/>
      <c r="AF261" s="38"/>
      <c r="AG261" s="20"/>
      <c r="AH261" s="20"/>
      <c r="AI261" s="36"/>
      <c r="AJ261" s="37"/>
      <c r="AK261" s="33"/>
      <c r="AL261" s="33"/>
      <c r="AM261" s="33"/>
    </row>
    <row r="262" spans="1:39" s="19" customFormat="1">
      <c r="A262" s="3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34"/>
      <c r="V262" s="20"/>
      <c r="W262" s="20"/>
      <c r="X262" s="20"/>
      <c r="Y262" s="33"/>
      <c r="Z262" s="35"/>
      <c r="AA262" s="35"/>
      <c r="AB262" s="35"/>
      <c r="AC262" s="35"/>
      <c r="AD262" s="35"/>
      <c r="AE262" s="38"/>
      <c r="AF262" s="38"/>
      <c r="AG262" s="20"/>
      <c r="AH262" s="20"/>
      <c r="AI262" s="36"/>
      <c r="AJ262" s="37"/>
      <c r="AK262" s="33"/>
      <c r="AL262" s="33"/>
      <c r="AM262" s="33"/>
    </row>
    <row r="263" spans="1:39" s="19" customFormat="1">
      <c r="A263" s="3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34"/>
      <c r="V263" s="20"/>
      <c r="W263" s="20"/>
      <c r="X263" s="20"/>
      <c r="Y263" s="33"/>
      <c r="Z263" s="35"/>
      <c r="AA263" s="35"/>
      <c r="AB263" s="35"/>
      <c r="AC263" s="35"/>
      <c r="AD263" s="35"/>
      <c r="AE263" s="38"/>
      <c r="AF263" s="38"/>
      <c r="AG263" s="20"/>
      <c r="AH263" s="20"/>
      <c r="AI263" s="36"/>
      <c r="AJ263" s="37"/>
      <c r="AK263" s="33"/>
      <c r="AL263" s="33"/>
      <c r="AM263" s="33"/>
    </row>
    <row r="264" spans="1:39" s="19" customFormat="1">
      <c r="A264" s="3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34"/>
      <c r="V264" s="20"/>
      <c r="W264" s="20"/>
      <c r="X264" s="20"/>
      <c r="Y264" s="33"/>
      <c r="Z264" s="35"/>
      <c r="AA264" s="35"/>
      <c r="AB264" s="35"/>
      <c r="AC264" s="35"/>
      <c r="AD264" s="35"/>
      <c r="AE264" s="38"/>
      <c r="AF264" s="38"/>
      <c r="AG264" s="20"/>
      <c r="AH264" s="20"/>
      <c r="AI264" s="36"/>
      <c r="AJ264" s="37"/>
      <c r="AK264" s="33"/>
      <c r="AL264" s="33"/>
      <c r="AM264" s="33"/>
    </row>
    <row r="265" spans="1:39" s="19" customFormat="1">
      <c r="A265" s="3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34"/>
      <c r="V265" s="20"/>
      <c r="W265" s="20"/>
      <c r="X265" s="20"/>
      <c r="Y265" s="33"/>
      <c r="Z265" s="35"/>
      <c r="AA265" s="35"/>
      <c r="AB265" s="35"/>
      <c r="AC265" s="35"/>
      <c r="AD265" s="35"/>
      <c r="AE265" s="38"/>
      <c r="AF265" s="38"/>
      <c r="AG265" s="20"/>
      <c r="AH265" s="20"/>
      <c r="AI265" s="36"/>
      <c r="AJ265" s="37"/>
      <c r="AK265" s="33"/>
      <c r="AL265" s="33"/>
      <c r="AM265" s="33"/>
    </row>
    <row r="266" spans="1:39" s="19" customFormat="1">
      <c r="A266" s="3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34"/>
      <c r="V266" s="20"/>
      <c r="W266" s="20"/>
      <c r="X266" s="20"/>
      <c r="Y266" s="33"/>
      <c r="Z266" s="35"/>
      <c r="AA266" s="35"/>
      <c r="AB266" s="35"/>
      <c r="AC266" s="35"/>
      <c r="AD266" s="35"/>
      <c r="AE266" s="38"/>
      <c r="AF266" s="38"/>
      <c r="AG266" s="20"/>
      <c r="AH266" s="20"/>
      <c r="AI266" s="36"/>
      <c r="AJ266" s="37"/>
      <c r="AK266" s="33"/>
      <c r="AL266" s="33"/>
      <c r="AM266" s="33"/>
    </row>
    <row r="267" spans="1:39" s="19" customFormat="1">
      <c r="A267" s="3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34"/>
      <c r="V267" s="20"/>
      <c r="W267" s="20"/>
      <c r="X267" s="20"/>
      <c r="Y267" s="33"/>
      <c r="Z267" s="35"/>
      <c r="AA267" s="35"/>
      <c r="AB267" s="35"/>
      <c r="AC267" s="35"/>
      <c r="AD267" s="35"/>
      <c r="AE267" s="38"/>
      <c r="AF267" s="38"/>
      <c r="AG267" s="20"/>
      <c r="AH267" s="20"/>
      <c r="AI267" s="36"/>
      <c r="AJ267" s="37"/>
      <c r="AK267" s="33"/>
      <c r="AL267" s="33"/>
      <c r="AM267" s="33"/>
    </row>
    <row r="268" spans="1:39" s="19" customFormat="1">
      <c r="A268" s="3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34"/>
      <c r="V268" s="20"/>
      <c r="W268" s="20"/>
      <c r="X268" s="20"/>
      <c r="Y268" s="33"/>
      <c r="Z268" s="35"/>
      <c r="AA268" s="35"/>
      <c r="AB268" s="35"/>
      <c r="AC268" s="35"/>
      <c r="AD268" s="35"/>
      <c r="AE268" s="38"/>
      <c r="AF268" s="38"/>
      <c r="AG268" s="20"/>
      <c r="AH268" s="20"/>
      <c r="AI268" s="36"/>
      <c r="AJ268" s="37"/>
      <c r="AK268" s="33"/>
      <c r="AL268" s="33"/>
      <c r="AM268" s="33"/>
    </row>
    <row r="269" spans="1:39" s="19" customFormat="1">
      <c r="A269" s="3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34"/>
      <c r="V269" s="20"/>
      <c r="W269" s="20"/>
      <c r="X269" s="20"/>
      <c r="Y269" s="33"/>
      <c r="Z269" s="35"/>
      <c r="AA269" s="35"/>
      <c r="AB269" s="35"/>
      <c r="AC269" s="35"/>
      <c r="AD269" s="35"/>
      <c r="AE269" s="38"/>
      <c r="AF269" s="38"/>
      <c r="AG269" s="20"/>
      <c r="AH269" s="20"/>
      <c r="AI269" s="36"/>
      <c r="AJ269" s="37"/>
      <c r="AK269" s="33"/>
      <c r="AL269" s="33"/>
      <c r="AM269" s="33"/>
    </row>
    <row r="270" spans="1:39" s="19" customFormat="1">
      <c r="A270" s="3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34"/>
      <c r="V270" s="20"/>
      <c r="W270" s="20"/>
      <c r="X270" s="20"/>
      <c r="Y270" s="33"/>
      <c r="Z270" s="35"/>
      <c r="AA270" s="35"/>
      <c r="AB270" s="35"/>
      <c r="AC270" s="35"/>
      <c r="AD270" s="35"/>
      <c r="AE270" s="38"/>
      <c r="AF270" s="38"/>
      <c r="AG270" s="20"/>
      <c r="AH270" s="20"/>
      <c r="AI270" s="36"/>
      <c r="AJ270" s="37"/>
      <c r="AK270" s="33"/>
      <c r="AL270" s="33"/>
      <c r="AM270" s="33"/>
    </row>
    <row r="271" spans="1:39" s="19" customFormat="1">
      <c r="A271" s="3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34"/>
      <c r="V271" s="20"/>
      <c r="W271" s="20"/>
      <c r="X271" s="20"/>
      <c r="Y271" s="33"/>
      <c r="Z271" s="35"/>
      <c r="AA271" s="35"/>
      <c r="AB271" s="35"/>
      <c r="AC271" s="35"/>
      <c r="AD271" s="35"/>
      <c r="AE271" s="38"/>
      <c r="AF271" s="38"/>
      <c r="AG271" s="20"/>
      <c r="AH271" s="20"/>
      <c r="AI271" s="36"/>
      <c r="AJ271" s="37"/>
      <c r="AK271" s="33"/>
      <c r="AL271" s="33"/>
      <c r="AM271" s="33"/>
    </row>
    <row r="272" spans="1:39" s="18" customFormat="1">
      <c r="A272" s="3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34"/>
      <c r="V272" s="20"/>
      <c r="W272" s="20"/>
      <c r="X272" s="20"/>
      <c r="Y272" s="33"/>
      <c r="Z272" s="35"/>
      <c r="AA272" s="35"/>
      <c r="AB272" s="35"/>
      <c r="AC272" s="35"/>
      <c r="AD272" s="35"/>
      <c r="AE272" s="38"/>
      <c r="AF272" s="38"/>
      <c r="AG272" s="20"/>
      <c r="AH272" s="20"/>
      <c r="AI272" s="36"/>
      <c r="AJ272" s="37"/>
      <c r="AK272" s="33"/>
      <c r="AL272" s="33"/>
      <c r="AM272" s="33"/>
    </row>
    <row r="273" spans="1:39" s="18" customFormat="1">
      <c r="A273" s="3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34"/>
      <c r="V273" s="20"/>
      <c r="W273" s="20"/>
      <c r="X273" s="20"/>
      <c r="Y273" s="33"/>
      <c r="Z273" s="35"/>
      <c r="AA273" s="35"/>
      <c r="AB273" s="35"/>
      <c r="AC273" s="35"/>
      <c r="AD273" s="35"/>
      <c r="AE273" s="38"/>
      <c r="AF273" s="38"/>
      <c r="AG273" s="20"/>
      <c r="AH273" s="20"/>
      <c r="AI273" s="36"/>
      <c r="AJ273" s="37"/>
      <c r="AK273" s="33"/>
      <c r="AL273" s="33"/>
      <c r="AM273" s="33"/>
    </row>
    <row r="274" spans="1:39" s="18" customFormat="1">
      <c r="A274" s="3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34"/>
      <c r="V274" s="20"/>
      <c r="W274" s="20"/>
      <c r="X274" s="20"/>
      <c r="Y274" s="33"/>
      <c r="Z274" s="35"/>
      <c r="AA274" s="35"/>
      <c r="AB274" s="35"/>
      <c r="AC274" s="35"/>
      <c r="AD274" s="35"/>
      <c r="AE274" s="38"/>
      <c r="AF274" s="38"/>
      <c r="AG274" s="20"/>
      <c r="AH274" s="20"/>
      <c r="AI274" s="36"/>
      <c r="AJ274" s="37"/>
      <c r="AK274" s="33"/>
      <c r="AL274" s="33"/>
      <c r="AM274" s="33"/>
    </row>
    <row r="275" spans="1:39" s="18" customFormat="1">
      <c r="A275" s="3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34"/>
      <c r="V275" s="20"/>
      <c r="W275" s="20"/>
      <c r="X275" s="20"/>
      <c r="Y275" s="33"/>
      <c r="Z275" s="35"/>
      <c r="AA275" s="35"/>
      <c r="AB275" s="35"/>
      <c r="AC275" s="35"/>
      <c r="AD275" s="35"/>
      <c r="AE275" s="38"/>
      <c r="AF275" s="38"/>
      <c r="AG275" s="20"/>
      <c r="AH275" s="20"/>
      <c r="AI275" s="36"/>
      <c r="AJ275" s="37"/>
      <c r="AK275" s="33"/>
      <c r="AL275" s="33"/>
      <c r="AM275" s="33"/>
    </row>
    <row r="276" spans="1:39" s="18" customFormat="1">
      <c r="A276" s="3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34"/>
      <c r="V276" s="20"/>
      <c r="W276" s="20"/>
      <c r="X276" s="20"/>
      <c r="Y276" s="33"/>
      <c r="Z276" s="35"/>
      <c r="AA276" s="35"/>
      <c r="AB276" s="35"/>
      <c r="AC276" s="35"/>
      <c r="AD276" s="35"/>
      <c r="AE276" s="38"/>
      <c r="AF276" s="38"/>
      <c r="AG276" s="20"/>
      <c r="AH276" s="20"/>
      <c r="AI276" s="36"/>
      <c r="AJ276" s="37"/>
      <c r="AK276" s="33"/>
      <c r="AL276" s="33"/>
      <c r="AM276" s="33"/>
    </row>
    <row r="277" spans="1:39" s="18" customFormat="1">
      <c r="A277" s="3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34"/>
      <c r="V277" s="20"/>
      <c r="W277" s="20"/>
      <c r="X277" s="20"/>
      <c r="Y277" s="33"/>
      <c r="Z277" s="35"/>
      <c r="AA277" s="35"/>
      <c r="AB277" s="35"/>
      <c r="AC277" s="35"/>
      <c r="AD277" s="35"/>
      <c r="AE277" s="38"/>
      <c r="AF277" s="38"/>
      <c r="AG277" s="20"/>
      <c r="AH277" s="20"/>
      <c r="AI277" s="36"/>
      <c r="AJ277" s="37"/>
      <c r="AK277" s="33"/>
      <c r="AL277" s="33"/>
      <c r="AM277" s="33"/>
    </row>
    <row r="278" spans="1:39" s="18" customFormat="1">
      <c r="A278" s="3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34"/>
      <c r="V278" s="20"/>
      <c r="W278" s="20"/>
      <c r="X278" s="20"/>
      <c r="Y278" s="33"/>
      <c r="Z278" s="35"/>
      <c r="AA278" s="35"/>
      <c r="AB278" s="35"/>
      <c r="AC278" s="35"/>
      <c r="AD278" s="35"/>
      <c r="AE278" s="38"/>
      <c r="AF278" s="38"/>
      <c r="AG278" s="20"/>
      <c r="AH278" s="20"/>
      <c r="AI278" s="36"/>
      <c r="AJ278" s="37"/>
      <c r="AK278" s="33"/>
      <c r="AL278" s="33"/>
      <c r="AM278" s="33"/>
    </row>
    <row r="279" spans="1:39" s="18" customFormat="1">
      <c r="A279" s="3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34"/>
      <c r="V279" s="20"/>
      <c r="W279" s="20"/>
      <c r="X279" s="20"/>
      <c r="Y279" s="33"/>
      <c r="Z279" s="35"/>
      <c r="AA279" s="35"/>
      <c r="AB279" s="35"/>
      <c r="AC279" s="35"/>
      <c r="AD279" s="35"/>
      <c r="AE279" s="38"/>
      <c r="AF279" s="38"/>
      <c r="AG279" s="20"/>
      <c r="AH279" s="20"/>
      <c r="AI279" s="36"/>
      <c r="AJ279" s="37"/>
      <c r="AK279" s="33"/>
      <c r="AL279" s="33"/>
      <c r="AM279" s="33"/>
    </row>
    <row r="280" spans="1:39" s="18" customFormat="1">
      <c r="A280" s="3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34"/>
      <c r="V280" s="20"/>
      <c r="W280" s="20"/>
      <c r="X280" s="20"/>
      <c r="Y280" s="33"/>
      <c r="Z280" s="35"/>
      <c r="AA280" s="35"/>
      <c r="AB280" s="35"/>
      <c r="AC280" s="35"/>
      <c r="AD280" s="35"/>
      <c r="AE280" s="38"/>
      <c r="AF280" s="38"/>
      <c r="AG280" s="20"/>
      <c r="AH280" s="20"/>
      <c r="AI280" s="36"/>
      <c r="AJ280" s="37"/>
      <c r="AK280" s="33"/>
      <c r="AL280" s="33"/>
      <c r="AM280" s="33"/>
    </row>
    <row r="281" spans="1:39" s="18" customFormat="1">
      <c r="A281" s="3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34"/>
      <c r="V281" s="20"/>
      <c r="W281" s="20"/>
      <c r="X281" s="20"/>
      <c r="Y281" s="33"/>
      <c r="Z281" s="35"/>
      <c r="AA281" s="35"/>
      <c r="AB281" s="35"/>
      <c r="AC281" s="35"/>
      <c r="AD281" s="35"/>
      <c r="AE281" s="38"/>
      <c r="AF281" s="38"/>
      <c r="AG281" s="20"/>
      <c r="AH281" s="20"/>
      <c r="AI281" s="36"/>
      <c r="AJ281" s="37"/>
      <c r="AK281" s="33"/>
      <c r="AL281" s="33"/>
      <c r="AM281" s="33"/>
    </row>
    <row r="282" spans="1:39" s="18" customFormat="1">
      <c r="A282" s="3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34"/>
      <c r="V282" s="20"/>
      <c r="W282" s="20"/>
      <c r="X282" s="20"/>
      <c r="Y282" s="33"/>
      <c r="Z282" s="35"/>
      <c r="AA282" s="35"/>
      <c r="AB282" s="35"/>
      <c r="AC282" s="35"/>
      <c r="AD282" s="35"/>
      <c r="AE282" s="38"/>
      <c r="AF282" s="38"/>
      <c r="AG282" s="20"/>
      <c r="AH282" s="20"/>
      <c r="AI282" s="36"/>
      <c r="AJ282" s="37"/>
      <c r="AK282" s="33"/>
      <c r="AL282" s="33"/>
      <c r="AM282" s="33"/>
    </row>
    <row r="283" spans="1:39" s="18" customFormat="1">
      <c r="A283" s="3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34"/>
      <c r="V283" s="20"/>
      <c r="W283" s="20"/>
      <c r="X283" s="20"/>
      <c r="Y283" s="33"/>
      <c r="Z283" s="35"/>
      <c r="AA283" s="35"/>
      <c r="AB283" s="35"/>
      <c r="AC283" s="35"/>
      <c r="AD283" s="35"/>
      <c r="AE283" s="38"/>
      <c r="AF283" s="38"/>
      <c r="AG283" s="20"/>
      <c r="AH283" s="20"/>
      <c r="AI283" s="36"/>
      <c r="AJ283" s="37"/>
      <c r="AK283" s="33"/>
      <c r="AL283" s="33"/>
      <c r="AM283" s="33"/>
    </row>
    <row r="284" spans="1:39" s="18" customFormat="1">
      <c r="A284" s="3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34"/>
      <c r="V284" s="20"/>
      <c r="W284" s="20"/>
      <c r="X284" s="20"/>
      <c r="Y284" s="33"/>
      <c r="Z284" s="35"/>
      <c r="AA284" s="35"/>
      <c r="AB284" s="35"/>
      <c r="AC284" s="35"/>
      <c r="AD284" s="35"/>
      <c r="AE284" s="38"/>
      <c r="AF284" s="38"/>
      <c r="AG284" s="20"/>
      <c r="AH284" s="20"/>
      <c r="AI284" s="36"/>
      <c r="AJ284" s="37"/>
      <c r="AK284" s="33"/>
      <c r="AL284" s="33"/>
      <c r="AM284" s="33"/>
    </row>
    <row r="285" spans="1:39" s="18" customFormat="1">
      <c r="A285" s="3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34"/>
      <c r="V285" s="20"/>
      <c r="W285" s="20"/>
      <c r="X285" s="20"/>
      <c r="Y285" s="33"/>
      <c r="Z285" s="35"/>
      <c r="AA285" s="35"/>
      <c r="AB285" s="35"/>
      <c r="AC285" s="35"/>
      <c r="AD285" s="35"/>
      <c r="AE285" s="38"/>
      <c r="AF285" s="38"/>
      <c r="AG285" s="20"/>
      <c r="AH285" s="20"/>
      <c r="AI285" s="36"/>
      <c r="AJ285" s="37"/>
      <c r="AK285" s="33"/>
      <c r="AL285" s="33"/>
      <c r="AM285" s="33"/>
    </row>
    <row r="286" spans="1:39" s="18" customFormat="1">
      <c r="A286" s="3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34"/>
      <c r="V286" s="20"/>
      <c r="W286" s="20"/>
      <c r="X286" s="20"/>
      <c r="Y286" s="33"/>
      <c r="Z286" s="35"/>
      <c r="AA286" s="35"/>
      <c r="AB286" s="35"/>
      <c r="AC286" s="35"/>
      <c r="AD286" s="35"/>
      <c r="AE286" s="38"/>
      <c r="AF286" s="38"/>
      <c r="AG286" s="20"/>
      <c r="AH286" s="20"/>
      <c r="AI286" s="36"/>
      <c r="AJ286" s="37"/>
      <c r="AK286" s="33"/>
      <c r="AL286" s="33"/>
      <c r="AM286" s="33"/>
    </row>
    <row r="287" spans="1:39" s="19" customFormat="1">
      <c r="A287" s="3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34"/>
      <c r="V287" s="20"/>
      <c r="W287" s="20"/>
      <c r="X287" s="20"/>
      <c r="Y287" s="33"/>
      <c r="Z287" s="35"/>
      <c r="AA287" s="35"/>
      <c r="AB287" s="35"/>
      <c r="AC287" s="35"/>
      <c r="AD287" s="35"/>
      <c r="AE287" s="38"/>
      <c r="AF287" s="38"/>
      <c r="AG287" s="20"/>
      <c r="AH287" s="20"/>
      <c r="AI287" s="36"/>
      <c r="AJ287" s="37"/>
      <c r="AK287" s="33"/>
      <c r="AL287" s="33"/>
      <c r="AM287" s="33"/>
    </row>
    <row r="288" spans="1:39" s="19" customFormat="1">
      <c r="A288" s="3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34"/>
      <c r="V288" s="20"/>
      <c r="W288" s="20"/>
      <c r="X288" s="20"/>
      <c r="Y288" s="33"/>
      <c r="Z288" s="35"/>
      <c r="AA288" s="35"/>
      <c r="AB288" s="35"/>
      <c r="AC288" s="35"/>
      <c r="AD288" s="35"/>
      <c r="AE288" s="38"/>
      <c r="AF288" s="38"/>
      <c r="AG288" s="20"/>
      <c r="AH288" s="20"/>
      <c r="AI288" s="36"/>
      <c r="AJ288" s="37"/>
      <c r="AK288" s="33"/>
      <c r="AL288" s="33"/>
      <c r="AM288" s="33"/>
    </row>
    <row r="289" spans="1:39" s="19" customFormat="1">
      <c r="A289" s="3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34"/>
      <c r="V289" s="20"/>
      <c r="W289" s="20"/>
      <c r="X289" s="20"/>
      <c r="Y289" s="33"/>
      <c r="Z289" s="35"/>
      <c r="AA289" s="35"/>
      <c r="AB289" s="35"/>
      <c r="AC289" s="35"/>
      <c r="AD289" s="35"/>
      <c r="AE289" s="38"/>
      <c r="AF289" s="38"/>
      <c r="AG289" s="20"/>
      <c r="AH289" s="20"/>
      <c r="AI289" s="36"/>
      <c r="AJ289" s="37"/>
      <c r="AK289" s="33"/>
      <c r="AL289" s="33"/>
      <c r="AM289" s="33"/>
    </row>
    <row r="290" spans="1:39" s="19" customFormat="1">
      <c r="A290" s="3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34"/>
      <c r="V290" s="20"/>
      <c r="W290" s="20"/>
      <c r="X290" s="20"/>
      <c r="Y290" s="33"/>
      <c r="Z290" s="35"/>
      <c r="AA290" s="35"/>
      <c r="AB290" s="35"/>
      <c r="AC290" s="35"/>
      <c r="AD290" s="35"/>
      <c r="AE290" s="38"/>
      <c r="AF290" s="38"/>
      <c r="AG290" s="20"/>
      <c r="AH290" s="20"/>
      <c r="AI290" s="36"/>
      <c r="AJ290" s="37"/>
      <c r="AK290" s="33"/>
      <c r="AL290" s="33"/>
      <c r="AM290" s="33"/>
    </row>
    <row r="291" spans="1:39" s="18" customFormat="1">
      <c r="A291" s="3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34"/>
      <c r="V291" s="20"/>
      <c r="W291" s="20"/>
      <c r="X291" s="20"/>
      <c r="Y291" s="33"/>
      <c r="Z291" s="35"/>
      <c r="AA291" s="35"/>
      <c r="AB291" s="35"/>
      <c r="AC291" s="35"/>
      <c r="AD291" s="35"/>
      <c r="AE291" s="38"/>
      <c r="AF291" s="38"/>
      <c r="AG291" s="20"/>
      <c r="AH291" s="20"/>
      <c r="AI291" s="36"/>
      <c r="AJ291" s="37"/>
      <c r="AK291" s="33"/>
      <c r="AL291" s="33"/>
      <c r="AM291" s="33"/>
    </row>
    <row r="292" spans="1:39" s="18" customFormat="1">
      <c r="A292" s="3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34"/>
      <c r="V292" s="20"/>
      <c r="W292" s="20"/>
      <c r="X292" s="20"/>
      <c r="Y292" s="33"/>
      <c r="Z292" s="35"/>
      <c r="AA292" s="35"/>
      <c r="AB292" s="35"/>
      <c r="AC292" s="35"/>
      <c r="AD292" s="35"/>
      <c r="AE292" s="38"/>
      <c r="AF292" s="38"/>
      <c r="AG292" s="20"/>
      <c r="AH292" s="20"/>
      <c r="AI292" s="36"/>
      <c r="AJ292" s="37"/>
      <c r="AK292" s="33"/>
      <c r="AL292" s="33"/>
      <c r="AM292" s="33"/>
    </row>
    <row r="293" spans="1:39" s="18" customFormat="1">
      <c r="A293" s="3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34"/>
      <c r="V293" s="20"/>
      <c r="W293" s="20"/>
      <c r="X293" s="20"/>
      <c r="Y293" s="33"/>
      <c r="Z293" s="35"/>
      <c r="AA293" s="35"/>
      <c r="AB293" s="35"/>
      <c r="AC293" s="35"/>
      <c r="AD293" s="35"/>
      <c r="AE293" s="38"/>
      <c r="AF293" s="38"/>
      <c r="AG293" s="20"/>
      <c r="AH293" s="20"/>
      <c r="AI293" s="36"/>
      <c r="AJ293" s="37"/>
      <c r="AK293" s="33"/>
      <c r="AL293" s="33"/>
      <c r="AM293" s="33"/>
    </row>
    <row r="294" spans="1:39" s="18" customFormat="1">
      <c r="A294" s="3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34"/>
      <c r="V294" s="20"/>
      <c r="W294" s="20"/>
      <c r="X294" s="20"/>
      <c r="Y294" s="33"/>
      <c r="Z294" s="35"/>
      <c r="AA294" s="35"/>
      <c r="AB294" s="35"/>
      <c r="AC294" s="35"/>
      <c r="AD294" s="35"/>
      <c r="AE294" s="38"/>
      <c r="AF294" s="38"/>
      <c r="AG294" s="20"/>
      <c r="AH294" s="20"/>
      <c r="AI294" s="36"/>
      <c r="AJ294" s="37"/>
      <c r="AK294" s="33"/>
      <c r="AL294" s="33"/>
      <c r="AM294" s="33"/>
    </row>
    <row r="295" spans="1:39" s="18" customFormat="1">
      <c r="A295" s="3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34"/>
      <c r="V295" s="20"/>
      <c r="W295" s="20"/>
      <c r="X295" s="20"/>
      <c r="Y295" s="33"/>
      <c r="Z295" s="35"/>
      <c r="AA295" s="35"/>
      <c r="AB295" s="35"/>
      <c r="AC295" s="35"/>
      <c r="AD295" s="35"/>
      <c r="AE295" s="38"/>
      <c r="AF295" s="38"/>
      <c r="AG295" s="20"/>
      <c r="AH295" s="20"/>
      <c r="AI295" s="36"/>
      <c r="AJ295" s="37"/>
      <c r="AK295" s="33"/>
      <c r="AL295" s="33"/>
      <c r="AM295" s="33"/>
    </row>
    <row r="296" spans="1:39" s="18" customFormat="1">
      <c r="A296" s="3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34"/>
      <c r="V296" s="20"/>
      <c r="W296" s="20"/>
      <c r="X296" s="20"/>
      <c r="Y296" s="33"/>
      <c r="Z296" s="35"/>
      <c r="AA296" s="35"/>
      <c r="AB296" s="35"/>
      <c r="AC296" s="35"/>
      <c r="AD296" s="35"/>
      <c r="AE296" s="38"/>
      <c r="AF296" s="38"/>
      <c r="AG296" s="20"/>
      <c r="AH296" s="20"/>
      <c r="AI296" s="36"/>
      <c r="AJ296" s="37"/>
      <c r="AK296" s="33"/>
      <c r="AL296" s="33"/>
      <c r="AM296" s="33"/>
    </row>
    <row r="297" spans="1:39" s="18" customFormat="1">
      <c r="A297" s="3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34"/>
      <c r="V297" s="20"/>
      <c r="W297" s="20"/>
      <c r="X297" s="20"/>
      <c r="Y297" s="33"/>
      <c r="Z297" s="35"/>
      <c r="AA297" s="35"/>
      <c r="AB297" s="35"/>
      <c r="AC297" s="35"/>
      <c r="AD297" s="35"/>
      <c r="AE297" s="38"/>
      <c r="AF297" s="38"/>
      <c r="AG297" s="20"/>
      <c r="AH297" s="20"/>
      <c r="AI297" s="36"/>
      <c r="AJ297" s="37"/>
      <c r="AK297" s="33"/>
      <c r="AL297" s="33"/>
      <c r="AM297" s="33"/>
    </row>
    <row r="298" spans="1:39" s="18" customFormat="1">
      <c r="A298" s="3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34"/>
      <c r="V298" s="20"/>
      <c r="W298" s="20"/>
      <c r="X298" s="20"/>
      <c r="Y298" s="33"/>
      <c r="Z298" s="35"/>
      <c r="AA298" s="35"/>
      <c r="AB298" s="35"/>
      <c r="AC298" s="35"/>
      <c r="AD298" s="35"/>
      <c r="AE298" s="38"/>
      <c r="AF298" s="38"/>
      <c r="AG298" s="20"/>
      <c r="AH298" s="20"/>
      <c r="AI298" s="36"/>
      <c r="AJ298" s="37"/>
      <c r="AK298" s="33"/>
      <c r="AL298" s="33"/>
      <c r="AM298" s="33"/>
    </row>
    <row r="299" spans="1:39" s="18" customFormat="1">
      <c r="A299" s="3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34"/>
      <c r="V299" s="20"/>
      <c r="W299" s="20"/>
      <c r="X299" s="20"/>
      <c r="Y299" s="33"/>
      <c r="Z299" s="35"/>
      <c r="AA299" s="35"/>
      <c r="AB299" s="35"/>
      <c r="AC299" s="35"/>
      <c r="AD299" s="35"/>
      <c r="AE299" s="38"/>
      <c r="AF299" s="38"/>
      <c r="AG299" s="20"/>
      <c r="AH299" s="20"/>
      <c r="AI299" s="36"/>
      <c r="AJ299" s="37"/>
      <c r="AK299" s="33"/>
      <c r="AL299" s="33"/>
      <c r="AM299" s="33"/>
    </row>
    <row r="300" spans="1:39" s="18" customFormat="1">
      <c r="A300" s="3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34"/>
      <c r="V300" s="20"/>
      <c r="W300" s="20"/>
      <c r="X300" s="20"/>
      <c r="Y300" s="33"/>
      <c r="Z300" s="35"/>
      <c r="AA300" s="35"/>
      <c r="AB300" s="35"/>
      <c r="AC300" s="35"/>
      <c r="AD300" s="35"/>
      <c r="AE300" s="38"/>
      <c r="AF300" s="38"/>
      <c r="AG300" s="20"/>
      <c r="AH300" s="20"/>
      <c r="AI300" s="36"/>
      <c r="AJ300" s="37"/>
      <c r="AK300" s="33"/>
      <c r="AL300" s="33"/>
      <c r="AM300" s="33"/>
    </row>
    <row r="301" spans="1:39" s="18" customFormat="1">
      <c r="A301" s="3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34"/>
      <c r="V301" s="20"/>
      <c r="W301" s="20"/>
      <c r="X301" s="20"/>
      <c r="Y301" s="33"/>
      <c r="Z301" s="35"/>
      <c r="AA301" s="35"/>
      <c r="AB301" s="35"/>
      <c r="AC301" s="35"/>
      <c r="AD301" s="35"/>
      <c r="AE301" s="38"/>
      <c r="AF301" s="38"/>
      <c r="AG301" s="20"/>
      <c r="AH301" s="20"/>
      <c r="AI301" s="36"/>
      <c r="AJ301" s="37"/>
      <c r="AK301" s="33"/>
      <c r="AL301" s="33"/>
      <c r="AM301" s="33"/>
    </row>
    <row r="302" spans="1:39" s="18" customFormat="1">
      <c r="A302" s="3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34"/>
      <c r="V302" s="20"/>
      <c r="W302" s="20"/>
      <c r="X302" s="20"/>
      <c r="Y302" s="33"/>
      <c r="Z302" s="35"/>
      <c r="AA302" s="35"/>
      <c r="AB302" s="35"/>
      <c r="AC302" s="35"/>
      <c r="AD302" s="35"/>
      <c r="AE302" s="38"/>
      <c r="AF302" s="38"/>
      <c r="AG302" s="20"/>
      <c r="AH302" s="20"/>
      <c r="AI302" s="36"/>
      <c r="AJ302" s="37"/>
      <c r="AK302" s="33"/>
      <c r="AL302" s="33"/>
      <c r="AM302" s="33"/>
    </row>
    <row r="303" spans="1:39" s="18" customFormat="1">
      <c r="A303" s="33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34"/>
      <c r="V303" s="20"/>
      <c r="W303" s="20"/>
      <c r="X303" s="20"/>
      <c r="Y303" s="33"/>
      <c r="Z303" s="35"/>
      <c r="AA303" s="35"/>
      <c r="AB303" s="35"/>
      <c r="AC303" s="35"/>
      <c r="AD303" s="35"/>
      <c r="AE303" s="38"/>
      <c r="AF303" s="38"/>
      <c r="AG303" s="20"/>
      <c r="AH303" s="20"/>
      <c r="AI303" s="36"/>
      <c r="AJ303" s="37"/>
      <c r="AK303" s="33"/>
      <c r="AL303" s="33"/>
      <c r="AM303" s="33"/>
    </row>
    <row r="304" spans="1:39" s="18" customFormat="1">
      <c r="A304" s="33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34"/>
      <c r="V304" s="20"/>
      <c r="W304" s="20"/>
      <c r="X304" s="20"/>
      <c r="Y304" s="33"/>
      <c r="Z304" s="35"/>
      <c r="AA304" s="35"/>
      <c r="AB304" s="35"/>
      <c r="AC304" s="35"/>
      <c r="AD304" s="35"/>
      <c r="AE304" s="38"/>
      <c r="AF304" s="38"/>
      <c r="AG304" s="20"/>
      <c r="AH304" s="20"/>
      <c r="AI304" s="36"/>
      <c r="AJ304" s="37"/>
      <c r="AK304" s="33"/>
      <c r="AL304" s="33"/>
      <c r="AM304" s="33"/>
    </row>
    <row r="305" spans="1:39" s="18" customFormat="1">
      <c r="A305" s="33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34"/>
      <c r="V305" s="20"/>
      <c r="W305" s="20"/>
      <c r="X305" s="20"/>
      <c r="Y305" s="33"/>
      <c r="Z305" s="35"/>
      <c r="AA305" s="35"/>
      <c r="AB305" s="35"/>
      <c r="AC305" s="35"/>
      <c r="AD305" s="35"/>
      <c r="AE305" s="38"/>
      <c r="AF305" s="38"/>
      <c r="AG305" s="20"/>
      <c r="AH305" s="20"/>
      <c r="AI305" s="36"/>
      <c r="AJ305" s="37"/>
      <c r="AK305" s="33"/>
      <c r="AL305" s="33"/>
      <c r="AM305" s="33"/>
    </row>
    <row r="306" spans="1:39" s="18" customFormat="1">
      <c r="A306" s="33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34"/>
      <c r="V306" s="20"/>
      <c r="W306" s="20"/>
      <c r="X306" s="20"/>
      <c r="Y306" s="33"/>
      <c r="Z306" s="35"/>
      <c r="AA306" s="35"/>
      <c r="AB306" s="35"/>
      <c r="AC306" s="35"/>
      <c r="AD306" s="35"/>
      <c r="AE306" s="38"/>
      <c r="AF306" s="38"/>
      <c r="AG306" s="20"/>
      <c r="AH306" s="20"/>
      <c r="AI306" s="36"/>
      <c r="AJ306" s="37"/>
      <c r="AK306" s="33"/>
      <c r="AL306" s="33"/>
      <c r="AM306" s="33"/>
    </row>
    <row r="307" spans="1:39" s="18" customFormat="1">
      <c r="A307" s="33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34"/>
      <c r="V307" s="20"/>
      <c r="W307" s="20"/>
      <c r="X307" s="20"/>
      <c r="Y307" s="33"/>
      <c r="Z307" s="35"/>
      <c r="AA307" s="35"/>
      <c r="AB307" s="35"/>
      <c r="AC307" s="35"/>
      <c r="AD307" s="35"/>
      <c r="AE307" s="38"/>
      <c r="AF307" s="38"/>
      <c r="AG307" s="20"/>
      <c r="AH307" s="20"/>
      <c r="AI307" s="36"/>
      <c r="AJ307" s="37"/>
      <c r="AK307" s="33"/>
      <c r="AL307" s="33"/>
      <c r="AM307" s="33"/>
    </row>
    <row r="308" spans="1:39" s="18" customFormat="1">
      <c r="A308" s="33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34"/>
      <c r="V308" s="20"/>
      <c r="W308" s="20"/>
      <c r="X308" s="20"/>
      <c r="Y308" s="33"/>
      <c r="Z308" s="35"/>
      <c r="AA308" s="35"/>
      <c r="AB308" s="35"/>
      <c r="AC308" s="35"/>
      <c r="AD308" s="35"/>
      <c r="AE308" s="38"/>
      <c r="AF308" s="38"/>
      <c r="AG308" s="20"/>
      <c r="AH308" s="20"/>
      <c r="AI308" s="36"/>
      <c r="AJ308" s="37"/>
      <c r="AK308" s="33"/>
      <c r="AL308" s="33"/>
      <c r="AM308" s="33"/>
    </row>
    <row r="309" spans="1:39" s="18" customFormat="1">
      <c r="A309" s="33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34"/>
      <c r="V309" s="20"/>
      <c r="W309" s="20"/>
      <c r="X309" s="20"/>
      <c r="Y309" s="33"/>
      <c r="Z309" s="35"/>
      <c r="AA309" s="35"/>
      <c r="AB309" s="35"/>
      <c r="AC309" s="35"/>
      <c r="AD309" s="35"/>
      <c r="AE309" s="38"/>
      <c r="AF309" s="38"/>
      <c r="AG309" s="20"/>
      <c r="AH309" s="20"/>
      <c r="AI309" s="36"/>
      <c r="AJ309" s="37"/>
      <c r="AK309" s="33"/>
      <c r="AL309" s="33"/>
      <c r="AM309" s="33"/>
    </row>
    <row r="310" spans="1:39" s="18" customFormat="1">
      <c r="A310" s="33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34"/>
      <c r="V310" s="20"/>
      <c r="W310" s="20"/>
      <c r="X310" s="20"/>
      <c r="Y310" s="33"/>
      <c r="Z310" s="35"/>
      <c r="AA310" s="35"/>
      <c r="AB310" s="35"/>
      <c r="AC310" s="35"/>
      <c r="AD310" s="35"/>
      <c r="AE310" s="38"/>
      <c r="AF310" s="38"/>
      <c r="AG310" s="20"/>
      <c r="AH310" s="20"/>
      <c r="AI310" s="36"/>
      <c r="AJ310" s="37"/>
      <c r="AK310" s="33"/>
      <c r="AL310" s="33"/>
      <c r="AM310" s="33"/>
    </row>
    <row r="311" spans="1:39" s="18" customFormat="1">
      <c r="A311" s="33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34"/>
      <c r="V311" s="20"/>
      <c r="W311" s="20"/>
      <c r="X311" s="20"/>
      <c r="Y311" s="33"/>
      <c r="Z311" s="35"/>
      <c r="AA311" s="35"/>
      <c r="AB311" s="35"/>
      <c r="AC311" s="35"/>
      <c r="AD311" s="35"/>
      <c r="AE311" s="38"/>
      <c r="AF311" s="38"/>
      <c r="AG311" s="20"/>
      <c r="AH311" s="20"/>
      <c r="AI311" s="36"/>
      <c r="AJ311" s="37"/>
      <c r="AK311" s="33"/>
      <c r="AL311" s="33"/>
      <c r="AM311" s="33"/>
    </row>
    <row r="312" spans="1:39" s="18" customFormat="1">
      <c r="A312" s="33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34"/>
      <c r="V312" s="20"/>
      <c r="W312" s="20"/>
      <c r="X312" s="20"/>
      <c r="Y312" s="33"/>
      <c r="Z312" s="35"/>
      <c r="AA312" s="35"/>
      <c r="AB312" s="35"/>
      <c r="AC312" s="35"/>
      <c r="AD312" s="35"/>
      <c r="AE312" s="38"/>
      <c r="AF312" s="38"/>
      <c r="AG312" s="20"/>
      <c r="AH312" s="20"/>
      <c r="AI312" s="36"/>
      <c r="AJ312" s="37"/>
      <c r="AK312" s="33"/>
      <c r="AL312" s="33"/>
      <c r="AM312" s="33"/>
    </row>
    <row r="313" spans="1:39" s="18" customFormat="1">
      <c r="A313" s="33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34"/>
      <c r="V313" s="20"/>
      <c r="W313" s="20"/>
      <c r="X313" s="20"/>
      <c r="Y313" s="33"/>
      <c r="Z313" s="35"/>
      <c r="AA313" s="35"/>
      <c r="AB313" s="35"/>
      <c r="AC313" s="35"/>
      <c r="AD313" s="35"/>
      <c r="AE313" s="38"/>
      <c r="AF313" s="38"/>
      <c r="AG313" s="20"/>
      <c r="AH313" s="20"/>
      <c r="AI313" s="36"/>
      <c r="AJ313" s="37"/>
      <c r="AK313" s="33"/>
      <c r="AL313" s="33"/>
      <c r="AM313" s="33"/>
    </row>
    <row r="314" spans="1:39" s="18" customFormat="1">
      <c r="A314" s="33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34"/>
      <c r="V314" s="20"/>
      <c r="W314" s="20"/>
      <c r="X314" s="20"/>
      <c r="Y314" s="33"/>
      <c r="Z314" s="35"/>
      <c r="AA314" s="35"/>
      <c r="AB314" s="35"/>
      <c r="AC314" s="35"/>
      <c r="AD314" s="35"/>
      <c r="AE314" s="38"/>
      <c r="AF314" s="38"/>
      <c r="AG314" s="20"/>
      <c r="AH314" s="20"/>
      <c r="AI314" s="36"/>
      <c r="AJ314" s="37"/>
      <c r="AK314" s="33"/>
      <c r="AL314" s="33"/>
      <c r="AM314" s="33"/>
    </row>
    <row r="315" spans="1:39" s="18" customFormat="1">
      <c r="A315" s="3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34"/>
      <c r="V315" s="20"/>
      <c r="W315" s="20"/>
      <c r="X315" s="20"/>
      <c r="Y315" s="33"/>
      <c r="Z315" s="35"/>
      <c r="AA315" s="35"/>
      <c r="AB315" s="35"/>
      <c r="AC315" s="35"/>
      <c r="AD315" s="35"/>
      <c r="AE315" s="38"/>
      <c r="AF315" s="38"/>
      <c r="AG315" s="20"/>
      <c r="AH315" s="20"/>
      <c r="AI315" s="36"/>
      <c r="AJ315" s="37"/>
      <c r="AK315" s="33"/>
      <c r="AL315" s="33"/>
      <c r="AM315" s="33"/>
    </row>
    <row r="316" spans="1:39" s="18" customFormat="1">
      <c r="A316" s="3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34"/>
      <c r="V316" s="20"/>
      <c r="W316" s="20"/>
      <c r="X316" s="20"/>
      <c r="Y316" s="33"/>
      <c r="Z316" s="35"/>
      <c r="AA316" s="35"/>
      <c r="AB316" s="35"/>
      <c r="AC316" s="35"/>
      <c r="AD316" s="35"/>
      <c r="AE316" s="38"/>
      <c r="AF316" s="38"/>
      <c r="AG316" s="20"/>
      <c r="AH316" s="20"/>
      <c r="AI316" s="36"/>
      <c r="AJ316" s="37"/>
      <c r="AK316" s="33"/>
      <c r="AL316" s="33"/>
      <c r="AM316" s="33"/>
    </row>
    <row r="317" spans="1:39" s="28" customFormat="1">
      <c r="A317" s="43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2"/>
      <c r="V317" s="41"/>
      <c r="W317" s="41"/>
      <c r="X317" s="41"/>
      <c r="Y317" s="43"/>
      <c r="Z317" s="44"/>
      <c r="AA317" s="44"/>
      <c r="AB317" s="44"/>
      <c r="AC317" s="44"/>
      <c r="AD317" s="44"/>
      <c r="AE317" s="38"/>
      <c r="AF317" s="38"/>
      <c r="AG317" s="41"/>
      <c r="AH317" s="41"/>
      <c r="AI317" s="46"/>
      <c r="AJ317" s="47"/>
      <c r="AK317" s="43"/>
      <c r="AL317" s="43"/>
      <c r="AM317" s="43"/>
    </row>
    <row r="318" spans="1:39" s="18" customFormat="1">
      <c r="A318" s="3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34"/>
      <c r="V318" s="20"/>
      <c r="W318" s="20"/>
      <c r="X318" s="20"/>
      <c r="Y318" s="33"/>
      <c r="Z318" s="35"/>
      <c r="AA318" s="35"/>
      <c r="AB318" s="35"/>
      <c r="AC318" s="35"/>
      <c r="AD318" s="35"/>
      <c r="AE318" s="38"/>
      <c r="AF318" s="38"/>
      <c r="AG318" s="20"/>
      <c r="AH318" s="20"/>
      <c r="AI318" s="36"/>
      <c r="AJ318" s="37"/>
      <c r="AK318" s="33"/>
      <c r="AL318" s="33"/>
      <c r="AM318" s="33"/>
    </row>
    <row r="319" spans="1:39" s="18" customFormat="1">
      <c r="A319" s="3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34"/>
      <c r="V319" s="20"/>
      <c r="W319" s="20"/>
      <c r="X319" s="20"/>
      <c r="Y319" s="33"/>
      <c r="Z319" s="35"/>
      <c r="AA319" s="35"/>
      <c r="AB319" s="35"/>
      <c r="AC319" s="35"/>
      <c r="AD319" s="35"/>
      <c r="AE319" s="38"/>
      <c r="AF319" s="38"/>
      <c r="AG319" s="20"/>
      <c r="AH319" s="20"/>
      <c r="AI319" s="36"/>
      <c r="AJ319" s="37"/>
      <c r="AK319" s="33"/>
      <c r="AL319" s="33"/>
      <c r="AM319" s="33"/>
    </row>
    <row r="320" spans="1:39" s="18" customFormat="1">
      <c r="A320" s="3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34"/>
      <c r="V320" s="20"/>
      <c r="W320" s="20"/>
      <c r="X320" s="20"/>
      <c r="Y320" s="33"/>
      <c r="Z320" s="35"/>
      <c r="AA320" s="35"/>
      <c r="AB320" s="35"/>
      <c r="AC320" s="35"/>
      <c r="AD320" s="35"/>
      <c r="AE320" s="38"/>
      <c r="AF320" s="38"/>
      <c r="AG320" s="20"/>
      <c r="AH320" s="20"/>
      <c r="AI320" s="36"/>
      <c r="AJ320" s="37"/>
      <c r="AK320" s="33"/>
      <c r="AL320" s="33"/>
      <c r="AM320" s="33"/>
    </row>
    <row r="321" spans="1:39" s="18" customFormat="1">
      <c r="A321" s="3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34"/>
      <c r="V321" s="20"/>
      <c r="W321" s="20"/>
      <c r="X321" s="20"/>
      <c r="Y321" s="33"/>
      <c r="Z321" s="35"/>
      <c r="AA321" s="35"/>
      <c r="AB321" s="35"/>
      <c r="AC321" s="35"/>
      <c r="AD321" s="35"/>
      <c r="AE321" s="38"/>
      <c r="AF321" s="38"/>
      <c r="AG321" s="20"/>
      <c r="AH321" s="20"/>
      <c r="AI321" s="36"/>
      <c r="AJ321" s="37"/>
      <c r="AK321" s="33"/>
      <c r="AL321" s="33"/>
      <c r="AM321" s="33"/>
    </row>
    <row r="322" spans="1:39" s="18" customFormat="1">
      <c r="A322" s="3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34"/>
      <c r="V322" s="20"/>
      <c r="W322" s="20"/>
      <c r="X322" s="20"/>
      <c r="Y322" s="33"/>
      <c r="Z322" s="35"/>
      <c r="AA322" s="35"/>
      <c r="AB322" s="35"/>
      <c r="AC322" s="35"/>
      <c r="AD322" s="35"/>
      <c r="AE322" s="38"/>
      <c r="AF322" s="38"/>
      <c r="AG322" s="20"/>
      <c r="AH322" s="20"/>
      <c r="AI322" s="36"/>
      <c r="AJ322" s="37"/>
      <c r="AK322" s="33"/>
      <c r="AL322" s="33"/>
      <c r="AM322" s="33"/>
    </row>
    <row r="323" spans="1:39" s="18" customFormat="1">
      <c r="A323" s="3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34"/>
      <c r="V323" s="20"/>
      <c r="W323" s="20"/>
      <c r="X323" s="20"/>
      <c r="Y323" s="33"/>
      <c r="Z323" s="35"/>
      <c r="AA323" s="35"/>
      <c r="AB323" s="35"/>
      <c r="AC323" s="35"/>
      <c r="AD323" s="35"/>
      <c r="AE323" s="38"/>
      <c r="AF323" s="38"/>
      <c r="AG323" s="20"/>
      <c r="AH323" s="20"/>
      <c r="AI323" s="36"/>
      <c r="AJ323" s="37"/>
      <c r="AK323" s="33"/>
      <c r="AL323" s="33"/>
      <c r="AM323" s="33"/>
    </row>
    <row r="324" spans="1:39" s="18" customFormat="1">
      <c r="A324" s="3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34"/>
      <c r="V324" s="20"/>
      <c r="W324" s="20"/>
      <c r="X324" s="20"/>
      <c r="Y324" s="33"/>
      <c r="Z324" s="35"/>
      <c r="AA324" s="35"/>
      <c r="AB324" s="35"/>
      <c r="AC324" s="35"/>
      <c r="AD324" s="35"/>
      <c r="AE324" s="38"/>
      <c r="AF324" s="38"/>
      <c r="AG324" s="20"/>
      <c r="AH324" s="20"/>
      <c r="AI324" s="36"/>
      <c r="AJ324" s="37"/>
      <c r="AK324" s="33"/>
      <c r="AL324" s="33"/>
      <c r="AM324" s="33"/>
    </row>
    <row r="325" spans="1:39" s="18" customFormat="1">
      <c r="A325" s="3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34"/>
      <c r="V325" s="20"/>
      <c r="W325" s="20"/>
      <c r="X325" s="20"/>
      <c r="Y325" s="33"/>
      <c r="Z325" s="35"/>
      <c r="AA325" s="35"/>
      <c r="AB325" s="35"/>
      <c r="AC325" s="35"/>
      <c r="AD325" s="35"/>
      <c r="AE325" s="38"/>
      <c r="AF325" s="38"/>
      <c r="AG325" s="20"/>
      <c r="AH325" s="20"/>
      <c r="AI325" s="36"/>
      <c r="AJ325" s="37"/>
      <c r="AK325" s="33"/>
      <c r="AL325" s="33"/>
      <c r="AM325" s="33"/>
    </row>
    <row r="326" spans="1:39" s="18" customFormat="1">
      <c r="A326" s="3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34"/>
      <c r="V326" s="20"/>
      <c r="W326" s="20"/>
      <c r="X326" s="20"/>
      <c r="Y326" s="33"/>
      <c r="Z326" s="35"/>
      <c r="AA326" s="35"/>
      <c r="AB326" s="35"/>
      <c r="AC326" s="35"/>
      <c r="AD326" s="35"/>
      <c r="AE326" s="38"/>
      <c r="AF326" s="38"/>
      <c r="AG326" s="20"/>
      <c r="AH326" s="20"/>
      <c r="AI326" s="36"/>
      <c r="AJ326" s="37"/>
      <c r="AK326" s="33"/>
      <c r="AL326" s="33"/>
      <c r="AM326" s="33"/>
    </row>
    <row r="327" spans="1:39" s="18" customFormat="1">
      <c r="A327" s="3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34"/>
      <c r="V327" s="20"/>
      <c r="W327" s="20"/>
      <c r="X327" s="20"/>
      <c r="Y327" s="33"/>
      <c r="Z327" s="35"/>
      <c r="AA327" s="35"/>
      <c r="AB327" s="35"/>
      <c r="AC327" s="35"/>
      <c r="AD327" s="35"/>
      <c r="AE327" s="38"/>
      <c r="AF327" s="38"/>
      <c r="AG327" s="20"/>
      <c r="AH327" s="20"/>
      <c r="AI327" s="36"/>
      <c r="AJ327" s="37"/>
      <c r="AK327" s="33"/>
      <c r="AL327" s="33"/>
      <c r="AM327" s="33"/>
    </row>
    <row r="328" spans="1:39" s="18" customFormat="1">
      <c r="A328" s="3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34"/>
      <c r="V328" s="20"/>
      <c r="W328" s="20"/>
      <c r="X328" s="20"/>
      <c r="Y328" s="33"/>
      <c r="Z328" s="35"/>
      <c r="AA328" s="35"/>
      <c r="AB328" s="35"/>
      <c r="AC328" s="35"/>
      <c r="AD328" s="35"/>
      <c r="AE328" s="38"/>
      <c r="AF328" s="38"/>
      <c r="AG328" s="20"/>
      <c r="AH328" s="20"/>
      <c r="AI328" s="36"/>
      <c r="AJ328" s="37"/>
      <c r="AK328" s="33"/>
      <c r="AL328" s="33"/>
      <c r="AM328" s="33"/>
    </row>
    <row r="329" spans="1:39" s="18" customFormat="1">
      <c r="A329" s="3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34"/>
      <c r="V329" s="20"/>
      <c r="W329" s="20"/>
      <c r="X329" s="20"/>
      <c r="Y329" s="33"/>
      <c r="Z329" s="35"/>
      <c r="AA329" s="35"/>
      <c r="AB329" s="35"/>
      <c r="AC329" s="35"/>
      <c r="AD329" s="35"/>
      <c r="AE329" s="38"/>
      <c r="AF329" s="38"/>
      <c r="AG329" s="20"/>
      <c r="AH329" s="20"/>
      <c r="AI329" s="36"/>
      <c r="AJ329" s="37"/>
      <c r="AK329" s="33"/>
      <c r="AL329" s="33"/>
      <c r="AM329" s="33"/>
    </row>
    <row r="330" spans="1:39" s="18" customFormat="1">
      <c r="A330" s="3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34"/>
      <c r="V330" s="20"/>
      <c r="W330" s="20"/>
      <c r="X330" s="20"/>
      <c r="Y330" s="33"/>
      <c r="Z330" s="35"/>
      <c r="AA330" s="35"/>
      <c r="AB330" s="35"/>
      <c r="AC330" s="35"/>
      <c r="AD330" s="35"/>
      <c r="AE330" s="38"/>
      <c r="AF330" s="38"/>
      <c r="AG330" s="20"/>
      <c r="AH330" s="20"/>
      <c r="AI330" s="36"/>
      <c r="AJ330" s="37"/>
      <c r="AK330" s="33"/>
      <c r="AL330" s="33"/>
      <c r="AM330" s="33"/>
    </row>
    <row r="331" spans="1:39" s="18" customFormat="1">
      <c r="A331" s="3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34"/>
      <c r="V331" s="20"/>
      <c r="W331" s="20"/>
      <c r="X331" s="20"/>
      <c r="Y331" s="33"/>
      <c r="Z331" s="35"/>
      <c r="AA331" s="35"/>
      <c r="AB331" s="35"/>
      <c r="AC331" s="35"/>
      <c r="AD331" s="35"/>
      <c r="AE331" s="38"/>
      <c r="AF331" s="38"/>
      <c r="AG331" s="20"/>
      <c r="AH331" s="20"/>
      <c r="AI331" s="36"/>
      <c r="AJ331" s="37"/>
      <c r="AK331" s="33"/>
      <c r="AL331" s="33"/>
      <c r="AM331" s="33"/>
    </row>
    <row r="332" spans="1:39" s="18" customFormat="1">
      <c r="A332" s="3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34"/>
      <c r="V332" s="20"/>
      <c r="W332" s="20"/>
      <c r="X332" s="20"/>
      <c r="Y332" s="33"/>
      <c r="Z332" s="35"/>
      <c r="AA332" s="35"/>
      <c r="AB332" s="35"/>
      <c r="AC332" s="35"/>
      <c r="AD332" s="35"/>
      <c r="AE332" s="38"/>
      <c r="AF332" s="38"/>
      <c r="AG332" s="20"/>
      <c r="AH332" s="20"/>
      <c r="AI332" s="36"/>
      <c r="AJ332" s="37"/>
      <c r="AK332" s="33"/>
      <c r="AL332" s="33"/>
      <c r="AM332" s="33"/>
    </row>
    <row r="333" spans="1:39" s="18" customFormat="1">
      <c r="A333" s="3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34"/>
      <c r="V333" s="20"/>
      <c r="W333" s="20"/>
      <c r="X333" s="20"/>
      <c r="Y333" s="33"/>
      <c r="Z333" s="35"/>
      <c r="AA333" s="35"/>
      <c r="AB333" s="35"/>
      <c r="AC333" s="35"/>
      <c r="AD333" s="35"/>
      <c r="AE333" s="38"/>
      <c r="AF333" s="38"/>
      <c r="AG333" s="20"/>
      <c r="AH333" s="20"/>
      <c r="AI333" s="36"/>
      <c r="AJ333" s="37"/>
      <c r="AK333" s="33"/>
      <c r="AL333" s="33"/>
      <c r="AM333" s="33"/>
    </row>
    <row r="334" spans="1:39" s="18" customFormat="1">
      <c r="A334" s="3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34"/>
      <c r="V334" s="20"/>
      <c r="W334" s="20"/>
      <c r="X334" s="20"/>
      <c r="Y334" s="33"/>
      <c r="Z334" s="35"/>
      <c r="AA334" s="35"/>
      <c r="AB334" s="35"/>
      <c r="AC334" s="35"/>
      <c r="AD334" s="35"/>
      <c r="AE334" s="38"/>
      <c r="AF334" s="38"/>
      <c r="AG334" s="20"/>
      <c r="AH334" s="20"/>
      <c r="AI334" s="36"/>
      <c r="AJ334" s="37"/>
      <c r="AK334" s="33"/>
      <c r="AL334" s="33"/>
      <c r="AM334" s="33"/>
    </row>
    <row r="335" spans="1:39" s="18" customFormat="1">
      <c r="A335" s="3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34"/>
      <c r="V335" s="20"/>
      <c r="W335" s="20"/>
      <c r="X335" s="20"/>
      <c r="Y335" s="33"/>
      <c r="Z335" s="35"/>
      <c r="AA335" s="35"/>
      <c r="AB335" s="35"/>
      <c r="AC335" s="35"/>
      <c r="AD335" s="35"/>
      <c r="AE335" s="38"/>
      <c r="AF335" s="38"/>
      <c r="AG335" s="20"/>
      <c r="AH335" s="20"/>
      <c r="AI335" s="36"/>
      <c r="AJ335" s="37"/>
      <c r="AK335" s="33"/>
      <c r="AL335" s="33"/>
      <c r="AM335" s="33"/>
    </row>
    <row r="336" spans="1:39" s="18" customFormat="1">
      <c r="A336" s="3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34"/>
      <c r="V336" s="20"/>
      <c r="W336" s="20"/>
      <c r="X336" s="20"/>
      <c r="Y336" s="33"/>
      <c r="Z336" s="35"/>
      <c r="AA336" s="35"/>
      <c r="AB336" s="35"/>
      <c r="AC336" s="35"/>
      <c r="AD336" s="35"/>
      <c r="AE336" s="38"/>
      <c r="AF336" s="38"/>
      <c r="AG336" s="20"/>
      <c r="AH336" s="20"/>
      <c r="AI336" s="36"/>
      <c r="AJ336" s="37"/>
      <c r="AK336" s="33"/>
      <c r="AL336" s="33"/>
      <c r="AM336" s="33"/>
    </row>
    <row r="337" spans="1:39" s="18" customFormat="1">
      <c r="A337" s="3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34"/>
      <c r="V337" s="20"/>
      <c r="W337" s="20"/>
      <c r="X337" s="20"/>
      <c r="Y337" s="33"/>
      <c r="Z337" s="35"/>
      <c r="AA337" s="35"/>
      <c r="AB337" s="35"/>
      <c r="AC337" s="35"/>
      <c r="AD337" s="35"/>
      <c r="AE337" s="38"/>
      <c r="AF337" s="38"/>
      <c r="AG337" s="20"/>
      <c r="AH337" s="20"/>
      <c r="AI337" s="36"/>
      <c r="AJ337" s="37"/>
      <c r="AK337" s="33"/>
      <c r="AL337" s="33"/>
      <c r="AM337" s="33"/>
    </row>
    <row r="338" spans="1:39" s="18" customFormat="1">
      <c r="A338" s="3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34"/>
      <c r="V338" s="20"/>
      <c r="W338" s="20"/>
      <c r="X338" s="20"/>
      <c r="Y338" s="33"/>
      <c r="Z338" s="35"/>
      <c r="AA338" s="35"/>
      <c r="AB338" s="35"/>
      <c r="AC338" s="35"/>
      <c r="AD338" s="35"/>
      <c r="AE338" s="38"/>
      <c r="AF338" s="38"/>
      <c r="AG338" s="20"/>
      <c r="AH338" s="20"/>
      <c r="AI338" s="36"/>
      <c r="AJ338" s="37"/>
      <c r="AK338" s="33"/>
      <c r="AL338" s="33"/>
      <c r="AM338" s="33"/>
    </row>
    <row r="339" spans="1:39" s="18" customFormat="1">
      <c r="A339" s="3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34"/>
      <c r="V339" s="20"/>
      <c r="W339" s="20"/>
      <c r="X339" s="20"/>
      <c r="Y339" s="33"/>
      <c r="Z339" s="35"/>
      <c r="AA339" s="35"/>
      <c r="AB339" s="35"/>
      <c r="AC339" s="35"/>
      <c r="AD339" s="35"/>
      <c r="AE339" s="38"/>
      <c r="AF339" s="38"/>
      <c r="AG339" s="20"/>
      <c r="AH339" s="20"/>
      <c r="AI339" s="36"/>
      <c r="AJ339" s="37"/>
      <c r="AK339" s="33"/>
      <c r="AL339" s="33"/>
      <c r="AM339" s="33"/>
    </row>
    <row r="340" spans="1:39" s="18" customFormat="1">
      <c r="A340" s="3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34"/>
      <c r="V340" s="20"/>
      <c r="W340" s="20"/>
      <c r="X340" s="20"/>
      <c r="Y340" s="33"/>
      <c r="Z340" s="35"/>
      <c r="AA340" s="35"/>
      <c r="AB340" s="35"/>
      <c r="AC340" s="35"/>
      <c r="AD340" s="35"/>
      <c r="AE340" s="38"/>
      <c r="AF340" s="38"/>
      <c r="AG340" s="20"/>
      <c r="AH340" s="20"/>
      <c r="AI340" s="36"/>
      <c r="AJ340" s="37"/>
      <c r="AK340" s="33"/>
      <c r="AL340" s="33"/>
      <c r="AM340" s="33"/>
    </row>
    <row r="341" spans="1:39" s="18" customFormat="1">
      <c r="A341" s="3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34"/>
      <c r="V341" s="20"/>
      <c r="W341" s="20"/>
      <c r="X341" s="20"/>
      <c r="Y341" s="33"/>
      <c r="Z341" s="35"/>
      <c r="AA341" s="35"/>
      <c r="AB341" s="35"/>
      <c r="AC341" s="35"/>
      <c r="AD341" s="35"/>
      <c r="AE341" s="38"/>
      <c r="AF341" s="38"/>
      <c r="AG341" s="20"/>
      <c r="AH341" s="20"/>
      <c r="AI341" s="36"/>
      <c r="AJ341" s="37"/>
      <c r="AK341" s="33"/>
      <c r="AL341" s="33"/>
      <c r="AM341" s="33"/>
    </row>
    <row r="342" spans="1:39" s="18" customFormat="1">
      <c r="A342" s="3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34"/>
      <c r="V342" s="20"/>
      <c r="W342" s="20"/>
      <c r="X342" s="20"/>
      <c r="Y342" s="33"/>
      <c r="Z342" s="35"/>
      <c r="AA342" s="35"/>
      <c r="AB342" s="35"/>
      <c r="AC342" s="35"/>
      <c r="AD342" s="35"/>
      <c r="AE342" s="38"/>
      <c r="AF342" s="38"/>
      <c r="AG342" s="20"/>
      <c r="AH342" s="20"/>
      <c r="AI342" s="36"/>
      <c r="AJ342" s="37"/>
      <c r="AK342" s="33"/>
      <c r="AL342" s="33"/>
      <c r="AM342" s="33"/>
    </row>
    <row r="343" spans="1:39" s="18" customFormat="1">
      <c r="A343" s="3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34"/>
      <c r="V343" s="20"/>
      <c r="W343" s="20"/>
      <c r="X343" s="20"/>
      <c r="Y343" s="33"/>
      <c r="Z343" s="35"/>
      <c r="AA343" s="35"/>
      <c r="AB343" s="35"/>
      <c r="AC343" s="35"/>
      <c r="AD343" s="35"/>
      <c r="AE343" s="38"/>
      <c r="AF343" s="38"/>
      <c r="AG343" s="20"/>
      <c r="AH343" s="20"/>
      <c r="AI343" s="36"/>
      <c r="AJ343" s="37"/>
      <c r="AK343" s="33"/>
      <c r="AL343" s="33"/>
      <c r="AM343" s="33"/>
    </row>
    <row r="344" spans="1:39" s="18" customFormat="1">
      <c r="A344" s="3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34"/>
      <c r="V344" s="20"/>
      <c r="W344" s="20"/>
      <c r="X344" s="20"/>
      <c r="Y344" s="33"/>
      <c r="Z344" s="35"/>
      <c r="AA344" s="35"/>
      <c r="AB344" s="35"/>
      <c r="AC344" s="35"/>
      <c r="AD344" s="35"/>
      <c r="AE344" s="38"/>
      <c r="AF344" s="38"/>
      <c r="AG344" s="20"/>
      <c r="AH344" s="20"/>
      <c r="AI344" s="36"/>
      <c r="AJ344" s="37"/>
      <c r="AK344" s="33"/>
      <c r="AL344" s="33"/>
      <c r="AM344" s="33"/>
    </row>
    <row r="345" spans="1:39" s="18" customFormat="1">
      <c r="A345" s="3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34"/>
      <c r="V345" s="20"/>
      <c r="W345" s="20"/>
      <c r="X345" s="20"/>
      <c r="Y345" s="33"/>
      <c r="Z345" s="35"/>
      <c r="AA345" s="35"/>
      <c r="AB345" s="35"/>
      <c r="AC345" s="35"/>
      <c r="AD345" s="35"/>
      <c r="AE345" s="38"/>
      <c r="AF345" s="38"/>
      <c r="AG345" s="20"/>
      <c r="AH345" s="20"/>
      <c r="AI345" s="36"/>
      <c r="AJ345" s="37"/>
      <c r="AK345" s="33"/>
      <c r="AL345" s="33"/>
      <c r="AM345" s="33"/>
    </row>
    <row r="346" spans="1:39" s="18" customFormat="1">
      <c r="A346" s="3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34"/>
      <c r="V346" s="20"/>
      <c r="W346" s="20"/>
      <c r="X346" s="20"/>
      <c r="Y346" s="33"/>
      <c r="Z346" s="35"/>
      <c r="AA346" s="35"/>
      <c r="AB346" s="35"/>
      <c r="AC346" s="35"/>
      <c r="AD346" s="35"/>
      <c r="AE346" s="38"/>
      <c r="AF346" s="38"/>
      <c r="AG346" s="20"/>
      <c r="AH346" s="20"/>
      <c r="AI346" s="36"/>
      <c r="AJ346" s="37"/>
      <c r="AK346" s="33"/>
      <c r="AL346" s="33"/>
      <c r="AM346" s="33"/>
    </row>
    <row r="347" spans="1:39" s="18" customFormat="1">
      <c r="A347" s="3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34"/>
      <c r="V347" s="20"/>
      <c r="W347" s="20"/>
      <c r="X347" s="20"/>
      <c r="Y347" s="33"/>
      <c r="Z347" s="35"/>
      <c r="AA347" s="35"/>
      <c r="AB347" s="35"/>
      <c r="AC347" s="35"/>
      <c r="AD347" s="35"/>
      <c r="AE347" s="38"/>
      <c r="AF347" s="38"/>
      <c r="AG347" s="20"/>
      <c r="AH347" s="20"/>
      <c r="AI347" s="36"/>
      <c r="AJ347" s="37"/>
      <c r="AK347" s="33"/>
      <c r="AL347" s="33"/>
      <c r="AM347" s="33"/>
    </row>
    <row r="348" spans="1:39" s="18" customFormat="1">
      <c r="A348" s="3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34"/>
      <c r="V348" s="20"/>
      <c r="W348" s="20"/>
      <c r="X348" s="20"/>
      <c r="Y348" s="33"/>
      <c r="Z348" s="35"/>
      <c r="AA348" s="35"/>
      <c r="AB348" s="35"/>
      <c r="AC348" s="35"/>
      <c r="AD348" s="35"/>
      <c r="AE348" s="38"/>
      <c r="AF348" s="38"/>
      <c r="AG348" s="20"/>
      <c r="AH348" s="20"/>
      <c r="AI348" s="36"/>
      <c r="AJ348" s="37"/>
      <c r="AK348" s="33"/>
      <c r="AL348" s="33"/>
      <c r="AM348" s="33"/>
    </row>
    <row r="349" spans="1:39" s="18" customFormat="1">
      <c r="A349" s="3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34"/>
      <c r="V349" s="20"/>
      <c r="W349" s="20"/>
      <c r="X349" s="20"/>
      <c r="Y349" s="33"/>
      <c r="Z349" s="35"/>
      <c r="AA349" s="35"/>
      <c r="AB349" s="35"/>
      <c r="AC349" s="35"/>
      <c r="AD349" s="35"/>
      <c r="AE349" s="38"/>
      <c r="AF349" s="38"/>
      <c r="AG349" s="20"/>
      <c r="AH349" s="20"/>
      <c r="AI349" s="36"/>
      <c r="AJ349" s="37"/>
      <c r="AK349" s="33"/>
      <c r="AL349" s="33"/>
      <c r="AM349" s="33"/>
    </row>
    <row r="350" spans="1:39" s="18" customFormat="1">
      <c r="A350" s="3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34"/>
      <c r="V350" s="20"/>
      <c r="W350" s="20"/>
      <c r="X350" s="20"/>
      <c r="Y350" s="33"/>
      <c r="Z350" s="35"/>
      <c r="AA350" s="35"/>
      <c r="AB350" s="35"/>
      <c r="AC350" s="35"/>
      <c r="AD350" s="35"/>
      <c r="AE350" s="38"/>
      <c r="AF350" s="38"/>
      <c r="AG350" s="20"/>
      <c r="AH350" s="20"/>
      <c r="AI350" s="36"/>
      <c r="AJ350" s="37"/>
      <c r="AK350" s="33"/>
      <c r="AL350" s="33"/>
      <c r="AM350" s="33"/>
    </row>
    <row r="351" spans="1:39" s="18" customFormat="1">
      <c r="A351" s="3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34"/>
      <c r="V351" s="20"/>
      <c r="W351" s="20"/>
      <c r="X351" s="20"/>
      <c r="Y351" s="33"/>
      <c r="Z351" s="35"/>
      <c r="AA351" s="35"/>
      <c r="AB351" s="35"/>
      <c r="AC351" s="35"/>
      <c r="AD351" s="35"/>
      <c r="AE351" s="38"/>
      <c r="AF351" s="38"/>
      <c r="AG351" s="20"/>
      <c r="AH351" s="20"/>
      <c r="AI351" s="36"/>
      <c r="AJ351" s="37"/>
      <c r="AK351" s="33"/>
      <c r="AL351" s="33"/>
      <c r="AM351" s="33"/>
    </row>
    <row r="352" spans="1:39" s="18" customFormat="1">
      <c r="A352" s="3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34"/>
      <c r="V352" s="20"/>
      <c r="W352" s="20"/>
      <c r="X352" s="20"/>
      <c r="Y352" s="33"/>
      <c r="Z352" s="35"/>
      <c r="AA352" s="35"/>
      <c r="AB352" s="35"/>
      <c r="AC352" s="35"/>
      <c r="AD352" s="35"/>
      <c r="AE352" s="38"/>
      <c r="AF352" s="38"/>
      <c r="AG352" s="20"/>
      <c r="AH352" s="20"/>
      <c r="AI352" s="36"/>
      <c r="AJ352" s="37"/>
      <c r="AK352" s="33"/>
      <c r="AL352" s="33"/>
      <c r="AM352" s="33"/>
    </row>
    <row r="353" spans="1:39" s="18" customFormat="1">
      <c r="A353" s="3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34"/>
      <c r="V353" s="20"/>
      <c r="W353" s="20"/>
      <c r="X353" s="20"/>
      <c r="Y353" s="33"/>
      <c r="Z353" s="35"/>
      <c r="AA353" s="35"/>
      <c r="AB353" s="35"/>
      <c r="AC353" s="35"/>
      <c r="AD353" s="35"/>
      <c r="AE353" s="38"/>
      <c r="AF353" s="38"/>
      <c r="AG353" s="20"/>
      <c r="AH353" s="20"/>
      <c r="AI353" s="36"/>
      <c r="AJ353" s="37"/>
      <c r="AK353" s="33"/>
      <c r="AL353" s="33"/>
      <c r="AM353" s="33"/>
    </row>
    <row r="354" spans="1:39" s="18" customFormat="1">
      <c r="A354" s="3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34"/>
      <c r="V354" s="20"/>
      <c r="W354" s="20"/>
      <c r="X354" s="20"/>
      <c r="Y354" s="33"/>
      <c r="Z354" s="35"/>
      <c r="AA354" s="35"/>
      <c r="AB354" s="35"/>
      <c r="AC354" s="35"/>
      <c r="AD354" s="35"/>
      <c r="AE354" s="38"/>
      <c r="AF354" s="38"/>
      <c r="AG354" s="20"/>
      <c r="AH354" s="20"/>
      <c r="AI354" s="36"/>
      <c r="AJ354" s="37"/>
      <c r="AK354" s="33"/>
      <c r="AL354" s="33"/>
      <c r="AM354" s="33"/>
    </row>
    <row r="355" spans="1:39" s="18" customFormat="1">
      <c r="A355" s="3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34"/>
      <c r="V355" s="20"/>
      <c r="W355" s="20"/>
      <c r="X355" s="20"/>
      <c r="Y355" s="33"/>
      <c r="Z355" s="35"/>
      <c r="AA355" s="35"/>
      <c r="AB355" s="35"/>
      <c r="AC355" s="35"/>
      <c r="AD355" s="35"/>
      <c r="AE355" s="38"/>
      <c r="AF355" s="38"/>
      <c r="AG355" s="20"/>
      <c r="AH355" s="20"/>
      <c r="AI355" s="36"/>
      <c r="AJ355" s="37"/>
      <c r="AK355" s="33"/>
      <c r="AL355" s="33"/>
      <c r="AM355" s="33"/>
    </row>
    <row r="356" spans="1:39" s="18" customFormat="1">
      <c r="A356" s="3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34"/>
      <c r="V356" s="20"/>
      <c r="W356" s="20"/>
      <c r="X356" s="20"/>
      <c r="Y356" s="33"/>
      <c r="Z356" s="35"/>
      <c r="AA356" s="35"/>
      <c r="AB356" s="35"/>
      <c r="AC356" s="35"/>
      <c r="AD356" s="35"/>
      <c r="AE356" s="38"/>
      <c r="AF356" s="38"/>
      <c r="AG356" s="20"/>
      <c r="AH356" s="20"/>
      <c r="AI356" s="36"/>
      <c r="AJ356" s="37"/>
      <c r="AK356" s="33"/>
      <c r="AL356" s="33"/>
      <c r="AM356" s="33"/>
    </row>
    <row r="357" spans="1:39" s="18" customFormat="1">
      <c r="A357" s="3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34"/>
      <c r="V357" s="20"/>
      <c r="W357" s="20"/>
      <c r="X357" s="20"/>
      <c r="Y357" s="33"/>
      <c r="Z357" s="35"/>
      <c r="AA357" s="35"/>
      <c r="AB357" s="35"/>
      <c r="AC357" s="35"/>
      <c r="AD357" s="35"/>
      <c r="AE357" s="38"/>
      <c r="AF357" s="38"/>
      <c r="AG357" s="20"/>
      <c r="AH357" s="20"/>
      <c r="AI357" s="36"/>
      <c r="AJ357" s="37"/>
      <c r="AK357" s="33"/>
      <c r="AL357" s="33"/>
      <c r="AM357" s="33"/>
    </row>
    <row r="358" spans="1:39" s="18" customFormat="1">
      <c r="A358" s="3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34"/>
      <c r="V358" s="20"/>
      <c r="W358" s="20"/>
      <c r="X358" s="20"/>
      <c r="Y358" s="33"/>
      <c r="Z358" s="35"/>
      <c r="AA358" s="35"/>
      <c r="AB358" s="35"/>
      <c r="AC358" s="35"/>
      <c r="AD358" s="35"/>
      <c r="AE358" s="38"/>
      <c r="AF358" s="38"/>
      <c r="AG358" s="20"/>
      <c r="AH358" s="20"/>
      <c r="AI358" s="36"/>
      <c r="AJ358" s="37"/>
      <c r="AK358" s="33"/>
      <c r="AL358" s="33"/>
      <c r="AM358" s="33"/>
    </row>
    <row r="359" spans="1:39" s="18" customFormat="1">
      <c r="A359" s="3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34"/>
      <c r="V359" s="20"/>
      <c r="W359" s="20"/>
      <c r="X359" s="20"/>
      <c r="Y359" s="33"/>
      <c r="Z359" s="35"/>
      <c r="AA359" s="35"/>
      <c r="AB359" s="35"/>
      <c r="AC359" s="35"/>
      <c r="AD359" s="35"/>
      <c r="AE359" s="38"/>
      <c r="AF359" s="38"/>
      <c r="AG359" s="20"/>
      <c r="AH359" s="20"/>
      <c r="AI359" s="36"/>
      <c r="AJ359" s="37"/>
      <c r="AK359" s="33"/>
      <c r="AL359" s="33"/>
      <c r="AM359" s="33"/>
    </row>
    <row r="360" spans="1:39" s="18" customFormat="1">
      <c r="A360" s="3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34"/>
      <c r="V360" s="20"/>
      <c r="W360" s="20"/>
      <c r="X360" s="20"/>
      <c r="Y360" s="33"/>
      <c r="Z360" s="35"/>
      <c r="AA360" s="35"/>
      <c r="AB360" s="35"/>
      <c r="AC360" s="35"/>
      <c r="AD360" s="35"/>
      <c r="AE360" s="38"/>
      <c r="AF360" s="38"/>
      <c r="AG360" s="20"/>
      <c r="AH360" s="20"/>
      <c r="AI360" s="36"/>
      <c r="AJ360" s="37"/>
      <c r="AK360" s="33"/>
      <c r="AL360" s="33"/>
      <c r="AM360" s="33"/>
    </row>
    <row r="361" spans="1:39" s="18" customFormat="1">
      <c r="A361" s="3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34"/>
      <c r="V361" s="20"/>
      <c r="W361" s="20"/>
      <c r="X361" s="20"/>
      <c r="Y361" s="33"/>
      <c r="Z361" s="35"/>
      <c r="AA361" s="35"/>
      <c r="AB361" s="35"/>
      <c r="AC361" s="35"/>
      <c r="AD361" s="35"/>
      <c r="AE361" s="38"/>
      <c r="AF361" s="38"/>
      <c r="AG361" s="20"/>
      <c r="AH361" s="20"/>
      <c r="AI361" s="36"/>
      <c r="AJ361" s="37"/>
      <c r="AK361" s="33"/>
      <c r="AL361" s="33"/>
      <c r="AM361" s="33"/>
    </row>
    <row r="362" spans="1:39" s="18" customFormat="1">
      <c r="A362" s="3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34"/>
      <c r="V362" s="20"/>
      <c r="W362" s="20"/>
      <c r="X362" s="20"/>
      <c r="Y362" s="33"/>
      <c r="Z362" s="35"/>
      <c r="AA362" s="35"/>
      <c r="AB362" s="35"/>
      <c r="AC362" s="35"/>
      <c r="AD362" s="35"/>
      <c r="AE362" s="38"/>
      <c r="AF362" s="38"/>
      <c r="AG362" s="20"/>
      <c r="AH362" s="20"/>
      <c r="AI362" s="36"/>
      <c r="AJ362" s="37"/>
      <c r="AK362" s="33"/>
      <c r="AL362" s="33"/>
      <c r="AM362" s="33"/>
    </row>
    <row r="363" spans="1:39" s="18" customFormat="1">
      <c r="A363" s="3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34"/>
      <c r="V363" s="20"/>
      <c r="W363" s="20"/>
      <c r="X363" s="20"/>
      <c r="Y363" s="33"/>
      <c r="Z363" s="35"/>
      <c r="AA363" s="35"/>
      <c r="AB363" s="35"/>
      <c r="AC363" s="35"/>
      <c r="AD363" s="35"/>
      <c r="AE363" s="38"/>
      <c r="AF363" s="38"/>
      <c r="AG363" s="20"/>
      <c r="AH363" s="20"/>
      <c r="AI363" s="36"/>
      <c r="AJ363" s="37"/>
      <c r="AK363" s="33"/>
      <c r="AL363" s="33"/>
      <c r="AM363" s="33"/>
    </row>
    <row r="364" spans="1:39" s="18" customFormat="1">
      <c r="A364" s="3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34"/>
      <c r="V364" s="20"/>
      <c r="W364" s="20"/>
      <c r="X364" s="20"/>
      <c r="Y364" s="33"/>
      <c r="Z364" s="35"/>
      <c r="AA364" s="35"/>
      <c r="AB364" s="35"/>
      <c r="AC364" s="35"/>
      <c r="AD364" s="35"/>
      <c r="AE364" s="38"/>
      <c r="AF364" s="38"/>
      <c r="AG364" s="20"/>
      <c r="AH364" s="20"/>
      <c r="AI364" s="36"/>
      <c r="AJ364" s="37"/>
      <c r="AK364" s="33"/>
      <c r="AL364" s="33"/>
      <c r="AM364" s="33"/>
    </row>
    <row r="365" spans="1:39" s="18" customFormat="1">
      <c r="A365" s="3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34"/>
      <c r="V365" s="20"/>
      <c r="W365" s="20"/>
      <c r="X365" s="20"/>
      <c r="Y365" s="33"/>
      <c r="Z365" s="35"/>
      <c r="AA365" s="35"/>
      <c r="AB365" s="35"/>
      <c r="AC365" s="35"/>
      <c r="AD365" s="35"/>
      <c r="AE365" s="38"/>
      <c r="AF365" s="38"/>
      <c r="AG365" s="20"/>
      <c r="AH365" s="20"/>
      <c r="AI365" s="36"/>
      <c r="AJ365" s="37"/>
      <c r="AK365" s="33"/>
      <c r="AL365" s="33"/>
      <c r="AM365" s="33"/>
    </row>
    <row r="366" spans="1:39" s="18" customFormat="1">
      <c r="A366" s="3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34"/>
      <c r="V366" s="20"/>
      <c r="W366" s="20"/>
      <c r="X366" s="20"/>
      <c r="Y366" s="33"/>
      <c r="Z366" s="35"/>
      <c r="AA366" s="35"/>
      <c r="AB366" s="35"/>
      <c r="AC366" s="35"/>
      <c r="AD366" s="35"/>
      <c r="AE366" s="38"/>
      <c r="AF366" s="38"/>
      <c r="AG366" s="20"/>
      <c r="AH366" s="20"/>
      <c r="AI366" s="36"/>
      <c r="AJ366" s="37"/>
      <c r="AK366" s="33"/>
      <c r="AL366" s="33"/>
      <c r="AM366" s="33"/>
    </row>
    <row r="367" spans="1:39" s="18" customFormat="1">
      <c r="A367" s="3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34"/>
      <c r="V367" s="20"/>
      <c r="W367" s="20"/>
      <c r="X367" s="20"/>
      <c r="Y367" s="33"/>
      <c r="Z367" s="35"/>
      <c r="AA367" s="35"/>
      <c r="AB367" s="35"/>
      <c r="AC367" s="35"/>
      <c r="AD367" s="35"/>
      <c r="AE367" s="38"/>
      <c r="AF367" s="38"/>
      <c r="AG367" s="20"/>
      <c r="AH367" s="20"/>
      <c r="AI367" s="36"/>
      <c r="AJ367" s="37"/>
      <c r="AK367" s="33"/>
      <c r="AL367" s="33"/>
      <c r="AM367" s="33"/>
    </row>
    <row r="368" spans="1:39" s="18" customFormat="1">
      <c r="A368" s="3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34"/>
      <c r="V368" s="20"/>
      <c r="W368" s="20"/>
      <c r="X368" s="20"/>
      <c r="Y368" s="33"/>
      <c r="Z368" s="35"/>
      <c r="AA368" s="35"/>
      <c r="AB368" s="35"/>
      <c r="AC368" s="35"/>
      <c r="AD368" s="35"/>
      <c r="AE368" s="38"/>
      <c r="AF368" s="38"/>
      <c r="AG368" s="20"/>
      <c r="AH368" s="20"/>
      <c r="AI368" s="36"/>
      <c r="AJ368" s="37"/>
      <c r="AK368" s="33"/>
      <c r="AL368" s="33"/>
      <c r="AM368" s="33"/>
    </row>
    <row r="369" spans="1:39" s="18" customFormat="1">
      <c r="A369" s="3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34"/>
      <c r="V369" s="20"/>
      <c r="W369" s="20"/>
      <c r="X369" s="20"/>
      <c r="Y369" s="33"/>
      <c r="Z369" s="35"/>
      <c r="AA369" s="35"/>
      <c r="AB369" s="35"/>
      <c r="AC369" s="35"/>
      <c r="AD369" s="35"/>
      <c r="AE369" s="38"/>
      <c r="AF369" s="38"/>
      <c r="AG369" s="20"/>
      <c r="AH369" s="20"/>
      <c r="AI369" s="36"/>
      <c r="AJ369" s="37"/>
      <c r="AK369" s="33"/>
      <c r="AL369" s="33"/>
      <c r="AM369" s="33"/>
    </row>
    <row r="370" spans="1:39" s="18" customFormat="1">
      <c r="A370" s="3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34"/>
      <c r="V370" s="20"/>
      <c r="W370" s="20"/>
      <c r="X370" s="20"/>
      <c r="Y370" s="33"/>
      <c r="Z370" s="35"/>
      <c r="AA370" s="35"/>
      <c r="AB370" s="35"/>
      <c r="AC370" s="35"/>
      <c r="AD370" s="35"/>
      <c r="AE370" s="38"/>
      <c r="AF370" s="38"/>
      <c r="AG370" s="20"/>
      <c r="AH370" s="20"/>
      <c r="AI370" s="36"/>
      <c r="AJ370" s="37"/>
      <c r="AK370" s="33"/>
      <c r="AL370" s="33"/>
      <c r="AM370" s="33"/>
    </row>
    <row r="371" spans="1:39" s="19" customFormat="1">
      <c r="A371" s="3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34"/>
      <c r="V371" s="20"/>
      <c r="W371" s="20"/>
      <c r="X371" s="20"/>
      <c r="Y371" s="33"/>
      <c r="Z371" s="35"/>
      <c r="AA371" s="35"/>
      <c r="AB371" s="35"/>
      <c r="AC371" s="35"/>
      <c r="AD371" s="35"/>
      <c r="AE371" s="38"/>
      <c r="AF371" s="38"/>
      <c r="AG371" s="20"/>
      <c r="AH371" s="20"/>
      <c r="AI371" s="36"/>
      <c r="AJ371" s="37"/>
      <c r="AK371" s="33"/>
      <c r="AL371" s="33"/>
      <c r="AM371" s="33"/>
    </row>
    <row r="372" spans="1:39" s="18" customFormat="1">
      <c r="A372" s="3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34"/>
      <c r="V372" s="20"/>
      <c r="W372" s="20"/>
      <c r="X372" s="20"/>
      <c r="Y372" s="33"/>
      <c r="Z372" s="35"/>
      <c r="AA372" s="35"/>
      <c r="AB372" s="35"/>
      <c r="AC372" s="35"/>
      <c r="AD372" s="35"/>
      <c r="AE372" s="38"/>
      <c r="AF372" s="38"/>
      <c r="AG372" s="20"/>
      <c r="AH372" s="20"/>
      <c r="AI372" s="36"/>
      <c r="AJ372" s="37"/>
      <c r="AK372" s="33"/>
      <c r="AL372" s="33"/>
      <c r="AM372" s="33"/>
    </row>
    <row r="373" spans="1:39" s="18" customFormat="1">
      <c r="A373" s="3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34"/>
      <c r="V373" s="20"/>
      <c r="W373" s="20"/>
      <c r="X373" s="20"/>
      <c r="Y373" s="33"/>
      <c r="Z373" s="35"/>
      <c r="AA373" s="35"/>
      <c r="AB373" s="35"/>
      <c r="AC373" s="35"/>
      <c r="AD373" s="35"/>
      <c r="AE373" s="38"/>
      <c r="AF373" s="38"/>
      <c r="AG373" s="20"/>
      <c r="AH373" s="20"/>
      <c r="AI373" s="36"/>
      <c r="AJ373" s="37"/>
      <c r="AK373" s="33"/>
      <c r="AL373" s="33"/>
      <c r="AM373" s="33"/>
    </row>
    <row r="374" spans="1:39" s="18" customFormat="1">
      <c r="A374" s="3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34"/>
      <c r="V374" s="20"/>
      <c r="W374" s="20"/>
      <c r="X374" s="20"/>
      <c r="Y374" s="33"/>
      <c r="Z374" s="35"/>
      <c r="AA374" s="35"/>
      <c r="AB374" s="35"/>
      <c r="AC374" s="35"/>
      <c r="AD374" s="35"/>
      <c r="AE374" s="38"/>
      <c r="AF374" s="38"/>
      <c r="AG374" s="20"/>
      <c r="AH374" s="20"/>
      <c r="AI374" s="36"/>
      <c r="AJ374" s="37"/>
      <c r="AK374" s="33"/>
      <c r="AL374" s="33"/>
      <c r="AM374" s="33"/>
    </row>
    <row r="375" spans="1:39" s="18" customFormat="1">
      <c r="A375" s="3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34"/>
      <c r="V375" s="20"/>
      <c r="W375" s="20"/>
      <c r="X375" s="20"/>
      <c r="Y375" s="33"/>
      <c r="Z375" s="35"/>
      <c r="AA375" s="35"/>
      <c r="AB375" s="35"/>
      <c r="AC375" s="35"/>
      <c r="AD375" s="35"/>
      <c r="AE375" s="38"/>
      <c r="AF375" s="38"/>
      <c r="AG375" s="20"/>
      <c r="AH375" s="20"/>
      <c r="AI375" s="36"/>
      <c r="AJ375" s="37"/>
      <c r="AK375" s="33"/>
      <c r="AL375" s="33"/>
      <c r="AM375" s="33"/>
    </row>
    <row r="376" spans="1:39" s="18" customFormat="1">
      <c r="A376" s="3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34"/>
      <c r="V376" s="20"/>
      <c r="W376" s="20"/>
      <c r="X376" s="20"/>
      <c r="Y376" s="33"/>
      <c r="Z376" s="35"/>
      <c r="AA376" s="35"/>
      <c r="AB376" s="35"/>
      <c r="AC376" s="35"/>
      <c r="AD376" s="35"/>
      <c r="AE376" s="38"/>
      <c r="AF376" s="38"/>
      <c r="AG376" s="20"/>
      <c r="AH376" s="20"/>
      <c r="AI376" s="36"/>
      <c r="AJ376" s="37"/>
      <c r="AK376" s="33"/>
      <c r="AL376" s="33"/>
      <c r="AM376" s="33"/>
    </row>
    <row r="377" spans="1:39" s="18" customFormat="1">
      <c r="A377" s="3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34"/>
      <c r="V377" s="20"/>
      <c r="W377" s="20"/>
      <c r="X377" s="20"/>
      <c r="Y377" s="33"/>
      <c r="Z377" s="35"/>
      <c r="AA377" s="35"/>
      <c r="AB377" s="35"/>
      <c r="AC377" s="35"/>
      <c r="AD377" s="35"/>
      <c r="AE377" s="38"/>
      <c r="AF377" s="38"/>
      <c r="AG377" s="20"/>
      <c r="AH377" s="20"/>
      <c r="AI377" s="36"/>
      <c r="AJ377" s="37"/>
      <c r="AK377" s="33"/>
      <c r="AL377" s="33"/>
      <c r="AM377" s="33"/>
    </row>
    <row r="378" spans="1:39" s="18" customFormat="1">
      <c r="A378" s="3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34"/>
      <c r="V378" s="20"/>
      <c r="W378" s="20"/>
      <c r="X378" s="20"/>
      <c r="Y378" s="33"/>
      <c r="Z378" s="35"/>
      <c r="AA378" s="35"/>
      <c r="AB378" s="35"/>
      <c r="AC378" s="35"/>
      <c r="AD378" s="35"/>
      <c r="AE378" s="38"/>
      <c r="AF378" s="38"/>
      <c r="AG378" s="20"/>
      <c r="AH378" s="20"/>
      <c r="AI378" s="36"/>
      <c r="AJ378" s="37"/>
      <c r="AK378" s="33"/>
      <c r="AL378" s="33"/>
      <c r="AM378" s="33"/>
    </row>
    <row r="379" spans="1:39" s="18" customFormat="1">
      <c r="A379" s="3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34"/>
      <c r="V379" s="20"/>
      <c r="W379" s="20"/>
      <c r="X379" s="20"/>
      <c r="Y379" s="33"/>
      <c r="Z379" s="35"/>
      <c r="AA379" s="35"/>
      <c r="AB379" s="35"/>
      <c r="AC379" s="35"/>
      <c r="AD379" s="35"/>
      <c r="AE379" s="38"/>
      <c r="AF379" s="38"/>
      <c r="AG379" s="20"/>
      <c r="AH379" s="20"/>
      <c r="AI379" s="36"/>
      <c r="AJ379" s="37"/>
      <c r="AK379" s="33"/>
      <c r="AL379" s="33"/>
      <c r="AM379" s="33"/>
    </row>
    <row r="380" spans="1:39" s="18" customFormat="1">
      <c r="A380" s="3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34"/>
      <c r="V380" s="20"/>
      <c r="W380" s="20"/>
      <c r="X380" s="20"/>
      <c r="Y380" s="33"/>
      <c r="Z380" s="35"/>
      <c r="AA380" s="35"/>
      <c r="AB380" s="35"/>
      <c r="AC380" s="35"/>
      <c r="AD380" s="35"/>
      <c r="AE380" s="38"/>
      <c r="AF380" s="38"/>
      <c r="AG380" s="20"/>
      <c r="AH380" s="20"/>
      <c r="AI380" s="36"/>
      <c r="AJ380" s="37"/>
      <c r="AK380" s="33"/>
      <c r="AL380" s="33"/>
      <c r="AM380" s="33"/>
    </row>
    <row r="381" spans="1:39" s="18" customFormat="1">
      <c r="A381" s="3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34"/>
      <c r="V381" s="20"/>
      <c r="W381" s="20"/>
      <c r="X381" s="20"/>
      <c r="Y381" s="33"/>
      <c r="Z381" s="35"/>
      <c r="AA381" s="35"/>
      <c r="AB381" s="35"/>
      <c r="AC381" s="35"/>
      <c r="AD381" s="35"/>
      <c r="AE381" s="38"/>
      <c r="AF381" s="38"/>
      <c r="AG381" s="20"/>
      <c r="AH381" s="20"/>
      <c r="AI381" s="36"/>
      <c r="AJ381" s="37"/>
      <c r="AK381" s="33"/>
      <c r="AL381" s="33"/>
      <c r="AM381" s="33"/>
    </row>
    <row r="382" spans="1:39" s="18" customFormat="1">
      <c r="A382" s="3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34"/>
      <c r="V382" s="20"/>
      <c r="W382" s="20"/>
      <c r="X382" s="20"/>
      <c r="Y382" s="33"/>
      <c r="Z382" s="35"/>
      <c r="AA382" s="35"/>
      <c r="AB382" s="35"/>
      <c r="AC382" s="35"/>
      <c r="AD382" s="35"/>
      <c r="AE382" s="38"/>
      <c r="AF382" s="38"/>
      <c r="AG382" s="20"/>
      <c r="AH382" s="20"/>
      <c r="AI382" s="36"/>
      <c r="AJ382" s="37"/>
      <c r="AK382" s="33"/>
      <c r="AL382" s="33"/>
      <c r="AM382" s="33"/>
    </row>
    <row r="383" spans="1:39" s="18" customFormat="1">
      <c r="A383" s="3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34"/>
      <c r="V383" s="20"/>
      <c r="W383" s="20"/>
      <c r="X383" s="20"/>
      <c r="Y383" s="33"/>
      <c r="Z383" s="35"/>
      <c r="AA383" s="35"/>
      <c r="AB383" s="35"/>
      <c r="AC383" s="35"/>
      <c r="AD383" s="35"/>
      <c r="AE383" s="38"/>
      <c r="AF383" s="38"/>
      <c r="AG383" s="20"/>
      <c r="AH383" s="20"/>
      <c r="AI383" s="36"/>
      <c r="AJ383" s="37"/>
      <c r="AK383" s="33"/>
      <c r="AL383" s="33"/>
      <c r="AM383" s="33"/>
    </row>
    <row r="384" spans="1:39" s="18" customFormat="1">
      <c r="A384" s="3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34"/>
      <c r="V384" s="20"/>
      <c r="W384" s="20"/>
      <c r="X384" s="20"/>
      <c r="Y384" s="33"/>
      <c r="Z384" s="35"/>
      <c r="AA384" s="35"/>
      <c r="AB384" s="35"/>
      <c r="AC384" s="35"/>
      <c r="AD384" s="35"/>
      <c r="AE384" s="38"/>
      <c r="AF384" s="38"/>
      <c r="AG384" s="20"/>
      <c r="AH384" s="20"/>
      <c r="AI384" s="36"/>
      <c r="AJ384" s="37"/>
      <c r="AK384" s="33"/>
      <c r="AL384" s="33"/>
      <c r="AM384" s="33"/>
    </row>
    <row r="385" spans="1:39" s="18" customFormat="1">
      <c r="A385" s="3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34"/>
      <c r="V385" s="20"/>
      <c r="W385" s="20"/>
      <c r="X385" s="20"/>
      <c r="Y385" s="33"/>
      <c r="Z385" s="35"/>
      <c r="AA385" s="35"/>
      <c r="AB385" s="35"/>
      <c r="AC385" s="35"/>
      <c r="AD385" s="35"/>
      <c r="AE385" s="38"/>
      <c r="AF385" s="38"/>
      <c r="AG385" s="20"/>
      <c r="AH385" s="20"/>
      <c r="AI385" s="36"/>
      <c r="AJ385" s="37"/>
      <c r="AK385" s="33"/>
      <c r="AL385" s="33"/>
      <c r="AM385" s="33"/>
    </row>
    <row r="386" spans="1:39" s="18" customFormat="1">
      <c r="A386" s="3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34"/>
      <c r="V386" s="20"/>
      <c r="W386" s="20"/>
      <c r="X386" s="20"/>
      <c r="Y386" s="33"/>
      <c r="Z386" s="35"/>
      <c r="AA386" s="35"/>
      <c r="AB386" s="35"/>
      <c r="AC386" s="35"/>
      <c r="AD386" s="35"/>
      <c r="AE386" s="38"/>
      <c r="AF386" s="38"/>
      <c r="AG386" s="20"/>
      <c r="AH386" s="20"/>
      <c r="AI386" s="36"/>
      <c r="AJ386" s="37"/>
      <c r="AK386" s="33"/>
      <c r="AL386" s="33"/>
      <c r="AM386" s="33"/>
    </row>
    <row r="387" spans="1:39" s="18" customFormat="1">
      <c r="A387" s="3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34"/>
      <c r="V387" s="20"/>
      <c r="W387" s="20"/>
      <c r="X387" s="20"/>
      <c r="Y387" s="33"/>
      <c r="Z387" s="35"/>
      <c r="AA387" s="35"/>
      <c r="AB387" s="35"/>
      <c r="AC387" s="35"/>
      <c r="AD387" s="35"/>
      <c r="AE387" s="38"/>
      <c r="AF387" s="38"/>
      <c r="AG387" s="20"/>
      <c r="AH387" s="20"/>
      <c r="AI387" s="36"/>
      <c r="AJ387" s="37"/>
      <c r="AK387" s="33"/>
      <c r="AL387" s="33"/>
      <c r="AM387" s="33"/>
    </row>
    <row r="388" spans="1:39" s="18" customFormat="1">
      <c r="A388" s="3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34"/>
      <c r="V388" s="20"/>
      <c r="W388" s="20"/>
      <c r="X388" s="20"/>
      <c r="Y388" s="33"/>
      <c r="Z388" s="35"/>
      <c r="AA388" s="35"/>
      <c r="AB388" s="35"/>
      <c r="AC388" s="35"/>
      <c r="AD388" s="35"/>
      <c r="AE388" s="38"/>
      <c r="AF388" s="38"/>
      <c r="AG388" s="20"/>
      <c r="AH388" s="20"/>
      <c r="AI388" s="36"/>
      <c r="AJ388" s="37"/>
      <c r="AK388" s="33"/>
      <c r="AL388" s="33"/>
      <c r="AM388" s="33"/>
    </row>
    <row r="389" spans="1:39" s="18" customFormat="1">
      <c r="A389" s="33"/>
      <c r="B389" s="20"/>
      <c r="C389" s="20"/>
      <c r="D389" s="20"/>
      <c r="E389" s="20"/>
      <c r="F389" s="20"/>
      <c r="G389" s="20"/>
      <c r="H389" s="34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34"/>
      <c r="V389" s="20"/>
      <c r="W389" s="20"/>
      <c r="X389" s="20"/>
      <c r="Y389" s="33"/>
      <c r="Z389" s="35"/>
      <c r="AA389" s="35"/>
      <c r="AB389" s="35"/>
      <c r="AC389" s="35"/>
      <c r="AD389" s="35"/>
      <c r="AE389" s="38"/>
      <c r="AF389" s="38"/>
      <c r="AG389" s="20"/>
      <c r="AH389" s="20"/>
      <c r="AI389" s="36"/>
      <c r="AJ389" s="37"/>
      <c r="AK389" s="33"/>
      <c r="AL389" s="33"/>
      <c r="AM389" s="33"/>
    </row>
    <row r="390" spans="1:39" s="18" customFormat="1">
      <c r="A390" s="3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34"/>
      <c r="V390" s="20"/>
      <c r="W390" s="20"/>
      <c r="X390" s="20"/>
      <c r="Y390" s="33"/>
      <c r="Z390" s="35"/>
      <c r="AA390" s="35"/>
      <c r="AB390" s="35"/>
      <c r="AC390" s="35"/>
      <c r="AD390" s="35"/>
      <c r="AE390" s="38"/>
      <c r="AF390" s="38"/>
      <c r="AG390" s="20"/>
      <c r="AH390" s="20"/>
      <c r="AI390" s="36"/>
      <c r="AJ390" s="37"/>
      <c r="AK390" s="33"/>
      <c r="AL390" s="33"/>
      <c r="AM390" s="33"/>
    </row>
    <row r="391" spans="1:39" s="18" customFormat="1">
      <c r="A391" s="3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34"/>
      <c r="V391" s="20"/>
      <c r="W391" s="20"/>
      <c r="X391" s="20"/>
      <c r="Y391" s="33"/>
      <c r="Z391" s="35"/>
      <c r="AA391" s="35"/>
      <c r="AB391" s="35"/>
      <c r="AC391" s="35"/>
      <c r="AD391" s="35"/>
      <c r="AE391" s="38"/>
      <c r="AF391" s="38"/>
      <c r="AG391" s="20"/>
      <c r="AH391" s="20"/>
      <c r="AI391" s="36"/>
      <c r="AJ391" s="37"/>
      <c r="AK391" s="33"/>
      <c r="AL391" s="33"/>
      <c r="AM391" s="33"/>
    </row>
    <row r="392" spans="1:39" s="18" customFormat="1">
      <c r="A392" s="3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34"/>
      <c r="V392" s="20"/>
      <c r="W392" s="20"/>
      <c r="X392" s="20"/>
      <c r="Y392" s="33"/>
      <c r="Z392" s="35"/>
      <c r="AA392" s="35"/>
      <c r="AB392" s="35"/>
      <c r="AC392" s="35"/>
      <c r="AD392" s="35"/>
      <c r="AE392" s="38"/>
      <c r="AF392" s="38"/>
      <c r="AG392" s="20"/>
      <c r="AH392" s="20"/>
      <c r="AI392" s="36"/>
      <c r="AJ392" s="37"/>
      <c r="AK392" s="33"/>
      <c r="AL392" s="33"/>
      <c r="AM392" s="33"/>
    </row>
    <row r="393" spans="1:39" s="18" customFormat="1">
      <c r="A393" s="3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34"/>
      <c r="V393" s="20"/>
      <c r="W393" s="20"/>
      <c r="X393" s="20"/>
      <c r="Y393" s="33"/>
      <c r="Z393" s="35"/>
      <c r="AA393" s="35"/>
      <c r="AB393" s="35"/>
      <c r="AC393" s="35"/>
      <c r="AD393" s="35"/>
      <c r="AE393" s="38"/>
      <c r="AF393" s="38"/>
      <c r="AG393" s="20"/>
      <c r="AH393" s="20"/>
      <c r="AI393" s="36"/>
      <c r="AJ393" s="37"/>
      <c r="AK393" s="33"/>
      <c r="AL393" s="33"/>
      <c r="AM393" s="33"/>
    </row>
    <row r="394" spans="1:39" s="18" customFormat="1">
      <c r="A394" s="3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34"/>
      <c r="V394" s="20"/>
      <c r="W394" s="20"/>
      <c r="X394" s="20"/>
      <c r="Y394" s="33"/>
      <c r="Z394" s="35"/>
      <c r="AA394" s="35"/>
      <c r="AB394" s="35"/>
      <c r="AC394" s="35"/>
      <c r="AD394" s="35"/>
      <c r="AE394" s="38"/>
      <c r="AF394" s="38"/>
      <c r="AG394" s="20"/>
      <c r="AH394" s="20"/>
      <c r="AI394" s="36"/>
      <c r="AJ394" s="37"/>
      <c r="AK394" s="33"/>
      <c r="AL394" s="33"/>
      <c r="AM394" s="33"/>
    </row>
    <row r="395" spans="1:39" s="18" customFormat="1">
      <c r="A395" s="3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34"/>
      <c r="V395" s="20"/>
      <c r="W395" s="20"/>
      <c r="X395" s="20"/>
      <c r="Y395" s="33"/>
      <c r="Z395" s="35"/>
      <c r="AA395" s="35"/>
      <c r="AB395" s="35"/>
      <c r="AC395" s="35"/>
      <c r="AD395" s="35"/>
      <c r="AE395" s="38"/>
      <c r="AF395" s="38"/>
      <c r="AG395" s="20"/>
      <c r="AH395" s="20"/>
      <c r="AI395" s="36"/>
      <c r="AJ395" s="37"/>
      <c r="AK395" s="33"/>
      <c r="AL395" s="33"/>
      <c r="AM395" s="33"/>
    </row>
    <row r="396" spans="1:39" s="18" customFormat="1">
      <c r="A396" s="3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34"/>
      <c r="V396" s="20"/>
      <c r="W396" s="20"/>
      <c r="X396" s="20"/>
      <c r="Y396" s="33"/>
      <c r="Z396" s="35"/>
      <c r="AA396" s="35"/>
      <c r="AB396" s="35"/>
      <c r="AC396" s="35"/>
      <c r="AD396" s="35"/>
      <c r="AE396" s="38"/>
      <c r="AF396" s="38"/>
      <c r="AG396" s="20"/>
      <c r="AH396" s="20"/>
      <c r="AI396" s="36"/>
      <c r="AJ396" s="37"/>
      <c r="AK396" s="33"/>
      <c r="AL396" s="33"/>
      <c r="AM396" s="33"/>
    </row>
    <row r="397" spans="1:39" s="19" customFormat="1">
      <c r="A397" s="3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34"/>
      <c r="V397" s="20"/>
      <c r="W397" s="20"/>
      <c r="X397" s="20"/>
      <c r="Y397" s="33"/>
      <c r="Z397" s="35"/>
      <c r="AA397" s="35"/>
      <c r="AB397" s="35"/>
      <c r="AC397" s="35"/>
      <c r="AD397" s="35"/>
      <c r="AE397" s="38"/>
      <c r="AF397" s="38"/>
      <c r="AG397" s="20"/>
      <c r="AH397" s="20"/>
      <c r="AI397" s="36"/>
      <c r="AJ397" s="37"/>
      <c r="AK397" s="33"/>
      <c r="AL397" s="33"/>
      <c r="AM397" s="33"/>
    </row>
    <row r="398" spans="1:39" s="18" customFormat="1">
      <c r="A398" s="3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34"/>
      <c r="V398" s="20"/>
      <c r="W398" s="20"/>
      <c r="X398" s="20"/>
      <c r="Y398" s="33"/>
      <c r="Z398" s="35"/>
      <c r="AA398" s="35"/>
      <c r="AB398" s="35"/>
      <c r="AC398" s="35"/>
      <c r="AD398" s="35"/>
      <c r="AE398" s="38"/>
      <c r="AF398" s="38"/>
      <c r="AG398" s="20"/>
      <c r="AH398" s="20"/>
      <c r="AI398" s="36"/>
      <c r="AJ398" s="37"/>
      <c r="AK398" s="33"/>
      <c r="AL398" s="33"/>
      <c r="AM398" s="33"/>
    </row>
    <row r="399" spans="1:39" s="18" customFormat="1">
      <c r="A399" s="3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34"/>
      <c r="V399" s="20"/>
      <c r="W399" s="20"/>
      <c r="X399" s="20"/>
      <c r="Y399" s="33"/>
      <c r="Z399" s="35"/>
      <c r="AA399" s="35"/>
      <c r="AB399" s="35"/>
      <c r="AC399" s="35"/>
      <c r="AD399" s="35"/>
      <c r="AE399" s="38"/>
      <c r="AF399" s="38"/>
      <c r="AG399" s="20"/>
      <c r="AH399" s="20"/>
      <c r="AI399" s="36"/>
      <c r="AJ399" s="37"/>
      <c r="AK399" s="33"/>
      <c r="AL399" s="33"/>
      <c r="AM399" s="33"/>
    </row>
    <row r="400" spans="1:39" s="18" customFormat="1">
      <c r="A400" s="3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34"/>
      <c r="V400" s="20"/>
      <c r="W400" s="20"/>
      <c r="X400" s="20"/>
      <c r="Y400" s="33"/>
      <c r="Z400" s="35"/>
      <c r="AA400" s="35"/>
      <c r="AB400" s="35"/>
      <c r="AC400" s="35"/>
      <c r="AD400" s="35"/>
      <c r="AE400" s="38"/>
      <c r="AF400" s="38"/>
      <c r="AG400" s="20"/>
      <c r="AH400" s="20"/>
      <c r="AI400" s="36"/>
      <c r="AJ400" s="37"/>
      <c r="AK400" s="33"/>
      <c r="AL400" s="33"/>
      <c r="AM400" s="33"/>
    </row>
    <row r="401" spans="1:39" s="18" customFormat="1">
      <c r="A401" s="3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34"/>
      <c r="V401" s="20"/>
      <c r="W401" s="20"/>
      <c r="X401" s="20"/>
      <c r="Y401" s="33"/>
      <c r="Z401" s="35"/>
      <c r="AA401" s="35"/>
      <c r="AB401" s="35"/>
      <c r="AC401" s="35"/>
      <c r="AD401" s="35"/>
      <c r="AE401" s="38"/>
      <c r="AF401" s="38"/>
      <c r="AG401" s="20"/>
      <c r="AH401" s="20"/>
      <c r="AI401" s="36"/>
      <c r="AJ401" s="37"/>
      <c r="AK401" s="33"/>
      <c r="AL401" s="33"/>
      <c r="AM401" s="33"/>
    </row>
    <row r="402" spans="1:39" s="18" customFormat="1">
      <c r="A402" s="3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34"/>
      <c r="V402" s="20"/>
      <c r="W402" s="20"/>
      <c r="X402" s="20"/>
      <c r="Y402" s="33"/>
      <c r="Z402" s="35"/>
      <c r="AA402" s="35"/>
      <c r="AB402" s="35"/>
      <c r="AC402" s="35"/>
      <c r="AD402" s="35"/>
      <c r="AE402" s="38"/>
      <c r="AF402" s="38"/>
      <c r="AG402" s="20"/>
      <c r="AH402" s="20"/>
      <c r="AI402" s="36"/>
      <c r="AJ402" s="37"/>
      <c r="AK402" s="33"/>
      <c r="AL402" s="33"/>
      <c r="AM402" s="33"/>
    </row>
    <row r="403" spans="1:39" s="18" customFormat="1">
      <c r="A403" s="3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34"/>
      <c r="V403" s="20"/>
      <c r="W403" s="20"/>
      <c r="X403" s="20"/>
      <c r="Y403" s="33"/>
      <c r="Z403" s="35"/>
      <c r="AA403" s="35"/>
      <c r="AB403" s="35"/>
      <c r="AC403" s="35"/>
      <c r="AD403" s="35"/>
      <c r="AE403" s="38"/>
      <c r="AF403" s="38"/>
      <c r="AG403" s="20"/>
      <c r="AH403" s="20"/>
      <c r="AI403" s="36"/>
      <c r="AJ403" s="37"/>
      <c r="AK403" s="33"/>
      <c r="AL403" s="33"/>
      <c r="AM403" s="33"/>
    </row>
    <row r="404" spans="1:39" s="18" customFormat="1">
      <c r="A404" s="3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34"/>
      <c r="V404" s="20"/>
      <c r="W404" s="20"/>
      <c r="X404" s="20"/>
      <c r="Y404" s="33"/>
      <c r="Z404" s="35"/>
      <c r="AA404" s="35"/>
      <c r="AB404" s="35"/>
      <c r="AC404" s="35"/>
      <c r="AD404" s="35"/>
      <c r="AE404" s="38"/>
      <c r="AF404" s="38"/>
      <c r="AG404" s="20"/>
      <c r="AH404" s="20"/>
      <c r="AI404" s="36"/>
      <c r="AJ404" s="37"/>
      <c r="AK404" s="33"/>
      <c r="AL404" s="33"/>
      <c r="AM404" s="33"/>
    </row>
    <row r="405" spans="1:39" s="18" customFormat="1">
      <c r="A405" s="3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34"/>
      <c r="V405" s="20"/>
      <c r="W405" s="20"/>
      <c r="X405" s="20"/>
      <c r="Y405" s="33"/>
      <c r="Z405" s="35"/>
      <c r="AA405" s="35"/>
      <c r="AB405" s="35"/>
      <c r="AC405" s="35"/>
      <c r="AD405" s="35"/>
      <c r="AE405" s="38"/>
      <c r="AF405" s="38"/>
      <c r="AG405" s="20"/>
      <c r="AH405" s="20"/>
      <c r="AI405" s="36"/>
      <c r="AJ405" s="37"/>
      <c r="AK405" s="33"/>
      <c r="AL405" s="33"/>
      <c r="AM405" s="33"/>
    </row>
    <row r="406" spans="1:39" s="18" customFormat="1">
      <c r="A406" s="3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34"/>
      <c r="V406" s="20"/>
      <c r="W406" s="20"/>
      <c r="X406" s="20"/>
      <c r="Y406" s="33"/>
      <c r="Z406" s="35"/>
      <c r="AA406" s="35"/>
      <c r="AB406" s="35"/>
      <c r="AC406" s="35"/>
      <c r="AD406" s="35"/>
      <c r="AE406" s="38"/>
      <c r="AF406" s="38"/>
      <c r="AG406" s="20"/>
      <c r="AH406" s="20"/>
      <c r="AI406" s="36"/>
      <c r="AJ406" s="37"/>
      <c r="AK406" s="33"/>
      <c r="AL406" s="33"/>
      <c r="AM406" s="33"/>
    </row>
    <row r="407" spans="1:39" s="18" customFormat="1">
      <c r="A407" s="3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34"/>
      <c r="V407" s="20"/>
      <c r="W407" s="20"/>
      <c r="X407" s="20"/>
      <c r="Y407" s="33"/>
      <c r="Z407" s="35"/>
      <c r="AA407" s="35"/>
      <c r="AB407" s="35"/>
      <c r="AC407" s="35"/>
      <c r="AD407" s="35"/>
      <c r="AE407" s="38"/>
      <c r="AF407" s="38"/>
      <c r="AG407" s="20"/>
      <c r="AH407" s="20"/>
      <c r="AI407" s="36"/>
      <c r="AJ407" s="37"/>
      <c r="AK407" s="33"/>
      <c r="AL407" s="33"/>
      <c r="AM407" s="33"/>
    </row>
    <row r="408" spans="1:39" s="18" customFormat="1">
      <c r="A408" s="3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34"/>
      <c r="V408" s="20"/>
      <c r="W408" s="20"/>
      <c r="X408" s="20"/>
      <c r="Y408" s="33"/>
      <c r="Z408" s="35"/>
      <c r="AA408" s="35"/>
      <c r="AB408" s="35"/>
      <c r="AC408" s="35"/>
      <c r="AD408" s="35"/>
      <c r="AE408" s="38"/>
      <c r="AF408" s="38"/>
      <c r="AG408" s="20"/>
      <c r="AH408" s="20"/>
      <c r="AI408" s="36"/>
      <c r="AJ408" s="37"/>
      <c r="AK408" s="33"/>
      <c r="AL408" s="33"/>
      <c r="AM408" s="33"/>
    </row>
    <row r="409" spans="1:39" s="18" customFormat="1">
      <c r="A409" s="3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34"/>
      <c r="V409" s="20"/>
      <c r="W409" s="20"/>
      <c r="X409" s="20"/>
      <c r="Y409" s="33"/>
      <c r="Z409" s="35"/>
      <c r="AA409" s="35"/>
      <c r="AB409" s="35"/>
      <c r="AC409" s="35"/>
      <c r="AD409" s="35"/>
      <c r="AE409" s="38"/>
      <c r="AF409" s="38"/>
      <c r="AG409" s="20"/>
      <c r="AH409" s="20"/>
      <c r="AI409" s="36"/>
      <c r="AJ409" s="37"/>
      <c r="AK409" s="33"/>
      <c r="AL409" s="33"/>
      <c r="AM409" s="33"/>
    </row>
    <row r="410" spans="1:39" s="18" customFormat="1">
      <c r="A410" s="3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34"/>
      <c r="V410" s="20"/>
      <c r="W410" s="20"/>
      <c r="X410" s="20"/>
      <c r="Y410" s="33"/>
      <c r="Z410" s="35"/>
      <c r="AA410" s="35"/>
      <c r="AB410" s="35"/>
      <c r="AC410" s="35"/>
      <c r="AD410" s="35"/>
      <c r="AE410" s="38"/>
      <c r="AF410" s="38"/>
      <c r="AG410" s="20"/>
      <c r="AH410" s="20"/>
      <c r="AI410" s="36"/>
      <c r="AJ410" s="37"/>
      <c r="AK410" s="33"/>
      <c r="AL410" s="33"/>
      <c r="AM410" s="33"/>
    </row>
    <row r="411" spans="1:39" s="18" customFormat="1">
      <c r="A411" s="3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34"/>
      <c r="V411" s="20"/>
      <c r="W411" s="20"/>
      <c r="X411" s="20"/>
      <c r="Y411" s="33"/>
      <c r="Z411" s="35"/>
      <c r="AA411" s="35"/>
      <c r="AB411" s="35"/>
      <c r="AC411" s="35"/>
      <c r="AD411" s="35"/>
      <c r="AE411" s="38"/>
      <c r="AF411" s="38"/>
      <c r="AG411" s="20"/>
      <c r="AH411" s="20"/>
      <c r="AI411" s="36"/>
      <c r="AJ411" s="37"/>
      <c r="AK411" s="33"/>
      <c r="AL411" s="33"/>
      <c r="AM411" s="33"/>
    </row>
    <row r="412" spans="1:39" s="18" customFormat="1">
      <c r="A412" s="3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34"/>
      <c r="V412" s="20"/>
      <c r="W412" s="20"/>
      <c r="X412" s="20"/>
      <c r="Y412" s="33"/>
      <c r="Z412" s="35"/>
      <c r="AA412" s="35"/>
      <c r="AB412" s="35"/>
      <c r="AC412" s="35"/>
      <c r="AD412" s="35"/>
      <c r="AE412" s="38"/>
      <c r="AF412" s="38"/>
      <c r="AG412" s="20"/>
      <c r="AH412" s="20"/>
      <c r="AI412" s="36"/>
      <c r="AJ412" s="48"/>
      <c r="AK412" s="33"/>
      <c r="AL412" s="33"/>
      <c r="AM412" s="33"/>
    </row>
    <row r="413" spans="1:39" s="18" customFormat="1">
      <c r="A413" s="3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34"/>
      <c r="V413" s="20"/>
      <c r="W413" s="20"/>
      <c r="X413" s="20"/>
      <c r="Y413" s="33"/>
      <c r="Z413" s="35"/>
      <c r="AA413" s="35"/>
      <c r="AB413" s="35"/>
      <c r="AC413" s="35"/>
      <c r="AD413" s="35"/>
      <c r="AE413" s="38"/>
      <c r="AF413" s="38"/>
      <c r="AG413" s="20"/>
      <c r="AH413" s="20"/>
      <c r="AI413" s="36"/>
      <c r="AJ413" s="37"/>
      <c r="AK413" s="33"/>
      <c r="AL413" s="33"/>
      <c r="AM413" s="33"/>
    </row>
    <row r="414" spans="1:39" s="18" customFormat="1">
      <c r="A414" s="3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34"/>
      <c r="V414" s="20"/>
      <c r="W414" s="20"/>
      <c r="X414" s="20"/>
      <c r="Y414" s="33"/>
      <c r="Z414" s="35"/>
      <c r="AA414" s="35"/>
      <c r="AB414" s="35"/>
      <c r="AC414" s="35"/>
      <c r="AD414" s="35"/>
      <c r="AE414" s="38"/>
      <c r="AF414" s="38"/>
      <c r="AG414" s="20"/>
      <c r="AH414" s="20"/>
      <c r="AI414" s="36"/>
      <c r="AJ414" s="37"/>
      <c r="AK414" s="33"/>
      <c r="AL414" s="33"/>
      <c r="AM414" s="33"/>
    </row>
    <row r="415" spans="1:39" s="18" customFormat="1">
      <c r="A415" s="3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34"/>
      <c r="V415" s="20"/>
      <c r="W415" s="20"/>
      <c r="X415" s="20"/>
      <c r="Y415" s="33"/>
      <c r="Z415" s="35"/>
      <c r="AA415" s="35"/>
      <c r="AB415" s="35"/>
      <c r="AC415" s="35"/>
      <c r="AD415" s="35"/>
      <c r="AE415" s="38"/>
      <c r="AF415" s="38"/>
      <c r="AG415" s="20"/>
      <c r="AH415" s="20"/>
      <c r="AI415" s="36"/>
      <c r="AJ415" s="37"/>
      <c r="AK415" s="33"/>
      <c r="AL415" s="33"/>
      <c r="AM415" s="33"/>
    </row>
    <row r="416" spans="1:39" s="18" customFormat="1">
      <c r="A416" s="3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34"/>
      <c r="V416" s="20"/>
      <c r="W416" s="20"/>
      <c r="X416" s="20"/>
      <c r="Y416" s="33"/>
      <c r="Z416" s="35"/>
      <c r="AA416" s="35"/>
      <c r="AB416" s="35"/>
      <c r="AC416" s="35"/>
      <c r="AD416" s="35"/>
      <c r="AE416" s="38"/>
      <c r="AF416" s="38"/>
      <c r="AG416" s="20"/>
      <c r="AH416" s="20"/>
      <c r="AI416" s="36"/>
      <c r="AJ416" s="37"/>
      <c r="AK416" s="33"/>
      <c r="AL416" s="33"/>
      <c r="AM416" s="33"/>
    </row>
    <row r="417" spans="1:39" s="18" customFormat="1">
      <c r="A417" s="3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34"/>
      <c r="V417" s="20"/>
      <c r="W417" s="20"/>
      <c r="X417" s="20"/>
      <c r="Y417" s="33"/>
      <c r="Z417" s="35"/>
      <c r="AA417" s="35"/>
      <c r="AB417" s="35"/>
      <c r="AC417" s="35"/>
      <c r="AD417" s="35"/>
      <c r="AE417" s="38"/>
      <c r="AF417" s="38"/>
      <c r="AG417" s="20"/>
      <c r="AH417" s="20"/>
      <c r="AI417" s="36"/>
      <c r="AJ417" s="37"/>
      <c r="AK417" s="33"/>
      <c r="AL417" s="33"/>
      <c r="AM417" s="33"/>
    </row>
    <row r="418" spans="1:39" s="18" customFormat="1">
      <c r="A418" s="3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34"/>
      <c r="V418" s="20"/>
      <c r="W418" s="20"/>
      <c r="X418" s="20"/>
      <c r="Y418" s="33"/>
      <c r="Z418" s="35"/>
      <c r="AA418" s="35"/>
      <c r="AB418" s="35"/>
      <c r="AC418" s="35"/>
      <c r="AD418" s="35"/>
      <c r="AE418" s="38"/>
      <c r="AF418" s="38"/>
      <c r="AG418" s="20"/>
      <c r="AH418" s="20"/>
      <c r="AI418" s="36"/>
      <c r="AJ418" s="37"/>
      <c r="AK418" s="33"/>
      <c r="AL418" s="33"/>
      <c r="AM418" s="33"/>
    </row>
    <row r="419" spans="1:39" s="18" customFormat="1">
      <c r="A419" s="3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34"/>
      <c r="V419" s="20"/>
      <c r="W419" s="20"/>
      <c r="X419" s="20"/>
      <c r="Y419" s="33"/>
      <c r="Z419" s="35"/>
      <c r="AA419" s="35"/>
      <c r="AB419" s="35"/>
      <c r="AC419" s="35"/>
      <c r="AD419" s="35"/>
      <c r="AE419" s="38"/>
      <c r="AF419" s="38"/>
      <c r="AG419" s="20"/>
      <c r="AH419" s="20"/>
      <c r="AI419" s="36"/>
      <c r="AJ419" s="37"/>
      <c r="AK419" s="33"/>
      <c r="AL419" s="33"/>
      <c r="AM419" s="33"/>
    </row>
    <row r="420" spans="1:39" s="18" customFormat="1">
      <c r="A420" s="3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34"/>
      <c r="V420" s="20"/>
      <c r="W420" s="20"/>
      <c r="X420" s="20"/>
      <c r="Y420" s="33"/>
      <c r="Z420" s="35"/>
      <c r="AA420" s="35"/>
      <c r="AB420" s="35"/>
      <c r="AC420" s="35"/>
      <c r="AD420" s="35"/>
      <c r="AE420" s="38"/>
      <c r="AF420" s="38"/>
      <c r="AG420" s="20"/>
      <c r="AH420" s="20"/>
      <c r="AI420" s="36"/>
      <c r="AJ420" s="40"/>
      <c r="AK420" s="33"/>
      <c r="AL420" s="33"/>
      <c r="AM420" s="33"/>
    </row>
    <row r="421" spans="1:39" s="18" customFormat="1">
      <c r="A421" s="3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34"/>
      <c r="V421" s="20"/>
      <c r="W421" s="20"/>
      <c r="X421" s="20"/>
      <c r="Y421" s="33"/>
      <c r="Z421" s="35"/>
      <c r="AA421" s="35"/>
      <c r="AB421" s="35"/>
      <c r="AC421" s="35"/>
      <c r="AD421" s="35"/>
      <c r="AE421" s="38"/>
      <c r="AF421" s="38"/>
      <c r="AG421" s="20"/>
      <c r="AH421" s="20"/>
      <c r="AI421" s="36"/>
      <c r="AJ421" s="40"/>
      <c r="AK421" s="33"/>
      <c r="AL421" s="33"/>
      <c r="AM421" s="33"/>
    </row>
    <row r="422" spans="1:39" s="18" customFormat="1">
      <c r="A422" s="3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34"/>
      <c r="V422" s="20"/>
      <c r="W422" s="20"/>
      <c r="X422" s="20"/>
      <c r="Y422" s="33"/>
      <c r="Z422" s="35"/>
      <c r="AA422" s="35"/>
      <c r="AB422" s="35"/>
      <c r="AC422" s="35"/>
      <c r="AD422" s="35"/>
      <c r="AE422" s="38"/>
      <c r="AF422" s="38"/>
      <c r="AG422" s="20"/>
      <c r="AH422" s="20"/>
      <c r="AI422" s="36"/>
      <c r="AJ422" s="40"/>
      <c r="AK422" s="33"/>
      <c r="AL422" s="33"/>
      <c r="AM422" s="33"/>
    </row>
    <row r="423" spans="1:39" s="18" customFormat="1">
      <c r="A423" s="3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34"/>
      <c r="V423" s="20"/>
      <c r="W423" s="20"/>
      <c r="X423" s="20"/>
      <c r="Y423" s="33"/>
      <c r="Z423" s="35"/>
      <c r="AA423" s="35"/>
      <c r="AB423" s="35"/>
      <c r="AC423" s="35"/>
      <c r="AD423" s="35"/>
      <c r="AE423" s="38"/>
      <c r="AF423" s="38"/>
      <c r="AG423" s="20"/>
      <c r="AH423" s="20"/>
      <c r="AI423" s="36"/>
      <c r="AJ423" s="40"/>
      <c r="AK423" s="33"/>
      <c r="AL423" s="33"/>
      <c r="AM423" s="33"/>
    </row>
    <row r="424" spans="1:39" s="18" customFormat="1">
      <c r="A424" s="3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34"/>
      <c r="V424" s="20"/>
      <c r="W424" s="20"/>
      <c r="X424" s="20"/>
      <c r="Y424" s="33"/>
      <c r="Z424" s="35"/>
      <c r="AA424" s="35"/>
      <c r="AB424" s="35"/>
      <c r="AC424" s="35"/>
      <c r="AD424" s="35"/>
      <c r="AE424" s="38"/>
      <c r="AF424" s="38"/>
      <c r="AG424" s="20"/>
      <c r="AH424" s="20"/>
      <c r="AI424" s="36"/>
      <c r="AJ424" s="40"/>
      <c r="AK424" s="33"/>
      <c r="AL424" s="33"/>
      <c r="AM424" s="33"/>
    </row>
    <row r="425" spans="1:39" s="18" customFormat="1">
      <c r="A425" s="3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34"/>
      <c r="V425" s="20"/>
      <c r="W425" s="20"/>
      <c r="X425" s="20"/>
      <c r="Y425" s="33"/>
      <c r="Z425" s="35"/>
      <c r="AA425" s="35"/>
      <c r="AB425" s="35"/>
      <c r="AC425" s="35"/>
      <c r="AD425" s="35"/>
      <c r="AE425" s="38"/>
      <c r="AF425" s="38"/>
      <c r="AG425" s="20"/>
      <c r="AH425" s="20"/>
      <c r="AI425" s="36"/>
      <c r="AJ425" s="40"/>
      <c r="AK425" s="33"/>
      <c r="AL425" s="33"/>
      <c r="AM425" s="33"/>
    </row>
    <row r="426" spans="1:39" s="18" customFormat="1">
      <c r="A426" s="3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34"/>
      <c r="V426" s="20"/>
      <c r="W426" s="20"/>
      <c r="X426" s="20"/>
      <c r="Y426" s="33"/>
      <c r="Z426" s="35"/>
      <c r="AA426" s="35"/>
      <c r="AB426" s="35"/>
      <c r="AC426" s="35"/>
      <c r="AD426" s="35"/>
      <c r="AE426" s="38"/>
      <c r="AF426" s="38"/>
      <c r="AG426" s="20"/>
      <c r="AH426" s="20"/>
      <c r="AI426" s="36"/>
      <c r="AJ426" s="40"/>
      <c r="AK426" s="33"/>
      <c r="AL426" s="33"/>
      <c r="AM426" s="33"/>
    </row>
    <row r="427" spans="1:39" s="18" customFormat="1">
      <c r="A427" s="3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34"/>
      <c r="V427" s="20"/>
      <c r="W427" s="20"/>
      <c r="X427" s="20"/>
      <c r="Y427" s="33"/>
      <c r="Z427" s="35"/>
      <c r="AA427" s="35"/>
      <c r="AB427" s="35"/>
      <c r="AC427" s="35"/>
      <c r="AD427" s="35"/>
      <c r="AE427" s="38"/>
      <c r="AF427" s="38"/>
      <c r="AG427" s="20"/>
      <c r="AH427" s="20"/>
      <c r="AI427" s="36"/>
      <c r="AJ427" s="40"/>
      <c r="AK427" s="33"/>
      <c r="AL427" s="33"/>
      <c r="AM427" s="33"/>
    </row>
    <row r="428" spans="1:39" s="18" customFormat="1">
      <c r="A428" s="3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34"/>
      <c r="V428" s="20"/>
      <c r="W428" s="20"/>
      <c r="X428" s="20"/>
      <c r="Y428" s="33"/>
      <c r="Z428" s="35"/>
      <c r="AA428" s="35"/>
      <c r="AB428" s="35"/>
      <c r="AC428" s="35"/>
      <c r="AD428" s="35"/>
      <c r="AE428" s="38"/>
      <c r="AF428" s="38"/>
      <c r="AG428" s="20"/>
      <c r="AH428" s="20"/>
      <c r="AI428" s="36"/>
      <c r="AJ428" s="37"/>
      <c r="AK428" s="33"/>
      <c r="AL428" s="33"/>
      <c r="AM428" s="33"/>
    </row>
    <row r="429" spans="1:39" s="18" customFormat="1">
      <c r="A429" s="3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34"/>
      <c r="V429" s="20"/>
      <c r="W429" s="20"/>
      <c r="X429" s="20"/>
      <c r="Y429" s="33"/>
      <c r="Z429" s="35"/>
      <c r="AA429" s="35"/>
      <c r="AB429" s="35"/>
      <c r="AC429" s="35"/>
      <c r="AD429" s="35"/>
      <c r="AE429" s="38"/>
      <c r="AF429" s="38"/>
      <c r="AG429" s="20"/>
      <c r="AH429" s="20"/>
      <c r="AI429" s="36"/>
      <c r="AJ429" s="37"/>
      <c r="AK429" s="33"/>
      <c r="AL429" s="33"/>
      <c r="AM429" s="33"/>
    </row>
    <row r="430" spans="1:39" s="18" customFormat="1">
      <c r="A430" s="3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34"/>
      <c r="V430" s="20"/>
      <c r="W430" s="20"/>
      <c r="X430" s="20"/>
      <c r="Y430" s="33"/>
      <c r="Z430" s="35"/>
      <c r="AA430" s="35"/>
      <c r="AB430" s="35"/>
      <c r="AC430" s="35"/>
      <c r="AD430" s="35"/>
      <c r="AE430" s="38"/>
      <c r="AF430" s="38"/>
      <c r="AG430" s="20"/>
      <c r="AH430" s="20"/>
      <c r="AI430" s="36"/>
      <c r="AJ430" s="37"/>
      <c r="AK430" s="33"/>
      <c r="AL430" s="33"/>
      <c r="AM430" s="33"/>
    </row>
    <row r="431" spans="1:39" s="18" customFormat="1">
      <c r="A431" s="3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34"/>
      <c r="V431" s="20"/>
      <c r="W431" s="20"/>
      <c r="X431" s="20"/>
      <c r="Y431" s="33"/>
      <c r="Z431" s="35"/>
      <c r="AA431" s="35"/>
      <c r="AB431" s="35"/>
      <c r="AC431" s="35"/>
      <c r="AD431" s="35"/>
      <c r="AE431" s="38"/>
      <c r="AF431" s="38"/>
      <c r="AG431" s="20"/>
      <c r="AH431" s="20"/>
      <c r="AI431" s="36"/>
      <c r="AJ431" s="37"/>
      <c r="AK431" s="33"/>
      <c r="AL431" s="33"/>
      <c r="AM431" s="33"/>
    </row>
    <row r="432" spans="1:39" s="18" customFormat="1">
      <c r="A432" s="3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34"/>
      <c r="V432" s="20"/>
      <c r="W432" s="20"/>
      <c r="X432" s="20"/>
      <c r="Y432" s="33"/>
      <c r="Z432" s="35"/>
      <c r="AA432" s="35"/>
      <c r="AB432" s="35"/>
      <c r="AC432" s="35"/>
      <c r="AD432" s="35"/>
      <c r="AE432" s="38"/>
      <c r="AF432" s="38"/>
      <c r="AG432" s="20"/>
      <c r="AH432" s="20"/>
      <c r="AI432" s="36"/>
      <c r="AJ432" s="37"/>
      <c r="AK432" s="33"/>
      <c r="AL432" s="33"/>
      <c r="AM432" s="33"/>
    </row>
    <row r="433" spans="1:39" s="18" customFormat="1">
      <c r="A433" s="3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34"/>
      <c r="V433" s="20"/>
      <c r="W433" s="20"/>
      <c r="X433" s="20"/>
      <c r="Y433" s="33"/>
      <c r="Z433" s="35"/>
      <c r="AA433" s="35"/>
      <c r="AB433" s="35"/>
      <c r="AC433" s="35"/>
      <c r="AD433" s="35"/>
      <c r="AE433" s="38"/>
      <c r="AF433" s="38"/>
      <c r="AG433" s="20"/>
      <c r="AH433" s="20"/>
      <c r="AI433" s="36"/>
      <c r="AJ433" s="37"/>
      <c r="AK433" s="33"/>
      <c r="AL433" s="33"/>
      <c r="AM433" s="33"/>
    </row>
    <row r="434" spans="1:39" s="18" customFormat="1">
      <c r="A434" s="3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34"/>
      <c r="V434" s="20"/>
      <c r="W434" s="20"/>
      <c r="X434" s="20"/>
      <c r="Y434" s="33"/>
      <c r="Z434" s="35"/>
      <c r="AA434" s="35"/>
      <c r="AB434" s="35"/>
      <c r="AC434" s="35"/>
      <c r="AD434" s="35"/>
      <c r="AE434" s="38"/>
      <c r="AF434" s="38"/>
      <c r="AG434" s="20"/>
      <c r="AH434" s="20"/>
      <c r="AI434" s="36"/>
      <c r="AJ434" s="37"/>
      <c r="AK434" s="33"/>
      <c r="AL434" s="33"/>
      <c r="AM434" s="33"/>
    </row>
    <row r="435" spans="1:39" s="18" customFormat="1">
      <c r="A435" s="3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34"/>
      <c r="V435" s="20"/>
      <c r="W435" s="20"/>
      <c r="X435" s="20"/>
      <c r="Y435" s="33"/>
      <c r="Z435" s="35"/>
      <c r="AA435" s="35"/>
      <c r="AB435" s="35"/>
      <c r="AC435" s="35"/>
      <c r="AD435" s="35"/>
      <c r="AE435" s="38"/>
      <c r="AF435" s="38"/>
      <c r="AG435" s="20"/>
      <c r="AH435" s="20"/>
      <c r="AI435" s="36"/>
      <c r="AJ435" s="37"/>
      <c r="AK435" s="33"/>
      <c r="AL435" s="33"/>
      <c r="AM435" s="33"/>
    </row>
    <row r="436" spans="1:39" s="18" customFormat="1">
      <c r="A436" s="3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34"/>
      <c r="V436" s="20"/>
      <c r="W436" s="20"/>
      <c r="X436" s="20"/>
      <c r="Y436" s="33"/>
      <c r="Z436" s="35"/>
      <c r="AA436" s="35"/>
      <c r="AB436" s="35"/>
      <c r="AC436" s="35"/>
      <c r="AD436" s="35"/>
      <c r="AE436" s="38"/>
      <c r="AF436" s="38"/>
      <c r="AG436" s="20"/>
      <c r="AH436" s="20"/>
      <c r="AI436" s="36"/>
      <c r="AJ436" s="37"/>
      <c r="AK436" s="33"/>
      <c r="AL436" s="33"/>
      <c r="AM436" s="33"/>
    </row>
    <row r="437" spans="1:39" s="18" customFormat="1">
      <c r="A437" s="3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34"/>
      <c r="V437" s="20"/>
      <c r="W437" s="20"/>
      <c r="X437" s="20"/>
      <c r="Y437" s="33"/>
      <c r="Z437" s="35"/>
      <c r="AA437" s="35"/>
      <c r="AB437" s="35"/>
      <c r="AC437" s="35"/>
      <c r="AD437" s="35"/>
      <c r="AE437" s="38"/>
      <c r="AF437" s="38"/>
      <c r="AG437" s="20"/>
      <c r="AH437" s="20"/>
      <c r="AI437" s="36"/>
      <c r="AJ437" s="37"/>
      <c r="AK437" s="33"/>
      <c r="AL437" s="33"/>
      <c r="AM437" s="33"/>
    </row>
    <row r="438" spans="1:39" s="18" customFormat="1">
      <c r="A438" s="3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34"/>
      <c r="V438" s="20"/>
      <c r="W438" s="20"/>
      <c r="X438" s="20"/>
      <c r="Y438" s="33"/>
      <c r="Z438" s="35"/>
      <c r="AA438" s="35"/>
      <c r="AB438" s="35"/>
      <c r="AC438" s="35"/>
      <c r="AD438" s="35"/>
      <c r="AE438" s="38"/>
      <c r="AF438" s="38"/>
      <c r="AG438" s="20"/>
      <c r="AH438" s="20"/>
      <c r="AI438" s="36"/>
      <c r="AJ438" s="37"/>
      <c r="AK438" s="33"/>
      <c r="AL438" s="33"/>
      <c r="AM438" s="33"/>
    </row>
    <row r="439" spans="1:39" s="18" customFormat="1">
      <c r="A439" s="3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34"/>
      <c r="V439" s="20"/>
      <c r="W439" s="20"/>
      <c r="X439" s="20"/>
      <c r="Y439" s="33"/>
      <c r="Z439" s="35"/>
      <c r="AA439" s="35"/>
      <c r="AB439" s="35"/>
      <c r="AC439" s="35"/>
      <c r="AD439" s="35"/>
      <c r="AE439" s="38"/>
      <c r="AF439" s="38"/>
      <c r="AG439" s="20"/>
      <c r="AH439" s="20"/>
      <c r="AI439" s="36"/>
      <c r="AJ439" s="37"/>
      <c r="AK439" s="33"/>
      <c r="AL439" s="33"/>
      <c r="AM439" s="33"/>
    </row>
    <row r="440" spans="1:39" s="18" customFormat="1">
      <c r="A440" s="3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34"/>
      <c r="V440" s="20"/>
      <c r="W440" s="20"/>
      <c r="X440" s="20"/>
      <c r="Y440" s="33"/>
      <c r="Z440" s="35"/>
      <c r="AA440" s="35"/>
      <c r="AB440" s="35"/>
      <c r="AC440" s="35"/>
      <c r="AD440" s="35"/>
      <c r="AE440" s="38"/>
      <c r="AF440" s="38"/>
      <c r="AG440" s="20"/>
      <c r="AH440" s="20"/>
      <c r="AI440" s="36"/>
      <c r="AJ440" s="37"/>
      <c r="AK440" s="33"/>
      <c r="AL440" s="33"/>
      <c r="AM440" s="33"/>
    </row>
    <row r="441" spans="1:39" s="18" customFormat="1">
      <c r="A441" s="3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34"/>
      <c r="V441" s="20"/>
      <c r="W441" s="20"/>
      <c r="X441" s="20"/>
      <c r="Y441" s="33"/>
      <c r="Z441" s="35"/>
      <c r="AA441" s="35"/>
      <c r="AB441" s="35"/>
      <c r="AC441" s="35"/>
      <c r="AD441" s="35"/>
      <c r="AE441" s="38"/>
      <c r="AF441" s="38"/>
      <c r="AG441" s="20"/>
      <c r="AH441" s="20"/>
      <c r="AI441" s="36"/>
      <c r="AJ441" s="37"/>
      <c r="AK441" s="33"/>
      <c r="AL441" s="33"/>
      <c r="AM441" s="33"/>
    </row>
    <row r="442" spans="1:39" s="18" customFormat="1">
      <c r="A442" s="3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34"/>
      <c r="V442" s="20"/>
      <c r="W442" s="20"/>
      <c r="X442" s="20"/>
      <c r="Y442" s="33"/>
      <c r="Z442" s="35"/>
      <c r="AA442" s="35"/>
      <c r="AB442" s="35"/>
      <c r="AC442" s="35"/>
      <c r="AD442" s="35"/>
      <c r="AE442" s="38"/>
      <c r="AF442" s="38"/>
      <c r="AG442" s="20"/>
      <c r="AH442" s="20"/>
      <c r="AI442" s="36"/>
      <c r="AJ442" s="37"/>
      <c r="AK442" s="33"/>
      <c r="AL442" s="33"/>
      <c r="AM442" s="33"/>
    </row>
    <row r="443" spans="1:39" s="18" customFormat="1">
      <c r="A443" s="3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34"/>
      <c r="V443" s="20"/>
      <c r="W443" s="20"/>
      <c r="X443" s="20"/>
      <c r="Y443" s="33"/>
      <c r="Z443" s="35"/>
      <c r="AA443" s="35"/>
      <c r="AB443" s="35"/>
      <c r="AC443" s="35"/>
      <c r="AD443" s="35"/>
      <c r="AE443" s="38"/>
      <c r="AF443" s="38"/>
      <c r="AG443" s="20"/>
      <c r="AH443" s="20"/>
      <c r="AI443" s="36"/>
      <c r="AJ443" s="37"/>
      <c r="AK443" s="33"/>
      <c r="AL443" s="33"/>
      <c r="AM443" s="33"/>
    </row>
    <row r="444" spans="1:39" s="18" customFormat="1">
      <c r="A444" s="3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34"/>
      <c r="V444" s="20"/>
      <c r="W444" s="20"/>
      <c r="X444" s="20"/>
      <c r="Y444" s="33"/>
      <c r="Z444" s="35"/>
      <c r="AA444" s="35"/>
      <c r="AB444" s="35"/>
      <c r="AC444" s="35"/>
      <c r="AD444" s="35"/>
      <c r="AE444" s="38"/>
      <c r="AF444" s="38"/>
      <c r="AG444" s="20"/>
      <c r="AH444" s="20"/>
      <c r="AI444" s="36"/>
      <c r="AJ444" s="37"/>
      <c r="AK444" s="33"/>
      <c r="AL444" s="33"/>
      <c r="AM444" s="33"/>
    </row>
    <row r="445" spans="1:39" s="18" customFormat="1">
      <c r="A445" s="3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34"/>
      <c r="V445" s="20"/>
      <c r="W445" s="20"/>
      <c r="X445" s="20"/>
      <c r="Y445" s="33"/>
      <c r="Z445" s="35"/>
      <c r="AA445" s="35"/>
      <c r="AB445" s="35"/>
      <c r="AC445" s="35"/>
      <c r="AD445" s="35"/>
      <c r="AE445" s="38"/>
      <c r="AF445" s="38"/>
      <c r="AG445" s="20"/>
      <c r="AH445" s="20"/>
      <c r="AI445" s="36"/>
      <c r="AJ445" s="37"/>
      <c r="AK445" s="33"/>
      <c r="AL445" s="33"/>
      <c r="AM445" s="33"/>
    </row>
    <row r="446" spans="1:39" s="18" customFormat="1">
      <c r="A446" s="3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34"/>
      <c r="V446" s="20"/>
      <c r="W446" s="20"/>
      <c r="X446" s="20"/>
      <c r="Y446" s="33"/>
      <c r="Z446" s="35"/>
      <c r="AA446" s="35"/>
      <c r="AB446" s="35"/>
      <c r="AC446" s="35"/>
      <c r="AD446" s="35"/>
      <c r="AE446" s="38"/>
      <c r="AF446" s="38"/>
      <c r="AG446" s="20"/>
      <c r="AH446" s="20"/>
      <c r="AI446" s="36"/>
      <c r="AJ446" s="37"/>
      <c r="AK446" s="33"/>
      <c r="AL446" s="33"/>
      <c r="AM446" s="33"/>
    </row>
    <row r="447" spans="1:39" s="18" customFormat="1">
      <c r="A447" s="3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34"/>
      <c r="V447" s="20"/>
      <c r="W447" s="20"/>
      <c r="X447" s="20"/>
      <c r="Y447" s="33"/>
      <c r="Z447" s="35"/>
      <c r="AA447" s="35"/>
      <c r="AB447" s="35"/>
      <c r="AC447" s="35"/>
      <c r="AD447" s="35"/>
      <c r="AE447" s="38"/>
      <c r="AF447" s="38"/>
      <c r="AG447" s="20"/>
      <c r="AH447" s="20"/>
      <c r="AI447" s="36"/>
      <c r="AJ447" s="37"/>
      <c r="AK447" s="33"/>
      <c r="AL447" s="33"/>
      <c r="AM447" s="33"/>
    </row>
    <row r="448" spans="1:39" s="18" customFormat="1">
      <c r="A448" s="3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34"/>
      <c r="V448" s="20"/>
      <c r="W448" s="20"/>
      <c r="X448" s="20"/>
      <c r="Y448" s="33"/>
      <c r="Z448" s="35"/>
      <c r="AA448" s="35"/>
      <c r="AB448" s="35"/>
      <c r="AC448" s="35"/>
      <c r="AD448" s="35"/>
      <c r="AE448" s="38"/>
      <c r="AF448" s="38"/>
      <c r="AG448" s="20"/>
      <c r="AH448" s="20"/>
      <c r="AI448" s="36"/>
      <c r="AJ448" s="37"/>
      <c r="AK448" s="33"/>
      <c r="AL448" s="33"/>
      <c r="AM448" s="33"/>
    </row>
    <row r="449" spans="1:39" s="18" customFormat="1">
      <c r="A449" s="3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34"/>
      <c r="V449" s="20"/>
      <c r="W449" s="20"/>
      <c r="X449" s="20"/>
      <c r="Y449" s="33"/>
      <c r="Z449" s="35"/>
      <c r="AA449" s="35"/>
      <c r="AB449" s="35"/>
      <c r="AC449" s="35"/>
      <c r="AD449" s="35"/>
      <c r="AE449" s="38"/>
      <c r="AF449" s="38"/>
      <c r="AG449" s="20"/>
      <c r="AH449" s="20"/>
      <c r="AI449" s="36"/>
      <c r="AJ449" s="37"/>
      <c r="AK449" s="33"/>
      <c r="AL449" s="33"/>
      <c r="AM449" s="33"/>
    </row>
    <row r="450" spans="1:39" s="18" customFormat="1">
      <c r="A450" s="3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34"/>
      <c r="V450" s="20"/>
      <c r="W450" s="20"/>
      <c r="X450" s="20"/>
      <c r="Y450" s="33"/>
      <c r="Z450" s="35"/>
      <c r="AA450" s="35"/>
      <c r="AB450" s="35"/>
      <c r="AC450" s="35"/>
      <c r="AD450" s="35"/>
      <c r="AE450" s="38"/>
      <c r="AF450" s="38"/>
      <c r="AG450" s="20"/>
      <c r="AH450" s="20"/>
      <c r="AI450" s="36"/>
      <c r="AJ450" s="37"/>
      <c r="AK450" s="33"/>
      <c r="AL450" s="33"/>
      <c r="AM450" s="33"/>
    </row>
    <row r="451" spans="1:39" s="18" customFormat="1">
      <c r="A451" s="3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34"/>
      <c r="V451" s="20"/>
      <c r="W451" s="20"/>
      <c r="X451" s="20"/>
      <c r="Y451" s="33"/>
      <c r="Z451" s="35"/>
      <c r="AA451" s="35"/>
      <c r="AB451" s="35"/>
      <c r="AC451" s="35"/>
      <c r="AD451" s="35"/>
      <c r="AE451" s="38"/>
      <c r="AF451" s="38"/>
      <c r="AG451" s="20"/>
      <c r="AH451" s="20"/>
      <c r="AI451" s="36"/>
      <c r="AJ451" s="37"/>
      <c r="AK451" s="33"/>
      <c r="AL451" s="33"/>
      <c r="AM451" s="33"/>
    </row>
    <row r="452" spans="1:39" s="18" customFormat="1">
      <c r="A452" s="3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34"/>
      <c r="V452" s="34"/>
      <c r="W452" s="39"/>
      <c r="X452" s="20"/>
      <c r="Y452" s="33"/>
      <c r="Z452" s="35"/>
      <c r="AA452" s="35"/>
      <c r="AB452" s="35"/>
      <c r="AC452" s="35"/>
      <c r="AD452" s="35"/>
      <c r="AE452" s="38"/>
      <c r="AF452" s="38"/>
      <c r="AG452" s="20"/>
      <c r="AH452" s="20"/>
      <c r="AI452" s="36"/>
      <c r="AJ452" s="37"/>
      <c r="AK452" s="33"/>
      <c r="AL452" s="33"/>
      <c r="AM452" s="33"/>
    </row>
    <row r="453" spans="1:39" s="18" customFormat="1">
      <c r="A453" s="3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34"/>
      <c r="V453" s="20"/>
      <c r="W453" s="20"/>
      <c r="X453" s="20"/>
      <c r="Y453" s="33"/>
      <c r="Z453" s="35"/>
      <c r="AA453" s="35"/>
      <c r="AB453" s="35"/>
      <c r="AC453" s="35"/>
      <c r="AD453" s="35"/>
      <c r="AE453" s="38"/>
      <c r="AF453" s="38"/>
      <c r="AG453" s="20"/>
      <c r="AH453" s="20"/>
      <c r="AI453" s="36"/>
      <c r="AJ453" s="37"/>
      <c r="AK453" s="33"/>
      <c r="AL453" s="33"/>
      <c r="AM453" s="33"/>
    </row>
    <row r="454" spans="1:39" s="18" customFormat="1">
      <c r="A454" s="3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34"/>
      <c r="V454" s="20"/>
      <c r="W454" s="20"/>
      <c r="X454" s="20"/>
      <c r="Y454" s="33"/>
      <c r="Z454" s="35"/>
      <c r="AA454" s="35"/>
      <c r="AB454" s="35"/>
      <c r="AC454" s="35"/>
      <c r="AD454" s="35"/>
      <c r="AE454" s="38"/>
      <c r="AF454" s="38"/>
      <c r="AG454" s="20"/>
      <c r="AH454" s="20"/>
      <c r="AI454" s="36"/>
      <c r="AJ454" s="37"/>
      <c r="AK454" s="33"/>
      <c r="AL454" s="33"/>
      <c r="AM454" s="33"/>
    </row>
    <row r="455" spans="1:39" s="18" customFormat="1">
      <c r="A455" s="3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34"/>
      <c r="V455" s="20"/>
      <c r="W455" s="20"/>
      <c r="X455" s="20"/>
      <c r="Y455" s="33"/>
      <c r="Z455" s="35"/>
      <c r="AA455" s="35"/>
      <c r="AB455" s="35"/>
      <c r="AC455" s="35"/>
      <c r="AD455" s="35"/>
      <c r="AE455" s="38"/>
      <c r="AF455" s="38"/>
      <c r="AG455" s="20"/>
      <c r="AH455" s="20"/>
      <c r="AI455" s="36"/>
      <c r="AJ455" s="37"/>
      <c r="AK455" s="33"/>
      <c r="AL455" s="33"/>
      <c r="AM455" s="33"/>
    </row>
    <row r="456" spans="1:39" s="18" customFormat="1">
      <c r="A456" s="3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34"/>
      <c r="V456" s="20"/>
      <c r="W456" s="20"/>
      <c r="X456" s="20"/>
      <c r="Y456" s="33"/>
      <c r="Z456" s="35"/>
      <c r="AA456" s="35"/>
      <c r="AB456" s="35"/>
      <c r="AC456" s="35"/>
      <c r="AD456" s="35"/>
      <c r="AE456" s="38"/>
      <c r="AF456" s="38"/>
      <c r="AG456" s="20"/>
      <c r="AH456" s="20"/>
      <c r="AI456" s="36"/>
      <c r="AJ456" s="37"/>
      <c r="AK456" s="33"/>
      <c r="AL456" s="33"/>
      <c r="AM456" s="33"/>
    </row>
    <row r="457" spans="1:39" s="18" customFormat="1">
      <c r="A457" s="3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34"/>
      <c r="V457" s="20"/>
      <c r="W457" s="20"/>
      <c r="X457" s="20"/>
      <c r="Y457" s="33"/>
      <c r="Z457" s="35"/>
      <c r="AA457" s="35"/>
      <c r="AB457" s="35"/>
      <c r="AC457" s="35"/>
      <c r="AD457" s="35"/>
      <c r="AE457" s="38"/>
      <c r="AF457" s="38"/>
      <c r="AG457" s="20"/>
      <c r="AH457" s="20"/>
      <c r="AI457" s="36"/>
      <c r="AJ457" s="37"/>
      <c r="AK457" s="33"/>
      <c r="AL457" s="33"/>
      <c r="AM457" s="33"/>
    </row>
    <row r="458" spans="1:39" s="18" customFormat="1">
      <c r="A458" s="3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34"/>
      <c r="V458" s="20"/>
      <c r="W458" s="20"/>
      <c r="X458" s="20"/>
      <c r="Y458" s="33"/>
      <c r="Z458" s="35"/>
      <c r="AA458" s="35"/>
      <c r="AB458" s="35"/>
      <c r="AC458" s="35"/>
      <c r="AD458" s="35"/>
      <c r="AE458" s="38"/>
      <c r="AF458" s="38"/>
      <c r="AG458" s="20"/>
      <c r="AH458" s="20"/>
      <c r="AI458" s="36"/>
      <c r="AJ458" s="37"/>
      <c r="AK458" s="33"/>
      <c r="AL458" s="33"/>
      <c r="AM458" s="33"/>
    </row>
    <row r="459" spans="1:39" s="18" customFormat="1">
      <c r="A459" s="3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34"/>
      <c r="V459" s="20"/>
      <c r="W459" s="20"/>
      <c r="X459" s="20"/>
      <c r="Y459" s="33"/>
      <c r="Z459" s="35"/>
      <c r="AA459" s="35"/>
      <c r="AB459" s="35"/>
      <c r="AC459" s="35"/>
      <c r="AD459" s="35"/>
      <c r="AE459" s="38"/>
      <c r="AF459" s="38"/>
      <c r="AG459" s="20"/>
      <c r="AH459" s="20"/>
      <c r="AI459" s="36"/>
      <c r="AJ459" s="37"/>
      <c r="AK459" s="33"/>
      <c r="AL459" s="33"/>
      <c r="AM459" s="33"/>
    </row>
    <row r="460" spans="1:39" s="18" customFormat="1">
      <c r="A460" s="3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34"/>
      <c r="V460" s="20"/>
      <c r="W460" s="20"/>
      <c r="X460" s="20"/>
      <c r="Y460" s="33"/>
      <c r="Z460" s="35"/>
      <c r="AA460" s="35"/>
      <c r="AB460" s="35"/>
      <c r="AC460" s="35"/>
      <c r="AD460" s="35"/>
      <c r="AE460" s="38"/>
      <c r="AF460" s="38"/>
      <c r="AG460" s="20"/>
      <c r="AH460" s="20"/>
      <c r="AI460" s="36"/>
      <c r="AJ460" s="37"/>
      <c r="AK460" s="33"/>
      <c r="AL460" s="33"/>
      <c r="AM460" s="33"/>
    </row>
    <row r="461" spans="1:39" s="18" customFormat="1">
      <c r="A461" s="3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34"/>
      <c r="V461" s="20"/>
      <c r="W461" s="20"/>
      <c r="X461" s="20"/>
      <c r="Y461" s="33"/>
      <c r="Z461" s="35"/>
      <c r="AA461" s="35"/>
      <c r="AB461" s="35"/>
      <c r="AC461" s="35"/>
      <c r="AD461" s="35"/>
      <c r="AE461" s="38"/>
      <c r="AF461" s="38"/>
      <c r="AG461" s="20"/>
      <c r="AH461" s="20"/>
      <c r="AI461" s="36"/>
      <c r="AJ461" s="37"/>
      <c r="AK461" s="33"/>
      <c r="AL461" s="33"/>
      <c r="AM461" s="33"/>
    </row>
    <row r="462" spans="1:39" s="18" customFormat="1">
      <c r="A462" s="3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39"/>
      <c r="T462" s="20"/>
      <c r="U462" s="34"/>
      <c r="V462" s="20"/>
      <c r="W462" s="39"/>
      <c r="X462" s="20"/>
      <c r="Y462" s="33"/>
      <c r="Z462" s="20"/>
      <c r="AA462" s="20"/>
      <c r="AB462" s="20"/>
      <c r="AC462" s="20"/>
      <c r="AD462" s="20"/>
      <c r="AE462" s="38"/>
      <c r="AF462" s="38"/>
      <c r="AG462" s="20"/>
      <c r="AH462" s="20"/>
      <c r="AI462" s="36"/>
      <c r="AJ462" s="37"/>
      <c r="AK462" s="33"/>
      <c r="AL462" s="33"/>
      <c r="AM462" s="33"/>
    </row>
    <row r="463" spans="1:39" s="18" customFormat="1">
      <c r="A463" s="3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34"/>
      <c r="V463" s="20"/>
      <c r="W463" s="20"/>
      <c r="X463" s="20"/>
      <c r="Y463" s="33"/>
      <c r="Z463" s="35"/>
      <c r="AA463" s="35"/>
      <c r="AB463" s="35"/>
      <c r="AC463" s="35"/>
      <c r="AD463" s="35"/>
      <c r="AE463" s="38"/>
      <c r="AF463" s="38"/>
      <c r="AG463" s="20"/>
      <c r="AH463" s="20"/>
      <c r="AI463" s="36"/>
      <c r="AJ463" s="37"/>
      <c r="AK463" s="33"/>
      <c r="AL463" s="33"/>
      <c r="AM463" s="33"/>
    </row>
    <row r="464" spans="1:39" s="18" customFormat="1">
      <c r="A464" s="3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34"/>
      <c r="V464" s="20"/>
      <c r="W464" s="20"/>
      <c r="X464" s="20"/>
      <c r="Y464" s="33"/>
      <c r="Z464" s="35"/>
      <c r="AA464" s="35"/>
      <c r="AB464" s="35"/>
      <c r="AC464" s="35"/>
      <c r="AD464" s="35"/>
      <c r="AE464" s="38"/>
      <c r="AF464" s="38"/>
      <c r="AG464" s="20"/>
      <c r="AH464" s="20"/>
      <c r="AI464" s="36"/>
      <c r="AJ464" s="37"/>
      <c r="AK464" s="33"/>
      <c r="AL464" s="33"/>
      <c r="AM464" s="33"/>
    </row>
    <row r="465" spans="1:39" s="18" customFormat="1">
      <c r="A465" s="3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34"/>
      <c r="V465" s="20"/>
      <c r="W465" s="20"/>
      <c r="X465" s="20"/>
      <c r="Y465" s="33"/>
      <c r="Z465" s="35"/>
      <c r="AA465" s="35"/>
      <c r="AB465" s="35"/>
      <c r="AC465" s="35"/>
      <c r="AD465" s="35"/>
      <c r="AE465" s="38"/>
      <c r="AF465" s="38"/>
      <c r="AG465" s="20"/>
      <c r="AH465" s="20"/>
      <c r="AI465" s="36"/>
      <c r="AJ465" s="37"/>
      <c r="AK465" s="33"/>
      <c r="AL465" s="33"/>
      <c r="AM465" s="33"/>
    </row>
    <row r="466" spans="1:39" s="18" customFormat="1">
      <c r="A466" s="3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34"/>
      <c r="V466" s="20"/>
      <c r="W466" s="20"/>
      <c r="X466" s="20"/>
      <c r="Y466" s="33"/>
      <c r="Z466" s="35"/>
      <c r="AA466" s="35"/>
      <c r="AB466" s="35"/>
      <c r="AC466" s="35"/>
      <c r="AD466" s="35"/>
      <c r="AE466" s="38"/>
      <c r="AF466" s="38"/>
      <c r="AG466" s="20"/>
      <c r="AH466" s="20"/>
      <c r="AI466" s="36"/>
      <c r="AJ466" s="37"/>
      <c r="AK466" s="33"/>
      <c r="AL466" s="33"/>
      <c r="AM466" s="33"/>
    </row>
    <row r="467" spans="1:39" s="18" customFormat="1">
      <c r="A467" s="3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34"/>
      <c r="V467" s="20"/>
      <c r="W467" s="20"/>
      <c r="X467" s="20"/>
      <c r="Y467" s="33"/>
      <c r="Z467" s="35"/>
      <c r="AA467" s="35"/>
      <c r="AB467" s="35"/>
      <c r="AC467" s="35"/>
      <c r="AD467" s="35"/>
      <c r="AE467" s="38"/>
      <c r="AF467" s="38"/>
      <c r="AG467" s="20"/>
      <c r="AH467" s="20"/>
      <c r="AI467" s="36"/>
      <c r="AJ467" s="37"/>
      <c r="AK467" s="33"/>
      <c r="AL467" s="33"/>
      <c r="AM467" s="33"/>
    </row>
    <row r="468" spans="1:39" s="18" customFormat="1">
      <c r="A468" s="3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34"/>
      <c r="V468" s="20"/>
      <c r="W468" s="20"/>
      <c r="X468" s="20"/>
      <c r="Y468" s="33"/>
      <c r="Z468" s="35"/>
      <c r="AA468" s="35"/>
      <c r="AB468" s="35"/>
      <c r="AC468" s="35"/>
      <c r="AD468" s="35"/>
      <c r="AE468" s="38"/>
      <c r="AF468" s="38"/>
      <c r="AG468" s="20"/>
      <c r="AH468" s="20"/>
      <c r="AI468" s="36"/>
      <c r="AJ468" s="37"/>
      <c r="AK468" s="33"/>
      <c r="AL468" s="33"/>
      <c r="AM468" s="33"/>
    </row>
    <row r="469" spans="1:39" s="18" customFormat="1">
      <c r="A469" s="3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34"/>
      <c r="V469" s="20"/>
      <c r="W469" s="20"/>
      <c r="X469" s="20"/>
      <c r="Y469" s="33"/>
      <c r="Z469" s="35"/>
      <c r="AA469" s="35"/>
      <c r="AB469" s="35"/>
      <c r="AC469" s="35"/>
      <c r="AD469" s="35"/>
      <c r="AE469" s="38"/>
      <c r="AF469" s="38"/>
      <c r="AG469" s="20"/>
      <c r="AH469" s="20"/>
      <c r="AI469" s="36"/>
      <c r="AJ469" s="37"/>
      <c r="AK469" s="33"/>
      <c r="AL469" s="33"/>
      <c r="AM469" s="33"/>
    </row>
    <row r="470" spans="1:39" s="19" customFormat="1">
      <c r="A470" s="3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34"/>
      <c r="V470" s="20"/>
      <c r="W470" s="20"/>
      <c r="X470" s="20"/>
      <c r="Y470" s="33"/>
      <c r="Z470" s="35"/>
      <c r="AA470" s="35"/>
      <c r="AB470" s="35"/>
      <c r="AC470" s="35"/>
      <c r="AD470" s="35"/>
      <c r="AE470" s="38"/>
      <c r="AF470" s="38"/>
      <c r="AG470" s="20"/>
      <c r="AH470" s="20"/>
      <c r="AI470" s="36"/>
      <c r="AJ470" s="37"/>
      <c r="AK470" s="33"/>
      <c r="AL470" s="33"/>
      <c r="AM470" s="33"/>
    </row>
    <row r="471" spans="1:39" s="19" customFormat="1">
      <c r="A471" s="3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34"/>
      <c r="V471" s="20"/>
      <c r="W471" s="20"/>
      <c r="X471" s="20"/>
      <c r="Y471" s="33"/>
      <c r="Z471" s="35"/>
      <c r="AA471" s="35"/>
      <c r="AB471" s="35"/>
      <c r="AC471" s="35"/>
      <c r="AD471" s="35"/>
      <c r="AE471" s="38"/>
      <c r="AF471" s="38"/>
      <c r="AG471" s="20"/>
      <c r="AH471" s="20"/>
      <c r="AI471" s="36"/>
      <c r="AJ471" s="37"/>
      <c r="AK471" s="33"/>
      <c r="AL471" s="33"/>
      <c r="AM471" s="33"/>
    </row>
    <row r="472" spans="1:39" s="18" customFormat="1">
      <c r="A472" s="3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34"/>
      <c r="V472" s="20"/>
      <c r="W472" s="20"/>
      <c r="X472" s="20"/>
      <c r="Y472" s="33"/>
      <c r="Z472" s="35"/>
      <c r="AA472" s="35"/>
      <c r="AB472" s="35"/>
      <c r="AC472" s="35"/>
      <c r="AD472" s="35"/>
      <c r="AE472" s="38"/>
      <c r="AF472" s="38"/>
      <c r="AG472" s="20"/>
      <c r="AH472" s="20"/>
      <c r="AI472" s="36"/>
      <c r="AJ472" s="40"/>
      <c r="AK472" s="33"/>
      <c r="AL472" s="33"/>
      <c r="AM472" s="33"/>
    </row>
    <row r="473" spans="1:39" s="18" customFormat="1">
      <c r="A473" s="3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34"/>
      <c r="V473" s="20"/>
      <c r="W473" s="20"/>
      <c r="X473" s="20"/>
      <c r="Y473" s="33"/>
      <c r="Z473" s="35"/>
      <c r="AA473" s="35"/>
      <c r="AB473" s="35"/>
      <c r="AC473" s="35"/>
      <c r="AD473" s="35"/>
      <c r="AE473" s="38"/>
      <c r="AF473" s="38"/>
      <c r="AG473" s="20"/>
      <c r="AH473" s="20"/>
      <c r="AI473" s="36"/>
      <c r="AJ473" s="40"/>
      <c r="AK473" s="33"/>
      <c r="AL473" s="33"/>
      <c r="AM473" s="33"/>
    </row>
    <row r="474" spans="1:39" s="18" customFormat="1">
      <c r="A474" s="3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34"/>
      <c r="V474" s="20"/>
      <c r="W474" s="20"/>
      <c r="X474" s="20"/>
      <c r="Y474" s="33"/>
      <c r="Z474" s="35"/>
      <c r="AA474" s="35"/>
      <c r="AB474" s="35"/>
      <c r="AC474" s="35"/>
      <c r="AD474" s="35"/>
      <c r="AE474" s="38"/>
      <c r="AF474" s="38"/>
      <c r="AG474" s="20"/>
      <c r="AH474" s="20"/>
      <c r="AI474" s="36"/>
      <c r="AJ474" s="40"/>
      <c r="AK474" s="33"/>
      <c r="AL474" s="33"/>
      <c r="AM474" s="33"/>
    </row>
    <row r="475" spans="1:39" s="18" customFormat="1">
      <c r="A475" s="3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34"/>
      <c r="V475" s="20"/>
      <c r="W475" s="20"/>
      <c r="X475" s="20"/>
      <c r="Y475" s="33"/>
      <c r="Z475" s="35"/>
      <c r="AA475" s="35"/>
      <c r="AB475" s="35"/>
      <c r="AC475" s="35"/>
      <c r="AD475" s="35"/>
      <c r="AE475" s="38"/>
      <c r="AF475" s="38"/>
      <c r="AG475" s="20"/>
      <c r="AH475" s="20"/>
      <c r="AI475" s="36"/>
      <c r="AJ475" s="40"/>
      <c r="AK475" s="33"/>
      <c r="AL475" s="33"/>
      <c r="AM475" s="33"/>
    </row>
    <row r="476" spans="1:39" s="18" customFormat="1">
      <c r="A476" s="3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34"/>
      <c r="V476" s="20"/>
      <c r="W476" s="20"/>
      <c r="X476" s="20"/>
      <c r="Y476" s="33"/>
      <c r="Z476" s="35"/>
      <c r="AA476" s="35"/>
      <c r="AB476" s="35"/>
      <c r="AC476" s="35"/>
      <c r="AD476" s="35"/>
      <c r="AE476" s="38"/>
      <c r="AF476" s="38"/>
      <c r="AG476" s="20"/>
      <c r="AH476" s="20"/>
      <c r="AI476" s="36"/>
      <c r="AJ476" s="40"/>
      <c r="AK476" s="33"/>
      <c r="AL476" s="33"/>
      <c r="AM476" s="33"/>
    </row>
    <row r="477" spans="1:39" s="19" customFormat="1">
      <c r="A477" s="3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34"/>
      <c r="V477" s="20"/>
      <c r="W477" s="20"/>
      <c r="X477" s="20"/>
      <c r="Y477" s="33"/>
      <c r="Z477" s="35"/>
      <c r="AA477" s="35"/>
      <c r="AB477" s="35"/>
      <c r="AC477" s="35"/>
      <c r="AD477" s="35"/>
      <c r="AE477" s="38"/>
      <c r="AF477" s="38"/>
      <c r="AG477" s="20"/>
      <c r="AH477" s="20"/>
      <c r="AI477" s="36"/>
      <c r="AJ477" s="40"/>
      <c r="AK477" s="33"/>
      <c r="AL477" s="33"/>
      <c r="AM477" s="33"/>
    </row>
    <row r="478" spans="1:39" s="18" customFormat="1">
      <c r="A478" s="3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34"/>
      <c r="V478" s="20"/>
      <c r="W478" s="20"/>
      <c r="X478" s="20"/>
      <c r="Y478" s="33"/>
      <c r="Z478" s="35"/>
      <c r="AA478" s="35"/>
      <c r="AB478" s="35"/>
      <c r="AC478" s="35"/>
      <c r="AD478" s="35"/>
      <c r="AE478" s="38"/>
      <c r="AF478" s="38"/>
      <c r="AG478" s="20"/>
      <c r="AH478" s="20"/>
      <c r="AI478" s="36"/>
      <c r="AJ478" s="37"/>
      <c r="AK478" s="33"/>
      <c r="AL478" s="33"/>
      <c r="AM478" s="33"/>
    </row>
    <row r="479" spans="1:39" s="18" customFormat="1">
      <c r="A479" s="33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34"/>
      <c r="V479" s="20"/>
      <c r="W479" s="20"/>
      <c r="X479" s="20"/>
      <c r="Y479" s="33"/>
      <c r="Z479" s="35"/>
      <c r="AA479" s="35"/>
      <c r="AB479" s="35"/>
      <c r="AC479" s="35"/>
      <c r="AD479" s="35"/>
      <c r="AE479" s="38"/>
      <c r="AF479" s="38"/>
      <c r="AG479" s="20"/>
      <c r="AH479" s="20"/>
      <c r="AI479" s="36"/>
      <c r="AJ479" s="37"/>
      <c r="AK479" s="33"/>
      <c r="AL479" s="33"/>
      <c r="AM479" s="33"/>
    </row>
    <row r="480" spans="1:39" s="18" customFormat="1">
      <c r="A480" s="33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34"/>
      <c r="V480" s="20"/>
      <c r="W480" s="20"/>
      <c r="X480" s="20"/>
      <c r="Y480" s="33"/>
      <c r="Z480" s="35"/>
      <c r="AA480" s="35"/>
      <c r="AB480" s="35"/>
      <c r="AC480" s="35"/>
      <c r="AD480" s="35"/>
      <c r="AE480" s="38"/>
      <c r="AF480" s="38"/>
      <c r="AG480" s="20"/>
      <c r="AH480" s="20"/>
      <c r="AI480" s="36"/>
      <c r="AJ480" s="37"/>
      <c r="AK480" s="33"/>
      <c r="AL480" s="33"/>
      <c r="AM480" s="33"/>
    </row>
    <row r="481" spans="1:39" s="18" customFormat="1">
      <c r="A481" s="33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34"/>
      <c r="V481" s="20"/>
      <c r="W481" s="20"/>
      <c r="X481" s="20"/>
      <c r="Y481" s="33"/>
      <c r="Z481" s="35"/>
      <c r="AA481" s="35"/>
      <c r="AB481" s="35"/>
      <c r="AC481" s="35"/>
      <c r="AD481" s="35"/>
      <c r="AE481" s="38"/>
      <c r="AF481" s="38"/>
      <c r="AG481" s="20"/>
      <c r="AH481" s="20"/>
      <c r="AI481" s="36"/>
      <c r="AJ481" s="37"/>
      <c r="AK481" s="33"/>
      <c r="AL481" s="33"/>
      <c r="AM481" s="33"/>
    </row>
    <row r="482" spans="1:39" s="18" customFormat="1">
      <c r="A482" s="33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34"/>
      <c r="V482" s="20"/>
      <c r="W482" s="20"/>
      <c r="X482" s="20"/>
      <c r="Y482" s="33"/>
      <c r="Z482" s="35"/>
      <c r="AA482" s="35"/>
      <c r="AB482" s="35"/>
      <c r="AC482" s="35"/>
      <c r="AD482" s="35"/>
      <c r="AE482" s="38"/>
      <c r="AF482" s="38"/>
      <c r="AG482" s="20"/>
      <c r="AH482" s="20"/>
      <c r="AI482" s="36"/>
      <c r="AJ482" s="37"/>
      <c r="AK482" s="33"/>
      <c r="AL482" s="33"/>
      <c r="AM482" s="33"/>
    </row>
    <row r="483" spans="1:39" s="18" customFormat="1">
      <c r="A483" s="3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34"/>
      <c r="V483" s="20"/>
      <c r="W483" s="20"/>
      <c r="X483" s="20"/>
      <c r="Y483" s="33"/>
      <c r="Z483" s="35"/>
      <c r="AA483" s="35"/>
      <c r="AB483" s="35"/>
      <c r="AC483" s="35"/>
      <c r="AD483" s="35"/>
      <c r="AE483" s="38"/>
      <c r="AF483" s="38"/>
      <c r="AG483" s="20"/>
      <c r="AH483" s="20"/>
      <c r="AI483" s="36"/>
      <c r="AJ483" s="37"/>
      <c r="AK483" s="33"/>
      <c r="AL483" s="33"/>
      <c r="AM483" s="33"/>
    </row>
    <row r="484" spans="1:39" s="18" customFormat="1">
      <c r="A484" s="3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34"/>
      <c r="V484" s="20"/>
      <c r="W484" s="20"/>
      <c r="X484" s="20"/>
      <c r="Y484" s="33"/>
      <c r="Z484" s="35"/>
      <c r="AA484" s="35"/>
      <c r="AB484" s="35"/>
      <c r="AC484" s="35"/>
      <c r="AD484" s="35"/>
      <c r="AE484" s="38"/>
      <c r="AF484" s="38"/>
      <c r="AG484" s="20"/>
      <c r="AH484" s="20"/>
      <c r="AI484" s="36"/>
      <c r="AJ484" s="37"/>
      <c r="AK484" s="33"/>
      <c r="AL484" s="33"/>
      <c r="AM484" s="33"/>
    </row>
    <row r="485" spans="1:39" s="18" customFormat="1">
      <c r="A485" s="3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34"/>
      <c r="V485" s="20"/>
      <c r="W485" s="20"/>
      <c r="X485" s="20"/>
      <c r="Y485" s="33"/>
      <c r="Z485" s="35"/>
      <c r="AA485" s="35"/>
      <c r="AB485" s="35"/>
      <c r="AC485" s="35"/>
      <c r="AD485" s="35"/>
      <c r="AE485" s="38"/>
      <c r="AF485" s="38"/>
      <c r="AG485" s="20"/>
      <c r="AH485" s="20"/>
      <c r="AI485" s="36"/>
      <c r="AJ485" s="37"/>
      <c r="AK485" s="33"/>
      <c r="AL485" s="33"/>
      <c r="AM485" s="33"/>
    </row>
    <row r="486" spans="1:39" s="18" customFormat="1">
      <c r="A486" s="3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34"/>
      <c r="V486" s="20"/>
      <c r="W486" s="20"/>
      <c r="X486" s="20"/>
      <c r="Y486" s="33"/>
      <c r="Z486" s="35"/>
      <c r="AA486" s="35"/>
      <c r="AB486" s="35"/>
      <c r="AC486" s="35"/>
      <c r="AD486" s="35"/>
      <c r="AE486" s="38"/>
      <c r="AF486" s="38"/>
      <c r="AG486" s="20"/>
      <c r="AH486" s="20"/>
      <c r="AI486" s="36"/>
      <c r="AJ486" s="37"/>
      <c r="AK486" s="33"/>
      <c r="AL486" s="33"/>
      <c r="AM486" s="33"/>
    </row>
    <row r="487" spans="1:39" s="18" customFormat="1">
      <c r="A487" s="3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34"/>
      <c r="V487" s="20"/>
      <c r="W487" s="20"/>
      <c r="X487" s="20"/>
      <c r="Y487" s="33"/>
      <c r="Z487" s="35"/>
      <c r="AA487" s="35"/>
      <c r="AB487" s="35"/>
      <c r="AC487" s="35"/>
      <c r="AD487" s="35"/>
      <c r="AE487" s="38"/>
      <c r="AF487" s="38"/>
      <c r="AG487" s="20"/>
      <c r="AH487" s="20"/>
      <c r="AI487" s="36"/>
      <c r="AJ487" s="37"/>
      <c r="AK487" s="33"/>
      <c r="AL487" s="33"/>
      <c r="AM487" s="33"/>
    </row>
    <row r="488" spans="1:39" s="18" customFormat="1">
      <c r="A488" s="3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34"/>
      <c r="V488" s="20"/>
      <c r="W488" s="20"/>
      <c r="X488" s="20"/>
      <c r="Y488" s="33"/>
      <c r="Z488" s="35"/>
      <c r="AA488" s="35"/>
      <c r="AB488" s="35"/>
      <c r="AC488" s="35"/>
      <c r="AD488" s="35"/>
      <c r="AE488" s="38"/>
      <c r="AF488" s="38"/>
      <c r="AG488" s="20"/>
      <c r="AH488" s="20"/>
      <c r="AI488" s="36"/>
      <c r="AJ488" s="37"/>
      <c r="AK488" s="33"/>
      <c r="AL488" s="33"/>
      <c r="AM488" s="33"/>
    </row>
    <row r="489" spans="1:39" s="18" customFormat="1">
      <c r="A489" s="3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34"/>
      <c r="V489" s="20"/>
      <c r="W489" s="20"/>
      <c r="X489" s="20"/>
      <c r="Y489" s="33"/>
      <c r="Z489" s="35"/>
      <c r="AA489" s="35"/>
      <c r="AB489" s="35"/>
      <c r="AC489" s="35"/>
      <c r="AD489" s="35"/>
      <c r="AE489" s="38"/>
      <c r="AF489" s="38"/>
      <c r="AG489" s="20"/>
      <c r="AH489" s="20"/>
      <c r="AI489" s="36"/>
      <c r="AJ489" s="37"/>
      <c r="AK489" s="33"/>
      <c r="AL489" s="33"/>
      <c r="AM489" s="33"/>
    </row>
    <row r="490" spans="1:39" s="18" customFormat="1">
      <c r="A490" s="3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34"/>
      <c r="V490" s="20"/>
      <c r="W490" s="20"/>
      <c r="X490" s="20"/>
      <c r="Y490" s="33"/>
      <c r="Z490" s="35"/>
      <c r="AA490" s="35"/>
      <c r="AB490" s="35"/>
      <c r="AC490" s="35"/>
      <c r="AD490" s="35"/>
      <c r="AE490" s="38"/>
      <c r="AF490" s="38"/>
      <c r="AG490" s="20"/>
      <c r="AH490" s="20"/>
      <c r="AI490" s="36"/>
      <c r="AJ490" s="37"/>
      <c r="AK490" s="33"/>
      <c r="AL490" s="33"/>
      <c r="AM490" s="33"/>
    </row>
    <row r="491" spans="1:39" s="18" customFormat="1">
      <c r="A491" s="3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34"/>
      <c r="V491" s="20"/>
      <c r="W491" s="20"/>
      <c r="X491" s="20"/>
      <c r="Y491" s="33"/>
      <c r="Z491" s="35"/>
      <c r="AA491" s="35"/>
      <c r="AB491" s="35"/>
      <c r="AC491" s="35"/>
      <c r="AD491" s="35"/>
      <c r="AE491" s="38"/>
      <c r="AF491" s="38"/>
      <c r="AG491" s="20"/>
      <c r="AH491" s="20"/>
      <c r="AI491" s="36"/>
      <c r="AJ491" s="37"/>
      <c r="AK491" s="33"/>
      <c r="AL491" s="33"/>
      <c r="AM491" s="33"/>
    </row>
    <row r="492" spans="1:39" s="18" customFormat="1">
      <c r="A492" s="3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34"/>
      <c r="V492" s="20"/>
      <c r="W492" s="20"/>
      <c r="X492" s="20"/>
      <c r="Y492" s="33"/>
      <c r="Z492" s="35"/>
      <c r="AA492" s="35"/>
      <c r="AB492" s="35"/>
      <c r="AC492" s="35"/>
      <c r="AD492" s="35"/>
      <c r="AE492" s="38"/>
      <c r="AF492" s="38"/>
      <c r="AG492" s="20"/>
      <c r="AH492" s="20"/>
      <c r="AI492" s="36"/>
      <c r="AJ492" s="37"/>
      <c r="AK492" s="33"/>
      <c r="AL492" s="33"/>
      <c r="AM492" s="33"/>
    </row>
    <row r="493" spans="1:39" s="18" customFormat="1">
      <c r="A493" s="3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34"/>
      <c r="V493" s="20"/>
      <c r="W493" s="20"/>
      <c r="X493" s="20"/>
      <c r="Y493" s="33"/>
      <c r="Z493" s="35"/>
      <c r="AA493" s="35"/>
      <c r="AB493" s="35"/>
      <c r="AC493" s="35"/>
      <c r="AD493" s="35"/>
      <c r="AE493" s="38"/>
      <c r="AF493" s="38"/>
      <c r="AG493" s="20"/>
      <c r="AH493" s="20"/>
      <c r="AI493" s="36"/>
      <c r="AJ493" s="37"/>
      <c r="AK493" s="33"/>
      <c r="AL493" s="33"/>
      <c r="AM493" s="33"/>
    </row>
    <row r="494" spans="1:39" s="18" customFormat="1">
      <c r="A494" s="3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34"/>
      <c r="V494" s="20"/>
      <c r="W494" s="20"/>
      <c r="X494" s="20"/>
      <c r="Y494" s="33"/>
      <c r="Z494" s="35"/>
      <c r="AA494" s="35"/>
      <c r="AB494" s="35"/>
      <c r="AC494" s="35"/>
      <c r="AD494" s="35"/>
      <c r="AE494" s="38"/>
      <c r="AF494" s="38"/>
      <c r="AG494" s="20"/>
      <c r="AH494" s="20"/>
      <c r="AI494" s="36"/>
      <c r="AJ494" s="37"/>
      <c r="AK494" s="33"/>
      <c r="AL494" s="33"/>
      <c r="AM494" s="33"/>
    </row>
    <row r="495" spans="1:39" s="18" customFormat="1">
      <c r="A495" s="3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34"/>
      <c r="V495" s="20"/>
      <c r="W495" s="20"/>
      <c r="X495" s="20"/>
      <c r="Y495" s="33"/>
      <c r="Z495" s="35"/>
      <c r="AA495" s="35"/>
      <c r="AB495" s="35"/>
      <c r="AC495" s="35"/>
      <c r="AD495" s="35"/>
      <c r="AE495" s="38"/>
      <c r="AF495" s="38"/>
      <c r="AG495" s="20"/>
      <c r="AH495" s="20"/>
      <c r="AI495" s="36"/>
      <c r="AJ495" s="37"/>
      <c r="AK495" s="33"/>
      <c r="AL495" s="33"/>
      <c r="AM495" s="33"/>
    </row>
    <row r="496" spans="1:39" s="18" customFormat="1">
      <c r="A496" s="33"/>
      <c r="B496" s="49"/>
      <c r="C496" s="50"/>
      <c r="D496" s="50"/>
      <c r="E496" s="50"/>
      <c r="F496" s="49"/>
      <c r="G496" s="49"/>
      <c r="H496" s="50"/>
      <c r="I496" s="50"/>
      <c r="J496" s="50"/>
      <c r="K496" s="50"/>
      <c r="L496" s="50"/>
      <c r="M496" s="50"/>
      <c r="N496" s="49"/>
      <c r="O496" s="49"/>
      <c r="P496" s="49"/>
      <c r="Q496" s="49"/>
      <c r="R496" s="49"/>
      <c r="S496" s="50"/>
      <c r="T496" s="49"/>
      <c r="U496" s="34"/>
      <c r="V496" s="50"/>
      <c r="W496" s="50"/>
      <c r="X496" s="50"/>
      <c r="Y496" s="51"/>
      <c r="Z496" s="35"/>
      <c r="AA496" s="35"/>
      <c r="AB496" s="35"/>
      <c r="AC496" s="35"/>
      <c r="AD496" s="35"/>
      <c r="AE496" s="38"/>
      <c r="AF496" s="38"/>
      <c r="AG496" s="20"/>
      <c r="AH496" s="20"/>
      <c r="AI496" s="36"/>
      <c r="AJ496" s="37"/>
      <c r="AK496" s="33"/>
      <c r="AL496" s="33"/>
      <c r="AM496" s="33"/>
    </row>
    <row r="497" spans="1:39" s="18" customFormat="1">
      <c r="A497" s="3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34"/>
      <c r="V497" s="20"/>
      <c r="W497" s="20"/>
      <c r="X497" s="20"/>
      <c r="Y497" s="33"/>
      <c r="Z497" s="35"/>
      <c r="AA497" s="35"/>
      <c r="AB497" s="35"/>
      <c r="AC497" s="35"/>
      <c r="AD497" s="35"/>
      <c r="AE497" s="38"/>
      <c r="AF497" s="38"/>
      <c r="AG497" s="20"/>
      <c r="AH497" s="20"/>
      <c r="AI497" s="36"/>
      <c r="AJ497" s="37"/>
      <c r="AK497" s="33"/>
      <c r="AL497" s="33"/>
      <c r="AM497" s="33"/>
    </row>
    <row r="498" spans="1:39" s="18" customFormat="1">
      <c r="A498" s="3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34"/>
      <c r="V498" s="20"/>
      <c r="W498" s="20"/>
      <c r="X498" s="20"/>
      <c r="Y498" s="33"/>
      <c r="Z498" s="35"/>
      <c r="AA498" s="35"/>
      <c r="AB498" s="35"/>
      <c r="AC498" s="35"/>
      <c r="AD498" s="35"/>
      <c r="AE498" s="38"/>
      <c r="AF498" s="38"/>
      <c r="AG498" s="20"/>
      <c r="AH498" s="20"/>
      <c r="AI498" s="36"/>
      <c r="AJ498" s="37"/>
      <c r="AK498" s="33"/>
      <c r="AL498" s="33"/>
      <c r="AM498" s="33"/>
    </row>
    <row r="499" spans="1:39" s="18" customFormat="1">
      <c r="A499" s="3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34"/>
      <c r="V499" s="20"/>
      <c r="W499" s="20"/>
      <c r="X499" s="20"/>
      <c r="Y499" s="33"/>
      <c r="Z499" s="35"/>
      <c r="AA499" s="35"/>
      <c r="AB499" s="35"/>
      <c r="AC499" s="35"/>
      <c r="AD499" s="35"/>
      <c r="AE499" s="38"/>
      <c r="AF499" s="38"/>
      <c r="AG499" s="20"/>
      <c r="AH499" s="20"/>
      <c r="AI499" s="36"/>
      <c r="AJ499" s="37"/>
      <c r="AK499" s="33"/>
      <c r="AL499" s="33"/>
      <c r="AM499" s="33"/>
    </row>
    <row r="500" spans="1:39" s="18" customFormat="1">
      <c r="A500" s="3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34"/>
      <c r="V500" s="20"/>
      <c r="W500" s="20"/>
      <c r="X500" s="20"/>
      <c r="Y500" s="33"/>
      <c r="Z500" s="35"/>
      <c r="AA500" s="35"/>
      <c r="AB500" s="35"/>
      <c r="AC500" s="35"/>
      <c r="AD500" s="35"/>
      <c r="AE500" s="38"/>
      <c r="AF500" s="38"/>
      <c r="AG500" s="20"/>
      <c r="AH500" s="20"/>
      <c r="AI500" s="36"/>
      <c r="AJ500" s="37"/>
      <c r="AK500" s="33"/>
      <c r="AL500" s="33"/>
      <c r="AM500" s="33"/>
    </row>
    <row r="501" spans="1:39" s="18" customFormat="1">
      <c r="A501" s="3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34"/>
      <c r="V501" s="20"/>
      <c r="W501" s="20"/>
      <c r="X501" s="20"/>
      <c r="Y501" s="33"/>
      <c r="Z501" s="35"/>
      <c r="AA501" s="35"/>
      <c r="AB501" s="35"/>
      <c r="AC501" s="35"/>
      <c r="AD501" s="35"/>
      <c r="AE501" s="38"/>
      <c r="AF501" s="38"/>
      <c r="AG501" s="20"/>
      <c r="AH501" s="20"/>
      <c r="AI501" s="36"/>
      <c r="AJ501" s="37"/>
      <c r="AK501" s="33"/>
      <c r="AL501" s="33"/>
      <c r="AM501" s="33"/>
    </row>
    <row r="502" spans="1:39" s="18" customFormat="1">
      <c r="A502" s="3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34"/>
      <c r="V502" s="20"/>
      <c r="W502" s="20"/>
      <c r="X502" s="20"/>
      <c r="Y502" s="33"/>
      <c r="Z502" s="35"/>
      <c r="AA502" s="35"/>
      <c r="AB502" s="35"/>
      <c r="AC502" s="35"/>
      <c r="AD502" s="35"/>
      <c r="AE502" s="38"/>
      <c r="AF502" s="38"/>
      <c r="AG502" s="20"/>
      <c r="AH502" s="20"/>
      <c r="AI502" s="36"/>
      <c r="AJ502" s="37"/>
      <c r="AK502" s="33"/>
      <c r="AL502" s="33"/>
      <c r="AM502" s="33"/>
    </row>
    <row r="503" spans="1:39" s="18" customFormat="1">
      <c r="A503" s="3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34"/>
      <c r="V503" s="20"/>
      <c r="W503" s="20"/>
      <c r="X503" s="20"/>
      <c r="Y503" s="33"/>
      <c r="Z503" s="35"/>
      <c r="AA503" s="35"/>
      <c r="AB503" s="35"/>
      <c r="AC503" s="35"/>
      <c r="AD503" s="35"/>
      <c r="AE503" s="38"/>
      <c r="AF503" s="38"/>
      <c r="AG503" s="20"/>
      <c r="AH503" s="20"/>
      <c r="AI503" s="36"/>
      <c r="AJ503" s="37"/>
      <c r="AK503" s="33"/>
      <c r="AL503" s="33"/>
      <c r="AM503" s="33"/>
    </row>
    <row r="504" spans="1:39" s="18" customFormat="1">
      <c r="A504" s="3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34"/>
      <c r="V504" s="20"/>
      <c r="W504" s="20"/>
      <c r="X504" s="20"/>
      <c r="Y504" s="33"/>
      <c r="Z504" s="35"/>
      <c r="AA504" s="35"/>
      <c r="AB504" s="35"/>
      <c r="AC504" s="35"/>
      <c r="AD504" s="35"/>
      <c r="AE504" s="38"/>
      <c r="AF504" s="38"/>
      <c r="AG504" s="20"/>
      <c r="AH504" s="20"/>
      <c r="AI504" s="36"/>
      <c r="AJ504" s="37"/>
      <c r="AK504" s="33"/>
      <c r="AL504" s="33"/>
      <c r="AM504" s="33"/>
    </row>
    <row r="505" spans="1:39" s="18" customFormat="1">
      <c r="A505" s="3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34"/>
      <c r="V505" s="20"/>
      <c r="W505" s="20"/>
      <c r="X505" s="20"/>
      <c r="Y505" s="33"/>
      <c r="Z505" s="35"/>
      <c r="AA505" s="35"/>
      <c r="AB505" s="35"/>
      <c r="AC505" s="35"/>
      <c r="AD505" s="35"/>
      <c r="AE505" s="38"/>
      <c r="AF505" s="38"/>
      <c r="AG505" s="20"/>
      <c r="AH505" s="20"/>
      <c r="AI505" s="36"/>
      <c r="AJ505" s="40"/>
      <c r="AK505" s="33"/>
      <c r="AL505" s="33"/>
      <c r="AM505" s="33"/>
    </row>
    <row r="506" spans="1:39" s="18" customFormat="1">
      <c r="A506" s="3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34"/>
      <c r="V506" s="20"/>
      <c r="W506" s="20"/>
      <c r="X506" s="20"/>
      <c r="Y506" s="33"/>
      <c r="Z506" s="35"/>
      <c r="AA506" s="35"/>
      <c r="AB506" s="35"/>
      <c r="AC506" s="35"/>
      <c r="AD506" s="35"/>
      <c r="AE506" s="38"/>
      <c r="AF506" s="38"/>
      <c r="AG506" s="20"/>
      <c r="AH506" s="20"/>
      <c r="AI506" s="36"/>
      <c r="AJ506" s="40"/>
      <c r="AK506" s="33"/>
      <c r="AL506" s="33"/>
      <c r="AM506" s="33"/>
    </row>
    <row r="507" spans="1:39" s="18" customFormat="1">
      <c r="A507" s="3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34"/>
      <c r="V507" s="20"/>
      <c r="W507" s="20"/>
      <c r="X507" s="20"/>
      <c r="Y507" s="33"/>
      <c r="Z507" s="35"/>
      <c r="AA507" s="35"/>
      <c r="AB507" s="35"/>
      <c r="AC507" s="35"/>
      <c r="AD507" s="35"/>
      <c r="AE507" s="38"/>
      <c r="AF507" s="38"/>
      <c r="AG507" s="20"/>
      <c r="AH507" s="20"/>
      <c r="AI507" s="36"/>
      <c r="AJ507" s="40"/>
      <c r="AK507" s="33"/>
      <c r="AL507" s="33"/>
      <c r="AM507" s="33"/>
    </row>
    <row r="508" spans="1:39" s="18" customFormat="1">
      <c r="A508" s="3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34"/>
      <c r="V508" s="20"/>
      <c r="W508" s="20"/>
      <c r="X508" s="20"/>
      <c r="Y508" s="33"/>
      <c r="Z508" s="35"/>
      <c r="AA508" s="35"/>
      <c r="AB508" s="35"/>
      <c r="AC508" s="35"/>
      <c r="AD508" s="35"/>
      <c r="AE508" s="38"/>
      <c r="AF508" s="38"/>
      <c r="AG508" s="20"/>
      <c r="AH508" s="20"/>
      <c r="AI508" s="36"/>
      <c r="AJ508" s="40"/>
      <c r="AK508" s="33"/>
      <c r="AL508" s="33"/>
      <c r="AM508" s="33"/>
    </row>
    <row r="509" spans="1:39" s="18" customFormat="1">
      <c r="A509" s="3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34"/>
      <c r="V509" s="20"/>
      <c r="W509" s="20"/>
      <c r="X509" s="20"/>
      <c r="Y509" s="33"/>
      <c r="Z509" s="35"/>
      <c r="AA509" s="35"/>
      <c r="AB509" s="35"/>
      <c r="AC509" s="35"/>
      <c r="AD509" s="35"/>
      <c r="AE509" s="38"/>
      <c r="AF509" s="38"/>
      <c r="AG509" s="20"/>
      <c r="AH509" s="20"/>
      <c r="AI509" s="36"/>
      <c r="AJ509" s="40"/>
      <c r="AK509" s="33"/>
      <c r="AL509" s="33"/>
      <c r="AM509" s="33"/>
    </row>
    <row r="510" spans="1:39" s="18" customFormat="1">
      <c r="A510" s="3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34"/>
      <c r="V510" s="20"/>
      <c r="W510" s="20"/>
      <c r="X510" s="20"/>
      <c r="Y510" s="33"/>
      <c r="Z510" s="35"/>
      <c r="AA510" s="35"/>
      <c r="AB510" s="35"/>
      <c r="AC510" s="35"/>
      <c r="AD510" s="35"/>
      <c r="AE510" s="38"/>
      <c r="AF510" s="38"/>
      <c r="AG510" s="20"/>
      <c r="AH510" s="20"/>
      <c r="AI510" s="36"/>
      <c r="AJ510" s="40"/>
      <c r="AK510" s="33"/>
      <c r="AL510" s="33"/>
      <c r="AM510" s="33"/>
    </row>
    <row r="511" spans="1:39" s="18" customFormat="1">
      <c r="A511" s="3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34"/>
      <c r="V511" s="20"/>
      <c r="W511" s="20"/>
      <c r="X511" s="20"/>
      <c r="Y511" s="33"/>
      <c r="Z511" s="35"/>
      <c r="AA511" s="35"/>
      <c r="AB511" s="35"/>
      <c r="AC511" s="35"/>
      <c r="AD511" s="35"/>
      <c r="AE511" s="38"/>
      <c r="AF511" s="38"/>
      <c r="AG511" s="20"/>
      <c r="AH511" s="20"/>
      <c r="AI511" s="36"/>
      <c r="AJ511" s="40"/>
      <c r="AK511" s="33"/>
      <c r="AL511" s="33"/>
      <c r="AM511" s="33"/>
    </row>
    <row r="512" spans="1:39" s="18" customFormat="1">
      <c r="A512" s="3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34"/>
      <c r="V512" s="20"/>
      <c r="W512" s="20"/>
      <c r="X512" s="20"/>
      <c r="Y512" s="33"/>
      <c r="Z512" s="35"/>
      <c r="AA512" s="35"/>
      <c r="AB512" s="35"/>
      <c r="AC512" s="35"/>
      <c r="AD512" s="35"/>
      <c r="AE512" s="38"/>
      <c r="AF512" s="38"/>
      <c r="AG512" s="20"/>
      <c r="AH512" s="20"/>
      <c r="AI512" s="36"/>
      <c r="AJ512" s="40"/>
      <c r="AK512" s="33"/>
      <c r="AL512" s="33"/>
      <c r="AM512" s="33"/>
    </row>
    <row r="513" spans="1:39" s="18" customFormat="1">
      <c r="A513" s="3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34"/>
      <c r="V513" s="20"/>
      <c r="W513" s="20"/>
      <c r="X513" s="20"/>
      <c r="Y513" s="33"/>
      <c r="Z513" s="35"/>
      <c r="AA513" s="35"/>
      <c r="AB513" s="35"/>
      <c r="AC513" s="35"/>
      <c r="AD513" s="35"/>
      <c r="AE513" s="38"/>
      <c r="AF513" s="38"/>
      <c r="AG513" s="20"/>
      <c r="AH513" s="20"/>
      <c r="AI513" s="36"/>
      <c r="AJ513" s="40"/>
      <c r="AK513" s="33"/>
      <c r="AL513" s="33"/>
      <c r="AM513" s="33"/>
    </row>
    <row r="514" spans="1:39" s="18" customFormat="1">
      <c r="A514" s="3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34"/>
      <c r="V514" s="20"/>
      <c r="W514" s="20"/>
      <c r="X514" s="20"/>
      <c r="Y514" s="33"/>
      <c r="Z514" s="35"/>
      <c r="AA514" s="35"/>
      <c r="AB514" s="35"/>
      <c r="AC514" s="35"/>
      <c r="AD514" s="35"/>
      <c r="AE514" s="38"/>
      <c r="AF514" s="38"/>
      <c r="AG514" s="20"/>
      <c r="AH514" s="20"/>
      <c r="AI514" s="36"/>
      <c r="AJ514" s="40"/>
      <c r="AK514" s="33"/>
      <c r="AL514" s="33"/>
      <c r="AM514" s="33"/>
    </row>
    <row r="515" spans="1:39" s="18" customFormat="1">
      <c r="A515" s="3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34"/>
      <c r="V515" s="20"/>
      <c r="W515" s="20"/>
      <c r="X515" s="20"/>
      <c r="Y515" s="33"/>
      <c r="Z515" s="35"/>
      <c r="AA515" s="35"/>
      <c r="AB515" s="35"/>
      <c r="AC515" s="35"/>
      <c r="AD515" s="35"/>
      <c r="AE515" s="38"/>
      <c r="AF515" s="38"/>
      <c r="AG515" s="20"/>
      <c r="AH515" s="20"/>
      <c r="AI515" s="36"/>
      <c r="AJ515" s="40"/>
      <c r="AK515" s="33"/>
      <c r="AL515" s="33"/>
      <c r="AM515" s="33"/>
    </row>
    <row r="516" spans="1:39" s="18" customFormat="1">
      <c r="A516" s="3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34"/>
      <c r="V516" s="20"/>
      <c r="W516" s="20"/>
      <c r="X516" s="20"/>
      <c r="Y516" s="33"/>
      <c r="Z516" s="35"/>
      <c r="AA516" s="35"/>
      <c r="AB516" s="35"/>
      <c r="AC516" s="35"/>
      <c r="AD516" s="35"/>
      <c r="AE516" s="38"/>
      <c r="AF516" s="38"/>
      <c r="AG516" s="20"/>
      <c r="AH516" s="20"/>
      <c r="AI516" s="36"/>
      <c r="AJ516" s="40"/>
      <c r="AK516" s="33"/>
      <c r="AL516" s="33"/>
      <c r="AM516" s="33"/>
    </row>
    <row r="517" spans="1:39" s="18" customFormat="1">
      <c r="A517" s="3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34"/>
      <c r="V517" s="20"/>
      <c r="W517" s="20"/>
      <c r="X517" s="20"/>
      <c r="Y517" s="33"/>
      <c r="Z517" s="35"/>
      <c r="AA517" s="35"/>
      <c r="AB517" s="35"/>
      <c r="AC517" s="35"/>
      <c r="AD517" s="35"/>
      <c r="AE517" s="38"/>
      <c r="AF517" s="38"/>
      <c r="AG517" s="20"/>
      <c r="AH517" s="20"/>
      <c r="AI517" s="36"/>
      <c r="AJ517" s="40"/>
      <c r="AK517" s="33"/>
      <c r="AL517" s="33"/>
      <c r="AM517" s="33"/>
    </row>
    <row r="518" spans="1:39" s="18" customFormat="1">
      <c r="A518" s="3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34"/>
      <c r="V518" s="20"/>
      <c r="W518" s="20"/>
      <c r="X518" s="20"/>
      <c r="Y518" s="33"/>
      <c r="Z518" s="35"/>
      <c r="AA518" s="35"/>
      <c r="AB518" s="35"/>
      <c r="AC518" s="35"/>
      <c r="AD518" s="35"/>
      <c r="AE518" s="38"/>
      <c r="AF518" s="38"/>
      <c r="AG518" s="20"/>
      <c r="AH518" s="20"/>
      <c r="AI518" s="36"/>
      <c r="AJ518" s="40"/>
      <c r="AK518" s="33"/>
      <c r="AL518" s="33"/>
      <c r="AM518" s="33"/>
    </row>
    <row r="519" spans="1:39" s="18" customFormat="1">
      <c r="A519" s="3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34"/>
      <c r="V519" s="20"/>
      <c r="W519" s="20"/>
      <c r="X519" s="20"/>
      <c r="Y519" s="33"/>
      <c r="Z519" s="35"/>
      <c r="AA519" s="35"/>
      <c r="AB519" s="35"/>
      <c r="AC519" s="35"/>
      <c r="AD519" s="35"/>
      <c r="AE519" s="38"/>
      <c r="AF519" s="38"/>
      <c r="AG519" s="20"/>
      <c r="AH519" s="20"/>
      <c r="AI519" s="36"/>
      <c r="AJ519" s="37"/>
      <c r="AK519" s="33"/>
      <c r="AL519" s="33"/>
      <c r="AM519" s="33"/>
    </row>
    <row r="520" spans="1:39" s="18" customFormat="1">
      <c r="A520" s="3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34"/>
      <c r="V520" s="20"/>
      <c r="W520" s="20"/>
      <c r="X520" s="20"/>
      <c r="Y520" s="33"/>
      <c r="Z520" s="35"/>
      <c r="AA520" s="35"/>
      <c r="AB520" s="35"/>
      <c r="AC520" s="35"/>
      <c r="AD520" s="35"/>
      <c r="AE520" s="38"/>
      <c r="AF520" s="38"/>
      <c r="AG520" s="20"/>
      <c r="AH520" s="20"/>
      <c r="AI520" s="36"/>
      <c r="AJ520" s="37"/>
      <c r="AK520" s="33"/>
      <c r="AL520" s="33"/>
      <c r="AM520" s="33"/>
    </row>
    <row r="521" spans="1:39" s="18" customFormat="1">
      <c r="A521" s="3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34"/>
      <c r="V521" s="20"/>
      <c r="W521" s="20"/>
      <c r="X521" s="20"/>
      <c r="Y521" s="33"/>
      <c r="Z521" s="35"/>
      <c r="AA521" s="35"/>
      <c r="AB521" s="35"/>
      <c r="AC521" s="35"/>
      <c r="AD521" s="35"/>
      <c r="AE521" s="38"/>
      <c r="AF521" s="38"/>
      <c r="AG521" s="20"/>
      <c r="AH521" s="20"/>
      <c r="AI521" s="36"/>
      <c r="AJ521" s="37"/>
      <c r="AK521" s="33"/>
      <c r="AL521" s="33"/>
      <c r="AM521" s="33"/>
    </row>
    <row r="522" spans="1:39" s="18" customFormat="1">
      <c r="A522" s="3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34"/>
      <c r="V522" s="20"/>
      <c r="W522" s="20"/>
      <c r="X522" s="20"/>
      <c r="Y522" s="33"/>
      <c r="Z522" s="35"/>
      <c r="AA522" s="35"/>
      <c r="AB522" s="35"/>
      <c r="AC522" s="35"/>
      <c r="AD522" s="35"/>
      <c r="AE522" s="38"/>
      <c r="AF522" s="38"/>
      <c r="AG522" s="20"/>
      <c r="AH522" s="20"/>
      <c r="AI522" s="36"/>
      <c r="AJ522" s="37"/>
      <c r="AK522" s="33"/>
      <c r="AL522" s="33"/>
      <c r="AM522" s="33"/>
    </row>
    <row r="523" spans="1:39" s="18" customFormat="1">
      <c r="A523" s="3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34"/>
      <c r="V523" s="20"/>
      <c r="W523" s="20"/>
      <c r="X523" s="20"/>
      <c r="Y523" s="33"/>
      <c r="Z523" s="52"/>
      <c r="AA523" s="52"/>
      <c r="AB523" s="52"/>
      <c r="AC523" s="35"/>
      <c r="AD523" s="35"/>
      <c r="AE523" s="38"/>
      <c r="AF523" s="38"/>
      <c r="AG523" s="20"/>
      <c r="AH523" s="20"/>
      <c r="AI523" s="36"/>
      <c r="AJ523" s="37"/>
      <c r="AK523" s="33"/>
      <c r="AL523" s="33"/>
      <c r="AM523" s="33"/>
    </row>
    <row r="524" spans="1:39" s="18" customFormat="1">
      <c r="A524" s="3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34"/>
      <c r="V524" s="20"/>
      <c r="W524" s="20"/>
      <c r="X524" s="20"/>
      <c r="Y524" s="33"/>
      <c r="Z524" s="35"/>
      <c r="AA524" s="35"/>
      <c r="AB524" s="35"/>
      <c r="AC524" s="35"/>
      <c r="AD524" s="35"/>
      <c r="AE524" s="38"/>
      <c r="AF524" s="38"/>
      <c r="AG524" s="20"/>
      <c r="AH524" s="20"/>
      <c r="AI524" s="36"/>
      <c r="AJ524" s="37"/>
      <c r="AK524" s="33"/>
      <c r="AL524" s="33"/>
      <c r="AM524" s="33"/>
    </row>
    <row r="525" spans="1:39" s="18" customFormat="1">
      <c r="A525" s="3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34"/>
      <c r="V525" s="20"/>
      <c r="W525" s="20"/>
      <c r="X525" s="20"/>
      <c r="Y525" s="33"/>
      <c r="Z525" s="35"/>
      <c r="AA525" s="35"/>
      <c r="AB525" s="35"/>
      <c r="AC525" s="35"/>
      <c r="AD525" s="35"/>
      <c r="AE525" s="38"/>
      <c r="AF525" s="38"/>
      <c r="AG525" s="20"/>
      <c r="AH525" s="20"/>
      <c r="AI525" s="36"/>
      <c r="AJ525" s="37"/>
      <c r="AK525" s="33"/>
      <c r="AL525" s="33"/>
      <c r="AM525" s="33"/>
    </row>
    <row r="526" spans="1:39" s="18" customFormat="1">
      <c r="A526" s="3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34"/>
      <c r="V526" s="20"/>
      <c r="W526" s="20"/>
      <c r="X526" s="20"/>
      <c r="Y526" s="33"/>
      <c r="Z526" s="35"/>
      <c r="AA526" s="35"/>
      <c r="AB526" s="35"/>
      <c r="AC526" s="35"/>
      <c r="AD526" s="35"/>
      <c r="AE526" s="38"/>
      <c r="AF526" s="38"/>
      <c r="AG526" s="20"/>
      <c r="AH526" s="20"/>
      <c r="AI526" s="36"/>
      <c r="AJ526" s="37"/>
      <c r="AK526" s="33"/>
      <c r="AL526" s="33"/>
      <c r="AM526" s="33"/>
    </row>
    <row r="527" spans="1:39" s="18" customFormat="1">
      <c r="A527" s="3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34"/>
      <c r="V527" s="20"/>
      <c r="W527" s="20"/>
      <c r="X527" s="20"/>
      <c r="Y527" s="33"/>
      <c r="Z527" s="35"/>
      <c r="AA527" s="35"/>
      <c r="AB527" s="35"/>
      <c r="AC527" s="35"/>
      <c r="AD527" s="35"/>
      <c r="AE527" s="38"/>
      <c r="AF527" s="38"/>
      <c r="AG527" s="20"/>
      <c r="AH527" s="20"/>
      <c r="AI527" s="36"/>
      <c r="AJ527" s="37"/>
      <c r="AK527" s="33"/>
      <c r="AL527" s="33"/>
      <c r="AM527" s="33"/>
    </row>
    <row r="528" spans="1:39" s="19" customFormat="1">
      <c r="A528" s="3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34"/>
      <c r="V528" s="20"/>
      <c r="W528" s="20"/>
      <c r="X528" s="20"/>
      <c r="Y528" s="33"/>
      <c r="Z528" s="35"/>
      <c r="AA528" s="35"/>
      <c r="AB528" s="35"/>
      <c r="AC528" s="35"/>
      <c r="AD528" s="35"/>
      <c r="AE528" s="38"/>
      <c r="AF528" s="38"/>
      <c r="AG528" s="20"/>
      <c r="AH528" s="20"/>
      <c r="AI528" s="36"/>
      <c r="AJ528" s="40"/>
      <c r="AK528" s="33"/>
      <c r="AL528" s="33"/>
      <c r="AM528" s="33"/>
    </row>
    <row r="529" spans="1:39" s="19" customFormat="1">
      <c r="A529" s="3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34"/>
      <c r="V529" s="20"/>
      <c r="W529" s="20"/>
      <c r="X529" s="20"/>
      <c r="Y529" s="33"/>
      <c r="Z529" s="35"/>
      <c r="AA529" s="35"/>
      <c r="AB529" s="35"/>
      <c r="AC529" s="35"/>
      <c r="AD529" s="35"/>
      <c r="AE529" s="38"/>
      <c r="AF529" s="38"/>
      <c r="AG529" s="20"/>
      <c r="AH529" s="20"/>
      <c r="AI529" s="36"/>
      <c r="AJ529" s="40"/>
      <c r="AK529" s="33"/>
      <c r="AL529" s="33"/>
      <c r="AM529" s="33"/>
    </row>
    <row r="530" spans="1:39" s="18" customFormat="1">
      <c r="A530" s="3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34"/>
      <c r="V530" s="20"/>
      <c r="W530" s="20"/>
      <c r="X530" s="20"/>
      <c r="Y530" s="33"/>
      <c r="Z530" s="35"/>
      <c r="AA530" s="35"/>
      <c r="AB530" s="35"/>
      <c r="AC530" s="35"/>
      <c r="AD530" s="35"/>
      <c r="AE530" s="38"/>
      <c r="AF530" s="38"/>
      <c r="AG530" s="20"/>
      <c r="AH530" s="20"/>
      <c r="AI530" s="36"/>
      <c r="AJ530" s="40"/>
      <c r="AK530" s="33"/>
      <c r="AL530" s="33"/>
      <c r="AM530" s="33"/>
    </row>
    <row r="531" spans="1:39" s="18" customFormat="1">
      <c r="A531" s="3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34"/>
      <c r="V531" s="20"/>
      <c r="W531" s="20"/>
      <c r="X531" s="20"/>
      <c r="Y531" s="33"/>
      <c r="Z531" s="35"/>
      <c r="AA531" s="35"/>
      <c r="AB531" s="35"/>
      <c r="AC531" s="35"/>
      <c r="AD531" s="35"/>
      <c r="AE531" s="38"/>
      <c r="AF531" s="38"/>
      <c r="AG531" s="20"/>
      <c r="AH531" s="20"/>
      <c r="AI531" s="36"/>
      <c r="AJ531" s="40"/>
      <c r="AK531" s="33"/>
      <c r="AL531" s="33"/>
      <c r="AM531" s="33"/>
    </row>
    <row r="532" spans="1:39" s="18" customFormat="1">
      <c r="A532" s="3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34"/>
      <c r="V532" s="20"/>
      <c r="W532" s="20"/>
      <c r="X532" s="20"/>
      <c r="Y532" s="33"/>
      <c r="Z532" s="35"/>
      <c r="AA532" s="35"/>
      <c r="AB532" s="35"/>
      <c r="AC532" s="35"/>
      <c r="AD532" s="35"/>
      <c r="AE532" s="38"/>
      <c r="AF532" s="38"/>
      <c r="AG532" s="20"/>
      <c r="AH532" s="20"/>
      <c r="AI532" s="36"/>
      <c r="AJ532" s="40"/>
      <c r="AK532" s="33"/>
      <c r="AL532" s="33"/>
      <c r="AM532" s="33"/>
    </row>
    <row r="533" spans="1:39" s="18" customFormat="1">
      <c r="A533" s="3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34"/>
      <c r="V533" s="20"/>
      <c r="W533" s="20"/>
      <c r="X533" s="20"/>
      <c r="Y533" s="33"/>
      <c r="Z533" s="35"/>
      <c r="AA533" s="35"/>
      <c r="AB533" s="35"/>
      <c r="AC533" s="35"/>
      <c r="AD533" s="35"/>
      <c r="AE533" s="38"/>
      <c r="AF533" s="38"/>
      <c r="AG533" s="20"/>
      <c r="AH533" s="20"/>
      <c r="AI533" s="36"/>
      <c r="AJ533" s="40"/>
      <c r="AK533" s="33"/>
      <c r="AL533" s="33"/>
      <c r="AM533" s="33"/>
    </row>
    <row r="534" spans="1:39" s="18" customFormat="1">
      <c r="A534" s="3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34"/>
      <c r="V534" s="20"/>
      <c r="W534" s="20"/>
      <c r="X534" s="20"/>
      <c r="Y534" s="33"/>
      <c r="Z534" s="35"/>
      <c r="AA534" s="35"/>
      <c r="AB534" s="35"/>
      <c r="AC534" s="35"/>
      <c r="AD534" s="35"/>
      <c r="AE534" s="38"/>
      <c r="AF534" s="38"/>
      <c r="AG534" s="20"/>
      <c r="AH534" s="20"/>
      <c r="AI534" s="36"/>
      <c r="AJ534" s="40"/>
      <c r="AK534" s="33"/>
      <c r="AL534" s="33"/>
      <c r="AM534" s="33"/>
    </row>
    <row r="535" spans="1:39" s="18" customFormat="1">
      <c r="A535" s="3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34"/>
      <c r="V535" s="20"/>
      <c r="W535" s="20"/>
      <c r="X535" s="20"/>
      <c r="Y535" s="33"/>
      <c r="Z535" s="35"/>
      <c r="AA535" s="35"/>
      <c r="AB535" s="35"/>
      <c r="AC535" s="35"/>
      <c r="AD535" s="35"/>
      <c r="AE535" s="38"/>
      <c r="AF535" s="38"/>
      <c r="AG535" s="20"/>
      <c r="AH535" s="20"/>
      <c r="AI535" s="36"/>
      <c r="AJ535" s="40"/>
      <c r="AK535" s="33"/>
      <c r="AL535" s="33"/>
      <c r="AM535" s="33"/>
    </row>
    <row r="536" spans="1:39" s="18" customFormat="1">
      <c r="A536" s="3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34"/>
      <c r="V536" s="20"/>
      <c r="W536" s="20"/>
      <c r="X536" s="20"/>
      <c r="Y536" s="33"/>
      <c r="Z536" s="35"/>
      <c r="AA536" s="35"/>
      <c r="AB536" s="35"/>
      <c r="AC536" s="35"/>
      <c r="AD536" s="35"/>
      <c r="AE536" s="38"/>
      <c r="AF536" s="38"/>
      <c r="AG536" s="20"/>
      <c r="AH536" s="20"/>
      <c r="AI536" s="36"/>
      <c r="AJ536" s="40"/>
      <c r="AK536" s="33"/>
      <c r="AL536" s="33"/>
      <c r="AM536" s="33"/>
    </row>
    <row r="537" spans="1:39" s="18" customFormat="1">
      <c r="A537" s="3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34"/>
      <c r="V537" s="20"/>
      <c r="W537" s="20"/>
      <c r="X537" s="20"/>
      <c r="Y537" s="33"/>
      <c r="Z537" s="35"/>
      <c r="AA537" s="35"/>
      <c r="AB537" s="35"/>
      <c r="AC537" s="35"/>
      <c r="AD537" s="35"/>
      <c r="AE537" s="38"/>
      <c r="AF537" s="38"/>
      <c r="AG537" s="20"/>
      <c r="AH537" s="20"/>
      <c r="AI537" s="36"/>
      <c r="AJ537" s="40"/>
      <c r="AK537" s="33"/>
      <c r="AL537" s="33"/>
      <c r="AM537" s="33"/>
    </row>
    <row r="538" spans="1:39" s="19" customFormat="1">
      <c r="A538" s="3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34"/>
      <c r="V538" s="20"/>
      <c r="W538" s="20"/>
      <c r="X538" s="20"/>
      <c r="Y538" s="33"/>
      <c r="Z538" s="35"/>
      <c r="AA538" s="35"/>
      <c r="AB538" s="35"/>
      <c r="AC538" s="35"/>
      <c r="AD538" s="35"/>
      <c r="AE538" s="38"/>
      <c r="AF538" s="38"/>
      <c r="AG538" s="20"/>
      <c r="AH538" s="20"/>
      <c r="AI538" s="36"/>
      <c r="AJ538" s="40"/>
      <c r="AK538" s="33"/>
      <c r="AL538" s="33"/>
      <c r="AM538" s="33"/>
    </row>
    <row r="539" spans="1:39" s="18" customFormat="1">
      <c r="A539" s="3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34"/>
      <c r="V539" s="20"/>
      <c r="W539" s="20"/>
      <c r="X539" s="20"/>
      <c r="Y539" s="33"/>
      <c r="Z539" s="35"/>
      <c r="AA539" s="35"/>
      <c r="AB539" s="35"/>
      <c r="AC539" s="35"/>
      <c r="AD539" s="35"/>
      <c r="AE539" s="38"/>
      <c r="AF539" s="38"/>
      <c r="AG539" s="20"/>
      <c r="AH539" s="20"/>
      <c r="AI539" s="36"/>
      <c r="AJ539" s="37"/>
      <c r="AK539" s="33"/>
      <c r="AL539" s="33"/>
      <c r="AM539" s="33"/>
    </row>
    <row r="540" spans="1:39" s="18" customFormat="1">
      <c r="A540" s="3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34"/>
      <c r="V540" s="20"/>
      <c r="W540" s="20"/>
      <c r="X540" s="20"/>
      <c r="Y540" s="33"/>
      <c r="Z540" s="35"/>
      <c r="AA540" s="35"/>
      <c r="AB540" s="35"/>
      <c r="AC540" s="35"/>
      <c r="AD540" s="35"/>
      <c r="AE540" s="38"/>
      <c r="AF540" s="38"/>
      <c r="AG540" s="20"/>
      <c r="AH540" s="20"/>
      <c r="AI540" s="36"/>
      <c r="AJ540" s="37"/>
      <c r="AK540" s="33"/>
      <c r="AL540" s="33"/>
      <c r="AM540" s="33"/>
    </row>
    <row r="541" spans="1:39" s="18" customFormat="1">
      <c r="A541" s="3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34"/>
      <c r="V541" s="20"/>
      <c r="W541" s="20"/>
      <c r="X541" s="20"/>
      <c r="Y541" s="33"/>
      <c r="Z541" s="35"/>
      <c r="AA541" s="35"/>
      <c r="AB541" s="35"/>
      <c r="AC541" s="35"/>
      <c r="AD541" s="35"/>
      <c r="AE541" s="38"/>
      <c r="AF541" s="38"/>
      <c r="AG541" s="20"/>
      <c r="AH541" s="20"/>
      <c r="AI541" s="36"/>
      <c r="AJ541" s="37"/>
      <c r="AK541" s="33"/>
      <c r="AL541" s="33"/>
      <c r="AM541" s="33"/>
    </row>
    <row r="542" spans="1:39" s="18" customFormat="1">
      <c r="A542" s="3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34"/>
      <c r="V542" s="20"/>
      <c r="W542" s="20"/>
      <c r="X542" s="20"/>
      <c r="Y542" s="33"/>
      <c r="Z542" s="35"/>
      <c r="AA542" s="35"/>
      <c r="AB542" s="35"/>
      <c r="AC542" s="35"/>
      <c r="AD542" s="35"/>
      <c r="AE542" s="38"/>
      <c r="AF542" s="38"/>
      <c r="AG542" s="20"/>
      <c r="AH542" s="20"/>
      <c r="AI542" s="36"/>
      <c r="AJ542" s="37"/>
      <c r="AK542" s="33"/>
      <c r="AL542" s="33"/>
      <c r="AM542" s="33"/>
    </row>
    <row r="543" spans="1:39" s="18" customFormat="1">
      <c r="A543" s="3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34"/>
      <c r="V543" s="20"/>
      <c r="W543" s="20"/>
      <c r="X543" s="20"/>
      <c r="Y543" s="33"/>
      <c r="Z543" s="35"/>
      <c r="AA543" s="35"/>
      <c r="AB543" s="35"/>
      <c r="AC543" s="35"/>
      <c r="AD543" s="35"/>
      <c r="AE543" s="38"/>
      <c r="AF543" s="38"/>
      <c r="AG543" s="20"/>
      <c r="AH543" s="20"/>
      <c r="AI543" s="36"/>
      <c r="AJ543" s="37"/>
      <c r="AK543" s="33"/>
      <c r="AL543" s="33"/>
      <c r="AM543" s="33"/>
    </row>
    <row r="544" spans="1:39" s="18" customFormat="1">
      <c r="A544" s="3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34"/>
      <c r="V544" s="20"/>
      <c r="W544" s="20"/>
      <c r="X544" s="20"/>
      <c r="Y544" s="33"/>
      <c r="Z544" s="35"/>
      <c r="AA544" s="35"/>
      <c r="AB544" s="35"/>
      <c r="AC544" s="35"/>
      <c r="AD544" s="35"/>
      <c r="AE544" s="38"/>
      <c r="AF544" s="38"/>
      <c r="AG544" s="20"/>
      <c r="AH544" s="20"/>
      <c r="AI544" s="36"/>
      <c r="AJ544" s="37"/>
      <c r="AK544" s="33"/>
      <c r="AL544" s="33"/>
      <c r="AM544" s="33"/>
    </row>
    <row r="545" spans="1:39" s="18" customFormat="1">
      <c r="A545" s="3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34"/>
      <c r="V545" s="20"/>
      <c r="W545" s="20"/>
      <c r="X545" s="20"/>
      <c r="Y545" s="33"/>
      <c r="Z545" s="35"/>
      <c r="AA545" s="35"/>
      <c r="AB545" s="35"/>
      <c r="AC545" s="35"/>
      <c r="AD545" s="35"/>
      <c r="AE545" s="38"/>
      <c r="AF545" s="38"/>
      <c r="AG545" s="20"/>
      <c r="AH545" s="20"/>
      <c r="AI545" s="36"/>
      <c r="AJ545" s="37"/>
      <c r="AK545" s="33"/>
      <c r="AL545" s="33"/>
      <c r="AM545" s="33"/>
    </row>
    <row r="546" spans="1:39" s="18" customFormat="1">
      <c r="A546" s="3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34"/>
      <c r="V546" s="20"/>
      <c r="W546" s="20"/>
      <c r="X546" s="20"/>
      <c r="Y546" s="33"/>
      <c r="Z546" s="35"/>
      <c r="AA546" s="35"/>
      <c r="AB546" s="35"/>
      <c r="AC546" s="35"/>
      <c r="AD546" s="35"/>
      <c r="AE546" s="38"/>
      <c r="AF546" s="38"/>
      <c r="AG546" s="20"/>
      <c r="AH546" s="20"/>
      <c r="AI546" s="36"/>
      <c r="AJ546" s="37"/>
      <c r="AK546" s="33"/>
      <c r="AL546" s="33"/>
      <c r="AM546" s="33"/>
    </row>
    <row r="547" spans="1:39" s="18" customFormat="1">
      <c r="A547" s="3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34"/>
      <c r="V547" s="20"/>
      <c r="W547" s="20"/>
      <c r="X547" s="20"/>
      <c r="Y547" s="33"/>
      <c r="Z547" s="35"/>
      <c r="AA547" s="35"/>
      <c r="AB547" s="35"/>
      <c r="AC547" s="35"/>
      <c r="AD547" s="35"/>
      <c r="AE547" s="38"/>
      <c r="AF547" s="38"/>
      <c r="AG547" s="20"/>
      <c r="AH547" s="20"/>
      <c r="AI547" s="36"/>
      <c r="AJ547" s="37"/>
      <c r="AK547" s="33"/>
      <c r="AL547" s="33"/>
      <c r="AM547" s="33"/>
    </row>
    <row r="548" spans="1:39" s="18" customFormat="1">
      <c r="A548" s="3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34"/>
      <c r="V548" s="20"/>
      <c r="W548" s="20"/>
      <c r="X548" s="20"/>
      <c r="Y548" s="33"/>
      <c r="Z548" s="35"/>
      <c r="AA548" s="35"/>
      <c r="AB548" s="35"/>
      <c r="AC548" s="35"/>
      <c r="AD548" s="35"/>
      <c r="AE548" s="38"/>
      <c r="AF548" s="38"/>
      <c r="AG548" s="20"/>
      <c r="AH548" s="20"/>
      <c r="AI548" s="36"/>
      <c r="AJ548" s="37"/>
      <c r="AK548" s="33"/>
      <c r="AL548" s="33"/>
      <c r="AM548" s="33"/>
    </row>
    <row r="549" spans="1:39" s="18" customFormat="1">
      <c r="A549" s="3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34"/>
      <c r="V549" s="20"/>
      <c r="W549" s="20"/>
      <c r="X549" s="20"/>
      <c r="Y549" s="33"/>
      <c r="Z549" s="35"/>
      <c r="AA549" s="35"/>
      <c r="AB549" s="35"/>
      <c r="AC549" s="35"/>
      <c r="AD549" s="35"/>
      <c r="AE549" s="38"/>
      <c r="AF549" s="38"/>
      <c r="AG549" s="20"/>
      <c r="AH549" s="20"/>
      <c r="AI549" s="36"/>
      <c r="AJ549" s="37"/>
      <c r="AK549" s="33"/>
      <c r="AL549" s="33"/>
      <c r="AM549" s="33"/>
    </row>
    <row r="550" spans="1:39" s="19" customFormat="1">
      <c r="A550" s="3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34"/>
      <c r="V550" s="20"/>
      <c r="W550" s="20"/>
      <c r="X550" s="20"/>
      <c r="Y550" s="33"/>
      <c r="Z550" s="35"/>
      <c r="AA550" s="35"/>
      <c r="AB550" s="35"/>
      <c r="AC550" s="35"/>
      <c r="AD550" s="35"/>
      <c r="AE550" s="38"/>
      <c r="AF550" s="38"/>
      <c r="AG550" s="20"/>
      <c r="AH550" s="20"/>
      <c r="AI550" s="36"/>
      <c r="AJ550" s="37"/>
      <c r="AK550" s="33"/>
      <c r="AL550" s="33"/>
      <c r="AM550" s="33"/>
    </row>
    <row r="551" spans="1:39" s="19" customFormat="1">
      <c r="A551" s="3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34"/>
      <c r="V551" s="20"/>
      <c r="W551" s="20"/>
      <c r="X551" s="20"/>
      <c r="Y551" s="33"/>
      <c r="Z551" s="35"/>
      <c r="AA551" s="35"/>
      <c r="AB551" s="35"/>
      <c r="AC551" s="35"/>
      <c r="AD551" s="35"/>
      <c r="AE551" s="38"/>
      <c r="AF551" s="38"/>
      <c r="AG551" s="20"/>
      <c r="AH551" s="20"/>
      <c r="AI551" s="36"/>
      <c r="AJ551" s="37"/>
      <c r="AK551" s="33"/>
      <c r="AL551" s="33"/>
      <c r="AM551" s="33"/>
    </row>
    <row r="552" spans="1:39" s="19" customFormat="1">
      <c r="A552" s="3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34"/>
      <c r="V552" s="20"/>
      <c r="W552" s="20"/>
      <c r="X552" s="20"/>
      <c r="Y552" s="33"/>
      <c r="Z552" s="35"/>
      <c r="AA552" s="35"/>
      <c r="AB552" s="35"/>
      <c r="AC552" s="35"/>
      <c r="AD552" s="35"/>
      <c r="AE552" s="38"/>
      <c r="AF552" s="38"/>
      <c r="AG552" s="20"/>
      <c r="AH552" s="20"/>
      <c r="AI552" s="36"/>
      <c r="AJ552" s="37"/>
      <c r="AK552" s="33"/>
      <c r="AL552" s="33"/>
      <c r="AM552" s="33"/>
    </row>
    <row r="553" spans="1:39" s="19" customFormat="1">
      <c r="A553" s="3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34"/>
      <c r="V553" s="20"/>
      <c r="W553" s="20"/>
      <c r="X553" s="20"/>
      <c r="Y553" s="33"/>
      <c r="Z553" s="35"/>
      <c r="AA553" s="35"/>
      <c r="AB553" s="35"/>
      <c r="AC553" s="35"/>
      <c r="AD553" s="35"/>
      <c r="AE553" s="38"/>
      <c r="AF553" s="38"/>
      <c r="AG553" s="20"/>
      <c r="AH553" s="20"/>
      <c r="AI553" s="36"/>
      <c r="AJ553" s="37"/>
      <c r="AK553" s="33"/>
      <c r="AL553" s="33"/>
      <c r="AM553" s="33"/>
    </row>
    <row r="554" spans="1:39" s="19" customFormat="1">
      <c r="A554" s="3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34"/>
      <c r="V554" s="20"/>
      <c r="W554" s="20"/>
      <c r="X554" s="20"/>
      <c r="Y554" s="33"/>
      <c r="Z554" s="35"/>
      <c r="AA554" s="35"/>
      <c r="AB554" s="35"/>
      <c r="AC554" s="35"/>
      <c r="AD554" s="35"/>
      <c r="AE554" s="38"/>
      <c r="AF554" s="38"/>
      <c r="AG554" s="20"/>
      <c r="AH554" s="20"/>
      <c r="AI554" s="36"/>
      <c r="AJ554" s="37"/>
      <c r="AK554" s="33"/>
      <c r="AL554" s="33"/>
      <c r="AM554" s="33"/>
    </row>
    <row r="555" spans="1:39" s="19" customFormat="1">
      <c r="A555" s="3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34"/>
      <c r="V555" s="20"/>
      <c r="W555" s="20"/>
      <c r="X555" s="20"/>
      <c r="Y555" s="33"/>
      <c r="Z555" s="35"/>
      <c r="AA555" s="35"/>
      <c r="AB555" s="35"/>
      <c r="AC555" s="35"/>
      <c r="AD555" s="35"/>
      <c r="AE555" s="38"/>
      <c r="AF555" s="38"/>
      <c r="AG555" s="20"/>
      <c r="AH555" s="20"/>
      <c r="AI555" s="36"/>
      <c r="AJ555" s="37"/>
      <c r="AK555" s="33"/>
      <c r="AL555" s="33"/>
      <c r="AM555" s="33"/>
    </row>
    <row r="556" spans="1:39" s="18" customFormat="1">
      <c r="A556" s="3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34"/>
      <c r="V556" s="20"/>
      <c r="W556" s="20"/>
      <c r="X556" s="20"/>
      <c r="Y556" s="33"/>
      <c r="Z556" s="35"/>
      <c r="AA556" s="35"/>
      <c r="AB556" s="35"/>
      <c r="AC556" s="35"/>
      <c r="AD556" s="35"/>
      <c r="AE556" s="38"/>
      <c r="AF556" s="38"/>
      <c r="AG556" s="20"/>
      <c r="AH556" s="20"/>
      <c r="AI556" s="36"/>
      <c r="AJ556" s="37"/>
      <c r="AK556" s="33"/>
      <c r="AL556" s="33"/>
      <c r="AM556" s="33"/>
    </row>
    <row r="557" spans="1:39" s="18" customFormat="1">
      <c r="A557" s="3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34"/>
      <c r="V557" s="20"/>
      <c r="W557" s="20"/>
      <c r="X557" s="20"/>
      <c r="Y557" s="33"/>
      <c r="Z557" s="35"/>
      <c r="AA557" s="35"/>
      <c r="AB557" s="35"/>
      <c r="AC557" s="35"/>
      <c r="AD557" s="35"/>
      <c r="AE557" s="38"/>
      <c r="AF557" s="38"/>
      <c r="AG557" s="20"/>
      <c r="AH557" s="20"/>
      <c r="AI557" s="36"/>
      <c r="AJ557" s="37"/>
      <c r="AK557" s="33"/>
      <c r="AL557" s="33"/>
      <c r="AM557" s="33"/>
    </row>
    <row r="558" spans="1:39" s="18" customFormat="1">
      <c r="A558" s="3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34"/>
      <c r="V558" s="20"/>
      <c r="W558" s="20"/>
      <c r="X558" s="20"/>
      <c r="Y558" s="33"/>
      <c r="Z558" s="35"/>
      <c r="AA558" s="35"/>
      <c r="AB558" s="35"/>
      <c r="AC558" s="35"/>
      <c r="AD558" s="35"/>
      <c r="AE558" s="38"/>
      <c r="AF558" s="38"/>
      <c r="AG558" s="20"/>
      <c r="AH558" s="20"/>
      <c r="AI558" s="36"/>
      <c r="AJ558" s="40"/>
      <c r="AK558" s="33"/>
      <c r="AL558" s="33"/>
      <c r="AM558" s="33"/>
    </row>
    <row r="559" spans="1:39" s="18" customFormat="1">
      <c r="A559" s="3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34"/>
      <c r="V559" s="20"/>
      <c r="W559" s="20"/>
      <c r="X559" s="20"/>
      <c r="Y559" s="33"/>
      <c r="Z559" s="35"/>
      <c r="AA559" s="35"/>
      <c r="AB559" s="35"/>
      <c r="AC559" s="35"/>
      <c r="AD559" s="35"/>
      <c r="AE559" s="38"/>
      <c r="AF559" s="38"/>
      <c r="AG559" s="20"/>
      <c r="AH559" s="20"/>
      <c r="AI559" s="36"/>
      <c r="AJ559" s="40"/>
      <c r="AK559" s="33"/>
      <c r="AL559" s="33"/>
      <c r="AM559" s="33"/>
    </row>
    <row r="560" spans="1:39" s="18" customFormat="1">
      <c r="A560" s="3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34"/>
      <c r="V560" s="20"/>
      <c r="W560" s="20"/>
      <c r="X560" s="20"/>
      <c r="Y560" s="33"/>
      <c r="Z560" s="35"/>
      <c r="AA560" s="35"/>
      <c r="AB560" s="35"/>
      <c r="AC560" s="35"/>
      <c r="AD560" s="35"/>
      <c r="AE560" s="38"/>
      <c r="AF560" s="38"/>
      <c r="AG560" s="20"/>
      <c r="AH560" s="20"/>
      <c r="AI560" s="36"/>
      <c r="AJ560" s="40"/>
      <c r="AK560" s="33"/>
      <c r="AL560" s="33"/>
      <c r="AM560" s="33"/>
    </row>
    <row r="561" spans="1:39" s="18" customFormat="1">
      <c r="A561" s="3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34"/>
      <c r="V561" s="20"/>
      <c r="W561" s="20"/>
      <c r="X561" s="20"/>
      <c r="Y561" s="33"/>
      <c r="Z561" s="35"/>
      <c r="AA561" s="35"/>
      <c r="AB561" s="35"/>
      <c r="AC561" s="35"/>
      <c r="AD561" s="35"/>
      <c r="AE561" s="38"/>
      <c r="AF561" s="38"/>
      <c r="AG561" s="20"/>
      <c r="AH561" s="20"/>
      <c r="AI561" s="36"/>
      <c r="AJ561" s="37"/>
      <c r="AK561" s="33"/>
      <c r="AL561" s="33"/>
      <c r="AM561" s="33"/>
    </row>
    <row r="562" spans="1:39" s="18" customFormat="1">
      <c r="A562" s="3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34"/>
      <c r="V562" s="20"/>
      <c r="W562" s="20"/>
      <c r="X562" s="20"/>
      <c r="Y562" s="33"/>
      <c r="Z562" s="35"/>
      <c r="AA562" s="35"/>
      <c r="AB562" s="35"/>
      <c r="AC562" s="35"/>
      <c r="AD562" s="35"/>
      <c r="AE562" s="38"/>
      <c r="AF562" s="38"/>
      <c r="AG562" s="20"/>
      <c r="AH562" s="20"/>
      <c r="AI562" s="36"/>
      <c r="AJ562" s="37"/>
      <c r="AK562" s="33"/>
      <c r="AL562" s="33"/>
      <c r="AM562" s="33"/>
    </row>
    <row r="563" spans="1:39" s="18" customFormat="1">
      <c r="A563" s="3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34"/>
      <c r="V563" s="20"/>
      <c r="W563" s="20"/>
      <c r="X563" s="20"/>
      <c r="Y563" s="33"/>
      <c r="Z563" s="35"/>
      <c r="AA563" s="35"/>
      <c r="AB563" s="35"/>
      <c r="AC563" s="35"/>
      <c r="AD563" s="35"/>
      <c r="AE563" s="38"/>
      <c r="AF563" s="38"/>
      <c r="AG563" s="20"/>
      <c r="AH563" s="20"/>
      <c r="AI563" s="36"/>
      <c r="AJ563" s="37"/>
      <c r="AK563" s="33"/>
      <c r="AL563" s="33"/>
      <c r="AM563" s="33"/>
    </row>
    <row r="564" spans="1:39" s="18" customFormat="1">
      <c r="A564" s="3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34"/>
      <c r="V564" s="20"/>
      <c r="W564" s="20"/>
      <c r="X564" s="20"/>
      <c r="Y564" s="33"/>
      <c r="Z564" s="35"/>
      <c r="AA564" s="35"/>
      <c r="AB564" s="35"/>
      <c r="AC564" s="35"/>
      <c r="AD564" s="35"/>
      <c r="AE564" s="38"/>
      <c r="AF564" s="38"/>
      <c r="AG564" s="20"/>
      <c r="AH564" s="20"/>
      <c r="AI564" s="36"/>
      <c r="AJ564" s="37"/>
      <c r="AK564" s="33"/>
      <c r="AL564" s="33"/>
      <c r="AM564" s="33"/>
    </row>
    <row r="565" spans="1:39" s="18" customFormat="1">
      <c r="A565" s="3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34"/>
      <c r="V565" s="20"/>
      <c r="W565" s="20"/>
      <c r="X565" s="20"/>
      <c r="Y565" s="33"/>
      <c r="Z565" s="35"/>
      <c r="AA565" s="35"/>
      <c r="AB565" s="35"/>
      <c r="AC565" s="35"/>
      <c r="AD565" s="35"/>
      <c r="AE565" s="38"/>
      <c r="AF565" s="38"/>
      <c r="AG565" s="20"/>
      <c r="AH565" s="20"/>
      <c r="AI565" s="36"/>
      <c r="AJ565" s="37"/>
      <c r="AK565" s="33"/>
      <c r="AL565" s="33"/>
      <c r="AM565" s="33"/>
    </row>
    <row r="566" spans="1:39" s="18" customFormat="1">
      <c r="A566" s="3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34"/>
      <c r="V566" s="20"/>
      <c r="W566" s="20"/>
      <c r="X566" s="20"/>
      <c r="Y566" s="33"/>
      <c r="Z566" s="35"/>
      <c r="AA566" s="35"/>
      <c r="AB566" s="35"/>
      <c r="AC566" s="35"/>
      <c r="AD566" s="35"/>
      <c r="AE566" s="38"/>
      <c r="AF566" s="38"/>
      <c r="AG566" s="20"/>
      <c r="AH566" s="20"/>
      <c r="AI566" s="36"/>
      <c r="AJ566" s="37"/>
      <c r="AK566" s="33"/>
      <c r="AL566" s="33"/>
      <c r="AM566" s="33"/>
    </row>
    <row r="567" spans="1:39" s="18" customFormat="1">
      <c r="A567" s="3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34"/>
      <c r="V567" s="20"/>
      <c r="W567" s="20"/>
      <c r="X567" s="20"/>
      <c r="Y567" s="33"/>
      <c r="Z567" s="35"/>
      <c r="AA567" s="35"/>
      <c r="AB567" s="35"/>
      <c r="AC567" s="35"/>
      <c r="AD567" s="35"/>
      <c r="AE567" s="38"/>
      <c r="AF567" s="38"/>
      <c r="AG567" s="20"/>
      <c r="AH567" s="20"/>
      <c r="AI567" s="36"/>
      <c r="AJ567" s="37"/>
      <c r="AK567" s="33"/>
      <c r="AL567" s="33"/>
      <c r="AM567" s="33"/>
    </row>
    <row r="568" spans="1:39" s="18" customFormat="1">
      <c r="A568" s="3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34"/>
      <c r="V568" s="20"/>
      <c r="W568" s="20"/>
      <c r="X568" s="20"/>
      <c r="Y568" s="33"/>
      <c r="Z568" s="35"/>
      <c r="AA568" s="35"/>
      <c r="AB568" s="35"/>
      <c r="AC568" s="35"/>
      <c r="AD568" s="35"/>
      <c r="AE568" s="38"/>
      <c r="AF568" s="38"/>
      <c r="AG568" s="20"/>
      <c r="AH568" s="20"/>
      <c r="AI568" s="36"/>
      <c r="AJ568" s="37"/>
      <c r="AK568" s="33"/>
      <c r="AL568" s="33"/>
      <c r="AM568" s="33"/>
    </row>
    <row r="569" spans="1:39" s="18" customFormat="1">
      <c r="A569" s="3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34"/>
      <c r="V569" s="20"/>
      <c r="W569" s="20"/>
      <c r="X569" s="20"/>
      <c r="Y569" s="33"/>
      <c r="Z569" s="35"/>
      <c r="AA569" s="35"/>
      <c r="AB569" s="35"/>
      <c r="AC569" s="35"/>
      <c r="AD569" s="35"/>
      <c r="AE569" s="38"/>
      <c r="AF569" s="38"/>
      <c r="AG569" s="20"/>
      <c r="AH569" s="20"/>
      <c r="AI569" s="36"/>
      <c r="AJ569" s="37"/>
      <c r="AK569" s="33"/>
      <c r="AL569" s="33"/>
      <c r="AM569" s="33"/>
    </row>
    <row r="570" spans="1:39" s="18" customFormat="1">
      <c r="A570" s="3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34"/>
      <c r="V570" s="20"/>
      <c r="W570" s="20"/>
      <c r="X570" s="20"/>
      <c r="Y570" s="33"/>
      <c r="Z570" s="35"/>
      <c r="AA570" s="35"/>
      <c r="AB570" s="35"/>
      <c r="AC570" s="35"/>
      <c r="AD570" s="35"/>
      <c r="AE570" s="38"/>
      <c r="AF570" s="38"/>
      <c r="AG570" s="20"/>
      <c r="AH570" s="20"/>
      <c r="AI570" s="36"/>
      <c r="AJ570" s="37"/>
      <c r="AK570" s="33"/>
      <c r="AL570" s="33"/>
      <c r="AM570" s="33"/>
    </row>
    <row r="571" spans="1:39" s="18" customFormat="1">
      <c r="A571" s="3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34"/>
      <c r="V571" s="20"/>
      <c r="W571" s="20"/>
      <c r="X571" s="20"/>
      <c r="Y571" s="33"/>
      <c r="Z571" s="35"/>
      <c r="AA571" s="35"/>
      <c r="AB571" s="35"/>
      <c r="AC571" s="35"/>
      <c r="AD571" s="35"/>
      <c r="AE571" s="38"/>
      <c r="AF571" s="38"/>
      <c r="AG571" s="20"/>
      <c r="AH571" s="20"/>
      <c r="AI571" s="36"/>
      <c r="AJ571" s="37"/>
      <c r="AK571" s="33"/>
      <c r="AL571" s="33"/>
      <c r="AM571" s="33"/>
    </row>
    <row r="572" spans="1:39" s="18" customFormat="1">
      <c r="A572" s="3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34"/>
      <c r="V572" s="20"/>
      <c r="W572" s="20"/>
      <c r="X572" s="20"/>
      <c r="Y572" s="33"/>
      <c r="Z572" s="35"/>
      <c r="AA572" s="35"/>
      <c r="AB572" s="35"/>
      <c r="AC572" s="35"/>
      <c r="AD572" s="35"/>
      <c r="AE572" s="38"/>
      <c r="AF572" s="38"/>
      <c r="AG572" s="20"/>
      <c r="AH572" s="20"/>
      <c r="AI572" s="36"/>
      <c r="AJ572" s="37"/>
      <c r="AK572" s="33"/>
      <c r="AL572" s="33"/>
      <c r="AM572" s="33"/>
    </row>
    <row r="573" spans="1:39" s="18" customFormat="1">
      <c r="A573" s="3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34"/>
      <c r="V573" s="20"/>
      <c r="W573" s="20"/>
      <c r="X573" s="20"/>
      <c r="Y573" s="33"/>
      <c r="Z573" s="35"/>
      <c r="AA573" s="35"/>
      <c r="AB573" s="35"/>
      <c r="AC573" s="35"/>
      <c r="AD573" s="35"/>
      <c r="AE573" s="38"/>
      <c r="AF573" s="38"/>
      <c r="AG573" s="20"/>
      <c r="AH573" s="20"/>
      <c r="AI573" s="36"/>
      <c r="AJ573" s="37"/>
      <c r="AK573" s="33"/>
      <c r="AL573" s="33"/>
      <c r="AM573" s="33"/>
    </row>
    <row r="574" spans="1:39" s="18" customFormat="1">
      <c r="A574" s="3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34"/>
      <c r="V574" s="20"/>
      <c r="W574" s="20"/>
      <c r="X574" s="20"/>
      <c r="Y574" s="33"/>
      <c r="Z574" s="35"/>
      <c r="AA574" s="35"/>
      <c r="AB574" s="35"/>
      <c r="AC574" s="35"/>
      <c r="AD574" s="35"/>
      <c r="AE574" s="38"/>
      <c r="AF574" s="38"/>
      <c r="AG574" s="20"/>
      <c r="AH574" s="20"/>
      <c r="AI574" s="36"/>
      <c r="AJ574" s="37"/>
      <c r="AK574" s="33"/>
      <c r="AL574" s="33"/>
      <c r="AM574" s="33"/>
    </row>
    <row r="575" spans="1:39" s="18" customFormat="1">
      <c r="A575" s="3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34"/>
      <c r="V575" s="20"/>
      <c r="W575" s="20"/>
      <c r="X575" s="20"/>
      <c r="Y575" s="33"/>
      <c r="Z575" s="35"/>
      <c r="AA575" s="35"/>
      <c r="AB575" s="35"/>
      <c r="AC575" s="35"/>
      <c r="AD575" s="35"/>
      <c r="AE575" s="38"/>
      <c r="AF575" s="38"/>
      <c r="AG575" s="20"/>
      <c r="AH575" s="20"/>
      <c r="AI575" s="36"/>
      <c r="AJ575" s="37"/>
      <c r="AK575" s="33"/>
      <c r="AL575" s="33"/>
      <c r="AM575" s="33"/>
    </row>
    <row r="576" spans="1:39" s="18" customFormat="1">
      <c r="A576" s="3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34"/>
      <c r="V576" s="20"/>
      <c r="W576" s="20"/>
      <c r="X576" s="20"/>
      <c r="Y576" s="33"/>
      <c r="Z576" s="35"/>
      <c r="AA576" s="35"/>
      <c r="AB576" s="35"/>
      <c r="AC576" s="35"/>
      <c r="AD576" s="35"/>
      <c r="AE576" s="38"/>
      <c r="AF576" s="38"/>
      <c r="AG576" s="20"/>
      <c r="AH576" s="20"/>
      <c r="AI576" s="36"/>
      <c r="AJ576" s="37"/>
      <c r="AK576" s="33"/>
      <c r="AL576" s="33"/>
      <c r="AM576" s="33"/>
    </row>
    <row r="577" spans="1:39" s="18" customFormat="1">
      <c r="A577" s="3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34"/>
      <c r="V577" s="20"/>
      <c r="W577" s="20"/>
      <c r="X577" s="20"/>
      <c r="Y577" s="33"/>
      <c r="Z577" s="35"/>
      <c r="AA577" s="35"/>
      <c r="AB577" s="35"/>
      <c r="AC577" s="35"/>
      <c r="AD577" s="35"/>
      <c r="AE577" s="38"/>
      <c r="AF577" s="38"/>
      <c r="AG577" s="20"/>
      <c r="AH577" s="20"/>
      <c r="AI577" s="36"/>
      <c r="AJ577" s="37"/>
      <c r="AK577" s="33"/>
      <c r="AL577" s="33"/>
      <c r="AM577" s="33"/>
    </row>
    <row r="578" spans="1:39" s="18" customFormat="1">
      <c r="A578" s="3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34"/>
      <c r="V578" s="20"/>
      <c r="W578" s="20"/>
      <c r="X578" s="20"/>
      <c r="Y578" s="33"/>
      <c r="Z578" s="35"/>
      <c r="AA578" s="35"/>
      <c r="AB578" s="35"/>
      <c r="AC578" s="35"/>
      <c r="AD578" s="35"/>
      <c r="AE578" s="38"/>
      <c r="AF578" s="38"/>
      <c r="AG578" s="20"/>
      <c r="AH578" s="20"/>
      <c r="AI578" s="36"/>
      <c r="AJ578" s="37"/>
      <c r="AK578" s="33"/>
      <c r="AL578" s="33"/>
      <c r="AM578" s="33"/>
    </row>
    <row r="579" spans="1:39" s="18" customFormat="1">
      <c r="A579" s="3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34"/>
      <c r="V579" s="20"/>
      <c r="W579" s="20"/>
      <c r="X579" s="20"/>
      <c r="Y579" s="33"/>
      <c r="Z579" s="35"/>
      <c r="AA579" s="35"/>
      <c r="AB579" s="35"/>
      <c r="AC579" s="35"/>
      <c r="AD579" s="35"/>
      <c r="AE579" s="38"/>
      <c r="AF579" s="38"/>
      <c r="AG579" s="20"/>
      <c r="AH579" s="20"/>
      <c r="AI579" s="36"/>
      <c r="AJ579" s="37"/>
      <c r="AK579" s="33"/>
      <c r="AL579" s="33"/>
      <c r="AM579" s="33"/>
    </row>
    <row r="580" spans="1:39" s="18" customFormat="1">
      <c r="A580" s="3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34"/>
      <c r="V580" s="20"/>
      <c r="W580" s="20"/>
      <c r="X580" s="20"/>
      <c r="Y580" s="33"/>
      <c r="Z580" s="35"/>
      <c r="AA580" s="35"/>
      <c r="AB580" s="35"/>
      <c r="AC580" s="35"/>
      <c r="AD580" s="35"/>
      <c r="AE580" s="38"/>
      <c r="AF580" s="38"/>
      <c r="AG580" s="20"/>
      <c r="AH580" s="20"/>
      <c r="AI580" s="36"/>
      <c r="AJ580" s="37"/>
      <c r="AK580" s="33"/>
      <c r="AL580" s="33"/>
      <c r="AM580" s="33"/>
    </row>
    <row r="581" spans="1:39" s="18" customFormat="1">
      <c r="A581" s="3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34"/>
      <c r="V581" s="20"/>
      <c r="W581" s="20"/>
      <c r="X581" s="20"/>
      <c r="Y581" s="33"/>
      <c r="Z581" s="35"/>
      <c r="AA581" s="35"/>
      <c r="AB581" s="35"/>
      <c r="AC581" s="35"/>
      <c r="AD581" s="35"/>
      <c r="AE581" s="38"/>
      <c r="AF581" s="38"/>
      <c r="AG581" s="20"/>
      <c r="AH581" s="20"/>
      <c r="AI581" s="36"/>
      <c r="AJ581" s="37"/>
      <c r="AK581" s="33"/>
      <c r="AL581" s="33"/>
      <c r="AM581" s="33"/>
    </row>
    <row r="582" spans="1:39" s="18" customFormat="1">
      <c r="A582" s="3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34"/>
      <c r="V582" s="20"/>
      <c r="W582" s="20"/>
      <c r="X582" s="20"/>
      <c r="Y582" s="33"/>
      <c r="Z582" s="35"/>
      <c r="AA582" s="35"/>
      <c r="AB582" s="35"/>
      <c r="AC582" s="35"/>
      <c r="AD582" s="35"/>
      <c r="AE582" s="38"/>
      <c r="AF582" s="38"/>
      <c r="AG582" s="20"/>
      <c r="AH582" s="20"/>
      <c r="AI582" s="36"/>
      <c r="AJ582" s="37"/>
      <c r="AK582" s="33"/>
      <c r="AL582" s="33"/>
      <c r="AM582" s="33"/>
    </row>
    <row r="583" spans="1:39" s="18" customFormat="1">
      <c r="A583" s="3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34"/>
      <c r="V583" s="20"/>
      <c r="W583" s="20"/>
      <c r="X583" s="20"/>
      <c r="Y583" s="33"/>
      <c r="Z583" s="35"/>
      <c r="AA583" s="35"/>
      <c r="AB583" s="35"/>
      <c r="AC583" s="35"/>
      <c r="AD583" s="35"/>
      <c r="AE583" s="38"/>
      <c r="AF583" s="38"/>
      <c r="AG583" s="20"/>
      <c r="AH583" s="20"/>
      <c r="AI583" s="36"/>
      <c r="AJ583" s="37"/>
      <c r="AK583" s="33"/>
      <c r="AL583" s="33"/>
      <c r="AM583" s="33"/>
    </row>
    <row r="584" spans="1:39" s="18" customFormat="1">
      <c r="A584" s="3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34"/>
      <c r="V584" s="20"/>
      <c r="W584" s="20"/>
      <c r="X584" s="20"/>
      <c r="Y584" s="33"/>
      <c r="Z584" s="35"/>
      <c r="AA584" s="35"/>
      <c r="AB584" s="35"/>
      <c r="AC584" s="35"/>
      <c r="AD584" s="35"/>
      <c r="AE584" s="38"/>
      <c r="AF584" s="38"/>
      <c r="AG584" s="20"/>
      <c r="AH584" s="20"/>
      <c r="AI584" s="36"/>
      <c r="AJ584" s="37"/>
      <c r="AK584" s="33"/>
      <c r="AL584" s="33"/>
      <c r="AM584" s="33"/>
    </row>
    <row r="585" spans="1:39" s="18" customFormat="1">
      <c r="A585" s="3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34"/>
      <c r="V585" s="20"/>
      <c r="W585" s="20"/>
      <c r="X585" s="20"/>
      <c r="Y585" s="33"/>
      <c r="Z585" s="35"/>
      <c r="AA585" s="35"/>
      <c r="AB585" s="35"/>
      <c r="AC585" s="35"/>
      <c r="AD585" s="35"/>
      <c r="AE585" s="38"/>
      <c r="AF585" s="38"/>
      <c r="AG585" s="20"/>
      <c r="AH585" s="20"/>
      <c r="AI585" s="36"/>
      <c r="AJ585" s="37"/>
      <c r="AK585" s="33"/>
      <c r="AL585" s="33"/>
      <c r="AM585" s="33"/>
    </row>
    <row r="586" spans="1:39" s="18" customFormat="1">
      <c r="A586" s="3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34"/>
      <c r="V586" s="20"/>
      <c r="W586" s="20"/>
      <c r="X586" s="20"/>
      <c r="Y586" s="33"/>
      <c r="Z586" s="35"/>
      <c r="AA586" s="35"/>
      <c r="AB586" s="35"/>
      <c r="AC586" s="35"/>
      <c r="AD586" s="35"/>
      <c r="AE586" s="38"/>
      <c r="AF586" s="38"/>
      <c r="AG586" s="20"/>
      <c r="AH586" s="20"/>
      <c r="AI586" s="36"/>
      <c r="AJ586" s="37"/>
      <c r="AK586" s="33"/>
      <c r="AL586" s="33"/>
      <c r="AM586" s="33"/>
    </row>
    <row r="587" spans="1:39" s="18" customFormat="1">
      <c r="A587" s="3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34"/>
      <c r="V587" s="20"/>
      <c r="W587" s="20"/>
      <c r="X587" s="20"/>
      <c r="Y587" s="33"/>
      <c r="Z587" s="35"/>
      <c r="AA587" s="35"/>
      <c r="AB587" s="35"/>
      <c r="AC587" s="35"/>
      <c r="AD587" s="35"/>
      <c r="AE587" s="38"/>
      <c r="AF587" s="38"/>
      <c r="AG587" s="20"/>
      <c r="AH587" s="20"/>
      <c r="AI587" s="36"/>
      <c r="AJ587" s="37"/>
      <c r="AK587" s="33"/>
      <c r="AL587" s="33"/>
      <c r="AM587" s="33"/>
    </row>
    <row r="588" spans="1:39" s="18" customFormat="1">
      <c r="A588" s="3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34"/>
      <c r="V588" s="20"/>
      <c r="W588" s="20"/>
      <c r="X588" s="20"/>
      <c r="Y588" s="33"/>
      <c r="Z588" s="35"/>
      <c r="AA588" s="35"/>
      <c r="AB588" s="35"/>
      <c r="AC588" s="35"/>
      <c r="AD588" s="35"/>
      <c r="AE588" s="38"/>
      <c r="AF588" s="38"/>
      <c r="AG588" s="20"/>
      <c r="AH588" s="20"/>
      <c r="AI588" s="36"/>
      <c r="AJ588" s="37"/>
      <c r="AK588" s="33"/>
      <c r="AL588" s="33"/>
      <c r="AM588" s="33"/>
    </row>
    <row r="589" spans="1:39" s="18" customFormat="1">
      <c r="A589" s="3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34"/>
      <c r="V589" s="20"/>
      <c r="W589" s="20"/>
      <c r="X589" s="20"/>
      <c r="Y589" s="33"/>
      <c r="Z589" s="35"/>
      <c r="AA589" s="35"/>
      <c r="AB589" s="35"/>
      <c r="AC589" s="35"/>
      <c r="AD589" s="35"/>
      <c r="AE589" s="38"/>
      <c r="AF589" s="38"/>
      <c r="AG589" s="20"/>
      <c r="AH589" s="20"/>
      <c r="AI589" s="36"/>
      <c r="AJ589" s="37"/>
      <c r="AK589" s="33"/>
      <c r="AL589" s="33"/>
      <c r="AM589" s="33"/>
    </row>
    <row r="590" spans="1:39" s="18" customFormat="1">
      <c r="A590" s="3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34"/>
      <c r="V590" s="20"/>
      <c r="W590" s="20"/>
      <c r="X590" s="20"/>
      <c r="Y590" s="33"/>
      <c r="Z590" s="35"/>
      <c r="AA590" s="35"/>
      <c r="AB590" s="35"/>
      <c r="AC590" s="35"/>
      <c r="AD590" s="35"/>
      <c r="AE590" s="38"/>
      <c r="AF590" s="38"/>
      <c r="AG590" s="20"/>
      <c r="AH590" s="20"/>
      <c r="AI590" s="36"/>
      <c r="AJ590" s="37"/>
      <c r="AK590" s="33"/>
      <c r="AL590" s="33"/>
      <c r="AM590" s="33"/>
    </row>
    <row r="591" spans="1:39" s="18" customFormat="1">
      <c r="A591" s="3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34"/>
      <c r="V591" s="20"/>
      <c r="W591" s="20"/>
      <c r="X591" s="20"/>
      <c r="Y591" s="33"/>
      <c r="Z591" s="35"/>
      <c r="AA591" s="35"/>
      <c r="AB591" s="35"/>
      <c r="AC591" s="35"/>
      <c r="AD591" s="35"/>
      <c r="AE591" s="38"/>
      <c r="AF591" s="38"/>
      <c r="AG591" s="20"/>
      <c r="AH591" s="20"/>
      <c r="AI591" s="36"/>
      <c r="AJ591" s="37"/>
      <c r="AK591" s="33"/>
      <c r="AL591" s="33"/>
      <c r="AM591" s="33"/>
    </row>
    <row r="592" spans="1:39" s="18" customFormat="1">
      <c r="A592" s="3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34"/>
      <c r="V592" s="20"/>
      <c r="W592" s="20"/>
      <c r="X592" s="20"/>
      <c r="Y592" s="33"/>
      <c r="Z592" s="35"/>
      <c r="AA592" s="35"/>
      <c r="AB592" s="35"/>
      <c r="AC592" s="35"/>
      <c r="AD592" s="35"/>
      <c r="AE592" s="38"/>
      <c r="AF592" s="38"/>
      <c r="AG592" s="20"/>
      <c r="AH592" s="20"/>
      <c r="AI592" s="36"/>
      <c r="AJ592" s="37"/>
      <c r="AK592" s="33"/>
      <c r="AL592" s="33"/>
      <c r="AM592" s="33"/>
    </row>
    <row r="593" spans="1:39" s="18" customFormat="1">
      <c r="A593" s="3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34"/>
      <c r="V593" s="20"/>
      <c r="W593" s="20"/>
      <c r="X593" s="20"/>
      <c r="Y593" s="33"/>
      <c r="Z593" s="35"/>
      <c r="AA593" s="35"/>
      <c r="AB593" s="35"/>
      <c r="AC593" s="35"/>
      <c r="AD593" s="35"/>
      <c r="AE593" s="38"/>
      <c r="AF593" s="38"/>
      <c r="AG593" s="20"/>
      <c r="AH593" s="20"/>
      <c r="AI593" s="36"/>
      <c r="AJ593" s="37"/>
      <c r="AK593" s="33"/>
      <c r="AL593" s="33"/>
      <c r="AM593" s="33"/>
    </row>
    <row r="594" spans="1:39" s="18" customFormat="1">
      <c r="A594" s="3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34"/>
      <c r="V594" s="20"/>
      <c r="W594" s="20"/>
      <c r="X594" s="20"/>
      <c r="Y594" s="33"/>
      <c r="Z594" s="35"/>
      <c r="AA594" s="35"/>
      <c r="AB594" s="35"/>
      <c r="AC594" s="35"/>
      <c r="AD594" s="35"/>
      <c r="AE594" s="38"/>
      <c r="AF594" s="38"/>
      <c r="AG594" s="20"/>
      <c r="AH594" s="20"/>
      <c r="AI594" s="36"/>
      <c r="AJ594" s="37"/>
      <c r="AK594" s="33"/>
      <c r="AL594" s="33"/>
      <c r="AM594" s="33"/>
    </row>
    <row r="595" spans="1:39" s="18" customFormat="1">
      <c r="A595" s="3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34"/>
      <c r="V595" s="20"/>
      <c r="W595" s="20"/>
      <c r="X595" s="20"/>
      <c r="Y595" s="33"/>
      <c r="Z595" s="35"/>
      <c r="AA595" s="35"/>
      <c r="AB595" s="35"/>
      <c r="AC595" s="35"/>
      <c r="AD595" s="35"/>
      <c r="AE595" s="38"/>
      <c r="AF595" s="38"/>
      <c r="AG595" s="20"/>
      <c r="AH595" s="20"/>
      <c r="AI595" s="36"/>
      <c r="AJ595" s="37"/>
      <c r="AK595" s="33"/>
      <c r="AL595" s="33"/>
      <c r="AM595" s="33"/>
    </row>
    <row r="596" spans="1:39" s="18" customFormat="1">
      <c r="A596" s="3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34"/>
      <c r="V596" s="20"/>
      <c r="W596" s="20"/>
      <c r="X596" s="20"/>
      <c r="Y596" s="33"/>
      <c r="Z596" s="35"/>
      <c r="AA596" s="35"/>
      <c r="AB596" s="35"/>
      <c r="AC596" s="35"/>
      <c r="AD596" s="35"/>
      <c r="AE596" s="38"/>
      <c r="AF596" s="38"/>
      <c r="AG596" s="20"/>
      <c r="AH596" s="20"/>
      <c r="AI596" s="36"/>
      <c r="AJ596" s="37"/>
      <c r="AK596" s="33"/>
      <c r="AL596" s="33"/>
      <c r="AM596" s="33"/>
    </row>
    <row r="597" spans="1:39" s="18" customFormat="1">
      <c r="A597" s="3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34"/>
      <c r="V597" s="20"/>
      <c r="W597" s="20"/>
      <c r="X597" s="20"/>
      <c r="Y597" s="33"/>
      <c r="Z597" s="35"/>
      <c r="AA597" s="35"/>
      <c r="AB597" s="35"/>
      <c r="AC597" s="35"/>
      <c r="AD597" s="35"/>
      <c r="AE597" s="38"/>
      <c r="AF597" s="38"/>
      <c r="AG597" s="20"/>
      <c r="AH597" s="20"/>
      <c r="AI597" s="36"/>
      <c r="AJ597" s="37"/>
      <c r="AK597" s="33"/>
      <c r="AL597" s="33"/>
      <c r="AM597" s="33"/>
    </row>
    <row r="598" spans="1:39" s="18" customFormat="1">
      <c r="A598" s="3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34"/>
      <c r="V598" s="20"/>
      <c r="W598" s="20"/>
      <c r="X598" s="20"/>
      <c r="Y598" s="33"/>
      <c r="Z598" s="35"/>
      <c r="AA598" s="35"/>
      <c r="AB598" s="35"/>
      <c r="AC598" s="35"/>
      <c r="AD598" s="35"/>
      <c r="AE598" s="38"/>
      <c r="AF598" s="38"/>
      <c r="AG598" s="20"/>
      <c r="AH598" s="20"/>
      <c r="AI598" s="36"/>
      <c r="AJ598" s="37"/>
      <c r="AK598" s="33"/>
      <c r="AL598" s="33"/>
      <c r="AM598" s="33"/>
    </row>
    <row r="599" spans="1:39" s="18" customFormat="1">
      <c r="A599" s="3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34"/>
      <c r="V599" s="20"/>
      <c r="W599" s="20"/>
      <c r="X599" s="20"/>
      <c r="Y599" s="33"/>
      <c r="Z599" s="35"/>
      <c r="AA599" s="35"/>
      <c r="AB599" s="35"/>
      <c r="AC599" s="35"/>
      <c r="AD599" s="35"/>
      <c r="AE599" s="38"/>
      <c r="AF599" s="38"/>
      <c r="AG599" s="20"/>
      <c r="AH599" s="20"/>
      <c r="AI599" s="36"/>
      <c r="AJ599" s="37"/>
      <c r="AK599" s="33"/>
      <c r="AL599" s="33"/>
      <c r="AM599" s="33"/>
    </row>
    <row r="600" spans="1:39" s="18" customFormat="1">
      <c r="A600" s="3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34"/>
      <c r="V600" s="20"/>
      <c r="W600" s="20"/>
      <c r="X600" s="20"/>
      <c r="Y600" s="33"/>
      <c r="Z600" s="35"/>
      <c r="AA600" s="35"/>
      <c r="AB600" s="35"/>
      <c r="AC600" s="35"/>
      <c r="AD600" s="35"/>
      <c r="AE600" s="38"/>
      <c r="AF600" s="38"/>
      <c r="AG600" s="20"/>
      <c r="AH600" s="20"/>
      <c r="AI600" s="36"/>
      <c r="AJ600" s="37"/>
      <c r="AK600" s="33"/>
      <c r="AL600" s="33"/>
      <c r="AM600" s="33"/>
    </row>
    <row r="601" spans="1:39" s="18" customFormat="1">
      <c r="A601" s="3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34"/>
      <c r="V601" s="20"/>
      <c r="W601" s="20"/>
      <c r="X601" s="20"/>
      <c r="Y601" s="33"/>
      <c r="Z601" s="35"/>
      <c r="AA601" s="35"/>
      <c r="AB601" s="35"/>
      <c r="AC601" s="35"/>
      <c r="AD601" s="35"/>
      <c r="AE601" s="38"/>
      <c r="AF601" s="38"/>
      <c r="AG601" s="20"/>
      <c r="AH601" s="20"/>
      <c r="AI601" s="36"/>
      <c r="AJ601" s="37"/>
      <c r="AK601" s="33"/>
      <c r="AL601" s="33"/>
      <c r="AM601" s="33"/>
    </row>
    <row r="602" spans="1:39" s="18" customFormat="1">
      <c r="A602" s="3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34"/>
      <c r="V602" s="20"/>
      <c r="W602" s="20"/>
      <c r="X602" s="20"/>
      <c r="Y602" s="33"/>
      <c r="Z602" s="35"/>
      <c r="AA602" s="35"/>
      <c r="AB602" s="35"/>
      <c r="AC602" s="35"/>
      <c r="AD602" s="35"/>
      <c r="AE602" s="38"/>
      <c r="AF602" s="38"/>
      <c r="AG602" s="20"/>
      <c r="AH602" s="20"/>
      <c r="AI602" s="36"/>
      <c r="AJ602" s="37"/>
      <c r="AK602" s="33"/>
      <c r="AL602" s="33"/>
      <c r="AM602" s="33"/>
    </row>
    <row r="603" spans="1:39" s="18" customFormat="1">
      <c r="A603" s="3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34"/>
      <c r="V603" s="20"/>
      <c r="W603" s="20"/>
      <c r="X603" s="20"/>
      <c r="Y603" s="33"/>
      <c r="Z603" s="35"/>
      <c r="AA603" s="35"/>
      <c r="AB603" s="35"/>
      <c r="AC603" s="35"/>
      <c r="AD603" s="35"/>
      <c r="AE603" s="38"/>
      <c r="AF603" s="38"/>
      <c r="AG603" s="20"/>
      <c r="AH603" s="20"/>
      <c r="AI603" s="36"/>
      <c r="AJ603" s="37"/>
      <c r="AK603" s="33"/>
      <c r="AL603" s="33"/>
      <c r="AM603" s="33"/>
    </row>
    <row r="604" spans="1:39" s="18" customFormat="1">
      <c r="A604" s="3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34"/>
      <c r="V604" s="20"/>
      <c r="W604" s="20"/>
      <c r="X604" s="20"/>
      <c r="Y604" s="33"/>
      <c r="Z604" s="35"/>
      <c r="AA604" s="35"/>
      <c r="AB604" s="35"/>
      <c r="AC604" s="35"/>
      <c r="AD604" s="35"/>
      <c r="AE604" s="38"/>
      <c r="AF604" s="38"/>
      <c r="AG604" s="20"/>
      <c r="AH604" s="20"/>
      <c r="AI604" s="36"/>
      <c r="AJ604" s="37"/>
      <c r="AK604" s="33"/>
      <c r="AL604" s="33"/>
      <c r="AM604" s="33"/>
    </row>
    <row r="605" spans="1:39" s="18" customFormat="1">
      <c r="A605" s="3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34"/>
      <c r="V605" s="20"/>
      <c r="W605" s="20"/>
      <c r="X605" s="20"/>
      <c r="Y605" s="33"/>
      <c r="Z605" s="35"/>
      <c r="AA605" s="35"/>
      <c r="AB605" s="35"/>
      <c r="AC605" s="35"/>
      <c r="AD605" s="35"/>
      <c r="AE605" s="38"/>
      <c r="AF605" s="38"/>
      <c r="AG605" s="20"/>
      <c r="AH605" s="20"/>
      <c r="AI605" s="36"/>
      <c r="AJ605" s="37"/>
      <c r="AK605" s="33"/>
      <c r="AL605" s="33"/>
      <c r="AM605" s="33"/>
    </row>
    <row r="606" spans="1:39" s="18" customFormat="1">
      <c r="A606" s="3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34"/>
      <c r="V606" s="20"/>
      <c r="W606" s="20"/>
      <c r="X606" s="20"/>
      <c r="Y606" s="33"/>
      <c r="Z606" s="35"/>
      <c r="AA606" s="35"/>
      <c r="AB606" s="35"/>
      <c r="AC606" s="35"/>
      <c r="AD606" s="35"/>
      <c r="AE606" s="38"/>
      <c r="AF606" s="38"/>
      <c r="AG606" s="20"/>
      <c r="AH606" s="20"/>
      <c r="AI606" s="36"/>
      <c r="AJ606" s="37"/>
      <c r="AK606" s="33"/>
      <c r="AL606" s="33"/>
      <c r="AM606" s="33"/>
    </row>
    <row r="607" spans="1:39" s="18" customFormat="1">
      <c r="A607" s="3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34"/>
      <c r="V607" s="20"/>
      <c r="W607" s="20"/>
      <c r="X607" s="20"/>
      <c r="Y607" s="33"/>
      <c r="Z607" s="35"/>
      <c r="AA607" s="35"/>
      <c r="AB607" s="35"/>
      <c r="AC607" s="35"/>
      <c r="AD607" s="35"/>
      <c r="AE607" s="38"/>
      <c r="AF607" s="38"/>
      <c r="AG607" s="20"/>
      <c r="AH607" s="20"/>
      <c r="AI607" s="36"/>
      <c r="AJ607" s="37"/>
      <c r="AK607" s="33"/>
      <c r="AL607" s="33"/>
      <c r="AM607" s="33"/>
    </row>
    <row r="608" spans="1:39" s="18" customFormat="1">
      <c r="A608" s="3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34"/>
      <c r="V608" s="20"/>
      <c r="W608" s="20"/>
      <c r="X608" s="20"/>
      <c r="Y608" s="33"/>
      <c r="Z608" s="35"/>
      <c r="AA608" s="35"/>
      <c r="AB608" s="35"/>
      <c r="AC608" s="35"/>
      <c r="AD608" s="35"/>
      <c r="AE608" s="38"/>
      <c r="AF608" s="38"/>
      <c r="AG608" s="20"/>
      <c r="AH608" s="20"/>
      <c r="AI608" s="36"/>
      <c r="AJ608" s="37"/>
      <c r="AK608" s="33"/>
      <c r="AL608" s="33"/>
      <c r="AM608" s="33"/>
    </row>
    <row r="609" spans="1:39" s="18" customFormat="1">
      <c r="A609" s="3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34"/>
      <c r="V609" s="20"/>
      <c r="W609" s="20"/>
      <c r="X609" s="20"/>
      <c r="Y609" s="33"/>
      <c r="Z609" s="35"/>
      <c r="AA609" s="35"/>
      <c r="AB609" s="35"/>
      <c r="AC609" s="35"/>
      <c r="AD609" s="35"/>
      <c r="AE609" s="38"/>
      <c r="AF609" s="38"/>
      <c r="AG609" s="20"/>
      <c r="AH609" s="20"/>
      <c r="AI609" s="36"/>
      <c r="AJ609" s="37"/>
      <c r="AK609" s="33"/>
      <c r="AL609" s="33"/>
      <c r="AM609" s="33"/>
    </row>
    <row r="610" spans="1:39" s="19" customFormat="1">
      <c r="A610" s="3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34"/>
      <c r="V610" s="20"/>
      <c r="W610" s="20"/>
      <c r="X610" s="20"/>
      <c r="Y610" s="33"/>
      <c r="Z610" s="35"/>
      <c r="AA610" s="35"/>
      <c r="AB610" s="35"/>
      <c r="AC610" s="35"/>
      <c r="AD610" s="35"/>
      <c r="AE610" s="38"/>
      <c r="AF610" s="38"/>
      <c r="AG610" s="20"/>
      <c r="AH610" s="20"/>
      <c r="AI610" s="36"/>
      <c r="AJ610" s="37"/>
      <c r="AK610" s="33"/>
      <c r="AL610" s="33"/>
      <c r="AM610" s="33"/>
    </row>
    <row r="611" spans="1:39" s="18" customFormat="1">
      <c r="A611" s="3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34"/>
      <c r="V611" s="20"/>
      <c r="W611" s="20"/>
      <c r="X611" s="20"/>
      <c r="Y611" s="33"/>
      <c r="Z611" s="35"/>
      <c r="AA611" s="35"/>
      <c r="AB611" s="35"/>
      <c r="AC611" s="35"/>
      <c r="AD611" s="35"/>
      <c r="AE611" s="38"/>
      <c r="AF611" s="38"/>
      <c r="AG611" s="20"/>
      <c r="AH611" s="20"/>
      <c r="AI611" s="36"/>
      <c r="AJ611" s="37"/>
      <c r="AK611" s="33"/>
      <c r="AL611" s="33"/>
      <c r="AM611" s="33"/>
    </row>
    <row r="612" spans="1:39" s="18" customFormat="1">
      <c r="A612" s="3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34"/>
      <c r="V612" s="20"/>
      <c r="W612" s="20"/>
      <c r="X612" s="20"/>
      <c r="Y612" s="33"/>
      <c r="Z612" s="35"/>
      <c r="AA612" s="35"/>
      <c r="AB612" s="35"/>
      <c r="AC612" s="35"/>
      <c r="AD612" s="35"/>
      <c r="AE612" s="38"/>
      <c r="AF612" s="38"/>
      <c r="AG612" s="20"/>
      <c r="AH612" s="20"/>
      <c r="AI612" s="36"/>
      <c r="AJ612" s="37"/>
      <c r="AK612" s="33"/>
      <c r="AL612" s="33"/>
      <c r="AM612" s="33"/>
    </row>
    <row r="613" spans="1:39" s="18" customFormat="1">
      <c r="A613" s="3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34"/>
      <c r="V613" s="20"/>
      <c r="W613" s="20"/>
      <c r="X613" s="20"/>
      <c r="Y613" s="33"/>
      <c r="Z613" s="35"/>
      <c r="AA613" s="35"/>
      <c r="AB613" s="35"/>
      <c r="AC613" s="35"/>
      <c r="AD613" s="35"/>
      <c r="AE613" s="38"/>
      <c r="AF613" s="38"/>
      <c r="AG613" s="20"/>
      <c r="AH613" s="20"/>
      <c r="AI613" s="36"/>
      <c r="AJ613" s="37"/>
      <c r="AK613" s="33"/>
      <c r="AL613" s="33"/>
      <c r="AM613" s="33"/>
    </row>
    <row r="614" spans="1:39" s="18" customFormat="1">
      <c r="A614" s="3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34"/>
      <c r="V614" s="20"/>
      <c r="W614" s="20"/>
      <c r="X614" s="20"/>
      <c r="Y614" s="33"/>
      <c r="Z614" s="35"/>
      <c r="AA614" s="35"/>
      <c r="AB614" s="35"/>
      <c r="AC614" s="35"/>
      <c r="AD614" s="35"/>
      <c r="AE614" s="38"/>
      <c r="AF614" s="38"/>
      <c r="AG614" s="20"/>
      <c r="AH614" s="20"/>
      <c r="AI614" s="36"/>
      <c r="AJ614" s="37"/>
      <c r="AK614" s="33"/>
      <c r="AL614" s="33"/>
      <c r="AM614" s="33"/>
    </row>
    <row r="615" spans="1:39" s="18" customFormat="1">
      <c r="A615" s="3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34"/>
      <c r="V615" s="20"/>
      <c r="W615" s="20"/>
      <c r="X615" s="20"/>
      <c r="Y615" s="33"/>
      <c r="Z615" s="35"/>
      <c r="AA615" s="35"/>
      <c r="AB615" s="35"/>
      <c r="AC615" s="35"/>
      <c r="AD615" s="35"/>
      <c r="AE615" s="38"/>
      <c r="AF615" s="38"/>
      <c r="AG615" s="20"/>
      <c r="AH615" s="20"/>
      <c r="AI615" s="36"/>
      <c r="AJ615" s="37"/>
      <c r="AK615" s="33"/>
      <c r="AL615" s="33"/>
      <c r="AM615" s="33"/>
    </row>
    <row r="616" spans="1:39" s="18" customFormat="1">
      <c r="A616" s="3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34"/>
      <c r="V616" s="20"/>
      <c r="W616" s="20"/>
      <c r="X616" s="20"/>
      <c r="Y616" s="33"/>
      <c r="Z616" s="35"/>
      <c r="AA616" s="35"/>
      <c r="AB616" s="35"/>
      <c r="AC616" s="35"/>
      <c r="AD616" s="35"/>
      <c r="AE616" s="38"/>
      <c r="AF616" s="38"/>
      <c r="AG616" s="20"/>
      <c r="AH616" s="20"/>
      <c r="AI616" s="36"/>
      <c r="AJ616" s="37"/>
      <c r="AK616" s="33"/>
      <c r="AL616" s="33"/>
      <c r="AM616" s="33"/>
    </row>
    <row r="617" spans="1:39" s="18" customFormat="1">
      <c r="A617" s="3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34"/>
      <c r="V617" s="20"/>
      <c r="W617" s="20"/>
      <c r="X617" s="20"/>
      <c r="Y617" s="33"/>
      <c r="Z617" s="35"/>
      <c r="AA617" s="35"/>
      <c r="AB617" s="35"/>
      <c r="AC617" s="35"/>
      <c r="AD617" s="35"/>
      <c r="AE617" s="38"/>
      <c r="AF617" s="38"/>
      <c r="AG617" s="20"/>
      <c r="AH617" s="20"/>
      <c r="AI617" s="36"/>
      <c r="AJ617" s="37"/>
      <c r="AK617" s="33"/>
      <c r="AL617" s="33"/>
      <c r="AM617" s="33"/>
    </row>
    <row r="618" spans="1:39" s="18" customFormat="1">
      <c r="A618" s="3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34"/>
      <c r="V618" s="20"/>
      <c r="W618" s="20"/>
      <c r="X618" s="20"/>
      <c r="Y618" s="33"/>
      <c r="Z618" s="35"/>
      <c r="AA618" s="35"/>
      <c r="AB618" s="35"/>
      <c r="AC618" s="35"/>
      <c r="AD618" s="35"/>
      <c r="AE618" s="38"/>
      <c r="AF618" s="38"/>
      <c r="AG618" s="20"/>
      <c r="AH618" s="20"/>
      <c r="AI618" s="36"/>
      <c r="AJ618" s="37"/>
      <c r="AK618" s="33"/>
      <c r="AL618" s="33"/>
      <c r="AM618" s="33"/>
    </row>
    <row r="619" spans="1:39" s="18" customFormat="1">
      <c r="A619" s="3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34"/>
      <c r="V619" s="20"/>
      <c r="W619" s="20"/>
      <c r="X619" s="20"/>
      <c r="Y619" s="33"/>
      <c r="Z619" s="35"/>
      <c r="AA619" s="35"/>
      <c r="AB619" s="35"/>
      <c r="AC619" s="35"/>
      <c r="AD619" s="35"/>
      <c r="AE619" s="38"/>
      <c r="AF619" s="38"/>
      <c r="AG619" s="20"/>
      <c r="AH619" s="20"/>
      <c r="AI619" s="36"/>
      <c r="AJ619" s="37"/>
      <c r="AK619" s="33"/>
      <c r="AL619" s="33"/>
      <c r="AM619" s="33"/>
    </row>
    <row r="620" spans="1:39" s="18" customFormat="1">
      <c r="A620" s="3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34"/>
      <c r="V620" s="20"/>
      <c r="W620" s="20"/>
      <c r="X620" s="20"/>
      <c r="Y620" s="33"/>
      <c r="Z620" s="35"/>
      <c r="AA620" s="35"/>
      <c r="AB620" s="35"/>
      <c r="AC620" s="35"/>
      <c r="AD620" s="35"/>
      <c r="AE620" s="38"/>
      <c r="AF620" s="38"/>
      <c r="AG620" s="20"/>
      <c r="AH620" s="20"/>
      <c r="AI620" s="36"/>
      <c r="AJ620" s="40"/>
      <c r="AK620" s="33"/>
      <c r="AL620" s="33"/>
      <c r="AM620" s="33"/>
    </row>
    <row r="621" spans="1:39" s="18" customFormat="1">
      <c r="A621" s="3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34"/>
      <c r="V621" s="20"/>
      <c r="W621" s="20"/>
      <c r="X621" s="20"/>
      <c r="Y621" s="33"/>
      <c r="Z621" s="35"/>
      <c r="AA621" s="35"/>
      <c r="AB621" s="35"/>
      <c r="AC621" s="35"/>
      <c r="AD621" s="35"/>
      <c r="AE621" s="38"/>
      <c r="AF621" s="38"/>
      <c r="AG621" s="20"/>
      <c r="AH621" s="20"/>
      <c r="AI621" s="36"/>
      <c r="AJ621" s="40"/>
      <c r="AK621" s="33"/>
      <c r="AL621" s="33"/>
      <c r="AM621" s="33"/>
    </row>
    <row r="622" spans="1:39" s="18" customFormat="1">
      <c r="A622" s="3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34"/>
      <c r="V622" s="20"/>
      <c r="W622" s="20"/>
      <c r="X622" s="20"/>
      <c r="Y622" s="33"/>
      <c r="Z622" s="35"/>
      <c r="AA622" s="35"/>
      <c r="AB622" s="35"/>
      <c r="AC622" s="35"/>
      <c r="AD622" s="35"/>
      <c r="AE622" s="38"/>
      <c r="AF622" s="38"/>
      <c r="AG622" s="20"/>
      <c r="AH622" s="20"/>
      <c r="AI622" s="36"/>
      <c r="AJ622" s="40"/>
      <c r="AK622" s="33"/>
      <c r="AL622" s="33"/>
      <c r="AM622" s="33"/>
    </row>
    <row r="623" spans="1:39" s="18" customFormat="1">
      <c r="A623" s="3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34"/>
      <c r="V623" s="20"/>
      <c r="W623" s="20"/>
      <c r="X623" s="20"/>
      <c r="Y623" s="33"/>
      <c r="Z623" s="35"/>
      <c r="AA623" s="35"/>
      <c r="AB623" s="35"/>
      <c r="AC623" s="35"/>
      <c r="AD623" s="35"/>
      <c r="AE623" s="38"/>
      <c r="AF623" s="38"/>
      <c r="AG623" s="20"/>
      <c r="AH623" s="20"/>
      <c r="AI623" s="36"/>
      <c r="AJ623" s="40"/>
      <c r="AK623" s="33"/>
      <c r="AL623" s="33"/>
      <c r="AM623" s="33"/>
    </row>
    <row r="624" spans="1:39" s="18" customFormat="1">
      <c r="A624" s="3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34"/>
      <c r="V624" s="20"/>
      <c r="W624" s="20"/>
      <c r="X624" s="20"/>
      <c r="Y624" s="33"/>
      <c r="Z624" s="35"/>
      <c r="AA624" s="35"/>
      <c r="AB624" s="35"/>
      <c r="AC624" s="35"/>
      <c r="AD624" s="35"/>
      <c r="AE624" s="38"/>
      <c r="AF624" s="38"/>
      <c r="AG624" s="20"/>
      <c r="AH624" s="20"/>
      <c r="AI624" s="36"/>
      <c r="AJ624" s="40"/>
      <c r="AK624" s="33"/>
      <c r="AL624" s="33"/>
      <c r="AM624" s="33"/>
    </row>
    <row r="625" spans="1:39" s="18" customFormat="1">
      <c r="A625" s="3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34"/>
      <c r="V625" s="20"/>
      <c r="W625" s="20"/>
      <c r="X625" s="20"/>
      <c r="Y625" s="33"/>
      <c r="Z625" s="35"/>
      <c r="AA625" s="35"/>
      <c r="AB625" s="35"/>
      <c r="AC625" s="35"/>
      <c r="AD625" s="35"/>
      <c r="AE625" s="38"/>
      <c r="AF625" s="38"/>
      <c r="AG625" s="20"/>
      <c r="AH625" s="20"/>
      <c r="AI625" s="36"/>
      <c r="AJ625" s="40"/>
      <c r="AK625" s="33"/>
      <c r="AL625" s="33"/>
      <c r="AM625" s="33"/>
    </row>
    <row r="626" spans="1:39" s="18" customFormat="1">
      <c r="A626" s="3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34"/>
      <c r="V626" s="20"/>
      <c r="W626" s="20"/>
      <c r="X626" s="20"/>
      <c r="Y626" s="33"/>
      <c r="Z626" s="35"/>
      <c r="AA626" s="35"/>
      <c r="AB626" s="35"/>
      <c r="AC626" s="35"/>
      <c r="AD626" s="35"/>
      <c r="AE626" s="38"/>
      <c r="AF626" s="38"/>
      <c r="AG626" s="20"/>
      <c r="AH626" s="20"/>
      <c r="AI626" s="36"/>
      <c r="AJ626" s="40"/>
      <c r="AK626" s="33"/>
      <c r="AL626" s="33"/>
      <c r="AM626" s="33"/>
    </row>
    <row r="627" spans="1:39" s="18" customFormat="1">
      <c r="A627" s="3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34"/>
      <c r="V627" s="20"/>
      <c r="W627" s="20"/>
      <c r="X627" s="20"/>
      <c r="Y627" s="33"/>
      <c r="Z627" s="35"/>
      <c r="AA627" s="35"/>
      <c r="AB627" s="35"/>
      <c r="AC627" s="35"/>
      <c r="AD627" s="35"/>
      <c r="AE627" s="38"/>
      <c r="AF627" s="38"/>
      <c r="AG627" s="20"/>
      <c r="AH627" s="20"/>
      <c r="AI627" s="36"/>
      <c r="AJ627" s="40"/>
      <c r="AK627" s="33"/>
      <c r="AL627" s="33"/>
      <c r="AM627" s="33"/>
    </row>
    <row r="628" spans="1:39" s="18" customFormat="1">
      <c r="A628" s="3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34"/>
      <c r="V628" s="20"/>
      <c r="W628" s="20"/>
      <c r="X628" s="20"/>
      <c r="Y628" s="33"/>
      <c r="Z628" s="35"/>
      <c r="AA628" s="35"/>
      <c r="AB628" s="35"/>
      <c r="AC628" s="35"/>
      <c r="AD628" s="35"/>
      <c r="AE628" s="38"/>
      <c r="AF628" s="38"/>
      <c r="AG628" s="20"/>
      <c r="AH628" s="20"/>
      <c r="AI628" s="36"/>
      <c r="AJ628" s="40"/>
      <c r="AK628" s="33"/>
      <c r="AL628" s="33"/>
      <c r="AM628" s="33"/>
    </row>
    <row r="629" spans="1:39" s="18" customFormat="1">
      <c r="A629" s="3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34"/>
      <c r="V629" s="20"/>
      <c r="W629" s="20"/>
      <c r="X629" s="20"/>
      <c r="Y629" s="33"/>
      <c r="Z629" s="35"/>
      <c r="AA629" s="35"/>
      <c r="AB629" s="35"/>
      <c r="AC629" s="35"/>
      <c r="AD629" s="35"/>
      <c r="AE629" s="38"/>
      <c r="AF629" s="38"/>
      <c r="AG629" s="20"/>
      <c r="AH629" s="20"/>
      <c r="AI629" s="36"/>
      <c r="AJ629" s="40"/>
      <c r="AK629" s="33"/>
      <c r="AL629" s="33"/>
      <c r="AM629" s="33"/>
    </row>
    <row r="630" spans="1:39" s="18" customFormat="1">
      <c r="A630" s="3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34"/>
      <c r="V630" s="20"/>
      <c r="W630" s="20"/>
      <c r="X630" s="20"/>
      <c r="Y630" s="33"/>
      <c r="Z630" s="35"/>
      <c r="AA630" s="35"/>
      <c r="AB630" s="35"/>
      <c r="AC630" s="35"/>
      <c r="AD630" s="35"/>
      <c r="AE630" s="38"/>
      <c r="AF630" s="38"/>
      <c r="AG630" s="20"/>
      <c r="AH630" s="20"/>
      <c r="AI630" s="36"/>
      <c r="AJ630" s="40"/>
      <c r="AK630" s="33"/>
      <c r="AL630" s="33"/>
      <c r="AM630" s="33"/>
    </row>
    <row r="631" spans="1:39" s="18" customFormat="1">
      <c r="A631" s="3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34"/>
      <c r="V631" s="20"/>
      <c r="W631" s="20"/>
      <c r="X631" s="20"/>
      <c r="Y631" s="33"/>
      <c r="Z631" s="35"/>
      <c r="AA631" s="35"/>
      <c r="AB631" s="35"/>
      <c r="AC631" s="35"/>
      <c r="AD631" s="35"/>
      <c r="AE631" s="38"/>
      <c r="AF631" s="38"/>
      <c r="AG631" s="20"/>
      <c r="AH631" s="20"/>
      <c r="AI631" s="36"/>
      <c r="AJ631" s="37"/>
      <c r="AK631" s="33"/>
      <c r="AL631" s="33"/>
      <c r="AM631" s="33"/>
    </row>
    <row r="632" spans="1:39" s="18" customFormat="1">
      <c r="A632" s="3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34"/>
      <c r="V632" s="20"/>
      <c r="W632" s="20"/>
      <c r="X632" s="20"/>
      <c r="Y632" s="33"/>
      <c r="Z632" s="35"/>
      <c r="AA632" s="35"/>
      <c r="AB632" s="35"/>
      <c r="AC632" s="35"/>
      <c r="AD632" s="35"/>
      <c r="AE632" s="38"/>
      <c r="AF632" s="38"/>
      <c r="AG632" s="20"/>
      <c r="AH632" s="20"/>
      <c r="AI632" s="36"/>
      <c r="AJ632" s="37"/>
      <c r="AK632" s="33"/>
      <c r="AL632" s="33"/>
      <c r="AM632" s="33"/>
    </row>
    <row r="633" spans="1:39" s="18" customFormat="1">
      <c r="A633" s="3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34"/>
      <c r="V633" s="20"/>
      <c r="W633" s="20"/>
      <c r="X633" s="20"/>
      <c r="Y633" s="33"/>
      <c r="Z633" s="35"/>
      <c r="AA633" s="35"/>
      <c r="AB633" s="35"/>
      <c r="AC633" s="35"/>
      <c r="AD633" s="35"/>
      <c r="AE633" s="38"/>
      <c r="AF633" s="38"/>
      <c r="AG633" s="20"/>
      <c r="AH633" s="20"/>
      <c r="AI633" s="36"/>
      <c r="AJ633" s="37"/>
      <c r="AK633" s="33"/>
      <c r="AL633" s="33"/>
      <c r="AM633" s="33"/>
    </row>
    <row r="634" spans="1:39" s="18" customFormat="1">
      <c r="A634" s="3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34"/>
      <c r="V634" s="20"/>
      <c r="W634" s="20"/>
      <c r="X634" s="20"/>
      <c r="Y634" s="33"/>
      <c r="Z634" s="35"/>
      <c r="AA634" s="35"/>
      <c r="AB634" s="35"/>
      <c r="AC634" s="35"/>
      <c r="AD634" s="35"/>
      <c r="AE634" s="38"/>
      <c r="AF634" s="38"/>
      <c r="AG634" s="20"/>
      <c r="AH634" s="20"/>
      <c r="AI634" s="36"/>
      <c r="AJ634" s="37"/>
      <c r="AK634" s="33"/>
      <c r="AL634" s="33"/>
      <c r="AM634" s="33"/>
    </row>
    <row r="635" spans="1:39" s="18" customFormat="1">
      <c r="A635" s="3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34"/>
      <c r="V635" s="20"/>
      <c r="W635" s="20"/>
      <c r="X635" s="20"/>
      <c r="Y635" s="33"/>
      <c r="Z635" s="35"/>
      <c r="AA635" s="35"/>
      <c r="AB635" s="35"/>
      <c r="AC635" s="35"/>
      <c r="AD635" s="35"/>
      <c r="AE635" s="38"/>
      <c r="AF635" s="38"/>
      <c r="AG635" s="20"/>
      <c r="AH635" s="20"/>
      <c r="AI635" s="36"/>
      <c r="AJ635" s="37"/>
      <c r="AK635" s="33"/>
      <c r="AL635" s="33"/>
      <c r="AM635" s="33"/>
    </row>
    <row r="636" spans="1:39" s="18" customFormat="1">
      <c r="A636" s="3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34"/>
      <c r="V636" s="20"/>
      <c r="W636" s="20"/>
      <c r="X636" s="20"/>
      <c r="Y636" s="33"/>
      <c r="Z636" s="35"/>
      <c r="AA636" s="35"/>
      <c r="AB636" s="35"/>
      <c r="AC636" s="35"/>
      <c r="AD636" s="35"/>
      <c r="AE636" s="38"/>
      <c r="AF636" s="38"/>
      <c r="AG636" s="20"/>
      <c r="AH636" s="20"/>
      <c r="AI636" s="36"/>
      <c r="AJ636" s="37"/>
      <c r="AK636" s="33"/>
      <c r="AL636" s="33"/>
      <c r="AM636" s="33"/>
    </row>
    <row r="637" spans="1:39" s="18" customFormat="1">
      <c r="A637" s="3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34"/>
      <c r="V637" s="20"/>
      <c r="W637" s="20"/>
      <c r="X637" s="20"/>
      <c r="Y637" s="33"/>
      <c r="Z637" s="35"/>
      <c r="AA637" s="35"/>
      <c r="AB637" s="35"/>
      <c r="AC637" s="35"/>
      <c r="AD637" s="35"/>
      <c r="AE637" s="38"/>
      <c r="AF637" s="38"/>
      <c r="AG637" s="20"/>
      <c r="AH637" s="20"/>
      <c r="AI637" s="36"/>
      <c r="AJ637" s="37"/>
      <c r="AK637" s="33"/>
      <c r="AL637" s="33"/>
      <c r="AM637" s="33"/>
    </row>
    <row r="638" spans="1:39" s="18" customFormat="1">
      <c r="A638" s="3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34"/>
      <c r="V638" s="20"/>
      <c r="W638" s="20"/>
      <c r="X638" s="20"/>
      <c r="Y638" s="33"/>
      <c r="Z638" s="35"/>
      <c r="AA638" s="35"/>
      <c r="AB638" s="35"/>
      <c r="AC638" s="35"/>
      <c r="AD638" s="35"/>
      <c r="AE638" s="38"/>
      <c r="AF638" s="38"/>
      <c r="AG638" s="20"/>
      <c r="AH638" s="20"/>
      <c r="AI638" s="36"/>
      <c r="AJ638" s="37"/>
      <c r="AK638" s="33"/>
      <c r="AL638" s="33"/>
      <c r="AM638" s="33"/>
    </row>
    <row r="639" spans="1:39" s="18" customFormat="1">
      <c r="A639" s="3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34"/>
      <c r="V639" s="20"/>
      <c r="W639" s="20"/>
      <c r="X639" s="20"/>
      <c r="Y639" s="33"/>
      <c r="Z639" s="35"/>
      <c r="AA639" s="35"/>
      <c r="AB639" s="35"/>
      <c r="AC639" s="35"/>
      <c r="AD639" s="35"/>
      <c r="AE639" s="38"/>
      <c r="AF639" s="38"/>
      <c r="AG639" s="20"/>
      <c r="AH639" s="20"/>
      <c r="AI639" s="36"/>
      <c r="AJ639" s="37"/>
      <c r="AK639" s="33"/>
      <c r="AL639" s="33"/>
      <c r="AM639" s="33"/>
    </row>
    <row r="640" spans="1:39" s="18" customFormat="1">
      <c r="A640" s="3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34"/>
      <c r="V640" s="20"/>
      <c r="W640" s="20"/>
      <c r="X640" s="20"/>
      <c r="Y640" s="33"/>
      <c r="Z640" s="35"/>
      <c r="AA640" s="35"/>
      <c r="AB640" s="35"/>
      <c r="AC640" s="35"/>
      <c r="AD640" s="35"/>
      <c r="AE640" s="38"/>
      <c r="AF640" s="38"/>
      <c r="AG640" s="20"/>
      <c r="AH640" s="20"/>
      <c r="AI640" s="36"/>
      <c r="AJ640" s="37"/>
      <c r="AK640" s="33"/>
      <c r="AL640" s="33"/>
      <c r="AM640" s="33"/>
    </row>
    <row r="641" spans="1:39" s="18" customFormat="1">
      <c r="A641" s="3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34"/>
      <c r="V641" s="20"/>
      <c r="W641" s="20"/>
      <c r="X641" s="20"/>
      <c r="Y641" s="33"/>
      <c r="Z641" s="35"/>
      <c r="AA641" s="35"/>
      <c r="AB641" s="35"/>
      <c r="AC641" s="35"/>
      <c r="AD641" s="35"/>
      <c r="AE641" s="38"/>
      <c r="AF641" s="38"/>
      <c r="AG641" s="20"/>
      <c r="AH641" s="20"/>
      <c r="AI641" s="36"/>
      <c r="AJ641" s="37"/>
      <c r="AK641" s="33"/>
      <c r="AL641" s="33"/>
      <c r="AM641" s="33"/>
    </row>
    <row r="642" spans="1:39" s="18" customFormat="1">
      <c r="A642" s="3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34"/>
      <c r="V642" s="20"/>
      <c r="W642" s="20"/>
      <c r="X642" s="20"/>
      <c r="Y642" s="33"/>
      <c r="Z642" s="35"/>
      <c r="AA642" s="35"/>
      <c r="AB642" s="35"/>
      <c r="AC642" s="35"/>
      <c r="AD642" s="35"/>
      <c r="AE642" s="38"/>
      <c r="AF642" s="38"/>
      <c r="AG642" s="20"/>
      <c r="AH642" s="20"/>
      <c r="AI642" s="36"/>
      <c r="AJ642" s="37"/>
      <c r="AK642" s="33"/>
      <c r="AL642" s="33"/>
      <c r="AM642" s="33"/>
    </row>
    <row r="643" spans="1:39" s="18" customFormat="1">
      <c r="A643" s="3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34"/>
      <c r="V643" s="20"/>
      <c r="W643" s="20"/>
      <c r="X643" s="20"/>
      <c r="Y643" s="33"/>
      <c r="Z643" s="35"/>
      <c r="AA643" s="35"/>
      <c r="AB643" s="35"/>
      <c r="AC643" s="35"/>
      <c r="AD643" s="35"/>
      <c r="AE643" s="38"/>
      <c r="AF643" s="38"/>
      <c r="AG643" s="20"/>
      <c r="AH643" s="20"/>
      <c r="AI643" s="36"/>
      <c r="AJ643" s="37"/>
      <c r="AK643" s="33"/>
      <c r="AL643" s="33"/>
      <c r="AM643" s="33"/>
    </row>
    <row r="644" spans="1:39" s="18" customFormat="1">
      <c r="A644" s="3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34"/>
      <c r="V644" s="20"/>
      <c r="W644" s="20"/>
      <c r="X644" s="20"/>
      <c r="Y644" s="33"/>
      <c r="Z644" s="35"/>
      <c r="AA644" s="35"/>
      <c r="AB644" s="35"/>
      <c r="AC644" s="35"/>
      <c r="AD644" s="35"/>
      <c r="AE644" s="38"/>
      <c r="AF644" s="38"/>
      <c r="AG644" s="20"/>
      <c r="AH644" s="20"/>
      <c r="AI644" s="36"/>
      <c r="AJ644" s="37"/>
      <c r="AK644" s="33"/>
      <c r="AL644" s="33"/>
      <c r="AM644" s="33"/>
    </row>
    <row r="645" spans="1:39" s="18" customFormat="1">
      <c r="A645" s="3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34"/>
      <c r="V645" s="20"/>
      <c r="W645" s="20"/>
      <c r="X645" s="20"/>
      <c r="Y645" s="33"/>
      <c r="Z645" s="35"/>
      <c r="AA645" s="35"/>
      <c r="AB645" s="35"/>
      <c r="AC645" s="35"/>
      <c r="AD645" s="35"/>
      <c r="AE645" s="38"/>
      <c r="AF645" s="38"/>
      <c r="AG645" s="20"/>
      <c r="AH645" s="20"/>
      <c r="AI645" s="36"/>
      <c r="AJ645" s="37"/>
      <c r="AK645" s="33"/>
      <c r="AL645" s="33"/>
      <c r="AM645" s="33"/>
    </row>
    <row r="646" spans="1:39" s="18" customFormat="1">
      <c r="A646" s="3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34"/>
      <c r="V646" s="20"/>
      <c r="W646" s="20"/>
      <c r="X646" s="20"/>
      <c r="Y646" s="33"/>
      <c r="Z646" s="35"/>
      <c r="AA646" s="35"/>
      <c r="AB646" s="35"/>
      <c r="AC646" s="35"/>
      <c r="AD646" s="35"/>
      <c r="AE646" s="38"/>
      <c r="AF646" s="38"/>
      <c r="AG646" s="20"/>
      <c r="AH646" s="20"/>
      <c r="AI646" s="36"/>
      <c r="AJ646" s="37"/>
      <c r="AK646" s="33"/>
      <c r="AL646" s="33"/>
      <c r="AM646" s="33"/>
    </row>
    <row r="647" spans="1:39" s="18" customFormat="1">
      <c r="A647" s="3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34"/>
      <c r="V647" s="20"/>
      <c r="W647" s="20"/>
      <c r="X647" s="20"/>
      <c r="Y647" s="33"/>
      <c r="Z647" s="35"/>
      <c r="AA647" s="35"/>
      <c r="AB647" s="35"/>
      <c r="AC647" s="35"/>
      <c r="AD647" s="35"/>
      <c r="AE647" s="38"/>
      <c r="AF647" s="38"/>
      <c r="AG647" s="20"/>
      <c r="AH647" s="20"/>
      <c r="AI647" s="36"/>
      <c r="AJ647" s="37"/>
      <c r="AK647" s="33"/>
      <c r="AL647" s="33"/>
      <c r="AM647" s="33"/>
    </row>
    <row r="648" spans="1:39" s="18" customFormat="1">
      <c r="A648" s="3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34"/>
      <c r="V648" s="20"/>
      <c r="W648" s="20"/>
      <c r="X648" s="20"/>
      <c r="Y648" s="33"/>
      <c r="Z648" s="35"/>
      <c r="AA648" s="35"/>
      <c r="AB648" s="35"/>
      <c r="AC648" s="35"/>
      <c r="AD648" s="35"/>
      <c r="AE648" s="38"/>
      <c r="AF648" s="38"/>
      <c r="AG648" s="20"/>
      <c r="AH648" s="20"/>
      <c r="AI648" s="36"/>
      <c r="AJ648" s="37"/>
      <c r="AK648" s="33"/>
      <c r="AL648" s="33"/>
      <c r="AM648" s="33"/>
    </row>
    <row r="649" spans="1:39" s="18" customFormat="1">
      <c r="A649" s="3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34"/>
      <c r="V649" s="20"/>
      <c r="W649" s="20"/>
      <c r="X649" s="20"/>
      <c r="Y649" s="33"/>
      <c r="Z649" s="35"/>
      <c r="AA649" s="35"/>
      <c r="AB649" s="35"/>
      <c r="AC649" s="35"/>
      <c r="AD649" s="35"/>
      <c r="AE649" s="38"/>
      <c r="AF649" s="38"/>
      <c r="AG649" s="20"/>
      <c r="AH649" s="20"/>
      <c r="AI649" s="36"/>
      <c r="AJ649" s="37"/>
      <c r="AK649" s="33"/>
      <c r="AL649" s="33"/>
      <c r="AM649" s="33"/>
    </row>
    <row r="650" spans="1:39" s="18" customFormat="1">
      <c r="A650" s="3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34"/>
      <c r="V650" s="20"/>
      <c r="W650" s="20"/>
      <c r="X650" s="20"/>
      <c r="Y650" s="33"/>
      <c r="Z650" s="35"/>
      <c r="AA650" s="35"/>
      <c r="AB650" s="35"/>
      <c r="AC650" s="35"/>
      <c r="AD650" s="35"/>
      <c r="AE650" s="38"/>
      <c r="AF650" s="38"/>
      <c r="AG650" s="20"/>
      <c r="AH650" s="20"/>
      <c r="AI650" s="36"/>
      <c r="AJ650" s="37"/>
      <c r="AK650" s="33"/>
      <c r="AL650" s="33"/>
      <c r="AM650" s="33"/>
    </row>
    <row r="651" spans="1:39" s="18" customFormat="1">
      <c r="A651" s="3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34"/>
      <c r="V651" s="20"/>
      <c r="W651" s="20"/>
      <c r="X651" s="20"/>
      <c r="Y651" s="33"/>
      <c r="Z651" s="35"/>
      <c r="AA651" s="35"/>
      <c r="AB651" s="35"/>
      <c r="AC651" s="35"/>
      <c r="AD651" s="35"/>
      <c r="AE651" s="38"/>
      <c r="AF651" s="38"/>
      <c r="AG651" s="20"/>
      <c r="AH651" s="20"/>
      <c r="AI651" s="36"/>
      <c r="AJ651" s="37"/>
      <c r="AK651" s="33"/>
      <c r="AL651" s="33"/>
      <c r="AM651" s="33"/>
    </row>
    <row r="652" spans="1:39" s="18" customFormat="1">
      <c r="A652" s="3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34"/>
      <c r="V652" s="20"/>
      <c r="W652" s="20"/>
      <c r="X652" s="20"/>
      <c r="Y652" s="33"/>
      <c r="Z652" s="35"/>
      <c r="AA652" s="35"/>
      <c r="AB652" s="35"/>
      <c r="AC652" s="35"/>
      <c r="AD652" s="35"/>
      <c r="AE652" s="38"/>
      <c r="AF652" s="38"/>
      <c r="AG652" s="20"/>
      <c r="AH652" s="20"/>
      <c r="AI652" s="36"/>
      <c r="AJ652" s="37"/>
      <c r="AK652" s="33"/>
      <c r="AL652" s="33"/>
      <c r="AM652" s="33"/>
    </row>
    <row r="653" spans="1:39" s="19" customFormat="1">
      <c r="A653" s="3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34"/>
      <c r="V653" s="20"/>
      <c r="W653" s="20"/>
      <c r="X653" s="20"/>
      <c r="Y653" s="33"/>
      <c r="Z653" s="35"/>
      <c r="AA653" s="35"/>
      <c r="AB653" s="35"/>
      <c r="AC653" s="35"/>
      <c r="AD653" s="35"/>
      <c r="AE653" s="38"/>
      <c r="AF653" s="38"/>
      <c r="AG653" s="20"/>
      <c r="AH653" s="20"/>
      <c r="AI653" s="36"/>
      <c r="AJ653" s="37"/>
      <c r="AK653" s="33"/>
      <c r="AL653" s="33"/>
      <c r="AM653" s="33"/>
    </row>
    <row r="654" spans="1:39" s="19" customFormat="1">
      <c r="A654" s="3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34"/>
      <c r="V654" s="20"/>
      <c r="W654" s="20"/>
      <c r="X654" s="20"/>
      <c r="Y654" s="33"/>
      <c r="Z654" s="35"/>
      <c r="AA654" s="35"/>
      <c r="AB654" s="35"/>
      <c r="AC654" s="35"/>
      <c r="AD654" s="35"/>
      <c r="AE654" s="38"/>
      <c r="AF654" s="38"/>
      <c r="AG654" s="20"/>
      <c r="AH654" s="20"/>
      <c r="AI654" s="36"/>
      <c r="AJ654" s="37"/>
      <c r="AK654" s="33"/>
      <c r="AL654" s="33"/>
      <c r="AM654" s="33"/>
    </row>
    <row r="655" spans="1:39" s="19" customFormat="1">
      <c r="A655" s="3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34"/>
      <c r="V655" s="20"/>
      <c r="W655" s="20"/>
      <c r="X655" s="20"/>
      <c r="Y655" s="33"/>
      <c r="Z655" s="35"/>
      <c r="AA655" s="35"/>
      <c r="AB655" s="35"/>
      <c r="AC655" s="35"/>
      <c r="AD655" s="35"/>
      <c r="AE655" s="38"/>
      <c r="AF655" s="38"/>
      <c r="AG655" s="20"/>
      <c r="AH655" s="20"/>
      <c r="AI655" s="36"/>
      <c r="AJ655" s="37"/>
      <c r="AK655" s="33"/>
      <c r="AL655" s="33"/>
      <c r="AM655" s="33"/>
    </row>
    <row r="656" spans="1:39" s="18" customFormat="1">
      <c r="A656" s="3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34"/>
      <c r="V656" s="20"/>
      <c r="W656" s="20"/>
      <c r="X656" s="20"/>
      <c r="Y656" s="33"/>
      <c r="Z656" s="35"/>
      <c r="AA656" s="35"/>
      <c r="AB656" s="35"/>
      <c r="AC656" s="35"/>
      <c r="AD656" s="35"/>
      <c r="AE656" s="38"/>
      <c r="AF656" s="38"/>
      <c r="AG656" s="20"/>
      <c r="AH656" s="20"/>
      <c r="AI656" s="36"/>
      <c r="AJ656" s="37"/>
      <c r="AK656" s="33"/>
      <c r="AL656" s="33"/>
      <c r="AM656" s="33"/>
    </row>
    <row r="657" spans="1:39" s="18" customFormat="1">
      <c r="A657" s="3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34"/>
      <c r="V657" s="20"/>
      <c r="W657" s="20"/>
      <c r="X657" s="20"/>
      <c r="Y657" s="33"/>
      <c r="Z657" s="35"/>
      <c r="AA657" s="35"/>
      <c r="AB657" s="35"/>
      <c r="AC657" s="35"/>
      <c r="AD657" s="35"/>
      <c r="AE657" s="38"/>
      <c r="AF657" s="38"/>
      <c r="AG657" s="20"/>
      <c r="AH657" s="20"/>
      <c r="AI657" s="36"/>
      <c r="AJ657" s="37"/>
      <c r="AK657" s="33"/>
      <c r="AL657" s="33"/>
      <c r="AM657" s="33"/>
    </row>
    <row r="658" spans="1:39" s="18" customFormat="1">
      <c r="A658" s="3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34"/>
      <c r="V658" s="20"/>
      <c r="W658" s="20"/>
      <c r="X658" s="20"/>
      <c r="Y658" s="33"/>
      <c r="Z658" s="35"/>
      <c r="AA658" s="35"/>
      <c r="AB658" s="35"/>
      <c r="AC658" s="35"/>
      <c r="AD658" s="35"/>
      <c r="AE658" s="38"/>
      <c r="AF658" s="38"/>
      <c r="AG658" s="20"/>
      <c r="AH658" s="20"/>
      <c r="AI658" s="36"/>
      <c r="AJ658" s="37"/>
      <c r="AK658" s="33"/>
      <c r="AL658" s="33"/>
      <c r="AM658" s="33"/>
    </row>
    <row r="659" spans="1:39" s="18" customFormat="1">
      <c r="A659" s="3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34"/>
      <c r="V659" s="20"/>
      <c r="W659" s="20"/>
      <c r="X659" s="20"/>
      <c r="Y659" s="33"/>
      <c r="Z659" s="35"/>
      <c r="AA659" s="35"/>
      <c r="AB659" s="35"/>
      <c r="AC659" s="35"/>
      <c r="AD659" s="35"/>
      <c r="AE659" s="38"/>
      <c r="AF659" s="38"/>
      <c r="AG659" s="20"/>
      <c r="AH659" s="20"/>
      <c r="AI659" s="36"/>
      <c r="AJ659" s="37"/>
      <c r="AK659" s="33"/>
      <c r="AL659" s="33"/>
      <c r="AM659" s="33"/>
    </row>
    <row r="660" spans="1:39" s="18" customFormat="1">
      <c r="A660" s="3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34"/>
      <c r="V660" s="20"/>
      <c r="W660" s="20"/>
      <c r="X660" s="20"/>
      <c r="Y660" s="33"/>
      <c r="Z660" s="35"/>
      <c r="AA660" s="35"/>
      <c r="AB660" s="35"/>
      <c r="AC660" s="35"/>
      <c r="AD660" s="35"/>
      <c r="AE660" s="38"/>
      <c r="AF660" s="38"/>
      <c r="AG660" s="20"/>
      <c r="AH660" s="20"/>
      <c r="AI660" s="36"/>
      <c r="AJ660" s="37"/>
      <c r="AK660" s="33"/>
      <c r="AL660" s="33"/>
      <c r="AM660" s="33"/>
    </row>
    <row r="661" spans="1:39" s="18" customFormat="1">
      <c r="A661" s="3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34"/>
      <c r="V661" s="20"/>
      <c r="W661" s="20"/>
      <c r="X661" s="20"/>
      <c r="Y661" s="33"/>
      <c r="Z661" s="35"/>
      <c r="AA661" s="35"/>
      <c r="AB661" s="35"/>
      <c r="AC661" s="35"/>
      <c r="AD661" s="35"/>
      <c r="AE661" s="38"/>
      <c r="AF661" s="38"/>
      <c r="AG661" s="20"/>
      <c r="AH661" s="20"/>
      <c r="AI661" s="36"/>
      <c r="AJ661" s="37"/>
      <c r="AK661" s="33"/>
      <c r="AL661" s="33"/>
      <c r="AM661" s="33"/>
    </row>
    <row r="662" spans="1:39" s="18" customFormat="1">
      <c r="A662" s="3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34"/>
      <c r="V662" s="20"/>
      <c r="W662" s="20"/>
      <c r="X662" s="20"/>
      <c r="Y662" s="33"/>
      <c r="Z662" s="35"/>
      <c r="AA662" s="35"/>
      <c r="AB662" s="35"/>
      <c r="AC662" s="35"/>
      <c r="AD662" s="35"/>
      <c r="AE662" s="38"/>
      <c r="AF662" s="38"/>
      <c r="AG662" s="20"/>
      <c r="AH662" s="20"/>
      <c r="AI662" s="36"/>
      <c r="AJ662" s="37"/>
      <c r="AK662" s="33"/>
      <c r="AL662" s="33"/>
      <c r="AM662" s="33"/>
    </row>
    <row r="663" spans="1:39" s="18" customFormat="1">
      <c r="A663" s="3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34"/>
      <c r="V663" s="20"/>
      <c r="W663" s="20"/>
      <c r="X663" s="20"/>
      <c r="Y663" s="33"/>
      <c r="Z663" s="35"/>
      <c r="AA663" s="35"/>
      <c r="AB663" s="35"/>
      <c r="AC663" s="35"/>
      <c r="AD663" s="35"/>
      <c r="AE663" s="38"/>
      <c r="AF663" s="38"/>
      <c r="AG663" s="20"/>
      <c r="AH663" s="20"/>
      <c r="AI663" s="36"/>
      <c r="AJ663" s="37"/>
      <c r="AK663" s="33"/>
      <c r="AL663" s="33"/>
      <c r="AM663" s="33"/>
    </row>
    <row r="664" spans="1:39" s="18" customFormat="1">
      <c r="A664" s="3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34"/>
      <c r="V664" s="20"/>
      <c r="W664" s="20"/>
      <c r="X664" s="20"/>
      <c r="Y664" s="33"/>
      <c r="Z664" s="35"/>
      <c r="AA664" s="35"/>
      <c r="AB664" s="35"/>
      <c r="AC664" s="35"/>
      <c r="AD664" s="35"/>
      <c r="AE664" s="38"/>
      <c r="AF664" s="38"/>
      <c r="AG664" s="20"/>
      <c r="AH664" s="20"/>
      <c r="AI664" s="36"/>
      <c r="AJ664" s="37"/>
      <c r="AK664" s="33"/>
      <c r="AL664" s="33"/>
      <c r="AM664" s="33"/>
    </row>
    <row r="665" spans="1:39" s="18" customFormat="1">
      <c r="A665" s="3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34"/>
      <c r="V665" s="20"/>
      <c r="W665" s="20"/>
      <c r="X665" s="20"/>
      <c r="Y665" s="33"/>
      <c r="Z665" s="35"/>
      <c r="AA665" s="35"/>
      <c r="AB665" s="35"/>
      <c r="AC665" s="35"/>
      <c r="AD665" s="35"/>
      <c r="AE665" s="38"/>
      <c r="AF665" s="38"/>
      <c r="AG665" s="20"/>
      <c r="AH665" s="20"/>
      <c r="AI665" s="36"/>
      <c r="AJ665" s="37"/>
      <c r="AK665" s="33"/>
      <c r="AL665" s="33"/>
      <c r="AM665" s="33"/>
    </row>
    <row r="666" spans="1:39" s="18" customFormat="1">
      <c r="A666" s="3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34"/>
      <c r="V666" s="20"/>
      <c r="W666" s="20"/>
      <c r="X666" s="20"/>
      <c r="Y666" s="33"/>
      <c r="Z666" s="35"/>
      <c r="AA666" s="35"/>
      <c r="AB666" s="35"/>
      <c r="AC666" s="35"/>
      <c r="AD666" s="35"/>
      <c r="AE666" s="38"/>
      <c r="AF666" s="38"/>
      <c r="AG666" s="20"/>
      <c r="AH666" s="20"/>
      <c r="AI666" s="36"/>
      <c r="AJ666" s="37"/>
      <c r="AK666" s="33"/>
      <c r="AL666" s="33"/>
      <c r="AM666" s="33"/>
    </row>
    <row r="667" spans="1:39" s="18" customFormat="1">
      <c r="A667" s="3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34"/>
      <c r="V667" s="20"/>
      <c r="W667" s="20"/>
      <c r="X667" s="20"/>
      <c r="Y667" s="33"/>
      <c r="Z667" s="35"/>
      <c r="AA667" s="35"/>
      <c r="AB667" s="35"/>
      <c r="AC667" s="35"/>
      <c r="AD667" s="35"/>
      <c r="AE667" s="38"/>
      <c r="AF667" s="38"/>
      <c r="AG667" s="20"/>
      <c r="AH667" s="20"/>
      <c r="AI667" s="36"/>
      <c r="AJ667" s="37"/>
      <c r="AK667" s="33"/>
      <c r="AL667" s="33"/>
      <c r="AM667" s="33"/>
    </row>
    <row r="668" spans="1:39" s="18" customFormat="1">
      <c r="A668" s="3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34"/>
      <c r="V668" s="20"/>
      <c r="W668" s="20"/>
      <c r="X668" s="20"/>
      <c r="Y668" s="33"/>
      <c r="Z668" s="35"/>
      <c r="AA668" s="35"/>
      <c r="AB668" s="35"/>
      <c r="AC668" s="35"/>
      <c r="AD668" s="35"/>
      <c r="AE668" s="38"/>
      <c r="AF668" s="38"/>
      <c r="AG668" s="20"/>
      <c r="AH668" s="20"/>
      <c r="AI668" s="36"/>
      <c r="AJ668" s="37"/>
      <c r="AK668" s="33"/>
      <c r="AL668" s="33"/>
      <c r="AM668" s="33"/>
    </row>
    <row r="669" spans="1:39" s="18" customFormat="1">
      <c r="A669" s="3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34"/>
      <c r="V669" s="20"/>
      <c r="W669" s="20"/>
      <c r="X669" s="20"/>
      <c r="Y669" s="33"/>
      <c r="Z669" s="35"/>
      <c r="AA669" s="35"/>
      <c r="AB669" s="35"/>
      <c r="AC669" s="35"/>
      <c r="AD669" s="35"/>
      <c r="AE669" s="38"/>
      <c r="AF669" s="38"/>
      <c r="AG669" s="20"/>
      <c r="AH669" s="20"/>
      <c r="AI669" s="36"/>
      <c r="AJ669" s="37"/>
      <c r="AK669" s="33"/>
      <c r="AL669" s="33"/>
      <c r="AM669" s="33"/>
    </row>
    <row r="670" spans="1:39" s="18" customFormat="1">
      <c r="A670" s="3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34"/>
      <c r="V670" s="20"/>
      <c r="W670" s="20"/>
      <c r="X670" s="20"/>
      <c r="Y670" s="33"/>
      <c r="Z670" s="35"/>
      <c r="AA670" s="35"/>
      <c r="AB670" s="35"/>
      <c r="AC670" s="35"/>
      <c r="AD670" s="35"/>
      <c r="AE670" s="38"/>
      <c r="AF670" s="38"/>
      <c r="AG670" s="20"/>
      <c r="AH670" s="20"/>
      <c r="AI670" s="36"/>
      <c r="AJ670" s="37"/>
      <c r="AK670" s="33"/>
      <c r="AL670" s="33"/>
      <c r="AM670" s="33"/>
    </row>
    <row r="671" spans="1:39" s="18" customFormat="1">
      <c r="A671" s="3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34"/>
      <c r="V671" s="20"/>
      <c r="W671" s="20"/>
      <c r="X671" s="20"/>
      <c r="Y671" s="33"/>
      <c r="Z671" s="35"/>
      <c r="AA671" s="35"/>
      <c r="AB671" s="35"/>
      <c r="AC671" s="35"/>
      <c r="AD671" s="35"/>
      <c r="AE671" s="38"/>
      <c r="AF671" s="38"/>
      <c r="AG671" s="20"/>
      <c r="AH671" s="20"/>
      <c r="AI671" s="36"/>
      <c r="AJ671" s="37"/>
      <c r="AK671" s="33"/>
      <c r="AL671" s="33"/>
      <c r="AM671" s="33"/>
    </row>
    <row r="672" spans="1:39" s="18" customFormat="1">
      <c r="A672" s="3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34"/>
      <c r="V672" s="20"/>
      <c r="W672" s="20"/>
      <c r="X672" s="20"/>
      <c r="Y672" s="33"/>
      <c r="Z672" s="35"/>
      <c r="AA672" s="35"/>
      <c r="AB672" s="35"/>
      <c r="AC672" s="35"/>
      <c r="AD672" s="35"/>
      <c r="AE672" s="38"/>
      <c r="AF672" s="38"/>
      <c r="AG672" s="20"/>
      <c r="AH672" s="20"/>
      <c r="AI672" s="36"/>
      <c r="AJ672" s="37"/>
      <c r="AK672" s="33"/>
      <c r="AL672" s="33"/>
      <c r="AM672" s="33"/>
    </row>
    <row r="673" spans="1:39" s="18" customFormat="1">
      <c r="A673" s="3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34"/>
      <c r="V673" s="20"/>
      <c r="W673" s="20"/>
      <c r="X673" s="20"/>
      <c r="Y673" s="33"/>
      <c r="Z673" s="35"/>
      <c r="AA673" s="35"/>
      <c r="AB673" s="35"/>
      <c r="AC673" s="35"/>
      <c r="AD673" s="35"/>
      <c r="AE673" s="38"/>
      <c r="AF673" s="38"/>
      <c r="AG673" s="20"/>
      <c r="AH673" s="20"/>
      <c r="AI673" s="36"/>
      <c r="AJ673" s="37"/>
      <c r="AK673" s="33"/>
      <c r="AL673" s="33"/>
      <c r="AM673" s="33"/>
    </row>
    <row r="674" spans="1:39" s="18" customFormat="1">
      <c r="A674" s="3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34"/>
      <c r="V674" s="20"/>
      <c r="W674" s="20"/>
      <c r="X674" s="20"/>
      <c r="Y674" s="33"/>
      <c r="Z674" s="35"/>
      <c r="AA674" s="35"/>
      <c r="AB674" s="35"/>
      <c r="AC674" s="35"/>
      <c r="AD674" s="35"/>
      <c r="AE674" s="38"/>
      <c r="AF674" s="38"/>
      <c r="AG674" s="20"/>
      <c r="AH674" s="20"/>
      <c r="AI674" s="36"/>
      <c r="AJ674" s="37"/>
      <c r="AK674" s="33"/>
      <c r="AL674" s="33"/>
      <c r="AM674" s="33"/>
    </row>
    <row r="675" spans="1:39" s="18" customFormat="1">
      <c r="A675" s="3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34"/>
      <c r="V675" s="20"/>
      <c r="W675" s="20"/>
      <c r="X675" s="20"/>
      <c r="Y675" s="33"/>
      <c r="Z675" s="35"/>
      <c r="AA675" s="35"/>
      <c r="AB675" s="35"/>
      <c r="AC675" s="35"/>
      <c r="AD675" s="35"/>
      <c r="AE675" s="38"/>
      <c r="AF675" s="38"/>
      <c r="AG675" s="20"/>
      <c r="AH675" s="20"/>
      <c r="AI675" s="36"/>
      <c r="AJ675" s="37"/>
      <c r="AK675" s="33"/>
      <c r="AL675" s="33"/>
      <c r="AM675" s="33"/>
    </row>
    <row r="676" spans="1:39" s="18" customFormat="1">
      <c r="A676" s="3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34"/>
      <c r="V676" s="20"/>
      <c r="W676" s="20"/>
      <c r="X676" s="20"/>
      <c r="Y676" s="33"/>
      <c r="Z676" s="35"/>
      <c r="AA676" s="35"/>
      <c r="AB676" s="35"/>
      <c r="AC676" s="35"/>
      <c r="AD676" s="35"/>
      <c r="AE676" s="38"/>
      <c r="AF676" s="38"/>
      <c r="AG676" s="20"/>
      <c r="AH676" s="20"/>
      <c r="AI676" s="36"/>
      <c r="AJ676" s="37"/>
      <c r="AK676" s="33"/>
      <c r="AL676" s="33"/>
      <c r="AM676" s="33"/>
    </row>
    <row r="677" spans="1:39" s="18" customFormat="1">
      <c r="A677" s="3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34"/>
      <c r="V677" s="20"/>
      <c r="W677" s="20"/>
      <c r="X677" s="20"/>
      <c r="Y677" s="33"/>
      <c r="Z677" s="35"/>
      <c r="AA677" s="35"/>
      <c r="AB677" s="35"/>
      <c r="AC677" s="35"/>
      <c r="AD677" s="35"/>
      <c r="AE677" s="38"/>
      <c r="AF677" s="38"/>
      <c r="AG677" s="20"/>
      <c r="AH677" s="20"/>
      <c r="AI677" s="36"/>
      <c r="AJ677" s="37"/>
      <c r="AK677" s="33"/>
      <c r="AL677" s="33"/>
      <c r="AM677" s="33"/>
    </row>
    <row r="678" spans="1:39" s="18" customFormat="1">
      <c r="A678" s="3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34"/>
      <c r="V678" s="20"/>
      <c r="W678" s="20"/>
      <c r="X678" s="20"/>
      <c r="Y678" s="33"/>
      <c r="Z678" s="35"/>
      <c r="AA678" s="35"/>
      <c r="AB678" s="35"/>
      <c r="AC678" s="35"/>
      <c r="AD678" s="35"/>
      <c r="AE678" s="38"/>
      <c r="AF678" s="38"/>
      <c r="AG678" s="20"/>
      <c r="AH678" s="20"/>
      <c r="AI678" s="36"/>
      <c r="AJ678" s="37"/>
      <c r="AK678" s="33"/>
      <c r="AL678" s="33"/>
      <c r="AM678" s="33"/>
    </row>
    <row r="679" spans="1:39" s="18" customFormat="1">
      <c r="A679" s="3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34"/>
      <c r="V679" s="20"/>
      <c r="W679" s="20"/>
      <c r="X679" s="20"/>
      <c r="Y679" s="33"/>
      <c r="Z679" s="35"/>
      <c r="AA679" s="35"/>
      <c r="AB679" s="35"/>
      <c r="AC679" s="35"/>
      <c r="AD679" s="35"/>
      <c r="AE679" s="38"/>
      <c r="AF679" s="38"/>
      <c r="AG679" s="20"/>
      <c r="AH679" s="20"/>
      <c r="AI679" s="36"/>
      <c r="AJ679" s="37"/>
      <c r="AK679" s="33"/>
      <c r="AL679" s="33"/>
      <c r="AM679" s="33"/>
    </row>
    <row r="680" spans="1:39" s="18" customFormat="1">
      <c r="A680" s="3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34"/>
      <c r="V680" s="20"/>
      <c r="W680" s="20"/>
      <c r="X680" s="20"/>
      <c r="Y680" s="33"/>
      <c r="Z680" s="35"/>
      <c r="AA680" s="35"/>
      <c r="AB680" s="35"/>
      <c r="AC680" s="35"/>
      <c r="AD680" s="35"/>
      <c r="AE680" s="38"/>
      <c r="AF680" s="38"/>
      <c r="AG680" s="20"/>
      <c r="AH680" s="20"/>
      <c r="AI680" s="36"/>
      <c r="AJ680" s="37"/>
      <c r="AK680" s="33"/>
      <c r="AL680" s="33"/>
      <c r="AM680" s="33"/>
    </row>
    <row r="681" spans="1:39" s="18" customFormat="1">
      <c r="A681" s="3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34"/>
      <c r="V681" s="20"/>
      <c r="W681" s="20"/>
      <c r="X681" s="20"/>
      <c r="Y681" s="33"/>
      <c r="Z681" s="35"/>
      <c r="AA681" s="35"/>
      <c r="AB681" s="35"/>
      <c r="AC681" s="35"/>
      <c r="AD681" s="35"/>
      <c r="AE681" s="38"/>
      <c r="AF681" s="38"/>
      <c r="AG681" s="20"/>
      <c r="AH681" s="20"/>
      <c r="AI681" s="36"/>
      <c r="AJ681" s="37"/>
      <c r="AK681" s="33"/>
      <c r="AL681" s="33"/>
      <c r="AM681" s="33"/>
    </row>
    <row r="682" spans="1:39" s="18" customFormat="1">
      <c r="A682" s="3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34"/>
      <c r="V682" s="20"/>
      <c r="W682" s="20"/>
      <c r="X682" s="20"/>
      <c r="Y682" s="33"/>
      <c r="Z682" s="35"/>
      <c r="AA682" s="35"/>
      <c r="AB682" s="35"/>
      <c r="AC682" s="35"/>
      <c r="AD682" s="35"/>
      <c r="AE682" s="38"/>
      <c r="AF682" s="38"/>
      <c r="AG682" s="20"/>
      <c r="AH682" s="20"/>
      <c r="AI682" s="36"/>
      <c r="AJ682" s="37"/>
      <c r="AK682" s="33"/>
      <c r="AL682" s="33"/>
      <c r="AM682" s="33"/>
    </row>
    <row r="683" spans="1:39" s="18" customFormat="1">
      <c r="A683" s="3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34"/>
      <c r="V683" s="20"/>
      <c r="W683" s="20"/>
      <c r="X683" s="20"/>
      <c r="Y683" s="33"/>
      <c r="Z683" s="35"/>
      <c r="AA683" s="35"/>
      <c r="AB683" s="35"/>
      <c r="AC683" s="35"/>
      <c r="AD683" s="35"/>
      <c r="AE683" s="38"/>
      <c r="AF683" s="38"/>
      <c r="AG683" s="20"/>
      <c r="AH683" s="20"/>
      <c r="AI683" s="36"/>
      <c r="AJ683" s="37"/>
      <c r="AK683" s="33"/>
      <c r="AL683" s="33"/>
      <c r="AM683" s="33"/>
    </row>
    <row r="684" spans="1:39" s="18" customFormat="1">
      <c r="A684" s="3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34"/>
      <c r="V684" s="20"/>
      <c r="W684" s="20"/>
      <c r="X684" s="20"/>
      <c r="Y684" s="33"/>
      <c r="Z684" s="35"/>
      <c r="AA684" s="35"/>
      <c r="AB684" s="35"/>
      <c r="AC684" s="35"/>
      <c r="AD684" s="35"/>
      <c r="AE684" s="38"/>
      <c r="AF684" s="38"/>
      <c r="AG684" s="20"/>
      <c r="AH684" s="20"/>
      <c r="AI684" s="36"/>
      <c r="AJ684" s="37"/>
      <c r="AK684" s="33"/>
      <c r="AL684" s="33"/>
      <c r="AM684" s="33"/>
    </row>
    <row r="685" spans="1:39" s="18" customFormat="1">
      <c r="A685" s="3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34"/>
      <c r="V685" s="20"/>
      <c r="W685" s="20"/>
      <c r="X685" s="20"/>
      <c r="Y685" s="33"/>
      <c r="Z685" s="35"/>
      <c r="AA685" s="35"/>
      <c r="AB685" s="35"/>
      <c r="AC685" s="35"/>
      <c r="AD685" s="35"/>
      <c r="AE685" s="38"/>
      <c r="AF685" s="38"/>
      <c r="AG685" s="20"/>
      <c r="AH685" s="20"/>
      <c r="AI685" s="36"/>
      <c r="AJ685" s="37"/>
      <c r="AK685" s="33"/>
      <c r="AL685" s="33"/>
      <c r="AM685" s="33"/>
    </row>
    <row r="686" spans="1:39" s="18" customFormat="1">
      <c r="A686" s="3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34"/>
      <c r="V686" s="20"/>
      <c r="W686" s="20"/>
      <c r="X686" s="20"/>
      <c r="Y686" s="33"/>
      <c r="Z686" s="35"/>
      <c r="AA686" s="35"/>
      <c r="AB686" s="35"/>
      <c r="AC686" s="35"/>
      <c r="AD686" s="35"/>
      <c r="AE686" s="38"/>
      <c r="AF686" s="38"/>
      <c r="AG686" s="20"/>
      <c r="AH686" s="20"/>
      <c r="AI686" s="36"/>
      <c r="AJ686" s="37"/>
      <c r="AK686" s="33"/>
      <c r="AL686" s="33"/>
      <c r="AM686" s="33"/>
    </row>
    <row r="687" spans="1:39" s="18" customFormat="1">
      <c r="A687" s="3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34"/>
      <c r="V687" s="20"/>
      <c r="W687" s="20"/>
      <c r="X687" s="20"/>
      <c r="Y687" s="33"/>
      <c r="Z687" s="35"/>
      <c r="AA687" s="35"/>
      <c r="AB687" s="35"/>
      <c r="AC687" s="35"/>
      <c r="AD687" s="35"/>
      <c r="AE687" s="38"/>
      <c r="AF687" s="38"/>
      <c r="AG687" s="20"/>
      <c r="AH687" s="20"/>
      <c r="AI687" s="36"/>
      <c r="AJ687" s="37"/>
      <c r="AK687" s="33"/>
      <c r="AL687" s="33"/>
      <c r="AM687" s="33"/>
    </row>
    <row r="688" spans="1:39" s="18" customFormat="1">
      <c r="A688" s="3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34"/>
      <c r="V688" s="20"/>
      <c r="W688" s="20"/>
      <c r="X688" s="20"/>
      <c r="Y688" s="33"/>
      <c r="Z688" s="35"/>
      <c r="AA688" s="35"/>
      <c r="AB688" s="35"/>
      <c r="AC688" s="35"/>
      <c r="AD688" s="35"/>
      <c r="AE688" s="38"/>
      <c r="AF688" s="38"/>
      <c r="AG688" s="20"/>
      <c r="AH688" s="20"/>
      <c r="AI688" s="36"/>
      <c r="AJ688" s="37"/>
      <c r="AK688" s="33"/>
      <c r="AL688" s="33"/>
      <c r="AM688" s="33"/>
    </row>
    <row r="689" spans="1:39" s="18" customFormat="1">
      <c r="A689" s="3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34"/>
      <c r="V689" s="20"/>
      <c r="W689" s="20"/>
      <c r="X689" s="20"/>
      <c r="Y689" s="33"/>
      <c r="Z689" s="35"/>
      <c r="AA689" s="35"/>
      <c r="AB689" s="35"/>
      <c r="AC689" s="35"/>
      <c r="AD689" s="35"/>
      <c r="AE689" s="38"/>
      <c r="AF689" s="38"/>
      <c r="AG689" s="20"/>
      <c r="AH689" s="20"/>
      <c r="AI689" s="36"/>
      <c r="AJ689" s="37"/>
      <c r="AK689" s="33"/>
      <c r="AL689" s="33"/>
      <c r="AM689" s="33"/>
    </row>
    <row r="690" spans="1:39" s="18" customFormat="1">
      <c r="A690" s="3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34"/>
      <c r="V690" s="20"/>
      <c r="W690" s="20"/>
      <c r="X690" s="20"/>
      <c r="Y690" s="33"/>
      <c r="Z690" s="35"/>
      <c r="AA690" s="35"/>
      <c r="AB690" s="35"/>
      <c r="AC690" s="35"/>
      <c r="AD690" s="35"/>
      <c r="AE690" s="38"/>
      <c r="AF690" s="38"/>
      <c r="AG690" s="20"/>
      <c r="AH690" s="20"/>
      <c r="AI690" s="36"/>
      <c r="AJ690" s="37"/>
      <c r="AK690" s="33"/>
      <c r="AL690" s="33"/>
      <c r="AM690" s="33"/>
    </row>
    <row r="691" spans="1:39" s="18" customFormat="1">
      <c r="A691" s="3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34"/>
      <c r="V691" s="20"/>
      <c r="W691" s="20"/>
      <c r="X691" s="20"/>
      <c r="Y691" s="33"/>
      <c r="Z691" s="35"/>
      <c r="AA691" s="35"/>
      <c r="AB691" s="35"/>
      <c r="AC691" s="35"/>
      <c r="AD691" s="35"/>
      <c r="AE691" s="38"/>
      <c r="AF691" s="38"/>
      <c r="AG691" s="20"/>
      <c r="AH691" s="20"/>
      <c r="AI691" s="36"/>
      <c r="AJ691" s="37"/>
      <c r="AK691" s="33"/>
      <c r="AL691" s="33"/>
      <c r="AM691" s="33"/>
    </row>
    <row r="692" spans="1:39" s="18" customFormat="1">
      <c r="A692" s="3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34"/>
      <c r="V692" s="20"/>
      <c r="W692" s="20"/>
      <c r="X692" s="20"/>
      <c r="Y692" s="33"/>
      <c r="Z692" s="35"/>
      <c r="AA692" s="35"/>
      <c r="AB692" s="35"/>
      <c r="AC692" s="35"/>
      <c r="AD692" s="35"/>
      <c r="AE692" s="38"/>
      <c r="AF692" s="38"/>
      <c r="AG692" s="20"/>
      <c r="AH692" s="20"/>
      <c r="AI692" s="36"/>
      <c r="AJ692" s="37"/>
      <c r="AK692" s="33"/>
      <c r="AL692" s="33"/>
      <c r="AM692" s="33"/>
    </row>
    <row r="693" spans="1:39" s="18" customFormat="1">
      <c r="A693" s="3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34"/>
      <c r="V693" s="20"/>
      <c r="W693" s="20"/>
      <c r="X693" s="20"/>
      <c r="Y693" s="33"/>
      <c r="Z693" s="35"/>
      <c r="AA693" s="35"/>
      <c r="AB693" s="35"/>
      <c r="AC693" s="35"/>
      <c r="AD693" s="35"/>
      <c r="AE693" s="38"/>
      <c r="AF693" s="38"/>
      <c r="AG693" s="20"/>
      <c r="AH693" s="20"/>
      <c r="AI693" s="36"/>
      <c r="AJ693" s="37"/>
      <c r="AK693" s="33"/>
      <c r="AL693" s="33"/>
      <c r="AM693" s="33"/>
    </row>
    <row r="694" spans="1:39" s="18" customFormat="1">
      <c r="A694" s="3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34"/>
      <c r="V694" s="20"/>
      <c r="W694" s="20"/>
      <c r="X694" s="20"/>
      <c r="Y694" s="33"/>
      <c r="Z694" s="35"/>
      <c r="AA694" s="35"/>
      <c r="AB694" s="35"/>
      <c r="AC694" s="35"/>
      <c r="AD694" s="35"/>
      <c r="AE694" s="38"/>
      <c r="AF694" s="38"/>
      <c r="AG694" s="20"/>
      <c r="AH694" s="20"/>
      <c r="AI694" s="36"/>
      <c r="AJ694" s="37"/>
      <c r="AK694" s="33"/>
      <c r="AL694" s="33"/>
      <c r="AM694" s="33"/>
    </row>
    <row r="695" spans="1:39" s="18" customFormat="1">
      <c r="A695" s="3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34"/>
      <c r="V695" s="20"/>
      <c r="W695" s="20"/>
      <c r="X695" s="20"/>
      <c r="Y695" s="33"/>
      <c r="Z695" s="35"/>
      <c r="AA695" s="35"/>
      <c r="AB695" s="35"/>
      <c r="AC695" s="35"/>
      <c r="AD695" s="35"/>
      <c r="AE695" s="38"/>
      <c r="AF695" s="38"/>
      <c r="AG695" s="20"/>
      <c r="AH695" s="20"/>
      <c r="AI695" s="36"/>
      <c r="AJ695" s="37"/>
      <c r="AK695" s="33"/>
      <c r="AL695" s="33"/>
      <c r="AM695" s="33"/>
    </row>
    <row r="696" spans="1:39" s="18" customFormat="1">
      <c r="A696" s="3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34"/>
      <c r="V696" s="20"/>
      <c r="W696" s="20"/>
      <c r="X696" s="20"/>
      <c r="Y696" s="33"/>
      <c r="Z696" s="35"/>
      <c r="AA696" s="35"/>
      <c r="AB696" s="35"/>
      <c r="AC696" s="35"/>
      <c r="AD696" s="35"/>
      <c r="AE696" s="38"/>
      <c r="AF696" s="38"/>
      <c r="AG696" s="20"/>
      <c r="AH696" s="20"/>
      <c r="AI696" s="36"/>
      <c r="AJ696" s="37"/>
      <c r="AK696" s="33"/>
      <c r="AL696" s="33"/>
      <c r="AM696" s="33"/>
    </row>
    <row r="697" spans="1:39" s="18" customFormat="1">
      <c r="A697" s="3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34"/>
      <c r="V697" s="20"/>
      <c r="W697" s="20"/>
      <c r="X697" s="20"/>
      <c r="Y697" s="33"/>
      <c r="Z697" s="35"/>
      <c r="AA697" s="35"/>
      <c r="AB697" s="35"/>
      <c r="AC697" s="35"/>
      <c r="AD697" s="35"/>
      <c r="AE697" s="38"/>
      <c r="AF697" s="38"/>
      <c r="AG697" s="20"/>
      <c r="AH697" s="20"/>
      <c r="AI697" s="36"/>
      <c r="AJ697" s="37"/>
      <c r="AK697" s="33"/>
      <c r="AL697" s="33"/>
      <c r="AM697" s="33"/>
    </row>
    <row r="698" spans="1:39" s="18" customFormat="1">
      <c r="A698" s="3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34"/>
      <c r="V698" s="20"/>
      <c r="W698" s="20"/>
      <c r="X698" s="20"/>
      <c r="Y698" s="33"/>
      <c r="Z698" s="35"/>
      <c r="AA698" s="35"/>
      <c r="AB698" s="35"/>
      <c r="AC698" s="35"/>
      <c r="AD698" s="35"/>
      <c r="AE698" s="38"/>
      <c r="AF698" s="38"/>
      <c r="AG698" s="20"/>
      <c r="AH698" s="20"/>
      <c r="AI698" s="36"/>
      <c r="AJ698" s="37"/>
      <c r="AK698" s="33"/>
      <c r="AL698" s="33"/>
      <c r="AM698" s="33"/>
    </row>
    <row r="699" spans="1:39" s="18" customFormat="1">
      <c r="A699" s="3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34"/>
      <c r="V699" s="20"/>
      <c r="W699" s="20"/>
      <c r="X699" s="20"/>
      <c r="Y699" s="33"/>
      <c r="Z699" s="35"/>
      <c r="AA699" s="35"/>
      <c r="AB699" s="35"/>
      <c r="AC699" s="35"/>
      <c r="AD699" s="35"/>
      <c r="AE699" s="38"/>
      <c r="AF699" s="38"/>
      <c r="AG699" s="20"/>
      <c r="AH699" s="20"/>
      <c r="AI699" s="36"/>
      <c r="AJ699" s="37"/>
      <c r="AK699" s="33"/>
      <c r="AL699" s="33"/>
      <c r="AM699" s="33"/>
    </row>
    <row r="700" spans="1:39" s="18" customFormat="1">
      <c r="A700" s="3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34"/>
      <c r="V700" s="20"/>
      <c r="W700" s="20"/>
      <c r="X700" s="20"/>
      <c r="Y700" s="33"/>
      <c r="Z700" s="35"/>
      <c r="AA700" s="35"/>
      <c r="AB700" s="35"/>
      <c r="AC700" s="35"/>
      <c r="AD700" s="35"/>
      <c r="AE700" s="38"/>
      <c r="AF700" s="38"/>
      <c r="AG700" s="20"/>
      <c r="AH700" s="20"/>
      <c r="AI700" s="36"/>
      <c r="AJ700" s="37"/>
      <c r="AK700" s="33"/>
      <c r="AL700" s="33"/>
      <c r="AM700" s="33"/>
    </row>
    <row r="701" spans="1:39" s="18" customFormat="1">
      <c r="A701" s="3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34"/>
      <c r="V701" s="20"/>
      <c r="W701" s="20"/>
      <c r="X701" s="20"/>
      <c r="Y701" s="33"/>
      <c r="Z701" s="35"/>
      <c r="AA701" s="35"/>
      <c r="AB701" s="35"/>
      <c r="AC701" s="35"/>
      <c r="AD701" s="35"/>
      <c r="AE701" s="38"/>
      <c r="AF701" s="38"/>
      <c r="AG701" s="20"/>
      <c r="AH701" s="20"/>
      <c r="AI701" s="36"/>
      <c r="AJ701" s="37"/>
      <c r="AK701" s="33"/>
      <c r="AL701" s="33"/>
      <c r="AM701" s="33"/>
    </row>
    <row r="702" spans="1:39" s="18" customFormat="1">
      <c r="A702" s="3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34"/>
      <c r="V702" s="20"/>
      <c r="W702" s="20"/>
      <c r="X702" s="20"/>
      <c r="Y702" s="33"/>
      <c r="Z702" s="35"/>
      <c r="AA702" s="35"/>
      <c r="AB702" s="35"/>
      <c r="AC702" s="35"/>
      <c r="AD702" s="35"/>
      <c r="AE702" s="38"/>
      <c r="AF702" s="38"/>
      <c r="AG702" s="20"/>
      <c r="AH702" s="20"/>
      <c r="AI702" s="36"/>
      <c r="AJ702" s="37"/>
      <c r="AK702" s="33"/>
      <c r="AL702" s="33"/>
      <c r="AM702" s="33"/>
    </row>
    <row r="703" spans="1:39" s="18" customFormat="1">
      <c r="A703" s="3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34"/>
      <c r="V703" s="20"/>
      <c r="W703" s="20"/>
      <c r="X703" s="20"/>
      <c r="Y703" s="33"/>
      <c r="Z703" s="35"/>
      <c r="AA703" s="35"/>
      <c r="AB703" s="35"/>
      <c r="AC703" s="35"/>
      <c r="AD703" s="35"/>
      <c r="AE703" s="38"/>
      <c r="AF703" s="38"/>
      <c r="AG703" s="20"/>
      <c r="AH703" s="20"/>
      <c r="AI703" s="36"/>
      <c r="AJ703" s="37"/>
      <c r="AK703" s="33"/>
      <c r="AL703" s="33"/>
      <c r="AM703" s="33"/>
    </row>
    <row r="704" spans="1:39" s="18" customFormat="1">
      <c r="A704" s="3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34"/>
      <c r="V704" s="20"/>
      <c r="W704" s="20"/>
      <c r="X704" s="20"/>
      <c r="Y704" s="33"/>
      <c r="Z704" s="35"/>
      <c r="AA704" s="35"/>
      <c r="AB704" s="35"/>
      <c r="AC704" s="35"/>
      <c r="AD704" s="35"/>
      <c r="AE704" s="38"/>
      <c r="AF704" s="38"/>
      <c r="AG704" s="20"/>
      <c r="AH704" s="20"/>
      <c r="AI704" s="36"/>
      <c r="AJ704" s="37"/>
      <c r="AK704" s="33"/>
      <c r="AL704" s="33"/>
      <c r="AM704" s="33"/>
    </row>
    <row r="705" spans="1:39" s="18" customFormat="1">
      <c r="A705" s="3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34"/>
      <c r="V705" s="20"/>
      <c r="W705" s="20"/>
      <c r="X705" s="20"/>
      <c r="Y705" s="33"/>
      <c r="Z705" s="35"/>
      <c r="AA705" s="35"/>
      <c r="AB705" s="35"/>
      <c r="AC705" s="35"/>
      <c r="AD705" s="35"/>
      <c r="AE705" s="38"/>
      <c r="AF705" s="38"/>
      <c r="AG705" s="20"/>
      <c r="AH705" s="20"/>
      <c r="AI705" s="36"/>
      <c r="AJ705" s="37"/>
      <c r="AK705" s="33"/>
      <c r="AL705" s="33"/>
      <c r="AM705" s="33"/>
    </row>
    <row r="706" spans="1:39" s="18" customFormat="1">
      <c r="A706" s="3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34"/>
      <c r="V706" s="20"/>
      <c r="W706" s="20"/>
      <c r="X706" s="20"/>
      <c r="Y706" s="33"/>
      <c r="Z706" s="35"/>
      <c r="AA706" s="35"/>
      <c r="AB706" s="35"/>
      <c r="AC706" s="35"/>
      <c r="AD706" s="35"/>
      <c r="AE706" s="38"/>
      <c r="AF706" s="38"/>
      <c r="AG706" s="20"/>
      <c r="AH706" s="20"/>
      <c r="AI706" s="36"/>
      <c r="AJ706" s="37"/>
      <c r="AK706" s="33"/>
      <c r="AL706" s="33"/>
      <c r="AM706" s="33"/>
    </row>
    <row r="707" spans="1:39" s="18" customFormat="1">
      <c r="A707" s="3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34"/>
      <c r="V707" s="20"/>
      <c r="W707" s="20"/>
      <c r="X707" s="20"/>
      <c r="Y707" s="33"/>
      <c r="Z707" s="35"/>
      <c r="AA707" s="35"/>
      <c r="AB707" s="35"/>
      <c r="AC707" s="35"/>
      <c r="AD707" s="35"/>
      <c r="AE707" s="38"/>
      <c r="AF707" s="38"/>
      <c r="AG707" s="20"/>
      <c r="AH707" s="20"/>
      <c r="AI707" s="36"/>
      <c r="AJ707" s="37"/>
      <c r="AK707" s="33"/>
      <c r="AL707" s="33"/>
      <c r="AM707" s="33"/>
    </row>
    <row r="708" spans="1:39" s="18" customFormat="1">
      <c r="A708" s="3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34"/>
      <c r="V708" s="20"/>
      <c r="W708" s="20"/>
      <c r="X708" s="20"/>
      <c r="Y708" s="33"/>
      <c r="Z708" s="35"/>
      <c r="AA708" s="35"/>
      <c r="AB708" s="35"/>
      <c r="AC708" s="35"/>
      <c r="AD708" s="35"/>
      <c r="AE708" s="38"/>
      <c r="AF708" s="38"/>
      <c r="AG708" s="20"/>
      <c r="AH708" s="20"/>
      <c r="AI708" s="36"/>
      <c r="AJ708" s="37"/>
      <c r="AK708" s="33"/>
      <c r="AL708" s="33"/>
      <c r="AM708" s="33"/>
    </row>
    <row r="709" spans="1:39" s="18" customFormat="1">
      <c r="A709" s="3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34"/>
      <c r="V709" s="20"/>
      <c r="W709" s="20"/>
      <c r="X709" s="20"/>
      <c r="Y709" s="33"/>
      <c r="Z709" s="35"/>
      <c r="AA709" s="35"/>
      <c r="AB709" s="35"/>
      <c r="AC709" s="35"/>
      <c r="AD709" s="35"/>
      <c r="AE709" s="38"/>
      <c r="AF709" s="38"/>
      <c r="AG709" s="20"/>
      <c r="AH709" s="20"/>
      <c r="AI709" s="36"/>
      <c r="AJ709" s="37"/>
      <c r="AK709" s="33"/>
      <c r="AL709" s="33"/>
      <c r="AM709" s="33"/>
    </row>
    <row r="710" spans="1:39" s="18" customFormat="1">
      <c r="A710" s="3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34"/>
      <c r="V710" s="20"/>
      <c r="W710" s="20"/>
      <c r="X710" s="20"/>
      <c r="Y710" s="33"/>
      <c r="Z710" s="35"/>
      <c r="AA710" s="35"/>
      <c r="AB710" s="35"/>
      <c r="AC710" s="35"/>
      <c r="AD710" s="35"/>
      <c r="AE710" s="38"/>
      <c r="AF710" s="38"/>
      <c r="AG710" s="20"/>
      <c r="AH710" s="20"/>
      <c r="AI710" s="36"/>
      <c r="AJ710" s="37"/>
      <c r="AK710" s="33"/>
      <c r="AL710" s="33"/>
      <c r="AM710" s="33"/>
    </row>
    <row r="711" spans="1:39" s="18" customFormat="1">
      <c r="A711" s="3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34"/>
      <c r="V711" s="20"/>
      <c r="W711" s="20"/>
      <c r="X711" s="20"/>
      <c r="Y711" s="33"/>
      <c r="Z711" s="35"/>
      <c r="AA711" s="35"/>
      <c r="AB711" s="35"/>
      <c r="AC711" s="35"/>
      <c r="AD711" s="35"/>
      <c r="AE711" s="38"/>
      <c r="AF711" s="38"/>
      <c r="AG711" s="20"/>
      <c r="AH711" s="20"/>
      <c r="AI711" s="36"/>
      <c r="AJ711" s="37"/>
      <c r="AK711" s="33"/>
      <c r="AL711" s="33"/>
      <c r="AM711" s="33"/>
    </row>
    <row r="712" spans="1:39" s="18" customFormat="1">
      <c r="A712" s="3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34"/>
      <c r="V712" s="20"/>
      <c r="W712" s="20"/>
      <c r="X712" s="20"/>
      <c r="Y712" s="33"/>
      <c r="Z712" s="35"/>
      <c r="AA712" s="35"/>
      <c r="AB712" s="35"/>
      <c r="AC712" s="35"/>
      <c r="AD712" s="35"/>
      <c r="AE712" s="38"/>
      <c r="AF712" s="38"/>
      <c r="AG712" s="20"/>
      <c r="AH712" s="20"/>
      <c r="AI712" s="36"/>
      <c r="AJ712" s="37"/>
      <c r="AK712" s="33"/>
      <c r="AL712" s="33"/>
      <c r="AM712" s="33"/>
    </row>
    <row r="713" spans="1:39" s="18" customFormat="1">
      <c r="A713" s="3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34"/>
      <c r="V713" s="20"/>
      <c r="W713" s="20"/>
      <c r="X713" s="20"/>
      <c r="Y713" s="33"/>
      <c r="Z713" s="35"/>
      <c r="AA713" s="35"/>
      <c r="AB713" s="35"/>
      <c r="AC713" s="35"/>
      <c r="AD713" s="35"/>
      <c r="AE713" s="38"/>
      <c r="AF713" s="38"/>
      <c r="AG713" s="20"/>
      <c r="AH713" s="20"/>
      <c r="AI713" s="36"/>
      <c r="AJ713" s="37"/>
      <c r="AK713" s="33"/>
      <c r="AL713" s="33"/>
      <c r="AM713" s="33"/>
    </row>
    <row r="714" spans="1:39" s="18" customFormat="1">
      <c r="A714" s="3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34"/>
      <c r="V714" s="20"/>
      <c r="W714" s="20"/>
      <c r="X714" s="20"/>
      <c r="Y714" s="33"/>
      <c r="Z714" s="35"/>
      <c r="AA714" s="35"/>
      <c r="AB714" s="35"/>
      <c r="AC714" s="35"/>
      <c r="AD714" s="35"/>
      <c r="AE714" s="38"/>
      <c r="AF714" s="38"/>
      <c r="AG714" s="20"/>
      <c r="AH714" s="20"/>
      <c r="AI714" s="36"/>
      <c r="AJ714" s="37"/>
      <c r="AK714" s="33"/>
      <c r="AL714" s="33"/>
      <c r="AM714" s="33"/>
    </row>
    <row r="715" spans="1:39" s="18" customFormat="1">
      <c r="A715" s="3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34"/>
      <c r="V715" s="20"/>
      <c r="W715" s="20"/>
      <c r="X715" s="20"/>
      <c r="Y715" s="33"/>
      <c r="Z715" s="35"/>
      <c r="AA715" s="35"/>
      <c r="AB715" s="35"/>
      <c r="AC715" s="35"/>
      <c r="AD715" s="35"/>
      <c r="AE715" s="38"/>
      <c r="AF715" s="38"/>
      <c r="AG715" s="20"/>
      <c r="AH715" s="20"/>
      <c r="AI715" s="36"/>
      <c r="AJ715" s="37"/>
      <c r="AK715" s="33"/>
      <c r="AL715" s="33"/>
      <c r="AM715" s="33"/>
    </row>
    <row r="716" spans="1:39" s="18" customFormat="1">
      <c r="A716" s="3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34"/>
      <c r="V716" s="20"/>
      <c r="W716" s="20"/>
      <c r="X716" s="20"/>
      <c r="Y716" s="33"/>
      <c r="Z716" s="35"/>
      <c r="AA716" s="35"/>
      <c r="AB716" s="35"/>
      <c r="AC716" s="35"/>
      <c r="AD716" s="35"/>
      <c r="AE716" s="38"/>
      <c r="AF716" s="38"/>
      <c r="AG716" s="20"/>
      <c r="AH716" s="20"/>
      <c r="AI716" s="36"/>
      <c r="AJ716" s="37"/>
      <c r="AK716" s="33"/>
      <c r="AL716" s="33"/>
      <c r="AM716" s="33"/>
    </row>
    <row r="717" spans="1:39" s="18" customFormat="1">
      <c r="A717" s="3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34"/>
      <c r="V717" s="20"/>
      <c r="W717" s="20"/>
      <c r="X717" s="20"/>
      <c r="Y717" s="33"/>
      <c r="Z717" s="35"/>
      <c r="AA717" s="35"/>
      <c r="AB717" s="35"/>
      <c r="AC717" s="35"/>
      <c r="AD717" s="35"/>
      <c r="AE717" s="38"/>
      <c r="AF717" s="38"/>
      <c r="AG717" s="20"/>
      <c r="AH717" s="20"/>
      <c r="AI717" s="36"/>
      <c r="AJ717" s="37"/>
      <c r="AK717" s="33"/>
      <c r="AL717" s="33"/>
      <c r="AM717" s="33"/>
    </row>
    <row r="718" spans="1:39" s="18" customFormat="1">
      <c r="A718" s="3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34"/>
      <c r="V718" s="20"/>
      <c r="W718" s="20"/>
      <c r="X718" s="20"/>
      <c r="Y718" s="33"/>
      <c r="Z718" s="35"/>
      <c r="AA718" s="35"/>
      <c r="AB718" s="35"/>
      <c r="AC718" s="35"/>
      <c r="AD718" s="35"/>
      <c r="AE718" s="38"/>
      <c r="AF718" s="38"/>
      <c r="AG718" s="20"/>
      <c r="AH718" s="20"/>
      <c r="AI718" s="36"/>
      <c r="AJ718" s="37"/>
      <c r="AK718" s="33"/>
      <c r="AL718" s="33"/>
      <c r="AM718" s="33"/>
    </row>
    <row r="719" spans="1:39" s="18" customFormat="1">
      <c r="A719" s="3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34"/>
      <c r="V719" s="20"/>
      <c r="W719" s="20"/>
      <c r="X719" s="20"/>
      <c r="Y719" s="33"/>
      <c r="Z719" s="35"/>
      <c r="AA719" s="35"/>
      <c r="AB719" s="35"/>
      <c r="AC719" s="35"/>
      <c r="AD719" s="35"/>
      <c r="AE719" s="38"/>
      <c r="AF719" s="38"/>
      <c r="AG719" s="20"/>
      <c r="AH719" s="20"/>
      <c r="AI719" s="36"/>
      <c r="AJ719" s="37"/>
      <c r="AK719" s="33"/>
      <c r="AL719" s="33"/>
      <c r="AM719" s="33"/>
    </row>
    <row r="720" spans="1:39" s="18" customFormat="1">
      <c r="A720" s="3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34"/>
      <c r="V720" s="20"/>
      <c r="W720" s="20"/>
      <c r="X720" s="20"/>
      <c r="Y720" s="33"/>
      <c r="Z720" s="35"/>
      <c r="AA720" s="35"/>
      <c r="AB720" s="35"/>
      <c r="AC720" s="35"/>
      <c r="AD720" s="35"/>
      <c r="AE720" s="38"/>
      <c r="AF720" s="38"/>
      <c r="AG720" s="20"/>
      <c r="AH720" s="20"/>
      <c r="AI720" s="36"/>
      <c r="AJ720" s="37"/>
      <c r="AK720" s="33"/>
      <c r="AL720" s="33"/>
      <c r="AM720" s="33"/>
    </row>
    <row r="721" spans="1:39" s="18" customFormat="1">
      <c r="A721" s="3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34"/>
      <c r="V721" s="20"/>
      <c r="W721" s="20"/>
      <c r="X721" s="20"/>
      <c r="Y721" s="33"/>
      <c r="Z721" s="35"/>
      <c r="AA721" s="35"/>
      <c r="AB721" s="35"/>
      <c r="AC721" s="35"/>
      <c r="AD721" s="35"/>
      <c r="AE721" s="38"/>
      <c r="AF721" s="38"/>
      <c r="AG721" s="20"/>
      <c r="AH721" s="20"/>
      <c r="AI721" s="36"/>
      <c r="AJ721" s="37"/>
      <c r="AK721" s="33"/>
      <c r="AL721" s="33"/>
      <c r="AM721" s="33"/>
    </row>
    <row r="722" spans="1:39" s="18" customFormat="1">
      <c r="A722" s="3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34"/>
      <c r="V722" s="20"/>
      <c r="W722" s="20"/>
      <c r="X722" s="20"/>
      <c r="Y722" s="33"/>
      <c r="Z722" s="35"/>
      <c r="AA722" s="35"/>
      <c r="AB722" s="35"/>
      <c r="AC722" s="35"/>
      <c r="AD722" s="35"/>
      <c r="AE722" s="38"/>
      <c r="AF722" s="38"/>
      <c r="AG722" s="20"/>
      <c r="AH722" s="20"/>
      <c r="AI722" s="36"/>
      <c r="AJ722" s="37"/>
      <c r="AK722" s="33"/>
      <c r="AL722" s="33"/>
      <c r="AM722" s="33"/>
    </row>
    <row r="723" spans="1:39" s="18" customFormat="1">
      <c r="A723" s="3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34"/>
      <c r="V723" s="20"/>
      <c r="W723" s="20"/>
      <c r="X723" s="20"/>
      <c r="Y723" s="33"/>
      <c r="Z723" s="35"/>
      <c r="AA723" s="35"/>
      <c r="AB723" s="35"/>
      <c r="AC723" s="35"/>
      <c r="AD723" s="35"/>
      <c r="AE723" s="38"/>
      <c r="AF723" s="38"/>
      <c r="AG723" s="20"/>
      <c r="AH723" s="20"/>
      <c r="AI723" s="36"/>
      <c r="AJ723" s="37"/>
      <c r="AK723" s="33"/>
      <c r="AL723" s="33"/>
      <c r="AM723" s="33"/>
    </row>
    <row r="724" spans="1:39" s="18" customFormat="1">
      <c r="A724" s="3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34"/>
      <c r="V724" s="20"/>
      <c r="W724" s="20"/>
      <c r="X724" s="20"/>
      <c r="Y724" s="33"/>
      <c r="Z724" s="35"/>
      <c r="AA724" s="35"/>
      <c r="AB724" s="35"/>
      <c r="AC724" s="35"/>
      <c r="AD724" s="35"/>
      <c r="AE724" s="38"/>
      <c r="AF724" s="38"/>
      <c r="AG724" s="20"/>
      <c r="AH724" s="20"/>
      <c r="AI724" s="36"/>
      <c r="AJ724" s="37"/>
      <c r="AK724" s="33"/>
      <c r="AL724" s="33"/>
      <c r="AM724" s="33"/>
    </row>
    <row r="725" spans="1:39" s="18" customFormat="1">
      <c r="A725" s="3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34"/>
      <c r="V725" s="20"/>
      <c r="W725" s="20"/>
      <c r="X725" s="20"/>
      <c r="Y725" s="33"/>
      <c r="Z725" s="35"/>
      <c r="AA725" s="35"/>
      <c r="AB725" s="35"/>
      <c r="AC725" s="35"/>
      <c r="AD725" s="35"/>
      <c r="AE725" s="38"/>
      <c r="AF725" s="38"/>
      <c r="AG725" s="20"/>
      <c r="AH725" s="20"/>
      <c r="AI725" s="36"/>
      <c r="AJ725" s="37"/>
      <c r="AK725" s="33"/>
      <c r="AL725" s="33"/>
      <c r="AM725" s="33"/>
    </row>
    <row r="726" spans="1:39" s="18" customFormat="1">
      <c r="A726" s="3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34"/>
      <c r="V726" s="20"/>
      <c r="W726" s="20"/>
      <c r="X726" s="20"/>
      <c r="Y726" s="33"/>
      <c r="Z726" s="35"/>
      <c r="AA726" s="35"/>
      <c r="AB726" s="35"/>
      <c r="AC726" s="35"/>
      <c r="AD726" s="35"/>
      <c r="AE726" s="38"/>
      <c r="AF726" s="38"/>
      <c r="AG726" s="20"/>
      <c r="AH726" s="20"/>
      <c r="AI726" s="36"/>
      <c r="AJ726" s="37"/>
      <c r="AK726" s="33"/>
      <c r="AL726" s="33"/>
      <c r="AM726" s="33"/>
    </row>
    <row r="727" spans="1:39" s="18" customFormat="1">
      <c r="A727" s="3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34"/>
      <c r="V727" s="20"/>
      <c r="W727" s="20"/>
      <c r="X727" s="20"/>
      <c r="Y727" s="33"/>
      <c r="Z727" s="35"/>
      <c r="AA727" s="35"/>
      <c r="AB727" s="35"/>
      <c r="AC727" s="35"/>
      <c r="AD727" s="35"/>
      <c r="AE727" s="38"/>
      <c r="AF727" s="38"/>
      <c r="AG727" s="20"/>
      <c r="AH727" s="20"/>
      <c r="AI727" s="36"/>
      <c r="AJ727" s="37"/>
      <c r="AK727" s="33"/>
      <c r="AL727" s="33"/>
      <c r="AM727" s="33"/>
    </row>
    <row r="728" spans="1:39" s="18" customFormat="1">
      <c r="A728" s="3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34"/>
      <c r="V728" s="20"/>
      <c r="W728" s="20"/>
      <c r="X728" s="20"/>
      <c r="Y728" s="33"/>
      <c r="Z728" s="35"/>
      <c r="AA728" s="35"/>
      <c r="AB728" s="35"/>
      <c r="AC728" s="35"/>
      <c r="AD728" s="35"/>
      <c r="AE728" s="38"/>
      <c r="AF728" s="38"/>
      <c r="AG728" s="20"/>
      <c r="AH728" s="20"/>
      <c r="AI728" s="36"/>
      <c r="AJ728" s="37"/>
      <c r="AK728" s="33"/>
      <c r="AL728" s="33"/>
      <c r="AM728" s="33"/>
    </row>
    <row r="729" spans="1:39" s="18" customFormat="1">
      <c r="A729" s="3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34"/>
      <c r="V729" s="20"/>
      <c r="W729" s="20"/>
      <c r="X729" s="20"/>
      <c r="Y729" s="33"/>
      <c r="Z729" s="35"/>
      <c r="AA729" s="35"/>
      <c r="AB729" s="35"/>
      <c r="AC729" s="35"/>
      <c r="AD729" s="35"/>
      <c r="AE729" s="38"/>
      <c r="AF729" s="38"/>
      <c r="AG729" s="20"/>
      <c r="AH729" s="20"/>
      <c r="AI729" s="36"/>
      <c r="AJ729" s="37"/>
      <c r="AK729" s="33"/>
      <c r="AL729" s="33"/>
      <c r="AM729" s="33"/>
    </row>
    <row r="730" spans="1:39" s="18" customFormat="1">
      <c r="A730" s="3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34"/>
      <c r="V730" s="20"/>
      <c r="W730" s="20"/>
      <c r="X730" s="20"/>
      <c r="Y730" s="33"/>
      <c r="Z730" s="35"/>
      <c r="AA730" s="35"/>
      <c r="AB730" s="35"/>
      <c r="AC730" s="35"/>
      <c r="AD730" s="35"/>
      <c r="AE730" s="38"/>
      <c r="AF730" s="38"/>
      <c r="AG730" s="20"/>
      <c r="AH730" s="20"/>
      <c r="AI730" s="36"/>
      <c r="AJ730" s="37"/>
      <c r="AK730" s="33"/>
      <c r="AL730" s="33"/>
      <c r="AM730" s="33"/>
    </row>
    <row r="731" spans="1:39" s="18" customFormat="1">
      <c r="A731" s="3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34"/>
      <c r="V731" s="20"/>
      <c r="W731" s="20"/>
      <c r="X731" s="20"/>
      <c r="Y731" s="33"/>
      <c r="Z731" s="35"/>
      <c r="AA731" s="35"/>
      <c r="AB731" s="35"/>
      <c r="AC731" s="35"/>
      <c r="AD731" s="35"/>
      <c r="AE731" s="38"/>
      <c r="AF731" s="38"/>
      <c r="AG731" s="20"/>
      <c r="AH731" s="20"/>
      <c r="AI731" s="36"/>
      <c r="AJ731" s="37"/>
      <c r="AK731" s="33"/>
      <c r="AL731" s="33"/>
      <c r="AM731" s="33"/>
    </row>
    <row r="732" spans="1:39" s="18" customFormat="1">
      <c r="A732" s="3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34"/>
      <c r="V732" s="20"/>
      <c r="W732" s="20"/>
      <c r="X732" s="20"/>
      <c r="Y732" s="33"/>
      <c r="Z732" s="35"/>
      <c r="AA732" s="35"/>
      <c r="AB732" s="35"/>
      <c r="AC732" s="35"/>
      <c r="AD732" s="35"/>
      <c r="AE732" s="38"/>
      <c r="AF732" s="38"/>
      <c r="AG732" s="20"/>
      <c r="AH732" s="20"/>
      <c r="AI732" s="36"/>
      <c r="AJ732" s="37"/>
      <c r="AK732" s="33"/>
      <c r="AL732" s="33"/>
      <c r="AM732" s="33"/>
    </row>
    <row r="733" spans="1:39" s="18" customFormat="1">
      <c r="A733" s="3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34"/>
      <c r="V733" s="20"/>
      <c r="W733" s="20"/>
      <c r="X733" s="20"/>
      <c r="Y733" s="33"/>
      <c r="Z733" s="35"/>
      <c r="AA733" s="35"/>
      <c r="AB733" s="35"/>
      <c r="AC733" s="35"/>
      <c r="AD733" s="35"/>
      <c r="AE733" s="38"/>
      <c r="AF733" s="38"/>
      <c r="AG733" s="20"/>
      <c r="AH733" s="20"/>
      <c r="AI733" s="36"/>
      <c r="AJ733" s="37"/>
      <c r="AK733" s="33"/>
      <c r="AL733" s="33"/>
      <c r="AM733" s="33"/>
    </row>
    <row r="734" spans="1:39" s="18" customFormat="1">
      <c r="A734" s="3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34"/>
      <c r="V734" s="20"/>
      <c r="W734" s="20"/>
      <c r="X734" s="20"/>
      <c r="Y734" s="33"/>
      <c r="Z734" s="35"/>
      <c r="AA734" s="35"/>
      <c r="AB734" s="35"/>
      <c r="AC734" s="35"/>
      <c r="AD734" s="35"/>
      <c r="AE734" s="38"/>
      <c r="AF734" s="38"/>
      <c r="AG734" s="20"/>
      <c r="AH734" s="20"/>
      <c r="AI734" s="36"/>
      <c r="AJ734" s="37"/>
      <c r="AK734" s="33"/>
      <c r="AL734" s="33"/>
      <c r="AM734" s="33"/>
    </row>
    <row r="735" spans="1:39" s="18" customFormat="1">
      <c r="A735" s="3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34"/>
      <c r="V735" s="20"/>
      <c r="W735" s="20"/>
      <c r="X735" s="20"/>
      <c r="Y735" s="33"/>
      <c r="Z735" s="35"/>
      <c r="AA735" s="35"/>
      <c r="AB735" s="35"/>
      <c r="AC735" s="35"/>
      <c r="AD735" s="35"/>
      <c r="AE735" s="38"/>
      <c r="AF735" s="38"/>
      <c r="AG735" s="20"/>
      <c r="AH735" s="20"/>
      <c r="AI735" s="36"/>
      <c r="AJ735" s="37"/>
      <c r="AK735" s="33"/>
      <c r="AL735" s="33"/>
      <c r="AM735" s="33"/>
    </row>
    <row r="736" spans="1:39" s="18" customFormat="1">
      <c r="A736" s="3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34"/>
      <c r="V736" s="20"/>
      <c r="W736" s="20"/>
      <c r="X736" s="20"/>
      <c r="Y736" s="33"/>
      <c r="Z736" s="35"/>
      <c r="AA736" s="35"/>
      <c r="AB736" s="35"/>
      <c r="AC736" s="35"/>
      <c r="AD736" s="35"/>
      <c r="AE736" s="38"/>
      <c r="AF736" s="38"/>
      <c r="AG736" s="20"/>
      <c r="AH736" s="20"/>
      <c r="AI736" s="36"/>
      <c r="AJ736" s="37"/>
      <c r="AK736" s="33"/>
      <c r="AL736" s="33"/>
      <c r="AM736" s="33"/>
    </row>
    <row r="737" spans="1:39" s="18" customFormat="1">
      <c r="A737" s="3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34"/>
      <c r="V737" s="20"/>
      <c r="W737" s="20"/>
      <c r="X737" s="20"/>
      <c r="Y737" s="33"/>
      <c r="Z737" s="35"/>
      <c r="AA737" s="35"/>
      <c r="AB737" s="35"/>
      <c r="AC737" s="35"/>
      <c r="AD737" s="35"/>
      <c r="AE737" s="38"/>
      <c r="AF737" s="38"/>
      <c r="AG737" s="20"/>
      <c r="AH737" s="20"/>
      <c r="AI737" s="36"/>
      <c r="AJ737" s="37"/>
      <c r="AK737" s="33"/>
      <c r="AL737" s="33"/>
      <c r="AM737" s="33"/>
    </row>
    <row r="738" spans="1:39" s="18" customFormat="1">
      <c r="A738" s="3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34"/>
      <c r="V738" s="20"/>
      <c r="W738" s="20"/>
      <c r="X738" s="20"/>
      <c r="Y738" s="33"/>
      <c r="Z738" s="35"/>
      <c r="AA738" s="35"/>
      <c r="AB738" s="35"/>
      <c r="AC738" s="35"/>
      <c r="AD738" s="35"/>
      <c r="AE738" s="38"/>
      <c r="AF738" s="38"/>
      <c r="AG738" s="20"/>
      <c r="AH738" s="20"/>
      <c r="AI738" s="36"/>
      <c r="AJ738" s="37"/>
      <c r="AK738" s="33"/>
      <c r="AL738" s="33"/>
      <c r="AM738" s="33"/>
    </row>
    <row r="739" spans="1:39" s="18" customFormat="1">
      <c r="A739" s="3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34"/>
      <c r="V739" s="20"/>
      <c r="W739" s="20"/>
      <c r="X739" s="20"/>
      <c r="Y739" s="33"/>
      <c r="Z739" s="35"/>
      <c r="AA739" s="35"/>
      <c r="AB739" s="35"/>
      <c r="AC739" s="35"/>
      <c r="AD739" s="35"/>
      <c r="AE739" s="38"/>
      <c r="AF739" s="38"/>
      <c r="AG739" s="20"/>
      <c r="AH739" s="20"/>
      <c r="AI739" s="36"/>
      <c r="AJ739" s="37"/>
      <c r="AK739" s="33"/>
      <c r="AL739" s="33"/>
      <c r="AM739" s="33"/>
    </row>
    <row r="740" spans="1:39" s="18" customFormat="1">
      <c r="A740" s="3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34"/>
      <c r="V740" s="20"/>
      <c r="W740" s="20"/>
      <c r="X740" s="20"/>
      <c r="Y740" s="33"/>
      <c r="Z740" s="35"/>
      <c r="AA740" s="35"/>
      <c r="AB740" s="35"/>
      <c r="AC740" s="35"/>
      <c r="AD740" s="35"/>
      <c r="AE740" s="38"/>
      <c r="AF740" s="38"/>
      <c r="AG740" s="20"/>
      <c r="AH740" s="20"/>
      <c r="AI740" s="36"/>
      <c r="AJ740" s="37"/>
      <c r="AK740" s="33"/>
      <c r="AL740" s="33"/>
      <c r="AM740" s="33"/>
    </row>
    <row r="741" spans="1:39" s="18" customFormat="1">
      <c r="A741" s="3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34"/>
      <c r="V741" s="20"/>
      <c r="W741" s="20"/>
      <c r="X741" s="20"/>
      <c r="Y741" s="33"/>
      <c r="Z741" s="35"/>
      <c r="AA741" s="35"/>
      <c r="AB741" s="35"/>
      <c r="AC741" s="35"/>
      <c r="AD741" s="35"/>
      <c r="AE741" s="38"/>
      <c r="AF741" s="38"/>
      <c r="AG741" s="20"/>
      <c r="AH741" s="20"/>
      <c r="AI741" s="36"/>
      <c r="AJ741" s="37"/>
      <c r="AK741" s="33"/>
      <c r="AL741" s="33"/>
      <c r="AM741" s="33"/>
    </row>
    <row r="742" spans="1:39" s="18" customFormat="1">
      <c r="A742" s="3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34"/>
      <c r="V742" s="20"/>
      <c r="W742" s="20"/>
      <c r="X742" s="20"/>
      <c r="Y742" s="33"/>
      <c r="Z742" s="35"/>
      <c r="AA742" s="35"/>
      <c r="AB742" s="35"/>
      <c r="AC742" s="35"/>
      <c r="AD742" s="35"/>
      <c r="AE742" s="38"/>
      <c r="AF742" s="38"/>
      <c r="AG742" s="20"/>
      <c r="AH742" s="20"/>
      <c r="AI742" s="36"/>
      <c r="AJ742" s="37"/>
      <c r="AK742" s="33"/>
      <c r="AL742" s="33"/>
      <c r="AM742" s="33"/>
    </row>
    <row r="743" spans="1:39" s="18" customFormat="1">
      <c r="A743" s="3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34"/>
      <c r="V743" s="20"/>
      <c r="W743" s="20"/>
      <c r="X743" s="20"/>
      <c r="Y743" s="33"/>
      <c r="Z743" s="35"/>
      <c r="AA743" s="35"/>
      <c r="AB743" s="35"/>
      <c r="AC743" s="35"/>
      <c r="AD743" s="35"/>
      <c r="AE743" s="38"/>
      <c r="AF743" s="38"/>
      <c r="AG743" s="20"/>
      <c r="AH743" s="20"/>
      <c r="AI743" s="36"/>
      <c r="AJ743" s="37"/>
      <c r="AK743" s="33"/>
      <c r="AL743" s="33"/>
      <c r="AM743" s="33"/>
    </row>
    <row r="744" spans="1:39" s="18" customFormat="1">
      <c r="A744" s="3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34"/>
      <c r="V744" s="20"/>
      <c r="W744" s="20"/>
      <c r="X744" s="20"/>
      <c r="Y744" s="33"/>
      <c r="Z744" s="35"/>
      <c r="AA744" s="35"/>
      <c r="AB744" s="35"/>
      <c r="AC744" s="35"/>
      <c r="AD744" s="35"/>
      <c r="AE744" s="38"/>
      <c r="AF744" s="38"/>
      <c r="AG744" s="20"/>
      <c r="AH744" s="20"/>
      <c r="AI744" s="36"/>
      <c r="AJ744" s="37"/>
      <c r="AK744" s="33"/>
      <c r="AL744" s="33"/>
      <c r="AM744" s="33"/>
    </row>
    <row r="745" spans="1:39" s="18" customFormat="1">
      <c r="A745" s="3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34"/>
      <c r="V745" s="20"/>
      <c r="W745" s="20"/>
      <c r="X745" s="20"/>
      <c r="Y745" s="33"/>
      <c r="Z745" s="35"/>
      <c r="AA745" s="35"/>
      <c r="AB745" s="35"/>
      <c r="AC745" s="35"/>
      <c r="AD745" s="35"/>
      <c r="AE745" s="38"/>
      <c r="AF745" s="38"/>
      <c r="AG745" s="20"/>
      <c r="AH745" s="20"/>
      <c r="AI745" s="36"/>
      <c r="AJ745" s="37"/>
      <c r="AK745" s="33"/>
      <c r="AL745" s="33"/>
      <c r="AM745" s="33"/>
    </row>
    <row r="746" spans="1:39" s="18" customFormat="1">
      <c r="A746" s="3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34"/>
      <c r="V746" s="20"/>
      <c r="W746" s="20"/>
      <c r="X746" s="20"/>
      <c r="Y746" s="33"/>
      <c r="Z746" s="35"/>
      <c r="AA746" s="35"/>
      <c r="AB746" s="35"/>
      <c r="AC746" s="35"/>
      <c r="AD746" s="35"/>
      <c r="AE746" s="38"/>
      <c r="AF746" s="38"/>
      <c r="AG746" s="20"/>
      <c r="AH746" s="20"/>
      <c r="AI746" s="36"/>
      <c r="AJ746" s="37"/>
      <c r="AK746" s="33"/>
      <c r="AL746" s="33"/>
      <c r="AM746" s="33"/>
    </row>
    <row r="747" spans="1:39" s="18" customFormat="1">
      <c r="A747" s="3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34"/>
      <c r="V747" s="20"/>
      <c r="W747" s="20"/>
      <c r="X747" s="20"/>
      <c r="Y747" s="33"/>
      <c r="Z747" s="35"/>
      <c r="AA747" s="35"/>
      <c r="AB747" s="35"/>
      <c r="AC747" s="35"/>
      <c r="AD747" s="35"/>
      <c r="AE747" s="38"/>
      <c r="AF747" s="38"/>
      <c r="AG747" s="20"/>
      <c r="AH747" s="20"/>
      <c r="AI747" s="36"/>
      <c r="AJ747" s="37"/>
      <c r="AK747" s="33"/>
      <c r="AL747" s="33"/>
      <c r="AM747" s="33"/>
    </row>
    <row r="748" spans="1:39" s="18" customFormat="1">
      <c r="A748" s="3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34"/>
      <c r="V748" s="20"/>
      <c r="W748" s="20"/>
      <c r="X748" s="20"/>
      <c r="Y748" s="33"/>
      <c r="Z748" s="35"/>
      <c r="AA748" s="35"/>
      <c r="AB748" s="35"/>
      <c r="AC748" s="35"/>
      <c r="AD748" s="35"/>
      <c r="AE748" s="38"/>
      <c r="AF748" s="38"/>
      <c r="AG748" s="20"/>
      <c r="AH748" s="20"/>
      <c r="AI748" s="36"/>
      <c r="AJ748" s="37"/>
      <c r="AK748" s="33"/>
      <c r="AL748" s="33"/>
      <c r="AM748" s="33"/>
    </row>
    <row r="749" spans="1:39" s="18" customFormat="1">
      <c r="A749" s="3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34"/>
      <c r="V749" s="20"/>
      <c r="W749" s="20"/>
      <c r="X749" s="20"/>
      <c r="Y749" s="33"/>
      <c r="Z749" s="35"/>
      <c r="AA749" s="35"/>
      <c r="AB749" s="35"/>
      <c r="AC749" s="35"/>
      <c r="AD749" s="35"/>
      <c r="AE749" s="38"/>
      <c r="AF749" s="38"/>
      <c r="AG749" s="20"/>
      <c r="AH749" s="20"/>
      <c r="AI749" s="36"/>
      <c r="AJ749" s="37"/>
      <c r="AK749" s="33"/>
      <c r="AL749" s="33"/>
      <c r="AM749" s="33"/>
    </row>
    <row r="750" spans="1:39" s="18" customFormat="1">
      <c r="A750" s="3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34"/>
      <c r="V750" s="20"/>
      <c r="W750" s="20"/>
      <c r="X750" s="20"/>
      <c r="Y750" s="33"/>
      <c r="Z750" s="35"/>
      <c r="AA750" s="35"/>
      <c r="AB750" s="35"/>
      <c r="AC750" s="35"/>
      <c r="AD750" s="35"/>
      <c r="AE750" s="38"/>
      <c r="AF750" s="38"/>
      <c r="AG750" s="20"/>
      <c r="AH750" s="20"/>
      <c r="AI750" s="36"/>
      <c r="AJ750" s="37"/>
      <c r="AK750" s="33"/>
      <c r="AL750" s="33"/>
      <c r="AM750" s="33"/>
    </row>
    <row r="751" spans="1:39" s="18" customFormat="1">
      <c r="A751" s="3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34"/>
      <c r="V751" s="20"/>
      <c r="W751" s="20"/>
      <c r="X751" s="20"/>
      <c r="Y751" s="33"/>
      <c r="Z751" s="35"/>
      <c r="AA751" s="35"/>
      <c r="AB751" s="35"/>
      <c r="AC751" s="35"/>
      <c r="AD751" s="35"/>
      <c r="AE751" s="38"/>
      <c r="AF751" s="38"/>
      <c r="AG751" s="20"/>
      <c r="AH751" s="20"/>
      <c r="AI751" s="36"/>
      <c r="AJ751" s="37"/>
      <c r="AK751" s="33"/>
      <c r="AL751" s="33"/>
      <c r="AM751" s="33"/>
    </row>
    <row r="752" spans="1:39" s="18" customFormat="1">
      <c r="A752" s="3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34"/>
      <c r="V752" s="20"/>
      <c r="W752" s="20"/>
      <c r="X752" s="20"/>
      <c r="Y752" s="33"/>
      <c r="Z752" s="35"/>
      <c r="AA752" s="35"/>
      <c r="AB752" s="35"/>
      <c r="AC752" s="35"/>
      <c r="AD752" s="35"/>
      <c r="AE752" s="38"/>
      <c r="AF752" s="38"/>
      <c r="AG752" s="20"/>
      <c r="AH752" s="20"/>
      <c r="AI752" s="36"/>
      <c r="AJ752" s="37"/>
      <c r="AK752" s="33"/>
      <c r="AL752" s="33"/>
      <c r="AM752" s="33"/>
    </row>
    <row r="753" spans="1:39" s="18" customFormat="1">
      <c r="A753" s="3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34"/>
      <c r="V753" s="20"/>
      <c r="W753" s="20"/>
      <c r="X753" s="20"/>
      <c r="Y753" s="33"/>
      <c r="Z753" s="35"/>
      <c r="AA753" s="35"/>
      <c r="AB753" s="35"/>
      <c r="AC753" s="35"/>
      <c r="AD753" s="35"/>
      <c r="AE753" s="38"/>
      <c r="AF753" s="38"/>
      <c r="AG753" s="20"/>
      <c r="AH753" s="20"/>
      <c r="AI753" s="36"/>
      <c r="AJ753" s="37"/>
      <c r="AK753" s="33"/>
      <c r="AL753" s="33"/>
      <c r="AM753" s="33"/>
    </row>
    <row r="754" spans="1:39" s="18" customFormat="1">
      <c r="A754" s="3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34"/>
      <c r="V754" s="20"/>
      <c r="W754" s="20"/>
      <c r="X754" s="20"/>
      <c r="Y754" s="33"/>
      <c r="Z754" s="35"/>
      <c r="AA754" s="35"/>
      <c r="AB754" s="35"/>
      <c r="AC754" s="35"/>
      <c r="AD754" s="35"/>
      <c r="AE754" s="38"/>
      <c r="AF754" s="38"/>
      <c r="AG754" s="20"/>
      <c r="AH754" s="20"/>
      <c r="AI754" s="36"/>
      <c r="AJ754" s="37"/>
      <c r="AK754" s="33"/>
      <c r="AL754" s="33"/>
      <c r="AM754" s="33"/>
    </row>
    <row r="755" spans="1:39" s="18" customFormat="1">
      <c r="A755" s="3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34"/>
      <c r="V755" s="20"/>
      <c r="W755" s="20"/>
      <c r="X755" s="20"/>
      <c r="Y755" s="33"/>
      <c r="Z755" s="35"/>
      <c r="AA755" s="35"/>
      <c r="AB755" s="35"/>
      <c r="AC755" s="35"/>
      <c r="AD755" s="35"/>
      <c r="AE755" s="38"/>
      <c r="AF755" s="38"/>
      <c r="AG755" s="20"/>
      <c r="AH755" s="20"/>
      <c r="AI755" s="36"/>
      <c r="AJ755" s="37"/>
      <c r="AK755" s="33"/>
      <c r="AL755" s="33"/>
      <c r="AM755" s="33"/>
    </row>
    <row r="756" spans="1:39" s="18" customFormat="1">
      <c r="A756" s="3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34"/>
      <c r="V756" s="20"/>
      <c r="W756" s="20"/>
      <c r="X756" s="20"/>
      <c r="Y756" s="33"/>
      <c r="Z756" s="35"/>
      <c r="AA756" s="35"/>
      <c r="AB756" s="35"/>
      <c r="AC756" s="35"/>
      <c r="AD756" s="35"/>
      <c r="AE756" s="38"/>
      <c r="AF756" s="38"/>
      <c r="AG756" s="20"/>
      <c r="AH756" s="20"/>
      <c r="AI756" s="36"/>
      <c r="AJ756" s="37"/>
      <c r="AK756" s="33"/>
      <c r="AL756" s="33"/>
      <c r="AM756" s="33"/>
    </row>
    <row r="757" spans="1:39" s="18" customFormat="1">
      <c r="A757" s="3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34"/>
      <c r="V757" s="20"/>
      <c r="W757" s="20"/>
      <c r="X757" s="20"/>
      <c r="Y757" s="33"/>
      <c r="Z757" s="35"/>
      <c r="AA757" s="35"/>
      <c r="AB757" s="35"/>
      <c r="AC757" s="35"/>
      <c r="AD757" s="35"/>
      <c r="AE757" s="38"/>
      <c r="AF757" s="38"/>
      <c r="AG757" s="20"/>
      <c r="AH757" s="20"/>
      <c r="AI757" s="36"/>
      <c r="AJ757" s="37"/>
      <c r="AK757" s="33"/>
      <c r="AL757" s="33"/>
      <c r="AM757" s="33"/>
    </row>
    <row r="758" spans="1:39" s="18" customFormat="1">
      <c r="A758" s="3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34"/>
      <c r="V758" s="20"/>
      <c r="W758" s="20"/>
      <c r="X758" s="20"/>
      <c r="Y758" s="33"/>
      <c r="Z758" s="35"/>
      <c r="AA758" s="35"/>
      <c r="AB758" s="35"/>
      <c r="AC758" s="35"/>
      <c r="AD758" s="35"/>
      <c r="AE758" s="38"/>
      <c r="AF758" s="38"/>
      <c r="AG758" s="20"/>
      <c r="AH758" s="20"/>
      <c r="AI758" s="36"/>
      <c r="AJ758" s="37"/>
      <c r="AK758" s="33"/>
      <c r="AL758" s="33"/>
      <c r="AM758" s="33"/>
    </row>
    <row r="759" spans="1:39" s="18" customFormat="1">
      <c r="A759" s="3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34"/>
      <c r="V759" s="20"/>
      <c r="W759" s="20"/>
      <c r="X759" s="20"/>
      <c r="Y759" s="33"/>
      <c r="Z759" s="35"/>
      <c r="AA759" s="35"/>
      <c r="AB759" s="35"/>
      <c r="AC759" s="35"/>
      <c r="AD759" s="35"/>
      <c r="AE759" s="38"/>
      <c r="AF759" s="38"/>
      <c r="AG759" s="20"/>
      <c r="AH759" s="20"/>
      <c r="AI759" s="36"/>
      <c r="AJ759" s="37"/>
      <c r="AK759" s="33"/>
      <c r="AL759" s="33"/>
      <c r="AM759" s="33"/>
    </row>
    <row r="760" spans="1:39" s="18" customFormat="1">
      <c r="A760" s="3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34"/>
      <c r="V760" s="20"/>
      <c r="W760" s="20"/>
      <c r="X760" s="20"/>
      <c r="Y760" s="33"/>
      <c r="Z760" s="35"/>
      <c r="AA760" s="35"/>
      <c r="AB760" s="35"/>
      <c r="AC760" s="35"/>
      <c r="AD760" s="35"/>
      <c r="AE760" s="38"/>
      <c r="AF760" s="38"/>
      <c r="AG760" s="20"/>
      <c r="AH760" s="20"/>
      <c r="AI760" s="36"/>
      <c r="AJ760" s="37"/>
      <c r="AK760" s="33"/>
      <c r="AL760" s="33"/>
      <c r="AM760" s="33"/>
    </row>
    <row r="761" spans="1:39" s="18" customFormat="1">
      <c r="A761" s="3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34"/>
      <c r="V761" s="20"/>
      <c r="W761" s="20"/>
      <c r="X761" s="20"/>
      <c r="Y761" s="33"/>
      <c r="Z761" s="35"/>
      <c r="AA761" s="35"/>
      <c r="AB761" s="35"/>
      <c r="AC761" s="35"/>
      <c r="AD761" s="35"/>
      <c r="AE761" s="38"/>
      <c r="AF761" s="38"/>
      <c r="AG761" s="20"/>
      <c r="AH761" s="20"/>
      <c r="AI761" s="36"/>
      <c r="AJ761" s="37"/>
      <c r="AK761" s="33"/>
      <c r="AL761" s="33"/>
      <c r="AM761" s="33"/>
    </row>
    <row r="762" spans="1:39" s="18" customFormat="1">
      <c r="A762" s="3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34"/>
      <c r="V762" s="20"/>
      <c r="W762" s="20"/>
      <c r="X762" s="20"/>
      <c r="Y762" s="33"/>
      <c r="Z762" s="35"/>
      <c r="AA762" s="35"/>
      <c r="AB762" s="35"/>
      <c r="AC762" s="35"/>
      <c r="AD762" s="35"/>
      <c r="AE762" s="38"/>
      <c r="AF762" s="38"/>
      <c r="AG762" s="20"/>
      <c r="AH762" s="20"/>
      <c r="AI762" s="36"/>
      <c r="AJ762" s="37"/>
      <c r="AK762" s="33"/>
      <c r="AL762" s="33"/>
      <c r="AM762" s="33"/>
    </row>
    <row r="763" spans="1:39" s="18" customFormat="1">
      <c r="A763" s="3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34"/>
      <c r="V763" s="20"/>
      <c r="W763" s="20"/>
      <c r="X763" s="20"/>
      <c r="Y763" s="33"/>
      <c r="Z763" s="35"/>
      <c r="AA763" s="35"/>
      <c r="AB763" s="35"/>
      <c r="AC763" s="35"/>
      <c r="AD763" s="35"/>
      <c r="AE763" s="38"/>
      <c r="AF763" s="38"/>
      <c r="AG763" s="20"/>
      <c r="AH763" s="20"/>
      <c r="AI763" s="36"/>
      <c r="AJ763" s="37"/>
      <c r="AK763" s="33"/>
      <c r="AL763" s="33"/>
      <c r="AM763" s="33"/>
    </row>
    <row r="764" spans="1:39" s="18" customFormat="1">
      <c r="A764" s="3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34"/>
      <c r="V764" s="20"/>
      <c r="W764" s="20"/>
      <c r="X764" s="20"/>
      <c r="Y764" s="33"/>
      <c r="Z764" s="35"/>
      <c r="AA764" s="35"/>
      <c r="AB764" s="35"/>
      <c r="AC764" s="35"/>
      <c r="AD764" s="35"/>
      <c r="AE764" s="38"/>
      <c r="AF764" s="38"/>
      <c r="AG764" s="20"/>
      <c r="AH764" s="20"/>
      <c r="AI764" s="36"/>
      <c r="AJ764" s="37"/>
      <c r="AK764" s="33"/>
      <c r="AL764" s="33"/>
      <c r="AM764" s="33"/>
    </row>
    <row r="765" spans="1:39" s="18" customFormat="1">
      <c r="A765" s="3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34"/>
      <c r="V765" s="20"/>
      <c r="W765" s="20"/>
      <c r="X765" s="20"/>
      <c r="Y765" s="33"/>
      <c r="Z765" s="35"/>
      <c r="AA765" s="35"/>
      <c r="AB765" s="35"/>
      <c r="AC765" s="35"/>
      <c r="AD765" s="35"/>
      <c r="AE765" s="38"/>
      <c r="AF765" s="38"/>
      <c r="AG765" s="20"/>
      <c r="AH765" s="20"/>
      <c r="AI765" s="36"/>
      <c r="AJ765" s="37"/>
      <c r="AK765" s="33"/>
      <c r="AL765" s="33"/>
      <c r="AM765" s="33"/>
    </row>
    <row r="766" spans="1:39" s="18" customFormat="1">
      <c r="A766" s="3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34"/>
      <c r="V766" s="20"/>
      <c r="W766" s="20"/>
      <c r="X766" s="20"/>
      <c r="Y766" s="33"/>
      <c r="Z766" s="35"/>
      <c r="AA766" s="35"/>
      <c r="AB766" s="35"/>
      <c r="AC766" s="35"/>
      <c r="AD766" s="35"/>
      <c r="AE766" s="38"/>
      <c r="AF766" s="38"/>
      <c r="AG766" s="20"/>
      <c r="AH766" s="20"/>
      <c r="AI766" s="36"/>
      <c r="AJ766" s="37"/>
      <c r="AK766" s="33"/>
      <c r="AL766" s="33"/>
      <c r="AM766" s="33"/>
    </row>
    <row r="767" spans="1:39" s="18" customFormat="1">
      <c r="A767" s="3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34"/>
      <c r="V767" s="20"/>
      <c r="W767" s="20"/>
      <c r="X767" s="20"/>
      <c r="Y767" s="33"/>
      <c r="Z767" s="35"/>
      <c r="AA767" s="35"/>
      <c r="AB767" s="35"/>
      <c r="AC767" s="35"/>
      <c r="AD767" s="35"/>
      <c r="AE767" s="38"/>
      <c r="AF767" s="38"/>
      <c r="AG767" s="20"/>
      <c r="AH767" s="20"/>
      <c r="AI767" s="36"/>
      <c r="AJ767" s="37"/>
      <c r="AK767" s="33"/>
      <c r="AL767" s="33"/>
      <c r="AM767" s="33"/>
    </row>
    <row r="768" spans="1:39" s="18" customFormat="1">
      <c r="A768" s="3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34"/>
      <c r="V768" s="20"/>
      <c r="W768" s="20"/>
      <c r="X768" s="20"/>
      <c r="Y768" s="33"/>
      <c r="Z768" s="35"/>
      <c r="AA768" s="35"/>
      <c r="AB768" s="35"/>
      <c r="AC768" s="35"/>
      <c r="AD768" s="35"/>
      <c r="AE768" s="38"/>
      <c r="AF768" s="38"/>
      <c r="AG768" s="20"/>
      <c r="AH768" s="20"/>
      <c r="AI768" s="36"/>
      <c r="AJ768" s="37"/>
      <c r="AK768" s="33"/>
      <c r="AL768" s="33"/>
      <c r="AM768" s="33"/>
    </row>
    <row r="769" spans="1:39" s="18" customFormat="1">
      <c r="A769" s="3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34"/>
      <c r="V769" s="20"/>
      <c r="W769" s="20"/>
      <c r="X769" s="20"/>
      <c r="Y769" s="33"/>
      <c r="Z769" s="35"/>
      <c r="AA769" s="35"/>
      <c r="AB769" s="35"/>
      <c r="AC769" s="35"/>
      <c r="AD769" s="35"/>
      <c r="AE769" s="38"/>
      <c r="AF769" s="38"/>
      <c r="AG769" s="20"/>
      <c r="AH769" s="20"/>
      <c r="AI769" s="36"/>
      <c r="AJ769" s="37"/>
      <c r="AK769" s="33"/>
      <c r="AL769" s="33"/>
      <c r="AM769" s="33"/>
    </row>
    <row r="770" spans="1:39" s="18" customFormat="1">
      <c r="A770" s="3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34"/>
      <c r="V770" s="20"/>
      <c r="W770" s="20"/>
      <c r="X770" s="20"/>
      <c r="Y770" s="33"/>
      <c r="Z770" s="35"/>
      <c r="AA770" s="35"/>
      <c r="AB770" s="35"/>
      <c r="AC770" s="35"/>
      <c r="AD770" s="35"/>
      <c r="AE770" s="38"/>
      <c r="AF770" s="38"/>
      <c r="AG770" s="20"/>
      <c r="AH770" s="20"/>
      <c r="AI770" s="36"/>
      <c r="AJ770" s="37"/>
      <c r="AK770" s="33"/>
      <c r="AL770" s="33"/>
      <c r="AM770" s="33"/>
    </row>
    <row r="771" spans="1:39" s="18" customFormat="1">
      <c r="A771" s="3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34"/>
      <c r="V771" s="20"/>
      <c r="W771" s="20"/>
      <c r="X771" s="20"/>
      <c r="Y771" s="33"/>
      <c r="Z771" s="35"/>
      <c r="AA771" s="35"/>
      <c r="AB771" s="35"/>
      <c r="AC771" s="35"/>
      <c r="AD771" s="35"/>
      <c r="AE771" s="38"/>
      <c r="AF771" s="38"/>
      <c r="AG771" s="20"/>
      <c r="AH771" s="20"/>
      <c r="AI771" s="36"/>
      <c r="AJ771" s="37"/>
      <c r="AK771" s="33"/>
      <c r="AL771" s="33"/>
      <c r="AM771" s="33"/>
    </row>
    <row r="772" spans="1:39" s="18" customFormat="1">
      <c r="A772" s="3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34"/>
      <c r="V772" s="20"/>
      <c r="W772" s="20"/>
      <c r="X772" s="20"/>
      <c r="Y772" s="33"/>
      <c r="Z772" s="35"/>
      <c r="AA772" s="35"/>
      <c r="AB772" s="35"/>
      <c r="AC772" s="35"/>
      <c r="AD772" s="35"/>
      <c r="AE772" s="38"/>
      <c r="AF772" s="38"/>
      <c r="AG772" s="20"/>
      <c r="AH772" s="20"/>
      <c r="AI772" s="36"/>
      <c r="AJ772" s="37"/>
      <c r="AK772" s="33"/>
      <c r="AL772" s="33"/>
      <c r="AM772" s="33"/>
    </row>
    <row r="773" spans="1:39" s="17" customFormat="1">
      <c r="A773" s="3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34"/>
      <c r="V773" s="20"/>
      <c r="W773" s="20"/>
      <c r="X773" s="20"/>
      <c r="Y773" s="33"/>
      <c r="Z773" s="35"/>
      <c r="AA773" s="35"/>
      <c r="AB773" s="35"/>
      <c r="AC773" s="35"/>
      <c r="AD773" s="35"/>
      <c r="AE773" s="38"/>
      <c r="AF773" s="38"/>
      <c r="AG773" s="20"/>
      <c r="AH773" s="20"/>
      <c r="AI773" s="36"/>
      <c r="AJ773" s="37"/>
      <c r="AK773" s="33"/>
      <c r="AL773" s="33"/>
      <c r="AM773" s="33"/>
    </row>
    <row r="774" spans="1:39" s="18" customFormat="1">
      <c r="A774" s="3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34"/>
      <c r="V774" s="20"/>
      <c r="W774" s="20"/>
      <c r="X774" s="20"/>
      <c r="Y774" s="33"/>
      <c r="Z774" s="35"/>
      <c r="AA774" s="35"/>
      <c r="AB774" s="35"/>
      <c r="AC774" s="35"/>
      <c r="AD774" s="35"/>
      <c r="AE774" s="38"/>
      <c r="AF774" s="38"/>
      <c r="AG774" s="20"/>
      <c r="AH774" s="20"/>
      <c r="AI774" s="36"/>
      <c r="AJ774" s="37"/>
      <c r="AK774" s="33"/>
      <c r="AL774" s="33"/>
      <c r="AM774" s="33"/>
    </row>
    <row r="775" spans="1:39" s="18" customFormat="1">
      <c r="A775" s="3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34"/>
      <c r="V775" s="20"/>
      <c r="W775" s="20"/>
      <c r="X775" s="20"/>
      <c r="Y775" s="33"/>
      <c r="Z775" s="35"/>
      <c r="AA775" s="35"/>
      <c r="AB775" s="35"/>
      <c r="AC775" s="35"/>
      <c r="AD775" s="35"/>
      <c r="AE775" s="38"/>
      <c r="AF775" s="38"/>
      <c r="AG775" s="20"/>
      <c r="AH775" s="20"/>
      <c r="AI775" s="36"/>
      <c r="AJ775" s="37"/>
      <c r="AK775" s="33"/>
      <c r="AL775" s="33"/>
      <c r="AM775" s="33"/>
    </row>
    <row r="776" spans="1:39" s="18" customFormat="1">
      <c r="A776" s="3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34"/>
      <c r="V776" s="20"/>
      <c r="W776" s="20"/>
      <c r="X776" s="20"/>
      <c r="Y776" s="33"/>
      <c r="Z776" s="35"/>
      <c r="AA776" s="35"/>
      <c r="AB776" s="35"/>
      <c r="AC776" s="35"/>
      <c r="AD776" s="35"/>
      <c r="AE776" s="38"/>
      <c r="AF776" s="38"/>
      <c r="AG776" s="20"/>
      <c r="AH776" s="20"/>
      <c r="AI776" s="36"/>
      <c r="AJ776" s="37"/>
      <c r="AK776" s="33"/>
      <c r="AL776" s="33"/>
      <c r="AM776" s="33"/>
    </row>
    <row r="777" spans="1:39" s="18" customFormat="1">
      <c r="A777" s="3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34"/>
      <c r="V777" s="20"/>
      <c r="W777" s="20"/>
      <c r="X777" s="20"/>
      <c r="Y777" s="33"/>
      <c r="Z777" s="35"/>
      <c r="AA777" s="35"/>
      <c r="AB777" s="35"/>
      <c r="AC777" s="35"/>
      <c r="AD777" s="35"/>
      <c r="AE777" s="38"/>
      <c r="AF777" s="38"/>
      <c r="AG777" s="20"/>
      <c r="AH777" s="20"/>
      <c r="AI777" s="36"/>
      <c r="AJ777" s="37"/>
      <c r="AK777" s="33"/>
      <c r="AL777" s="33"/>
      <c r="AM777" s="33"/>
    </row>
    <row r="778" spans="1:39" s="18" customFormat="1">
      <c r="A778" s="3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34"/>
      <c r="V778" s="20"/>
      <c r="W778" s="20"/>
      <c r="X778" s="20"/>
      <c r="Y778" s="33"/>
      <c r="Z778" s="35"/>
      <c r="AA778" s="35"/>
      <c r="AB778" s="35"/>
      <c r="AC778" s="35"/>
      <c r="AD778" s="35"/>
      <c r="AE778" s="38"/>
      <c r="AF778" s="38"/>
      <c r="AG778" s="20"/>
      <c r="AH778" s="20"/>
      <c r="AI778" s="36"/>
      <c r="AJ778" s="37"/>
      <c r="AK778" s="33"/>
      <c r="AL778" s="33"/>
      <c r="AM778" s="33"/>
    </row>
    <row r="779" spans="1:39" s="18" customFormat="1">
      <c r="A779" s="3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34"/>
      <c r="V779" s="20"/>
      <c r="W779" s="20"/>
      <c r="X779" s="20"/>
      <c r="Y779" s="33"/>
      <c r="Z779" s="35"/>
      <c r="AA779" s="35"/>
      <c r="AB779" s="35"/>
      <c r="AC779" s="35"/>
      <c r="AD779" s="35"/>
      <c r="AE779" s="38"/>
      <c r="AF779" s="38"/>
      <c r="AG779" s="20"/>
      <c r="AH779" s="20"/>
      <c r="AI779" s="36"/>
      <c r="AJ779" s="53"/>
      <c r="AK779" s="33"/>
      <c r="AL779" s="33"/>
      <c r="AM779" s="33"/>
    </row>
    <row r="780" spans="1:39" s="18" customFormat="1">
      <c r="A780" s="3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34"/>
      <c r="V780" s="20"/>
      <c r="W780" s="20"/>
      <c r="X780" s="20"/>
      <c r="Y780" s="33"/>
      <c r="Z780" s="35"/>
      <c r="AA780" s="35"/>
      <c r="AB780" s="35"/>
      <c r="AC780" s="35"/>
      <c r="AD780" s="35"/>
      <c r="AE780" s="38"/>
      <c r="AF780" s="38"/>
      <c r="AG780" s="20"/>
      <c r="AH780" s="20"/>
      <c r="AI780" s="36"/>
      <c r="AJ780" s="53"/>
      <c r="AK780" s="33"/>
      <c r="AL780" s="33"/>
      <c r="AM780" s="33"/>
    </row>
    <row r="781" spans="1:39" s="18" customFormat="1">
      <c r="A781" s="3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34"/>
      <c r="V781" s="20"/>
      <c r="W781" s="20"/>
      <c r="X781" s="20"/>
      <c r="Y781" s="33"/>
      <c r="Z781" s="35"/>
      <c r="AA781" s="35"/>
      <c r="AB781" s="35"/>
      <c r="AC781" s="35"/>
      <c r="AD781" s="35"/>
      <c r="AE781" s="38"/>
      <c r="AF781" s="38"/>
      <c r="AG781" s="20"/>
      <c r="AH781" s="20"/>
      <c r="AI781" s="36"/>
      <c r="AJ781" s="53"/>
      <c r="AK781" s="33"/>
      <c r="AL781" s="33"/>
      <c r="AM781" s="33"/>
    </row>
    <row r="782" spans="1:39" s="18" customFormat="1">
      <c r="A782" s="3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34"/>
      <c r="V782" s="20"/>
      <c r="W782" s="20"/>
      <c r="X782" s="20"/>
      <c r="Y782" s="33"/>
      <c r="Z782" s="35"/>
      <c r="AA782" s="35"/>
      <c r="AB782" s="35"/>
      <c r="AC782" s="35"/>
      <c r="AD782" s="35"/>
      <c r="AE782" s="38"/>
      <c r="AF782" s="38"/>
      <c r="AG782" s="20"/>
      <c r="AH782" s="20"/>
      <c r="AI782" s="36"/>
      <c r="AJ782" s="53"/>
      <c r="AK782" s="33"/>
      <c r="AL782" s="33"/>
      <c r="AM782" s="33"/>
    </row>
    <row r="783" spans="1:39" s="18" customFormat="1">
      <c r="A783" s="3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34"/>
      <c r="V783" s="20"/>
      <c r="W783" s="20"/>
      <c r="X783" s="20"/>
      <c r="Y783" s="33"/>
      <c r="Z783" s="35"/>
      <c r="AA783" s="35"/>
      <c r="AB783" s="35"/>
      <c r="AC783" s="35"/>
      <c r="AD783" s="35"/>
      <c r="AE783" s="38"/>
      <c r="AF783" s="38"/>
      <c r="AG783" s="20"/>
      <c r="AH783" s="20"/>
      <c r="AI783" s="36"/>
      <c r="AJ783" s="53"/>
      <c r="AK783" s="33"/>
      <c r="AL783" s="33"/>
      <c r="AM783" s="33"/>
    </row>
    <row r="784" spans="1:39" s="18" customFormat="1">
      <c r="A784" s="3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34"/>
      <c r="V784" s="20"/>
      <c r="W784" s="20"/>
      <c r="X784" s="20"/>
      <c r="Y784" s="33"/>
      <c r="Z784" s="35"/>
      <c r="AA784" s="35"/>
      <c r="AB784" s="35"/>
      <c r="AC784" s="35"/>
      <c r="AD784" s="35"/>
      <c r="AE784" s="38"/>
      <c r="AF784" s="38"/>
      <c r="AG784" s="20"/>
      <c r="AH784" s="20"/>
      <c r="AI784" s="36"/>
      <c r="AJ784" s="53"/>
      <c r="AK784" s="33"/>
      <c r="AL784" s="33"/>
      <c r="AM784" s="33"/>
    </row>
    <row r="785" spans="1:39" s="18" customFormat="1">
      <c r="A785" s="3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34"/>
      <c r="V785" s="20"/>
      <c r="W785" s="20"/>
      <c r="X785" s="20"/>
      <c r="Y785" s="33"/>
      <c r="Z785" s="35"/>
      <c r="AA785" s="35"/>
      <c r="AB785" s="35"/>
      <c r="AC785" s="35"/>
      <c r="AD785" s="35"/>
      <c r="AE785" s="38"/>
      <c r="AF785" s="38"/>
      <c r="AG785" s="20"/>
      <c r="AH785" s="20"/>
      <c r="AI785" s="36"/>
      <c r="AJ785" s="53"/>
      <c r="AK785" s="33"/>
      <c r="AL785" s="33"/>
      <c r="AM785" s="33"/>
    </row>
    <row r="786" spans="1:39" s="18" customFormat="1">
      <c r="A786" s="3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34"/>
      <c r="V786" s="20"/>
      <c r="W786" s="20"/>
      <c r="X786" s="20"/>
      <c r="Y786" s="33"/>
      <c r="Z786" s="35"/>
      <c r="AA786" s="35"/>
      <c r="AB786" s="35"/>
      <c r="AC786" s="35"/>
      <c r="AD786" s="35"/>
      <c r="AE786" s="38"/>
      <c r="AF786" s="38"/>
      <c r="AG786" s="20"/>
      <c r="AH786" s="20"/>
      <c r="AI786" s="36"/>
      <c r="AJ786" s="53"/>
      <c r="AK786" s="33"/>
      <c r="AL786" s="33"/>
      <c r="AM786" s="33"/>
    </row>
    <row r="787" spans="1:39" s="18" customFormat="1">
      <c r="A787" s="3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34"/>
      <c r="V787" s="20"/>
      <c r="W787" s="20"/>
      <c r="X787" s="20"/>
      <c r="Y787" s="33"/>
      <c r="Z787" s="35"/>
      <c r="AA787" s="35"/>
      <c r="AB787" s="35"/>
      <c r="AC787" s="35"/>
      <c r="AD787" s="35"/>
      <c r="AE787" s="38"/>
      <c r="AF787" s="38"/>
      <c r="AG787" s="20"/>
      <c r="AH787" s="20"/>
      <c r="AI787" s="36"/>
      <c r="AJ787" s="53"/>
      <c r="AK787" s="33"/>
      <c r="AL787" s="33"/>
      <c r="AM787" s="33"/>
    </row>
    <row r="788" spans="1:39" s="18" customFormat="1">
      <c r="A788" s="3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34"/>
      <c r="V788" s="20"/>
      <c r="W788" s="20"/>
      <c r="X788" s="20"/>
      <c r="Y788" s="33"/>
      <c r="Z788" s="35"/>
      <c r="AA788" s="35"/>
      <c r="AB788" s="35"/>
      <c r="AC788" s="35"/>
      <c r="AD788" s="35"/>
      <c r="AE788" s="38"/>
      <c r="AF788" s="38"/>
      <c r="AG788" s="20"/>
      <c r="AH788" s="20"/>
      <c r="AI788" s="36"/>
      <c r="AJ788" s="53"/>
      <c r="AK788" s="33"/>
      <c r="AL788" s="33"/>
      <c r="AM788" s="33"/>
    </row>
    <row r="789" spans="1:39" s="18" customFormat="1">
      <c r="A789" s="3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34"/>
      <c r="V789" s="20"/>
      <c r="W789" s="20"/>
      <c r="X789" s="20"/>
      <c r="Y789" s="33"/>
      <c r="Z789" s="35"/>
      <c r="AA789" s="35"/>
      <c r="AB789" s="35"/>
      <c r="AC789" s="35"/>
      <c r="AD789" s="35"/>
      <c r="AE789" s="38"/>
      <c r="AF789" s="38"/>
      <c r="AG789" s="20"/>
      <c r="AH789" s="20"/>
      <c r="AI789" s="36"/>
      <c r="AJ789" s="53"/>
      <c r="AK789" s="33"/>
      <c r="AL789" s="33"/>
      <c r="AM789" s="33"/>
    </row>
    <row r="790" spans="1:39" s="18" customFormat="1">
      <c r="A790" s="3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34"/>
      <c r="V790" s="20"/>
      <c r="W790" s="20"/>
      <c r="X790" s="20"/>
      <c r="Y790" s="33"/>
      <c r="Z790" s="35"/>
      <c r="AA790" s="35"/>
      <c r="AB790" s="35"/>
      <c r="AC790" s="35"/>
      <c r="AD790" s="35"/>
      <c r="AE790" s="38"/>
      <c r="AF790" s="38"/>
      <c r="AG790" s="20"/>
      <c r="AH790" s="20"/>
      <c r="AI790" s="36"/>
      <c r="AJ790" s="53"/>
      <c r="AK790" s="33"/>
      <c r="AL790" s="33"/>
      <c r="AM790" s="33"/>
    </row>
    <row r="791" spans="1:39" s="18" customFormat="1">
      <c r="A791" s="3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34"/>
      <c r="V791" s="20"/>
      <c r="W791" s="20"/>
      <c r="X791" s="20"/>
      <c r="Y791" s="33"/>
      <c r="Z791" s="35"/>
      <c r="AA791" s="35"/>
      <c r="AB791" s="35"/>
      <c r="AC791" s="35"/>
      <c r="AD791" s="35"/>
      <c r="AE791" s="38"/>
      <c r="AF791" s="38"/>
      <c r="AG791" s="20"/>
      <c r="AH791" s="20"/>
      <c r="AI791" s="36"/>
      <c r="AJ791" s="53"/>
      <c r="AK791" s="33"/>
      <c r="AL791" s="33"/>
      <c r="AM791" s="33"/>
    </row>
    <row r="792" spans="1:39" s="18" customFormat="1">
      <c r="A792" s="3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34"/>
      <c r="V792" s="20"/>
      <c r="W792" s="20"/>
      <c r="X792" s="20"/>
      <c r="Y792" s="33"/>
      <c r="Z792" s="35"/>
      <c r="AA792" s="35"/>
      <c r="AB792" s="35"/>
      <c r="AC792" s="35"/>
      <c r="AD792" s="35"/>
      <c r="AE792" s="38"/>
      <c r="AF792" s="38"/>
      <c r="AG792" s="20"/>
      <c r="AH792" s="20"/>
      <c r="AI792" s="36"/>
      <c r="AJ792" s="53"/>
      <c r="AK792" s="33"/>
      <c r="AL792" s="33"/>
      <c r="AM792" s="33"/>
    </row>
    <row r="793" spans="1:39" s="18" customFormat="1">
      <c r="A793" s="3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34"/>
      <c r="V793" s="20"/>
      <c r="W793" s="20"/>
      <c r="X793" s="20"/>
      <c r="Y793" s="33"/>
      <c r="Z793" s="35"/>
      <c r="AA793" s="35"/>
      <c r="AB793" s="35"/>
      <c r="AC793" s="35"/>
      <c r="AD793" s="35"/>
      <c r="AE793" s="38"/>
      <c r="AF793" s="38"/>
      <c r="AG793" s="20"/>
      <c r="AH793" s="20"/>
      <c r="AI793" s="36"/>
      <c r="AJ793" s="53"/>
      <c r="AK793" s="33"/>
      <c r="AL793" s="33"/>
      <c r="AM793" s="33"/>
    </row>
    <row r="794" spans="1:39" s="18" customFormat="1">
      <c r="A794" s="3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34"/>
      <c r="V794" s="20"/>
      <c r="W794" s="20"/>
      <c r="X794" s="20"/>
      <c r="Y794" s="33"/>
      <c r="Z794" s="35"/>
      <c r="AA794" s="35"/>
      <c r="AB794" s="35"/>
      <c r="AC794" s="35"/>
      <c r="AD794" s="35"/>
      <c r="AE794" s="38"/>
      <c r="AF794" s="38"/>
      <c r="AG794" s="20"/>
      <c r="AH794" s="20"/>
      <c r="AI794" s="36"/>
      <c r="AJ794" s="53"/>
      <c r="AK794" s="33"/>
      <c r="AL794" s="33"/>
      <c r="AM794" s="33"/>
    </row>
    <row r="795" spans="1:39" s="17" customFormat="1">
      <c r="A795" s="3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34"/>
      <c r="V795" s="20"/>
      <c r="W795" s="20"/>
      <c r="X795" s="20"/>
      <c r="Y795" s="33"/>
      <c r="Z795" s="35"/>
      <c r="AA795" s="35"/>
      <c r="AB795" s="35"/>
      <c r="AC795" s="35"/>
      <c r="AD795" s="35"/>
      <c r="AE795" s="38"/>
      <c r="AF795" s="38"/>
      <c r="AG795" s="20"/>
      <c r="AH795" s="20"/>
      <c r="AI795" s="36"/>
      <c r="AJ795" s="37"/>
      <c r="AK795" s="33"/>
      <c r="AL795" s="33"/>
      <c r="AM795" s="33"/>
    </row>
    <row r="796" spans="1:39" s="18" customFormat="1">
      <c r="A796" s="3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34"/>
      <c r="V796" s="21"/>
      <c r="W796" s="20"/>
      <c r="X796" s="20"/>
      <c r="Y796" s="33"/>
      <c r="Z796" s="35"/>
      <c r="AA796" s="35"/>
      <c r="AB796" s="35"/>
      <c r="AC796" s="35"/>
      <c r="AD796" s="35"/>
      <c r="AE796" s="38"/>
      <c r="AF796" s="38"/>
      <c r="AG796" s="20"/>
      <c r="AH796" s="20"/>
      <c r="AI796" s="36"/>
      <c r="AJ796" s="37"/>
      <c r="AK796" s="33"/>
      <c r="AL796" s="33"/>
      <c r="AM796" s="33"/>
    </row>
    <row r="797" spans="1:39" s="18" customFormat="1">
      <c r="A797" s="3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34"/>
      <c r="V797" s="21"/>
      <c r="W797" s="20"/>
      <c r="X797" s="20"/>
      <c r="Y797" s="33"/>
      <c r="Z797" s="35"/>
      <c r="AA797" s="35"/>
      <c r="AB797" s="35"/>
      <c r="AC797" s="35"/>
      <c r="AD797" s="35"/>
      <c r="AE797" s="38"/>
      <c r="AF797" s="38"/>
      <c r="AG797" s="20"/>
      <c r="AH797" s="20"/>
      <c r="AI797" s="36"/>
      <c r="AJ797" s="37"/>
      <c r="AK797" s="33"/>
      <c r="AL797" s="33"/>
      <c r="AM797" s="33"/>
    </row>
    <row r="798" spans="1:39" s="18" customFormat="1">
      <c r="A798" s="3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34"/>
      <c r="V798" s="21"/>
      <c r="W798" s="20"/>
      <c r="X798" s="20"/>
      <c r="Y798" s="33"/>
      <c r="Z798" s="35"/>
      <c r="AA798" s="35"/>
      <c r="AB798" s="35"/>
      <c r="AC798" s="35"/>
      <c r="AD798" s="35"/>
      <c r="AE798" s="38"/>
      <c r="AF798" s="38"/>
      <c r="AG798" s="20"/>
      <c r="AH798" s="20"/>
      <c r="AI798" s="36"/>
      <c r="AJ798" s="37"/>
      <c r="AK798" s="33"/>
      <c r="AL798" s="33"/>
      <c r="AM798" s="33"/>
    </row>
    <row r="799" spans="1:39" s="18" customFormat="1">
      <c r="A799" s="3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34"/>
      <c r="V799" s="21"/>
      <c r="W799" s="20"/>
      <c r="X799" s="20"/>
      <c r="Y799" s="33"/>
      <c r="Z799" s="35"/>
      <c r="AA799" s="35"/>
      <c r="AB799" s="35"/>
      <c r="AC799" s="35"/>
      <c r="AD799" s="35"/>
      <c r="AE799" s="38"/>
      <c r="AF799" s="38"/>
      <c r="AG799" s="20"/>
      <c r="AH799" s="20"/>
      <c r="AI799" s="36"/>
      <c r="AJ799" s="37"/>
      <c r="AK799" s="33"/>
      <c r="AL799" s="33"/>
      <c r="AM799" s="33"/>
    </row>
    <row r="800" spans="1:39" s="18" customFormat="1">
      <c r="A800" s="3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34"/>
      <c r="V800" s="21"/>
      <c r="W800" s="39"/>
      <c r="X800" s="20"/>
      <c r="Y800" s="33"/>
      <c r="Z800" s="35"/>
      <c r="AA800" s="35"/>
      <c r="AB800" s="35"/>
      <c r="AC800" s="35"/>
      <c r="AD800" s="35"/>
      <c r="AE800" s="38"/>
      <c r="AF800" s="38"/>
      <c r="AG800" s="20"/>
      <c r="AH800" s="20"/>
      <c r="AI800" s="36"/>
      <c r="AJ800" s="37"/>
      <c r="AK800" s="33"/>
      <c r="AL800" s="33"/>
      <c r="AM800" s="33"/>
    </row>
    <row r="801" spans="1:39" s="18" customFormat="1">
      <c r="A801" s="3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34"/>
      <c r="V801" s="21"/>
      <c r="W801" s="20"/>
      <c r="X801" s="20"/>
      <c r="Y801" s="33"/>
      <c r="Z801" s="35"/>
      <c r="AA801" s="35"/>
      <c r="AB801" s="35"/>
      <c r="AC801" s="35"/>
      <c r="AD801" s="35"/>
      <c r="AE801" s="38"/>
      <c r="AF801" s="38"/>
      <c r="AG801" s="20"/>
      <c r="AH801" s="20"/>
      <c r="AI801" s="36"/>
      <c r="AJ801" s="37"/>
      <c r="AK801" s="33"/>
      <c r="AL801" s="33"/>
      <c r="AM801" s="33"/>
    </row>
    <row r="802" spans="1:39" s="18" customFormat="1">
      <c r="A802" s="3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34"/>
      <c r="V802" s="20"/>
      <c r="W802" s="20"/>
      <c r="X802" s="20"/>
      <c r="Y802" s="33"/>
      <c r="Z802" s="35"/>
      <c r="AA802" s="35"/>
      <c r="AB802" s="35"/>
      <c r="AC802" s="35"/>
      <c r="AD802" s="35"/>
      <c r="AE802" s="38"/>
      <c r="AF802" s="38"/>
      <c r="AG802" s="20"/>
      <c r="AH802" s="20"/>
      <c r="AI802" s="36"/>
      <c r="AJ802" s="37"/>
      <c r="AK802" s="33"/>
      <c r="AL802" s="33"/>
      <c r="AM802" s="33"/>
    </row>
    <row r="803" spans="1:39" s="18" customFormat="1">
      <c r="A803" s="3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34"/>
      <c r="V803" s="20"/>
      <c r="W803" s="20"/>
      <c r="X803" s="20"/>
      <c r="Y803" s="33"/>
      <c r="Z803" s="35"/>
      <c r="AA803" s="35"/>
      <c r="AB803" s="35"/>
      <c r="AC803" s="35"/>
      <c r="AD803" s="35"/>
      <c r="AE803" s="38"/>
      <c r="AF803" s="38"/>
      <c r="AG803" s="20"/>
      <c r="AH803" s="20"/>
      <c r="AI803" s="36"/>
      <c r="AJ803" s="37"/>
      <c r="AK803" s="33"/>
      <c r="AL803" s="33"/>
      <c r="AM803" s="33"/>
    </row>
    <row r="804" spans="1:39" s="18" customFormat="1">
      <c r="A804" s="3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34"/>
      <c r="V804" s="20"/>
      <c r="W804" s="20"/>
      <c r="X804" s="20"/>
      <c r="Y804" s="33"/>
      <c r="Z804" s="35"/>
      <c r="AA804" s="35"/>
      <c r="AB804" s="35"/>
      <c r="AC804" s="35"/>
      <c r="AD804" s="35"/>
      <c r="AE804" s="38"/>
      <c r="AF804" s="38"/>
      <c r="AG804" s="20"/>
      <c r="AH804" s="20"/>
      <c r="AI804" s="36"/>
      <c r="AJ804" s="37"/>
      <c r="AK804" s="33"/>
      <c r="AL804" s="33"/>
      <c r="AM804" s="33"/>
    </row>
    <row r="805" spans="1:39" s="18" customFormat="1">
      <c r="A805" s="3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34"/>
      <c r="V805" s="20"/>
      <c r="W805" s="20"/>
      <c r="X805" s="20"/>
      <c r="Y805" s="33"/>
      <c r="Z805" s="35"/>
      <c r="AA805" s="35"/>
      <c r="AB805" s="35"/>
      <c r="AC805" s="35"/>
      <c r="AD805" s="35"/>
      <c r="AE805" s="38"/>
      <c r="AF805" s="38"/>
      <c r="AG805" s="20"/>
      <c r="AH805" s="20"/>
      <c r="AI805" s="36"/>
      <c r="AJ805" s="37"/>
      <c r="AK805" s="33"/>
      <c r="AL805" s="33"/>
      <c r="AM805" s="33"/>
    </row>
    <row r="806" spans="1:39" s="18" customFormat="1">
      <c r="A806" s="3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34"/>
      <c r="V806" s="20"/>
      <c r="W806" s="20"/>
      <c r="X806" s="20"/>
      <c r="Y806" s="33"/>
      <c r="Z806" s="35"/>
      <c r="AA806" s="35"/>
      <c r="AB806" s="35"/>
      <c r="AC806" s="35"/>
      <c r="AD806" s="35"/>
      <c r="AE806" s="38"/>
      <c r="AF806" s="38"/>
      <c r="AG806" s="20"/>
      <c r="AH806" s="20"/>
      <c r="AI806" s="36"/>
      <c r="AJ806" s="37"/>
      <c r="AK806" s="33"/>
      <c r="AL806" s="33"/>
      <c r="AM806" s="33"/>
    </row>
    <row r="807" spans="1:39" s="18" customFormat="1">
      <c r="A807" s="3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34"/>
      <c r="V807" s="20"/>
      <c r="W807" s="20"/>
      <c r="X807" s="20"/>
      <c r="Y807" s="33"/>
      <c r="Z807" s="35"/>
      <c r="AA807" s="35"/>
      <c r="AB807" s="35"/>
      <c r="AC807" s="35"/>
      <c r="AD807" s="35"/>
      <c r="AE807" s="38"/>
      <c r="AF807" s="38"/>
      <c r="AG807" s="20"/>
      <c r="AH807" s="20"/>
      <c r="AI807" s="36"/>
      <c r="AJ807" s="37"/>
      <c r="AK807" s="33"/>
      <c r="AL807" s="33"/>
      <c r="AM807" s="33"/>
    </row>
    <row r="808" spans="1:39" s="18" customFormat="1">
      <c r="A808" s="3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34"/>
      <c r="V808" s="20"/>
      <c r="W808" s="20"/>
      <c r="X808" s="20"/>
      <c r="Y808" s="33"/>
      <c r="Z808" s="35"/>
      <c r="AA808" s="35"/>
      <c r="AB808" s="35"/>
      <c r="AC808" s="35"/>
      <c r="AD808" s="35"/>
      <c r="AE808" s="38"/>
      <c r="AF808" s="38"/>
      <c r="AG808" s="20"/>
      <c r="AH808" s="20"/>
      <c r="AI808" s="36"/>
      <c r="AJ808" s="37"/>
      <c r="AK808" s="33"/>
      <c r="AL808" s="33"/>
      <c r="AM808" s="33"/>
    </row>
    <row r="809" spans="1:39" s="18" customFormat="1">
      <c r="A809" s="3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34"/>
      <c r="V809" s="20"/>
      <c r="W809" s="20"/>
      <c r="X809" s="20"/>
      <c r="Y809" s="33"/>
      <c r="Z809" s="35"/>
      <c r="AA809" s="35"/>
      <c r="AB809" s="35"/>
      <c r="AC809" s="35"/>
      <c r="AD809" s="35"/>
      <c r="AE809" s="38"/>
      <c r="AF809" s="38"/>
      <c r="AG809" s="20"/>
      <c r="AH809" s="20"/>
      <c r="AI809" s="36"/>
      <c r="AJ809" s="37"/>
      <c r="AK809" s="33"/>
      <c r="AL809" s="33"/>
      <c r="AM809" s="33"/>
    </row>
    <row r="810" spans="1:39" s="19" customFormat="1">
      <c r="A810" s="3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34"/>
      <c r="V810" s="20"/>
      <c r="W810" s="20"/>
      <c r="X810" s="20"/>
      <c r="Y810" s="33"/>
      <c r="Z810" s="35"/>
      <c r="AA810" s="35"/>
      <c r="AB810" s="35"/>
      <c r="AC810" s="35"/>
      <c r="AD810" s="35"/>
      <c r="AE810" s="38"/>
      <c r="AF810" s="38"/>
      <c r="AG810" s="20"/>
      <c r="AH810" s="20"/>
      <c r="AI810" s="36"/>
      <c r="AJ810" s="37"/>
      <c r="AK810" s="33"/>
      <c r="AL810" s="33"/>
      <c r="AM810" s="33"/>
    </row>
    <row r="811" spans="1:39" s="19" customFormat="1">
      <c r="A811" s="3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34"/>
      <c r="V811" s="20"/>
      <c r="W811" s="20"/>
      <c r="X811" s="20"/>
      <c r="Y811" s="33"/>
      <c r="Z811" s="35"/>
      <c r="AA811" s="35"/>
      <c r="AB811" s="35"/>
      <c r="AC811" s="35"/>
      <c r="AD811" s="35"/>
      <c r="AE811" s="38"/>
      <c r="AF811" s="38"/>
      <c r="AG811" s="20"/>
      <c r="AH811" s="20"/>
      <c r="AI811" s="36"/>
      <c r="AJ811" s="37"/>
      <c r="AK811" s="33"/>
      <c r="AL811" s="33"/>
      <c r="AM811" s="33"/>
    </row>
    <row r="812" spans="1:39" s="18" customFormat="1">
      <c r="A812" s="3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34"/>
      <c r="V812" s="20"/>
      <c r="W812" s="20"/>
      <c r="X812" s="20"/>
      <c r="Y812" s="33"/>
      <c r="Z812" s="35"/>
      <c r="AA812" s="35"/>
      <c r="AB812" s="35"/>
      <c r="AC812" s="35"/>
      <c r="AD812" s="35"/>
      <c r="AE812" s="38"/>
      <c r="AF812" s="38"/>
      <c r="AG812" s="20"/>
      <c r="AH812" s="20"/>
      <c r="AI812" s="36"/>
      <c r="AJ812" s="37"/>
      <c r="AK812" s="33"/>
      <c r="AL812" s="33"/>
      <c r="AM812" s="33"/>
    </row>
    <row r="813" spans="1:39" s="18" customFormat="1">
      <c r="A813" s="3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34"/>
      <c r="V813" s="20"/>
      <c r="W813" s="20"/>
      <c r="X813" s="20"/>
      <c r="Y813" s="33"/>
      <c r="Z813" s="35"/>
      <c r="AA813" s="35"/>
      <c r="AB813" s="35"/>
      <c r="AC813" s="35"/>
      <c r="AD813" s="35"/>
      <c r="AE813" s="38"/>
      <c r="AF813" s="38"/>
      <c r="AG813" s="20"/>
      <c r="AH813" s="20"/>
      <c r="AI813" s="36"/>
      <c r="AJ813" s="37"/>
      <c r="AK813" s="33"/>
      <c r="AL813" s="33"/>
      <c r="AM813" s="33"/>
    </row>
    <row r="814" spans="1:39" s="18" customFormat="1">
      <c r="A814" s="3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34"/>
      <c r="V814" s="20"/>
      <c r="W814" s="20"/>
      <c r="X814" s="20"/>
      <c r="Y814" s="33"/>
      <c r="Z814" s="35"/>
      <c r="AA814" s="35"/>
      <c r="AB814" s="35"/>
      <c r="AC814" s="35"/>
      <c r="AD814" s="35"/>
      <c r="AE814" s="38"/>
      <c r="AF814" s="38"/>
      <c r="AG814" s="20"/>
      <c r="AH814" s="20"/>
      <c r="AI814" s="36"/>
      <c r="AJ814" s="37"/>
      <c r="AK814" s="33"/>
      <c r="AL814" s="33"/>
      <c r="AM814" s="33"/>
    </row>
    <row r="815" spans="1:39" s="18" customFormat="1">
      <c r="A815" s="3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34"/>
      <c r="V815" s="20"/>
      <c r="W815" s="20"/>
      <c r="X815" s="20"/>
      <c r="Y815" s="33"/>
      <c r="Z815" s="35"/>
      <c r="AA815" s="35"/>
      <c r="AB815" s="35"/>
      <c r="AC815" s="35"/>
      <c r="AD815" s="35"/>
      <c r="AE815" s="38"/>
      <c r="AF815" s="38"/>
      <c r="AG815" s="20"/>
      <c r="AH815" s="20"/>
      <c r="AI815" s="36"/>
      <c r="AJ815" s="37"/>
      <c r="AK815" s="33"/>
      <c r="AL815" s="33"/>
      <c r="AM815" s="33"/>
    </row>
    <row r="816" spans="1:39" s="18" customFormat="1">
      <c r="A816" s="3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34"/>
      <c r="V816" s="20"/>
      <c r="W816" s="20"/>
      <c r="X816" s="20"/>
      <c r="Y816" s="33"/>
      <c r="Z816" s="35"/>
      <c r="AA816" s="35"/>
      <c r="AB816" s="35"/>
      <c r="AC816" s="35"/>
      <c r="AD816" s="35"/>
      <c r="AE816" s="38"/>
      <c r="AF816" s="38"/>
      <c r="AG816" s="20"/>
      <c r="AH816" s="20"/>
      <c r="AI816" s="36"/>
      <c r="AJ816" s="37"/>
      <c r="AK816" s="33"/>
      <c r="AL816" s="33"/>
      <c r="AM816" s="33"/>
    </row>
    <row r="817" spans="1:39" s="18" customFormat="1">
      <c r="A817" s="3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34"/>
      <c r="V817" s="20"/>
      <c r="W817" s="20"/>
      <c r="X817" s="20"/>
      <c r="Y817" s="33"/>
      <c r="Z817" s="35"/>
      <c r="AA817" s="35"/>
      <c r="AB817" s="35"/>
      <c r="AC817" s="35"/>
      <c r="AD817" s="35"/>
      <c r="AE817" s="38"/>
      <c r="AF817" s="38"/>
      <c r="AG817" s="20"/>
      <c r="AH817" s="20"/>
      <c r="AI817" s="36"/>
      <c r="AJ817" s="37"/>
      <c r="AK817" s="33"/>
      <c r="AL817" s="33"/>
      <c r="AM817" s="33"/>
    </row>
    <row r="818" spans="1:39" s="18" customFormat="1">
      <c r="A818" s="3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34"/>
      <c r="V818" s="20"/>
      <c r="W818" s="20"/>
      <c r="X818" s="20"/>
      <c r="Y818" s="33"/>
      <c r="Z818" s="35"/>
      <c r="AA818" s="35"/>
      <c r="AB818" s="35"/>
      <c r="AC818" s="35"/>
      <c r="AD818" s="35"/>
      <c r="AE818" s="38"/>
      <c r="AF818" s="38"/>
      <c r="AG818" s="20"/>
      <c r="AH818" s="20"/>
      <c r="AI818" s="36"/>
      <c r="AJ818" s="37"/>
      <c r="AK818" s="33"/>
      <c r="AL818" s="33"/>
      <c r="AM818" s="33"/>
    </row>
    <row r="819" spans="1:39" s="18" customFormat="1">
      <c r="A819" s="3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34"/>
      <c r="V819" s="20"/>
      <c r="W819" s="20"/>
      <c r="X819" s="20"/>
      <c r="Y819" s="33"/>
      <c r="Z819" s="35"/>
      <c r="AA819" s="35"/>
      <c r="AB819" s="35"/>
      <c r="AC819" s="35"/>
      <c r="AD819" s="35"/>
      <c r="AE819" s="38"/>
      <c r="AF819" s="38"/>
      <c r="AG819" s="20"/>
      <c r="AH819" s="20"/>
      <c r="AI819" s="36"/>
      <c r="AJ819" s="37"/>
      <c r="AK819" s="33"/>
      <c r="AL819" s="33"/>
      <c r="AM819" s="33"/>
    </row>
    <row r="820" spans="1:39" s="18" customFormat="1">
      <c r="A820" s="3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34"/>
      <c r="V820" s="20"/>
      <c r="W820" s="20"/>
      <c r="X820" s="20"/>
      <c r="Y820" s="33"/>
      <c r="Z820" s="35"/>
      <c r="AA820" s="35"/>
      <c r="AB820" s="35"/>
      <c r="AC820" s="35"/>
      <c r="AD820" s="35"/>
      <c r="AE820" s="38"/>
      <c r="AF820" s="38"/>
      <c r="AG820" s="20"/>
      <c r="AH820" s="20"/>
      <c r="AI820" s="36"/>
      <c r="AJ820" s="37"/>
      <c r="AK820" s="33"/>
      <c r="AL820" s="33"/>
      <c r="AM820" s="33"/>
    </row>
    <row r="821" spans="1:39" s="18" customFormat="1">
      <c r="A821" s="3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34"/>
      <c r="V821" s="20"/>
      <c r="W821" s="20"/>
      <c r="X821" s="20"/>
      <c r="Y821" s="33"/>
      <c r="Z821" s="35"/>
      <c r="AA821" s="35"/>
      <c r="AB821" s="35"/>
      <c r="AC821" s="35"/>
      <c r="AD821" s="35"/>
      <c r="AE821" s="38"/>
      <c r="AF821" s="38"/>
      <c r="AG821" s="20"/>
      <c r="AH821" s="20"/>
      <c r="AI821" s="36"/>
      <c r="AJ821" s="37"/>
      <c r="AK821" s="33"/>
      <c r="AL821" s="33"/>
      <c r="AM821" s="33"/>
    </row>
    <row r="822" spans="1:39" s="18" customFormat="1">
      <c r="A822" s="3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34"/>
      <c r="V822" s="20"/>
      <c r="W822" s="20"/>
      <c r="X822" s="20"/>
      <c r="Y822" s="33"/>
      <c r="Z822" s="35"/>
      <c r="AA822" s="35"/>
      <c r="AB822" s="35"/>
      <c r="AC822" s="35"/>
      <c r="AD822" s="35"/>
      <c r="AE822" s="38"/>
      <c r="AF822" s="38"/>
      <c r="AG822" s="20"/>
      <c r="AH822" s="20"/>
      <c r="AI822" s="36"/>
      <c r="AJ822" s="37"/>
      <c r="AK822" s="33"/>
      <c r="AL822" s="33"/>
      <c r="AM822" s="33"/>
    </row>
    <row r="823" spans="1:39" s="18" customFormat="1">
      <c r="A823" s="3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34"/>
      <c r="V823" s="20"/>
      <c r="W823" s="20"/>
      <c r="X823" s="20"/>
      <c r="Y823" s="33"/>
      <c r="Z823" s="35"/>
      <c r="AA823" s="35"/>
      <c r="AB823" s="35"/>
      <c r="AC823" s="35"/>
      <c r="AD823" s="35"/>
      <c r="AE823" s="38"/>
      <c r="AF823" s="38"/>
      <c r="AG823" s="20"/>
      <c r="AH823" s="20"/>
      <c r="AI823" s="36"/>
      <c r="AJ823" s="37"/>
      <c r="AK823" s="33"/>
      <c r="AL823" s="33"/>
      <c r="AM823" s="33"/>
    </row>
    <row r="824" spans="1:39" s="18" customFormat="1">
      <c r="A824" s="3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34"/>
      <c r="V824" s="20"/>
      <c r="W824" s="20"/>
      <c r="X824" s="20"/>
      <c r="Y824" s="33"/>
      <c r="Z824" s="35"/>
      <c r="AA824" s="35"/>
      <c r="AB824" s="35"/>
      <c r="AC824" s="35"/>
      <c r="AD824" s="35"/>
      <c r="AE824" s="38"/>
      <c r="AF824" s="38"/>
      <c r="AG824" s="20"/>
      <c r="AH824" s="20"/>
      <c r="AI824" s="36"/>
      <c r="AJ824" s="37"/>
      <c r="AK824" s="33"/>
      <c r="AL824" s="33"/>
      <c r="AM824" s="33"/>
    </row>
    <row r="825" spans="1:39" s="18" customFormat="1">
      <c r="A825" s="3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34"/>
      <c r="V825" s="20"/>
      <c r="W825" s="20"/>
      <c r="X825" s="20"/>
      <c r="Y825" s="33"/>
      <c r="Z825" s="35"/>
      <c r="AA825" s="35"/>
      <c r="AB825" s="35"/>
      <c r="AC825" s="35"/>
      <c r="AD825" s="35"/>
      <c r="AE825" s="38"/>
      <c r="AF825" s="38"/>
      <c r="AG825" s="20"/>
      <c r="AH825" s="20"/>
      <c r="AI825" s="36"/>
      <c r="AJ825" s="37"/>
      <c r="AK825" s="33"/>
      <c r="AL825" s="33"/>
      <c r="AM825" s="33"/>
    </row>
    <row r="826" spans="1:39" s="18" customFormat="1">
      <c r="A826" s="3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34"/>
      <c r="V826" s="20"/>
      <c r="W826" s="20"/>
      <c r="X826" s="20"/>
      <c r="Y826" s="33"/>
      <c r="Z826" s="35"/>
      <c r="AA826" s="35"/>
      <c r="AB826" s="35"/>
      <c r="AC826" s="35"/>
      <c r="AD826" s="35"/>
      <c r="AE826" s="38"/>
      <c r="AF826" s="38"/>
      <c r="AG826" s="20"/>
      <c r="AH826" s="20"/>
      <c r="AI826" s="36"/>
      <c r="AJ826" s="37"/>
      <c r="AK826" s="33"/>
      <c r="AL826" s="33"/>
      <c r="AM826" s="33"/>
    </row>
    <row r="827" spans="1:39" s="18" customFormat="1">
      <c r="A827" s="3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34"/>
      <c r="V827" s="20"/>
      <c r="W827" s="20"/>
      <c r="X827" s="20"/>
      <c r="Y827" s="33"/>
      <c r="Z827" s="35"/>
      <c r="AA827" s="35"/>
      <c r="AB827" s="35"/>
      <c r="AC827" s="35"/>
      <c r="AD827" s="35"/>
      <c r="AE827" s="38"/>
      <c r="AF827" s="38"/>
      <c r="AG827" s="20"/>
      <c r="AH827" s="20"/>
      <c r="AI827" s="36"/>
      <c r="AJ827" s="37"/>
      <c r="AK827" s="33"/>
      <c r="AL827" s="33"/>
      <c r="AM827" s="33"/>
    </row>
    <row r="828" spans="1:39" s="18" customFormat="1">
      <c r="A828" s="3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34"/>
      <c r="V828" s="20"/>
      <c r="W828" s="20"/>
      <c r="X828" s="20"/>
      <c r="Y828" s="33"/>
      <c r="Z828" s="35"/>
      <c r="AA828" s="35"/>
      <c r="AB828" s="35"/>
      <c r="AC828" s="35"/>
      <c r="AD828" s="35"/>
      <c r="AE828" s="38"/>
      <c r="AF828" s="38"/>
      <c r="AG828" s="20"/>
      <c r="AH828" s="20"/>
      <c r="AI828" s="36"/>
      <c r="AJ828" s="37"/>
      <c r="AK828" s="33"/>
      <c r="AL828" s="33"/>
      <c r="AM828" s="33"/>
    </row>
    <row r="829" spans="1:39" s="18" customFormat="1">
      <c r="A829" s="3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34"/>
      <c r="V829" s="20"/>
      <c r="W829" s="20"/>
      <c r="X829" s="20"/>
      <c r="Y829" s="33"/>
      <c r="Z829" s="35"/>
      <c r="AA829" s="35"/>
      <c r="AB829" s="35"/>
      <c r="AC829" s="35"/>
      <c r="AD829" s="35"/>
      <c r="AE829" s="38"/>
      <c r="AF829" s="38"/>
      <c r="AG829" s="20"/>
      <c r="AH829" s="20"/>
      <c r="AI829" s="36"/>
      <c r="AJ829" s="37"/>
      <c r="AK829" s="33"/>
      <c r="AL829" s="33"/>
      <c r="AM829" s="33"/>
    </row>
    <row r="830" spans="1:39" s="18" customFormat="1">
      <c r="A830" s="3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34"/>
      <c r="V830" s="20"/>
      <c r="W830" s="20"/>
      <c r="X830" s="20"/>
      <c r="Y830" s="33"/>
      <c r="Z830" s="35"/>
      <c r="AA830" s="35"/>
      <c r="AB830" s="35"/>
      <c r="AC830" s="35"/>
      <c r="AD830" s="35"/>
      <c r="AE830" s="38"/>
      <c r="AF830" s="38"/>
      <c r="AG830" s="20"/>
      <c r="AH830" s="20"/>
      <c r="AI830" s="36"/>
      <c r="AJ830" s="37"/>
      <c r="AK830" s="33"/>
      <c r="AL830" s="33"/>
      <c r="AM830" s="33"/>
    </row>
    <row r="831" spans="1:39" s="19" customFormat="1">
      <c r="A831" s="3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34"/>
      <c r="V831" s="20"/>
      <c r="W831" s="20"/>
      <c r="X831" s="20"/>
      <c r="Y831" s="33"/>
      <c r="Z831" s="35"/>
      <c r="AA831" s="35"/>
      <c r="AB831" s="35"/>
      <c r="AC831" s="35"/>
      <c r="AD831" s="35"/>
      <c r="AE831" s="38"/>
      <c r="AF831" s="38"/>
      <c r="AG831" s="20"/>
      <c r="AH831" s="20"/>
      <c r="AI831" s="36"/>
      <c r="AJ831" s="37"/>
      <c r="AK831" s="33"/>
      <c r="AL831" s="33"/>
      <c r="AM831" s="33"/>
    </row>
    <row r="832" spans="1:39" s="19" customFormat="1">
      <c r="A832" s="3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34"/>
      <c r="V832" s="20"/>
      <c r="W832" s="20"/>
      <c r="X832" s="20"/>
      <c r="Y832" s="33"/>
      <c r="Z832" s="35"/>
      <c r="AA832" s="35"/>
      <c r="AB832" s="35"/>
      <c r="AC832" s="35"/>
      <c r="AD832" s="35"/>
      <c r="AE832" s="38"/>
      <c r="AF832" s="38"/>
      <c r="AG832" s="20"/>
      <c r="AH832" s="20"/>
      <c r="AI832" s="36"/>
      <c r="AJ832" s="37"/>
      <c r="AK832" s="33"/>
      <c r="AL832" s="33"/>
      <c r="AM832" s="33"/>
    </row>
    <row r="833" spans="1:39" s="18" customFormat="1">
      <c r="A833" s="3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34"/>
      <c r="V833" s="20"/>
      <c r="W833" s="20"/>
      <c r="X833" s="20"/>
      <c r="Y833" s="33"/>
      <c r="Z833" s="35"/>
      <c r="AA833" s="35"/>
      <c r="AB833" s="35"/>
      <c r="AC833" s="35"/>
      <c r="AD833" s="35"/>
      <c r="AE833" s="38"/>
      <c r="AF833" s="38"/>
      <c r="AG833" s="20"/>
      <c r="AH833" s="20"/>
      <c r="AI833" s="36"/>
      <c r="AJ833" s="37"/>
      <c r="AK833" s="33"/>
      <c r="AL833" s="33"/>
      <c r="AM833" s="33"/>
    </row>
    <row r="834" spans="1:39" s="18" customFormat="1">
      <c r="A834" s="3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34"/>
      <c r="V834" s="20"/>
      <c r="W834" s="20"/>
      <c r="X834" s="20"/>
      <c r="Y834" s="33"/>
      <c r="Z834" s="35"/>
      <c r="AA834" s="35"/>
      <c r="AB834" s="35"/>
      <c r="AC834" s="35"/>
      <c r="AD834" s="35"/>
      <c r="AE834" s="38"/>
      <c r="AF834" s="38"/>
      <c r="AG834" s="20"/>
      <c r="AH834" s="20"/>
      <c r="AI834" s="36"/>
      <c r="AJ834" s="37"/>
      <c r="AK834" s="33"/>
      <c r="AL834" s="33"/>
      <c r="AM834" s="33"/>
    </row>
    <row r="835" spans="1:39" s="18" customFormat="1">
      <c r="A835" s="3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34"/>
      <c r="V835" s="20"/>
      <c r="W835" s="20"/>
      <c r="X835" s="20"/>
      <c r="Y835" s="33"/>
      <c r="Z835" s="35"/>
      <c r="AA835" s="35"/>
      <c r="AB835" s="35"/>
      <c r="AC835" s="35"/>
      <c r="AD835" s="35"/>
      <c r="AE835" s="38"/>
      <c r="AF835" s="38"/>
      <c r="AG835" s="20"/>
      <c r="AH835" s="20"/>
      <c r="AI835" s="36"/>
      <c r="AJ835" s="37"/>
      <c r="AK835" s="33"/>
      <c r="AL835" s="33"/>
      <c r="AM835" s="33"/>
    </row>
    <row r="836" spans="1:39" s="18" customFormat="1">
      <c r="A836" s="3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34"/>
      <c r="V836" s="20"/>
      <c r="W836" s="20"/>
      <c r="X836" s="20"/>
      <c r="Y836" s="33"/>
      <c r="Z836" s="35"/>
      <c r="AA836" s="35"/>
      <c r="AB836" s="35"/>
      <c r="AC836" s="35"/>
      <c r="AD836" s="35"/>
      <c r="AE836" s="38"/>
      <c r="AF836" s="38"/>
      <c r="AG836" s="20"/>
      <c r="AH836" s="20"/>
      <c r="AI836" s="36"/>
      <c r="AJ836" s="37"/>
      <c r="AK836" s="33"/>
      <c r="AL836" s="33"/>
      <c r="AM836" s="33"/>
    </row>
    <row r="837" spans="1:39" s="18" customFormat="1">
      <c r="A837" s="3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34"/>
      <c r="V837" s="20"/>
      <c r="W837" s="20"/>
      <c r="X837" s="20"/>
      <c r="Y837" s="33"/>
      <c r="Z837" s="35"/>
      <c r="AA837" s="35"/>
      <c r="AB837" s="35"/>
      <c r="AC837" s="35"/>
      <c r="AD837" s="35"/>
      <c r="AE837" s="38"/>
      <c r="AF837" s="38"/>
      <c r="AG837" s="20"/>
      <c r="AH837" s="20"/>
      <c r="AI837" s="36"/>
      <c r="AJ837" s="37"/>
      <c r="AK837" s="33"/>
      <c r="AL837" s="33"/>
      <c r="AM837" s="33"/>
    </row>
    <row r="838" spans="1:39" s="18" customFormat="1">
      <c r="A838" s="3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34"/>
      <c r="V838" s="20"/>
      <c r="W838" s="20"/>
      <c r="X838" s="20"/>
      <c r="Y838" s="33"/>
      <c r="Z838" s="35"/>
      <c r="AA838" s="35"/>
      <c r="AB838" s="35"/>
      <c r="AC838" s="35"/>
      <c r="AD838" s="35"/>
      <c r="AE838" s="38"/>
      <c r="AF838" s="38"/>
      <c r="AG838" s="20"/>
      <c r="AH838" s="20"/>
      <c r="AI838" s="36"/>
      <c r="AJ838" s="37"/>
      <c r="AK838" s="33"/>
      <c r="AL838" s="33"/>
      <c r="AM838" s="33"/>
    </row>
    <row r="839" spans="1:39" s="18" customFormat="1">
      <c r="A839" s="3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34"/>
      <c r="V839" s="20"/>
      <c r="W839" s="20"/>
      <c r="X839" s="20"/>
      <c r="Y839" s="33"/>
      <c r="Z839" s="35"/>
      <c r="AA839" s="35"/>
      <c r="AB839" s="35"/>
      <c r="AC839" s="35"/>
      <c r="AD839" s="35"/>
      <c r="AE839" s="38"/>
      <c r="AF839" s="38"/>
      <c r="AG839" s="20"/>
      <c r="AH839" s="20"/>
      <c r="AI839" s="36"/>
      <c r="AJ839" s="37"/>
      <c r="AK839" s="33"/>
      <c r="AL839" s="33"/>
      <c r="AM839" s="33"/>
    </row>
    <row r="840" spans="1:39" s="18" customFormat="1">
      <c r="A840" s="3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34"/>
      <c r="V840" s="20"/>
      <c r="W840" s="20"/>
      <c r="X840" s="20"/>
      <c r="Y840" s="33"/>
      <c r="Z840" s="35"/>
      <c r="AA840" s="35"/>
      <c r="AB840" s="35"/>
      <c r="AC840" s="35"/>
      <c r="AD840" s="35"/>
      <c r="AE840" s="38"/>
      <c r="AF840" s="38"/>
      <c r="AG840" s="20"/>
      <c r="AH840" s="20"/>
      <c r="AI840" s="36"/>
      <c r="AJ840" s="37"/>
      <c r="AK840" s="33"/>
      <c r="AL840" s="33"/>
      <c r="AM840" s="33"/>
    </row>
    <row r="841" spans="1:39" s="18" customFormat="1">
      <c r="A841" s="3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34"/>
      <c r="V841" s="20"/>
      <c r="W841" s="20"/>
      <c r="X841" s="20"/>
      <c r="Y841" s="33"/>
      <c r="Z841" s="35"/>
      <c r="AA841" s="35"/>
      <c r="AB841" s="35"/>
      <c r="AC841" s="35"/>
      <c r="AD841" s="35"/>
      <c r="AE841" s="38"/>
      <c r="AF841" s="38"/>
      <c r="AG841" s="20"/>
      <c r="AH841" s="20"/>
      <c r="AI841" s="36"/>
      <c r="AJ841" s="37"/>
      <c r="AK841" s="33"/>
      <c r="AL841" s="33"/>
      <c r="AM841" s="33"/>
    </row>
    <row r="842" spans="1:39" s="18" customFormat="1">
      <c r="A842" s="3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34"/>
      <c r="V842" s="20"/>
      <c r="W842" s="20"/>
      <c r="X842" s="20"/>
      <c r="Y842" s="33"/>
      <c r="Z842" s="35"/>
      <c r="AA842" s="35"/>
      <c r="AB842" s="35"/>
      <c r="AC842" s="35"/>
      <c r="AD842" s="35"/>
      <c r="AE842" s="38"/>
      <c r="AF842" s="38"/>
      <c r="AG842" s="20"/>
      <c r="AH842" s="20"/>
      <c r="AI842" s="36"/>
      <c r="AJ842" s="37"/>
      <c r="AK842" s="33"/>
      <c r="AL842" s="33"/>
      <c r="AM842" s="33"/>
    </row>
    <row r="843" spans="1:39" s="18" customFormat="1">
      <c r="A843" s="3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34"/>
      <c r="V843" s="20"/>
      <c r="W843" s="20"/>
      <c r="X843" s="20"/>
      <c r="Y843" s="33"/>
      <c r="Z843" s="35"/>
      <c r="AA843" s="35"/>
      <c r="AB843" s="35"/>
      <c r="AC843" s="35"/>
      <c r="AD843" s="35"/>
      <c r="AE843" s="38"/>
      <c r="AF843" s="38"/>
      <c r="AG843" s="20"/>
      <c r="AH843" s="20"/>
      <c r="AI843" s="36"/>
      <c r="AJ843" s="37"/>
      <c r="AK843" s="33"/>
      <c r="AL843" s="33"/>
      <c r="AM843" s="33"/>
    </row>
    <row r="844" spans="1:39" s="18" customFormat="1">
      <c r="A844" s="3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34"/>
      <c r="V844" s="20"/>
      <c r="W844" s="20"/>
      <c r="X844" s="20"/>
      <c r="Y844" s="33"/>
      <c r="Z844" s="35"/>
      <c r="AA844" s="35"/>
      <c r="AB844" s="35"/>
      <c r="AC844" s="35"/>
      <c r="AD844" s="35"/>
      <c r="AE844" s="38"/>
      <c r="AF844" s="38"/>
      <c r="AG844" s="20"/>
      <c r="AH844" s="20"/>
      <c r="AI844" s="36"/>
      <c r="AJ844" s="37"/>
      <c r="AK844" s="33"/>
      <c r="AL844" s="33"/>
      <c r="AM844" s="33"/>
    </row>
    <row r="845" spans="1:39" s="18" customFormat="1">
      <c r="A845" s="3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34"/>
      <c r="V845" s="20"/>
      <c r="W845" s="20"/>
      <c r="X845" s="20"/>
      <c r="Y845" s="33"/>
      <c r="Z845" s="35"/>
      <c r="AA845" s="35"/>
      <c r="AB845" s="35"/>
      <c r="AC845" s="35"/>
      <c r="AD845" s="35"/>
      <c r="AE845" s="38"/>
      <c r="AF845" s="38"/>
      <c r="AG845" s="20"/>
      <c r="AH845" s="20"/>
      <c r="AI845" s="36"/>
      <c r="AJ845" s="37"/>
      <c r="AK845" s="33"/>
      <c r="AL845" s="33"/>
      <c r="AM845" s="33"/>
    </row>
    <row r="846" spans="1:39" s="18" customFormat="1">
      <c r="A846" s="3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34"/>
      <c r="V846" s="20"/>
      <c r="W846" s="20"/>
      <c r="X846" s="20"/>
      <c r="Y846" s="33"/>
      <c r="Z846" s="35"/>
      <c r="AA846" s="35"/>
      <c r="AB846" s="35"/>
      <c r="AC846" s="35"/>
      <c r="AD846" s="35"/>
      <c r="AE846" s="38"/>
      <c r="AF846" s="38"/>
      <c r="AG846" s="20"/>
      <c r="AH846" s="20"/>
      <c r="AI846" s="36"/>
      <c r="AJ846" s="37"/>
      <c r="AK846" s="33"/>
      <c r="AL846" s="33"/>
      <c r="AM846" s="33"/>
    </row>
    <row r="847" spans="1:39" s="18" customFormat="1">
      <c r="A847" s="3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34"/>
      <c r="V847" s="20"/>
      <c r="W847" s="20"/>
      <c r="X847" s="20"/>
      <c r="Y847" s="33"/>
      <c r="Z847" s="35"/>
      <c r="AA847" s="35"/>
      <c r="AB847" s="35"/>
      <c r="AC847" s="35"/>
      <c r="AD847" s="35"/>
      <c r="AE847" s="38"/>
      <c r="AF847" s="38"/>
      <c r="AG847" s="20"/>
      <c r="AH847" s="20"/>
      <c r="AI847" s="36"/>
      <c r="AJ847" s="37"/>
      <c r="AK847" s="33"/>
      <c r="AL847" s="33"/>
      <c r="AM847" s="33"/>
    </row>
    <row r="848" spans="1:39" s="18" customFormat="1">
      <c r="A848" s="3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34"/>
      <c r="V848" s="20"/>
      <c r="W848" s="20"/>
      <c r="X848" s="20"/>
      <c r="Y848" s="33"/>
      <c r="Z848" s="35"/>
      <c r="AA848" s="35"/>
      <c r="AB848" s="35"/>
      <c r="AC848" s="35"/>
      <c r="AD848" s="35"/>
      <c r="AE848" s="38"/>
      <c r="AF848" s="38"/>
      <c r="AG848" s="20"/>
      <c r="AH848" s="20"/>
      <c r="AI848" s="36"/>
      <c r="AJ848" s="37"/>
      <c r="AK848" s="33"/>
      <c r="AL848" s="33"/>
      <c r="AM848" s="33"/>
    </row>
    <row r="849" spans="1:39" s="18" customFormat="1">
      <c r="A849" s="3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34"/>
      <c r="V849" s="20"/>
      <c r="W849" s="20"/>
      <c r="X849" s="20"/>
      <c r="Y849" s="33"/>
      <c r="Z849" s="35"/>
      <c r="AA849" s="35"/>
      <c r="AB849" s="35"/>
      <c r="AC849" s="35"/>
      <c r="AD849" s="35"/>
      <c r="AE849" s="38"/>
      <c r="AF849" s="38"/>
      <c r="AG849" s="20"/>
      <c r="AH849" s="20"/>
      <c r="AI849" s="36"/>
      <c r="AJ849" s="37"/>
      <c r="AK849" s="33"/>
      <c r="AL849" s="33"/>
      <c r="AM849" s="33"/>
    </row>
    <row r="850" spans="1:39" s="18" customFormat="1">
      <c r="A850" s="3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34"/>
      <c r="V850" s="20"/>
      <c r="W850" s="20"/>
      <c r="X850" s="20"/>
      <c r="Y850" s="33"/>
      <c r="Z850" s="35"/>
      <c r="AA850" s="35"/>
      <c r="AB850" s="35"/>
      <c r="AC850" s="35"/>
      <c r="AD850" s="35"/>
      <c r="AE850" s="38"/>
      <c r="AF850" s="38"/>
      <c r="AG850" s="20"/>
      <c r="AH850" s="20"/>
      <c r="AI850" s="36"/>
      <c r="AJ850" s="37"/>
      <c r="AK850" s="33"/>
      <c r="AL850" s="33"/>
      <c r="AM850" s="33"/>
    </row>
    <row r="851" spans="1:39" s="18" customFormat="1">
      <c r="A851" s="3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34"/>
      <c r="V851" s="20"/>
      <c r="W851" s="20"/>
      <c r="X851" s="20"/>
      <c r="Y851" s="33"/>
      <c r="Z851" s="35"/>
      <c r="AA851" s="35"/>
      <c r="AB851" s="35"/>
      <c r="AC851" s="35"/>
      <c r="AD851" s="35"/>
      <c r="AE851" s="38"/>
      <c r="AF851" s="38"/>
      <c r="AG851" s="20"/>
      <c r="AH851" s="20"/>
      <c r="AI851" s="36"/>
      <c r="AJ851" s="37"/>
      <c r="AK851" s="33"/>
      <c r="AL851" s="33"/>
      <c r="AM851" s="33"/>
    </row>
    <row r="852" spans="1:39" s="18" customFormat="1">
      <c r="A852" s="3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34"/>
      <c r="V852" s="20"/>
      <c r="W852" s="20"/>
      <c r="X852" s="20"/>
      <c r="Y852" s="33"/>
      <c r="Z852" s="35"/>
      <c r="AA852" s="35"/>
      <c r="AB852" s="35"/>
      <c r="AC852" s="35"/>
      <c r="AD852" s="35"/>
      <c r="AE852" s="38"/>
      <c r="AF852" s="38"/>
      <c r="AG852" s="20"/>
      <c r="AH852" s="20"/>
      <c r="AI852" s="36"/>
      <c r="AJ852" s="37"/>
      <c r="AK852" s="33"/>
      <c r="AL852" s="33"/>
      <c r="AM852" s="33"/>
    </row>
    <row r="853" spans="1:39" s="18" customFormat="1">
      <c r="A853" s="3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34"/>
      <c r="V853" s="20"/>
      <c r="W853" s="20"/>
      <c r="X853" s="20"/>
      <c r="Y853" s="33"/>
      <c r="Z853" s="35"/>
      <c r="AA853" s="35"/>
      <c r="AB853" s="35"/>
      <c r="AC853" s="35"/>
      <c r="AD853" s="35"/>
      <c r="AE853" s="38"/>
      <c r="AF853" s="38"/>
      <c r="AG853" s="20"/>
      <c r="AH853" s="20"/>
      <c r="AI853" s="36"/>
      <c r="AJ853" s="37"/>
      <c r="AK853" s="33"/>
      <c r="AL853" s="33"/>
      <c r="AM853" s="33"/>
    </row>
    <row r="854" spans="1:39" s="18" customFormat="1">
      <c r="A854" s="3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34"/>
      <c r="V854" s="20"/>
      <c r="W854" s="20"/>
      <c r="X854" s="20"/>
      <c r="Y854" s="33"/>
      <c r="Z854" s="35"/>
      <c r="AA854" s="35"/>
      <c r="AB854" s="35"/>
      <c r="AC854" s="35"/>
      <c r="AD854" s="35"/>
      <c r="AE854" s="38"/>
      <c r="AF854" s="38"/>
      <c r="AG854" s="20"/>
      <c r="AH854" s="20"/>
      <c r="AI854" s="36"/>
      <c r="AJ854" s="37"/>
      <c r="AK854" s="33"/>
      <c r="AL854" s="33"/>
      <c r="AM854" s="33"/>
    </row>
    <row r="855" spans="1:39" s="18" customFormat="1">
      <c r="A855" s="3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34"/>
      <c r="V855" s="20"/>
      <c r="W855" s="20"/>
      <c r="X855" s="20"/>
      <c r="Y855" s="33"/>
      <c r="Z855" s="35"/>
      <c r="AA855" s="35"/>
      <c r="AB855" s="35"/>
      <c r="AC855" s="35"/>
      <c r="AD855" s="35"/>
      <c r="AE855" s="38"/>
      <c r="AF855" s="38"/>
      <c r="AG855" s="20"/>
      <c r="AH855" s="20"/>
      <c r="AI855" s="36"/>
      <c r="AJ855" s="37"/>
      <c r="AK855" s="33"/>
      <c r="AL855" s="33"/>
      <c r="AM855" s="33"/>
    </row>
    <row r="856" spans="1:39" s="18" customFormat="1">
      <c r="A856" s="3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34"/>
      <c r="V856" s="20"/>
      <c r="W856" s="20"/>
      <c r="X856" s="20"/>
      <c r="Y856" s="33"/>
      <c r="Z856" s="35"/>
      <c r="AA856" s="35"/>
      <c r="AB856" s="35"/>
      <c r="AC856" s="35"/>
      <c r="AD856" s="35"/>
      <c r="AE856" s="38"/>
      <c r="AF856" s="38"/>
      <c r="AG856" s="20"/>
      <c r="AH856" s="20"/>
      <c r="AI856" s="36"/>
      <c r="AJ856" s="37"/>
      <c r="AK856" s="33"/>
      <c r="AL856" s="33"/>
      <c r="AM856" s="33"/>
    </row>
    <row r="857" spans="1:39" s="18" customFormat="1">
      <c r="A857" s="3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34"/>
      <c r="V857" s="20"/>
      <c r="W857" s="20"/>
      <c r="X857" s="20"/>
      <c r="Y857" s="33"/>
      <c r="Z857" s="35"/>
      <c r="AA857" s="35"/>
      <c r="AB857" s="35"/>
      <c r="AC857" s="35"/>
      <c r="AD857" s="35"/>
      <c r="AE857" s="38"/>
      <c r="AF857" s="38"/>
      <c r="AG857" s="20"/>
      <c r="AH857" s="20"/>
      <c r="AI857" s="36"/>
      <c r="AJ857" s="37"/>
      <c r="AK857" s="33"/>
      <c r="AL857" s="33"/>
      <c r="AM857" s="33"/>
    </row>
    <row r="858" spans="1:39" s="18" customFormat="1">
      <c r="A858" s="3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34"/>
      <c r="V858" s="20"/>
      <c r="W858" s="20"/>
      <c r="X858" s="20"/>
      <c r="Y858" s="33"/>
      <c r="Z858" s="35"/>
      <c r="AA858" s="35"/>
      <c r="AB858" s="35"/>
      <c r="AC858" s="35"/>
      <c r="AD858" s="35"/>
      <c r="AE858" s="38"/>
      <c r="AF858" s="38"/>
      <c r="AG858" s="20"/>
      <c r="AH858" s="20"/>
      <c r="AI858" s="36"/>
      <c r="AJ858" s="37"/>
      <c r="AK858" s="33"/>
      <c r="AL858" s="33"/>
      <c r="AM858" s="33"/>
    </row>
    <row r="859" spans="1:39" s="18" customFormat="1">
      <c r="A859" s="3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34"/>
      <c r="V859" s="20"/>
      <c r="W859" s="20"/>
      <c r="X859" s="20"/>
      <c r="Y859" s="33"/>
      <c r="Z859" s="35"/>
      <c r="AA859" s="35"/>
      <c r="AB859" s="35"/>
      <c r="AC859" s="35"/>
      <c r="AD859" s="35"/>
      <c r="AE859" s="38"/>
      <c r="AF859" s="38"/>
      <c r="AG859" s="20"/>
      <c r="AH859" s="20"/>
      <c r="AI859" s="36"/>
      <c r="AJ859" s="37"/>
      <c r="AK859" s="33"/>
      <c r="AL859" s="33"/>
      <c r="AM859" s="33"/>
    </row>
    <row r="860" spans="1:39" s="18" customFormat="1">
      <c r="A860" s="3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34"/>
      <c r="V860" s="20"/>
      <c r="W860" s="20"/>
      <c r="X860" s="20"/>
      <c r="Y860" s="33"/>
      <c r="Z860" s="35"/>
      <c r="AA860" s="35"/>
      <c r="AB860" s="35"/>
      <c r="AC860" s="35"/>
      <c r="AD860" s="35"/>
      <c r="AE860" s="38"/>
      <c r="AF860" s="38"/>
      <c r="AG860" s="20"/>
      <c r="AH860" s="20"/>
      <c r="AI860" s="36"/>
      <c r="AJ860" s="37"/>
      <c r="AK860" s="33"/>
      <c r="AL860" s="33"/>
      <c r="AM860" s="33"/>
    </row>
    <row r="861" spans="1:39" s="18" customFormat="1">
      <c r="A861" s="3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34"/>
      <c r="V861" s="20"/>
      <c r="W861" s="20"/>
      <c r="X861" s="20"/>
      <c r="Y861" s="33"/>
      <c r="Z861" s="35"/>
      <c r="AA861" s="35"/>
      <c r="AB861" s="35"/>
      <c r="AC861" s="35"/>
      <c r="AD861" s="35"/>
      <c r="AE861" s="38"/>
      <c r="AF861" s="38"/>
      <c r="AG861" s="20"/>
      <c r="AH861" s="20"/>
      <c r="AI861" s="36"/>
      <c r="AJ861" s="37"/>
      <c r="AK861" s="33"/>
      <c r="AL861" s="33"/>
      <c r="AM861" s="33"/>
    </row>
    <row r="862" spans="1:39" s="18" customFormat="1">
      <c r="A862" s="3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34"/>
      <c r="V862" s="20"/>
      <c r="W862" s="20"/>
      <c r="X862" s="20"/>
      <c r="Y862" s="33"/>
      <c r="Z862" s="35"/>
      <c r="AA862" s="35"/>
      <c r="AB862" s="35"/>
      <c r="AC862" s="35"/>
      <c r="AD862" s="35"/>
      <c r="AE862" s="38"/>
      <c r="AF862" s="38"/>
      <c r="AG862" s="20"/>
      <c r="AH862" s="20"/>
      <c r="AI862" s="36"/>
      <c r="AJ862" s="37"/>
      <c r="AK862" s="33"/>
      <c r="AL862" s="33"/>
      <c r="AM862" s="33"/>
    </row>
    <row r="863" spans="1:39" s="18" customFormat="1">
      <c r="A863" s="3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34"/>
      <c r="V863" s="20"/>
      <c r="W863" s="20"/>
      <c r="X863" s="20"/>
      <c r="Y863" s="33"/>
      <c r="Z863" s="35"/>
      <c r="AA863" s="35"/>
      <c r="AB863" s="35"/>
      <c r="AC863" s="35"/>
      <c r="AD863" s="35"/>
      <c r="AE863" s="38"/>
      <c r="AF863" s="38"/>
      <c r="AG863" s="20"/>
      <c r="AH863" s="20"/>
      <c r="AI863" s="36"/>
      <c r="AJ863" s="37"/>
      <c r="AK863" s="33"/>
      <c r="AL863" s="33"/>
      <c r="AM863" s="33"/>
    </row>
    <row r="864" spans="1:39" s="18" customFormat="1">
      <c r="A864" s="3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34"/>
      <c r="V864" s="20"/>
      <c r="W864" s="20"/>
      <c r="X864" s="20"/>
      <c r="Y864" s="33"/>
      <c r="Z864" s="35"/>
      <c r="AA864" s="35"/>
      <c r="AB864" s="35"/>
      <c r="AC864" s="35"/>
      <c r="AD864" s="35"/>
      <c r="AE864" s="38"/>
      <c r="AF864" s="38"/>
      <c r="AG864" s="20"/>
      <c r="AH864" s="20"/>
      <c r="AI864" s="36"/>
      <c r="AJ864" s="37"/>
      <c r="AK864" s="33"/>
      <c r="AL864" s="33"/>
      <c r="AM864" s="33"/>
    </row>
    <row r="865" spans="1:39" s="18" customFormat="1">
      <c r="A865" s="3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34"/>
      <c r="V865" s="20"/>
      <c r="W865" s="20"/>
      <c r="X865" s="20"/>
      <c r="Y865" s="33"/>
      <c r="Z865" s="35"/>
      <c r="AA865" s="35"/>
      <c r="AB865" s="35"/>
      <c r="AC865" s="35"/>
      <c r="AD865" s="35"/>
      <c r="AE865" s="38"/>
      <c r="AF865" s="38"/>
      <c r="AG865" s="20"/>
      <c r="AH865" s="20"/>
      <c r="AI865" s="36"/>
      <c r="AJ865" s="37"/>
      <c r="AK865" s="33"/>
      <c r="AL865" s="33"/>
      <c r="AM865" s="33"/>
    </row>
    <row r="866" spans="1:39" s="18" customFormat="1">
      <c r="A866" s="3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34"/>
      <c r="V866" s="20"/>
      <c r="W866" s="20"/>
      <c r="X866" s="20"/>
      <c r="Y866" s="33"/>
      <c r="Z866" s="35"/>
      <c r="AA866" s="35"/>
      <c r="AB866" s="35"/>
      <c r="AC866" s="35"/>
      <c r="AD866" s="35"/>
      <c r="AE866" s="38"/>
      <c r="AF866" s="38"/>
      <c r="AG866" s="20"/>
      <c r="AH866" s="20"/>
      <c r="AI866" s="36"/>
      <c r="AJ866" s="37"/>
      <c r="AK866" s="33"/>
      <c r="AL866" s="33"/>
      <c r="AM866" s="33"/>
    </row>
    <row r="867" spans="1:39" s="18" customFormat="1">
      <c r="A867" s="3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34"/>
      <c r="V867" s="20"/>
      <c r="W867" s="20"/>
      <c r="X867" s="20"/>
      <c r="Y867" s="33"/>
      <c r="Z867" s="35"/>
      <c r="AA867" s="35"/>
      <c r="AB867" s="35"/>
      <c r="AC867" s="35"/>
      <c r="AD867" s="35"/>
      <c r="AE867" s="38"/>
      <c r="AF867" s="38"/>
      <c r="AG867" s="20"/>
      <c r="AH867" s="20"/>
      <c r="AI867" s="36"/>
      <c r="AJ867" s="37"/>
      <c r="AK867" s="33"/>
      <c r="AL867" s="33"/>
      <c r="AM867" s="33"/>
    </row>
    <row r="868" spans="1:39" s="18" customFormat="1">
      <c r="A868" s="3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34"/>
      <c r="V868" s="20"/>
      <c r="W868" s="20"/>
      <c r="X868" s="20"/>
      <c r="Y868" s="33"/>
      <c r="Z868" s="35"/>
      <c r="AA868" s="35"/>
      <c r="AB868" s="35"/>
      <c r="AC868" s="35"/>
      <c r="AD868" s="35"/>
      <c r="AE868" s="38"/>
      <c r="AF868" s="38"/>
      <c r="AG868" s="20"/>
      <c r="AH868" s="20"/>
      <c r="AI868" s="36"/>
      <c r="AJ868" s="37"/>
      <c r="AK868" s="33"/>
      <c r="AL868" s="33"/>
      <c r="AM868" s="33"/>
    </row>
    <row r="869" spans="1:39" s="18" customFormat="1">
      <c r="A869" s="3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34"/>
      <c r="V869" s="20"/>
      <c r="W869" s="20"/>
      <c r="X869" s="20"/>
      <c r="Y869" s="33"/>
      <c r="Z869" s="35"/>
      <c r="AA869" s="35"/>
      <c r="AB869" s="35"/>
      <c r="AC869" s="35"/>
      <c r="AD869" s="35"/>
      <c r="AE869" s="38"/>
      <c r="AF869" s="38"/>
      <c r="AG869" s="20"/>
      <c r="AH869" s="20"/>
      <c r="AI869" s="36"/>
      <c r="AJ869" s="37"/>
      <c r="AK869" s="33"/>
      <c r="AL869" s="33"/>
      <c r="AM869" s="33"/>
    </row>
    <row r="870" spans="1:39" s="18" customFormat="1">
      <c r="A870" s="3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34"/>
      <c r="V870" s="20"/>
      <c r="W870" s="20"/>
      <c r="X870" s="20"/>
      <c r="Y870" s="33"/>
      <c r="Z870" s="35"/>
      <c r="AA870" s="35"/>
      <c r="AB870" s="35"/>
      <c r="AC870" s="35"/>
      <c r="AD870" s="35"/>
      <c r="AE870" s="38"/>
      <c r="AF870" s="38"/>
      <c r="AG870" s="20"/>
      <c r="AH870" s="20"/>
      <c r="AI870" s="36"/>
      <c r="AJ870" s="53"/>
      <c r="AK870" s="33"/>
      <c r="AL870" s="33"/>
      <c r="AM870" s="33"/>
    </row>
    <row r="871" spans="1:39" s="18" customFormat="1">
      <c r="A871" s="3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34"/>
      <c r="V871" s="20"/>
      <c r="W871" s="20"/>
      <c r="X871" s="20"/>
      <c r="Y871" s="33"/>
      <c r="Z871" s="35"/>
      <c r="AA871" s="35"/>
      <c r="AB871" s="35"/>
      <c r="AC871" s="35"/>
      <c r="AD871" s="35"/>
      <c r="AE871" s="38"/>
      <c r="AF871" s="38"/>
      <c r="AG871" s="20"/>
      <c r="AH871" s="20"/>
      <c r="AI871" s="36"/>
      <c r="AJ871" s="53"/>
      <c r="AK871" s="33"/>
      <c r="AL871" s="33"/>
      <c r="AM871" s="33"/>
    </row>
    <row r="872" spans="1:39" s="18" customFormat="1">
      <c r="A872" s="3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34"/>
      <c r="V872" s="20"/>
      <c r="W872" s="20"/>
      <c r="X872" s="20"/>
      <c r="Y872" s="33"/>
      <c r="Z872" s="35"/>
      <c r="AA872" s="35"/>
      <c r="AB872" s="35"/>
      <c r="AC872" s="35"/>
      <c r="AD872" s="35"/>
      <c r="AE872" s="38"/>
      <c r="AF872" s="38"/>
      <c r="AG872" s="20"/>
      <c r="AH872" s="20"/>
      <c r="AI872" s="36"/>
      <c r="AJ872" s="37"/>
      <c r="AK872" s="33"/>
      <c r="AL872" s="33"/>
      <c r="AM872" s="33"/>
    </row>
    <row r="873" spans="1:39" s="18" customFormat="1">
      <c r="A873" s="3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34"/>
      <c r="V873" s="20"/>
      <c r="W873" s="20"/>
      <c r="X873" s="20"/>
      <c r="Y873" s="33"/>
      <c r="Z873" s="35"/>
      <c r="AA873" s="35"/>
      <c r="AB873" s="35"/>
      <c r="AC873" s="35"/>
      <c r="AD873" s="35"/>
      <c r="AE873" s="38"/>
      <c r="AF873" s="38"/>
      <c r="AG873" s="20"/>
      <c r="AH873" s="20"/>
      <c r="AI873" s="36"/>
      <c r="AJ873" s="37"/>
      <c r="AK873" s="33"/>
      <c r="AL873" s="33"/>
      <c r="AM873" s="33"/>
    </row>
    <row r="874" spans="1:39" s="18" customFormat="1">
      <c r="A874" s="3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34"/>
      <c r="V874" s="20"/>
      <c r="W874" s="20"/>
      <c r="X874" s="20"/>
      <c r="Y874" s="33"/>
      <c r="Z874" s="35"/>
      <c r="AA874" s="35"/>
      <c r="AB874" s="35"/>
      <c r="AC874" s="35"/>
      <c r="AD874" s="35"/>
      <c r="AE874" s="38"/>
      <c r="AF874" s="38"/>
      <c r="AG874" s="20"/>
      <c r="AH874" s="20"/>
      <c r="AI874" s="36"/>
      <c r="AJ874" s="37"/>
      <c r="AK874" s="33"/>
      <c r="AL874" s="33"/>
      <c r="AM874" s="33"/>
    </row>
    <row r="875" spans="1:39" s="18" customFormat="1">
      <c r="A875" s="3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34"/>
      <c r="V875" s="20"/>
      <c r="W875" s="20"/>
      <c r="X875" s="20"/>
      <c r="Y875" s="33"/>
      <c r="Z875" s="35"/>
      <c r="AA875" s="35"/>
      <c r="AB875" s="35"/>
      <c r="AC875" s="35"/>
      <c r="AD875" s="35"/>
      <c r="AE875" s="38"/>
      <c r="AF875" s="38"/>
      <c r="AG875" s="20"/>
      <c r="AH875" s="20"/>
      <c r="AI875" s="36"/>
      <c r="AJ875" s="37"/>
      <c r="AK875" s="33"/>
      <c r="AL875" s="33"/>
      <c r="AM875" s="33"/>
    </row>
    <row r="876" spans="1:39" s="18" customFormat="1">
      <c r="A876" s="3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34"/>
      <c r="V876" s="20"/>
      <c r="W876" s="20"/>
      <c r="X876" s="20"/>
      <c r="Y876" s="33"/>
      <c r="Z876" s="35"/>
      <c r="AA876" s="35"/>
      <c r="AB876" s="35"/>
      <c r="AC876" s="35"/>
      <c r="AD876" s="35"/>
      <c r="AE876" s="38"/>
      <c r="AF876" s="38"/>
      <c r="AG876" s="20"/>
      <c r="AH876" s="20"/>
      <c r="AI876" s="36"/>
      <c r="AJ876" s="37"/>
      <c r="AK876" s="33"/>
      <c r="AL876" s="33"/>
      <c r="AM876" s="33"/>
    </row>
    <row r="877" spans="1:39" s="18" customFormat="1">
      <c r="A877" s="3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34"/>
      <c r="V877" s="20"/>
      <c r="W877" s="20"/>
      <c r="X877" s="20"/>
      <c r="Y877" s="33"/>
      <c r="Z877" s="35"/>
      <c r="AA877" s="35"/>
      <c r="AB877" s="35"/>
      <c r="AC877" s="35"/>
      <c r="AD877" s="35"/>
      <c r="AE877" s="38"/>
      <c r="AF877" s="38"/>
      <c r="AG877" s="20"/>
      <c r="AH877" s="20"/>
      <c r="AI877" s="36"/>
      <c r="AJ877" s="37"/>
      <c r="AK877" s="33"/>
      <c r="AL877" s="33"/>
      <c r="AM877" s="33"/>
    </row>
    <row r="878" spans="1:39" s="18" customFormat="1">
      <c r="A878" s="3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34"/>
      <c r="V878" s="20"/>
      <c r="W878" s="20"/>
      <c r="X878" s="20"/>
      <c r="Y878" s="33"/>
      <c r="Z878" s="35"/>
      <c r="AA878" s="35"/>
      <c r="AB878" s="35"/>
      <c r="AC878" s="35"/>
      <c r="AD878" s="35"/>
      <c r="AE878" s="38"/>
      <c r="AF878" s="38"/>
      <c r="AG878" s="20"/>
      <c r="AH878" s="20"/>
      <c r="AI878" s="36"/>
      <c r="AJ878" s="37"/>
      <c r="AK878" s="33"/>
      <c r="AL878" s="33"/>
      <c r="AM878" s="33"/>
    </row>
    <row r="879" spans="1:39" s="18" customFormat="1">
      <c r="A879" s="3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34"/>
      <c r="V879" s="20"/>
      <c r="W879" s="20"/>
      <c r="X879" s="20"/>
      <c r="Y879" s="33"/>
      <c r="Z879" s="35"/>
      <c r="AA879" s="35"/>
      <c r="AB879" s="35"/>
      <c r="AC879" s="35"/>
      <c r="AD879" s="35"/>
      <c r="AE879" s="38"/>
      <c r="AF879" s="38"/>
      <c r="AG879" s="20"/>
      <c r="AH879" s="20"/>
      <c r="AI879" s="36"/>
      <c r="AJ879" s="37"/>
      <c r="AK879" s="33"/>
      <c r="AL879" s="33"/>
      <c r="AM879" s="33"/>
    </row>
    <row r="880" spans="1:39" s="18" customFormat="1">
      <c r="A880" s="3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34"/>
      <c r="V880" s="20"/>
      <c r="W880" s="20"/>
      <c r="X880" s="20"/>
      <c r="Y880" s="33"/>
      <c r="Z880" s="35"/>
      <c r="AA880" s="35"/>
      <c r="AB880" s="35"/>
      <c r="AC880" s="35"/>
      <c r="AD880" s="35"/>
      <c r="AE880" s="38"/>
      <c r="AF880" s="38"/>
      <c r="AG880" s="20"/>
      <c r="AH880" s="20"/>
      <c r="AI880" s="36"/>
      <c r="AJ880" s="37"/>
      <c r="AK880" s="33"/>
      <c r="AL880" s="33"/>
      <c r="AM880" s="33"/>
    </row>
    <row r="881" spans="1:39" s="18" customFormat="1">
      <c r="A881" s="3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34"/>
      <c r="V881" s="20"/>
      <c r="W881" s="20"/>
      <c r="X881" s="20"/>
      <c r="Y881" s="33"/>
      <c r="Z881" s="35"/>
      <c r="AA881" s="35"/>
      <c r="AB881" s="35"/>
      <c r="AC881" s="35"/>
      <c r="AD881" s="35"/>
      <c r="AE881" s="38"/>
      <c r="AF881" s="38"/>
      <c r="AG881" s="20"/>
      <c r="AH881" s="20"/>
      <c r="AI881" s="36"/>
      <c r="AJ881" s="37"/>
      <c r="AK881" s="33"/>
      <c r="AL881" s="33"/>
      <c r="AM881" s="33"/>
    </row>
    <row r="882" spans="1:39" s="18" customFormat="1">
      <c r="A882" s="3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34"/>
      <c r="V882" s="20"/>
      <c r="W882" s="20"/>
      <c r="X882" s="20"/>
      <c r="Y882" s="33"/>
      <c r="Z882" s="35"/>
      <c r="AA882" s="35"/>
      <c r="AB882" s="35"/>
      <c r="AC882" s="35"/>
      <c r="AD882" s="35"/>
      <c r="AE882" s="38"/>
      <c r="AF882" s="38"/>
      <c r="AG882" s="20"/>
      <c r="AH882" s="20"/>
      <c r="AI882" s="36"/>
      <c r="AJ882" s="37"/>
      <c r="AK882" s="33"/>
      <c r="AL882" s="33"/>
      <c r="AM882" s="33"/>
    </row>
    <row r="883" spans="1:39" s="18" customFormat="1">
      <c r="A883" s="3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34"/>
      <c r="V883" s="20"/>
      <c r="W883" s="20"/>
      <c r="X883" s="20"/>
      <c r="Y883" s="33"/>
      <c r="Z883" s="35"/>
      <c r="AA883" s="35"/>
      <c r="AB883" s="35"/>
      <c r="AC883" s="35"/>
      <c r="AD883" s="35"/>
      <c r="AE883" s="38"/>
      <c r="AF883" s="38"/>
      <c r="AG883" s="20"/>
      <c r="AH883" s="20"/>
      <c r="AI883" s="36"/>
      <c r="AJ883" s="37"/>
      <c r="AK883" s="33"/>
      <c r="AL883" s="33"/>
      <c r="AM883" s="33"/>
    </row>
    <row r="884" spans="1:39" s="18" customFormat="1">
      <c r="A884" s="3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34"/>
      <c r="V884" s="20"/>
      <c r="W884" s="20"/>
      <c r="X884" s="20"/>
      <c r="Y884" s="33"/>
      <c r="Z884" s="35"/>
      <c r="AA884" s="35"/>
      <c r="AB884" s="35"/>
      <c r="AC884" s="35"/>
      <c r="AD884" s="35"/>
      <c r="AE884" s="38"/>
      <c r="AF884" s="38"/>
      <c r="AG884" s="20"/>
      <c r="AH884" s="20"/>
      <c r="AI884" s="36"/>
      <c r="AJ884" s="37"/>
      <c r="AK884" s="33"/>
      <c r="AL884" s="33"/>
      <c r="AM884" s="33"/>
    </row>
    <row r="885" spans="1:39" s="18" customFormat="1">
      <c r="A885" s="3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34"/>
      <c r="V885" s="20"/>
      <c r="W885" s="20"/>
      <c r="X885" s="20"/>
      <c r="Y885" s="33"/>
      <c r="Z885" s="35"/>
      <c r="AA885" s="35"/>
      <c r="AB885" s="35"/>
      <c r="AC885" s="35"/>
      <c r="AD885" s="35"/>
      <c r="AE885" s="38"/>
      <c r="AF885" s="38"/>
      <c r="AG885" s="20"/>
      <c r="AH885" s="20"/>
      <c r="AI885" s="36"/>
      <c r="AJ885" s="37"/>
      <c r="AK885" s="33"/>
      <c r="AL885" s="33"/>
      <c r="AM885" s="33"/>
    </row>
    <row r="886" spans="1:39" s="18" customFormat="1">
      <c r="A886" s="3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34"/>
      <c r="V886" s="20"/>
      <c r="W886" s="20"/>
      <c r="X886" s="20"/>
      <c r="Y886" s="33"/>
      <c r="Z886" s="35"/>
      <c r="AA886" s="35"/>
      <c r="AB886" s="35"/>
      <c r="AC886" s="35"/>
      <c r="AD886" s="35"/>
      <c r="AE886" s="38"/>
      <c r="AF886" s="38"/>
      <c r="AG886" s="20"/>
      <c r="AH886" s="20"/>
      <c r="AI886" s="36"/>
      <c r="AJ886" s="37"/>
      <c r="AK886" s="33"/>
      <c r="AL886" s="33"/>
      <c r="AM886" s="33"/>
    </row>
    <row r="887" spans="1:39" s="18" customFormat="1">
      <c r="A887" s="3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34"/>
      <c r="V887" s="20"/>
      <c r="W887" s="20"/>
      <c r="X887" s="20"/>
      <c r="Y887" s="33"/>
      <c r="Z887" s="35"/>
      <c r="AA887" s="35"/>
      <c r="AB887" s="35"/>
      <c r="AC887" s="35"/>
      <c r="AD887" s="35"/>
      <c r="AE887" s="38"/>
      <c r="AF887" s="38"/>
      <c r="AG887" s="20"/>
      <c r="AH887" s="20"/>
      <c r="AI887" s="36"/>
      <c r="AJ887" s="37"/>
      <c r="AK887" s="33"/>
      <c r="AL887" s="33"/>
      <c r="AM887" s="33"/>
    </row>
    <row r="888" spans="1:39" s="18" customFormat="1">
      <c r="A888" s="3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34"/>
      <c r="V888" s="20"/>
      <c r="W888" s="20"/>
      <c r="X888" s="20"/>
      <c r="Y888" s="33"/>
      <c r="Z888" s="35"/>
      <c r="AA888" s="35"/>
      <c r="AB888" s="35"/>
      <c r="AC888" s="35"/>
      <c r="AD888" s="35"/>
      <c r="AE888" s="38"/>
      <c r="AF888" s="38"/>
      <c r="AG888" s="20"/>
      <c r="AH888" s="20"/>
      <c r="AI888" s="36"/>
      <c r="AJ888" s="37"/>
      <c r="AK888" s="33"/>
      <c r="AL888" s="33"/>
      <c r="AM888" s="33"/>
    </row>
    <row r="889" spans="1:39" s="18" customFormat="1">
      <c r="A889" s="3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34"/>
      <c r="V889" s="20"/>
      <c r="W889" s="20"/>
      <c r="X889" s="20"/>
      <c r="Y889" s="33"/>
      <c r="Z889" s="35"/>
      <c r="AA889" s="35"/>
      <c r="AB889" s="35"/>
      <c r="AC889" s="35"/>
      <c r="AD889" s="35"/>
      <c r="AE889" s="38"/>
      <c r="AF889" s="38"/>
      <c r="AG889" s="20"/>
      <c r="AH889" s="20"/>
      <c r="AI889" s="36"/>
      <c r="AJ889" s="37"/>
      <c r="AK889" s="33"/>
      <c r="AL889" s="33"/>
      <c r="AM889" s="33"/>
    </row>
    <row r="890" spans="1:39" s="18" customFormat="1">
      <c r="A890" s="3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34"/>
      <c r="V890" s="20"/>
      <c r="W890" s="20"/>
      <c r="X890" s="20"/>
      <c r="Y890" s="33"/>
      <c r="Z890" s="35"/>
      <c r="AA890" s="35"/>
      <c r="AB890" s="35"/>
      <c r="AC890" s="35"/>
      <c r="AD890" s="35"/>
      <c r="AE890" s="38"/>
      <c r="AF890" s="38"/>
      <c r="AG890" s="20"/>
      <c r="AH890" s="20"/>
      <c r="AI890" s="36"/>
      <c r="AJ890" s="37"/>
      <c r="AK890" s="33"/>
      <c r="AL890" s="33"/>
      <c r="AM890" s="33"/>
    </row>
    <row r="891" spans="1:39" s="18" customFormat="1">
      <c r="A891" s="3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34"/>
      <c r="V891" s="20"/>
      <c r="W891" s="20"/>
      <c r="X891" s="20"/>
      <c r="Y891" s="33"/>
      <c r="Z891" s="35"/>
      <c r="AA891" s="35"/>
      <c r="AB891" s="35"/>
      <c r="AC891" s="35"/>
      <c r="AD891" s="35"/>
      <c r="AE891" s="38"/>
      <c r="AF891" s="38"/>
      <c r="AG891" s="20"/>
      <c r="AH891" s="20"/>
      <c r="AI891" s="36"/>
      <c r="AJ891" s="37"/>
      <c r="AK891" s="33"/>
      <c r="AL891" s="33"/>
      <c r="AM891" s="33"/>
    </row>
    <row r="892" spans="1:39" s="18" customFormat="1">
      <c r="A892" s="3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34"/>
      <c r="V892" s="20"/>
      <c r="W892" s="20"/>
      <c r="X892" s="20"/>
      <c r="Y892" s="33"/>
      <c r="Z892" s="35"/>
      <c r="AA892" s="35"/>
      <c r="AB892" s="35"/>
      <c r="AC892" s="35"/>
      <c r="AD892" s="35"/>
      <c r="AE892" s="38"/>
      <c r="AF892" s="38"/>
      <c r="AG892" s="20"/>
      <c r="AH892" s="20"/>
      <c r="AI892" s="36"/>
      <c r="AJ892" s="37"/>
      <c r="AK892" s="33"/>
      <c r="AL892" s="33"/>
      <c r="AM892" s="33"/>
    </row>
    <row r="893" spans="1:39" s="18" customFormat="1">
      <c r="A893" s="3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34"/>
      <c r="V893" s="20"/>
      <c r="W893" s="20"/>
      <c r="X893" s="20"/>
      <c r="Y893" s="33"/>
      <c r="Z893" s="35"/>
      <c r="AA893" s="35"/>
      <c r="AB893" s="35"/>
      <c r="AC893" s="35"/>
      <c r="AD893" s="35"/>
      <c r="AE893" s="38"/>
      <c r="AF893" s="38"/>
      <c r="AG893" s="20"/>
      <c r="AH893" s="20"/>
      <c r="AI893" s="36"/>
      <c r="AJ893" s="37"/>
      <c r="AK893" s="33"/>
      <c r="AL893" s="33"/>
      <c r="AM893" s="33"/>
    </row>
    <row r="894" spans="1:39" s="18" customFormat="1">
      <c r="A894" s="3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34"/>
      <c r="V894" s="20"/>
      <c r="W894" s="20"/>
      <c r="X894" s="20"/>
      <c r="Y894" s="33"/>
      <c r="Z894" s="35"/>
      <c r="AA894" s="35"/>
      <c r="AB894" s="35"/>
      <c r="AC894" s="35"/>
      <c r="AD894" s="35"/>
      <c r="AE894" s="38"/>
      <c r="AF894" s="38"/>
      <c r="AG894" s="20"/>
      <c r="AH894" s="20"/>
      <c r="AI894" s="36"/>
      <c r="AJ894" s="37"/>
      <c r="AK894" s="33"/>
      <c r="AL894" s="33"/>
      <c r="AM894" s="33"/>
    </row>
    <row r="895" spans="1:39" s="18" customFormat="1">
      <c r="A895" s="3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34"/>
      <c r="V895" s="20"/>
      <c r="W895" s="20"/>
      <c r="X895" s="20"/>
      <c r="Y895" s="33"/>
      <c r="Z895" s="35"/>
      <c r="AA895" s="35"/>
      <c r="AB895" s="35"/>
      <c r="AC895" s="35"/>
      <c r="AD895" s="35"/>
      <c r="AE895" s="38"/>
      <c r="AF895" s="38"/>
      <c r="AG895" s="20"/>
      <c r="AH895" s="20"/>
      <c r="AI895" s="36"/>
      <c r="AJ895" s="37"/>
      <c r="AK895" s="33"/>
      <c r="AL895" s="33"/>
      <c r="AM895" s="33"/>
    </row>
    <row r="896" spans="1:39" s="18" customFormat="1">
      <c r="A896" s="3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34"/>
      <c r="V896" s="20"/>
      <c r="W896" s="20"/>
      <c r="X896" s="20"/>
      <c r="Y896" s="33"/>
      <c r="Z896" s="35"/>
      <c r="AA896" s="35"/>
      <c r="AB896" s="35"/>
      <c r="AC896" s="35"/>
      <c r="AD896" s="35"/>
      <c r="AE896" s="38"/>
      <c r="AF896" s="38"/>
      <c r="AG896" s="20"/>
      <c r="AH896" s="20"/>
      <c r="AI896" s="36"/>
      <c r="AJ896" s="37"/>
      <c r="AK896" s="33"/>
      <c r="AL896" s="33"/>
      <c r="AM896" s="33"/>
    </row>
    <row r="897" spans="1:39" s="18" customFormat="1">
      <c r="A897" s="3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34"/>
      <c r="V897" s="20"/>
      <c r="W897" s="20"/>
      <c r="X897" s="20"/>
      <c r="Y897" s="33"/>
      <c r="Z897" s="35"/>
      <c r="AA897" s="35"/>
      <c r="AB897" s="35"/>
      <c r="AC897" s="35"/>
      <c r="AD897" s="35"/>
      <c r="AE897" s="38"/>
      <c r="AF897" s="38"/>
      <c r="AG897" s="20"/>
      <c r="AH897" s="20"/>
      <c r="AI897" s="36"/>
      <c r="AJ897" s="37"/>
      <c r="AK897" s="33"/>
      <c r="AL897" s="33"/>
      <c r="AM897" s="33"/>
    </row>
    <row r="898" spans="1:39" s="18" customFormat="1">
      <c r="A898" s="3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34"/>
      <c r="V898" s="20"/>
      <c r="W898" s="20"/>
      <c r="X898" s="20"/>
      <c r="Y898" s="33"/>
      <c r="Z898" s="35"/>
      <c r="AA898" s="35"/>
      <c r="AB898" s="35"/>
      <c r="AC898" s="35"/>
      <c r="AD898" s="35"/>
      <c r="AE898" s="38"/>
      <c r="AF898" s="38"/>
      <c r="AG898" s="20"/>
      <c r="AH898" s="20"/>
      <c r="AI898" s="36"/>
      <c r="AJ898" s="37"/>
      <c r="AK898" s="33"/>
      <c r="AL898" s="33"/>
      <c r="AM898" s="33"/>
    </row>
    <row r="899" spans="1:39" s="18" customFormat="1">
      <c r="A899" s="3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34"/>
      <c r="V899" s="20"/>
      <c r="W899" s="20"/>
      <c r="X899" s="20"/>
      <c r="Y899" s="33"/>
      <c r="Z899" s="35"/>
      <c r="AA899" s="35"/>
      <c r="AB899" s="35"/>
      <c r="AC899" s="35"/>
      <c r="AD899" s="35"/>
      <c r="AE899" s="38"/>
      <c r="AF899" s="38"/>
      <c r="AG899" s="20"/>
      <c r="AH899" s="20"/>
      <c r="AI899" s="36"/>
      <c r="AJ899" s="37"/>
      <c r="AK899" s="33"/>
      <c r="AL899" s="33"/>
      <c r="AM899" s="33"/>
    </row>
    <row r="900" spans="1:39" s="18" customFormat="1">
      <c r="A900" s="3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34"/>
      <c r="V900" s="20"/>
      <c r="W900" s="20"/>
      <c r="X900" s="20"/>
      <c r="Y900" s="33"/>
      <c r="Z900" s="35"/>
      <c r="AA900" s="35"/>
      <c r="AB900" s="35"/>
      <c r="AC900" s="35"/>
      <c r="AD900" s="35"/>
      <c r="AE900" s="38"/>
      <c r="AF900" s="38"/>
      <c r="AG900" s="20"/>
      <c r="AH900" s="20"/>
      <c r="AI900" s="36"/>
      <c r="AJ900" s="37"/>
      <c r="AK900" s="33"/>
      <c r="AL900" s="33"/>
      <c r="AM900" s="33"/>
    </row>
    <row r="901" spans="1:39" s="18" customFormat="1">
      <c r="A901" s="3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34"/>
      <c r="V901" s="20"/>
      <c r="W901" s="20"/>
      <c r="X901" s="20"/>
      <c r="Y901" s="33"/>
      <c r="Z901" s="35"/>
      <c r="AA901" s="35"/>
      <c r="AB901" s="35"/>
      <c r="AC901" s="35"/>
      <c r="AD901" s="35"/>
      <c r="AE901" s="38"/>
      <c r="AF901" s="38"/>
      <c r="AG901" s="20"/>
      <c r="AH901" s="20"/>
      <c r="AI901" s="36"/>
      <c r="AJ901" s="37"/>
      <c r="AK901" s="33"/>
      <c r="AL901" s="33"/>
      <c r="AM901" s="33"/>
    </row>
    <row r="902" spans="1:39" s="18" customFormat="1">
      <c r="A902" s="3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34"/>
      <c r="V902" s="20"/>
      <c r="W902" s="20"/>
      <c r="X902" s="20"/>
      <c r="Y902" s="33"/>
      <c r="Z902" s="35"/>
      <c r="AA902" s="35"/>
      <c r="AB902" s="35"/>
      <c r="AC902" s="35"/>
      <c r="AD902" s="35"/>
      <c r="AE902" s="38"/>
      <c r="AF902" s="38"/>
      <c r="AG902" s="20"/>
      <c r="AH902" s="20"/>
      <c r="AI902" s="36"/>
      <c r="AJ902" s="37"/>
      <c r="AK902" s="33"/>
      <c r="AL902" s="33"/>
      <c r="AM902" s="33"/>
    </row>
    <row r="903" spans="1:39" s="18" customFormat="1">
      <c r="A903" s="3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34"/>
      <c r="V903" s="20"/>
      <c r="W903" s="20"/>
      <c r="X903" s="20"/>
      <c r="Y903" s="33"/>
      <c r="Z903" s="35"/>
      <c r="AA903" s="35"/>
      <c r="AB903" s="35"/>
      <c r="AC903" s="35"/>
      <c r="AD903" s="35"/>
      <c r="AE903" s="38"/>
      <c r="AF903" s="38"/>
      <c r="AG903" s="20"/>
      <c r="AH903" s="20"/>
      <c r="AI903" s="36"/>
      <c r="AJ903" s="37"/>
      <c r="AK903" s="33"/>
      <c r="AL903" s="33"/>
      <c r="AM903" s="33"/>
    </row>
    <row r="904" spans="1:39" s="18" customFormat="1">
      <c r="A904" s="3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34"/>
      <c r="V904" s="20"/>
      <c r="W904" s="20"/>
      <c r="X904" s="20"/>
      <c r="Y904" s="33"/>
      <c r="Z904" s="35"/>
      <c r="AA904" s="35"/>
      <c r="AB904" s="35"/>
      <c r="AC904" s="35"/>
      <c r="AD904" s="35"/>
      <c r="AE904" s="38"/>
      <c r="AF904" s="38"/>
      <c r="AG904" s="20"/>
      <c r="AH904" s="20"/>
      <c r="AI904" s="36"/>
      <c r="AJ904" s="37"/>
      <c r="AK904" s="33"/>
      <c r="AL904" s="33"/>
      <c r="AM904" s="33"/>
    </row>
    <row r="905" spans="1:39" s="18" customFormat="1">
      <c r="A905" s="3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34"/>
      <c r="V905" s="20"/>
      <c r="W905" s="20"/>
      <c r="X905" s="20"/>
      <c r="Y905" s="33"/>
      <c r="Z905" s="35"/>
      <c r="AA905" s="35"/>
      <c r="AB905" s="35"/>
      <c r="AC905" s="35"/>
      <c r="AD905" s="35"/>
      <c r="AE905" s="38"/>
      <c r="AF905" s="38"/>
      <c r="AG905" s="20"/>
      <c r="AH905" s="20"/>
      <c r="AI905" s="36"/>
      <c r="AJ905" s="37"/>
      <c r="AK905" s="33"/>
      <c r="AL905" s="33"/>
      <c r="AM905" s="33"/>
    </row>
    <row r="906" spans="1:39" s="18" customFormat="1">
      <c r="A906" s="3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34"/>
      <c r="V906" s="20"/>
      <c r="W906" s="20"/>
      <c r="X906" s="20"/>
      <c r="Y906" s="33"/>
      <c r="Z906" s="35"/>
      <c r="AA906" s="35"/>
      <c r="AB906" s="35"/>
      <c r="AC906" s="35"/>
      <c r="AD906" s="35"/>
      <c r="AE906" s="38"/>
      <c r="AF906" s="38"/>
      <c r="AG906" s="20"/>
      <c r="AH906" s="20"/>
      <c r="AI906" s="36"/>
      <c r="AJ906" s="37"/>
      <c r="AK906" s="33"/>
      <c r="AL906" s="33"/>
      <c r="AM906" s="33"/>
    </row>
    <row r="907" spans="1:39" s="18" customFormat="1">
      <c r="A907" s="3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34"/>
      <c r="V907" s="20"/>
      <c r="W907" s="20"/>
      <c r="X907" s="20"/>
      <c r="Y907" s="33"/>
      <c r="Z907" s="35"/>
      <c r="AA907" s="35"/>
      <c r="AB907" s="35"/>
      <c r="AC907" s="35"/>
      <c r="AD907" s="35"/>
      <c r="AE907" s="38"/>
      <c r="AF907" s="38"/>
      <c r="AG907" s="20"/>
      <c r="AH907" s="20"/>
      <c r="AI907" s="36"/>
      <c r="AJ907" s="37"/>
      <c r="AK907" s="33"/>
      <c r="AL907" s="33"/>
      <c r="AM907" s="33"/>
    </row>
    <row r="908" spans="1:39" s="18" customFormat="1">
      <c r="A908" s="3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34"/>
      <c r="V908" s="20"/>
      <c r="W908" s="20"/>
      <c r="X908" s="20"/>
      <c r="Y908" s="33"/>
      <c r="Z908" s="35"/>
      <c r="AA908" s="35"/>
      <c r="AB908" s="35"/>
      <c r="AC908" s="35"/>
      <c r="AD908" s="35"/>
      <c r="AE908" s="38"/>
      <c r="AF908" s="38"/>
      <c r="AG908" s="20"/>
      <c r="AH908" s="20"/>
      <c r="AI908" s="36"/>
      <c r="AJ908" s="37"/>
      <c r="AK908" s="33"/>
      <c r="AL908" s="33"/>
      <c r="AM908" s="33"/>
    </row>
    <row r="909" spans="1:39" s="18" customFormat="1">
      <c r="A909" s="3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34"/>
      <c r="V909" s="20"/>
      <c r="W909" s="20"/>
      <c r="X909" s="20"/>
      <c r="Y909" s="33"/>
      <c r="Z909" s="35"/>
      <c r="AA909" s="35"/>
      <c r="AB909" s="35"/>
      <c r="AC909" s="35"/>
      <c r="AD909" s="35"/>
      <c r="AE909" s="38"/>
      <c r="AF909" s="38"/>
      <c r="AG909" s="20"/>
      <c r="AH909" s="20"/>
      <c r="AI909" s="36"/>
      <c r="AJ909" s="37"/>
      <c r="AK909" s="33"/>
      <c r="AL909" s="33"/>
      <c r="AM909" s="33"/>
    </row>
    <row r="910" spans="1:39" s="18" customFormat="1">
      <c r="A910" s="3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34"/>
      <c r="V910" s="20"/>
      <c r="W910" s="20"/>
      <c r="X910" s="20"/>
      <c r="Y910" s="33"/>
      <c r="Z910" s="35"/>
      <c r="AA910" s="35"/>
      <c r="AB910" s="35"/>
      <c r="AC910" s="35"/>
      <c r="AD910" s="35"/>
      <c r="AE910" s="38"/>
      <c r="AF910" s="38"/>
      <c r="AG910" s="20"/>
      <c r="AH910" s="20"/>
      <c r="AI910" s="36"/>
      <c r="AJ910" s="37"/>
      <c r="AK910" s="33"/>
      <c r="AL910" s="33"/>
      <c r="AM910" s="33"/>
    </row>
    <row r="911" spans="1:39" s="18" customFormat="1">
      <c r="A911" s="3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34"/>
      <c r="V911" s="20"/>
      <c r="W911" s="20"/>
      <c r="X911" s="20"/>
      <c r="Y911" s="33"/>
      <c r="Z911" s="35"/>
      <c r="AA911" s="35"/>
      <c r="AB911" s="35"/>
      <c r="AC911" s="35"/>
      <c r="AD911" s="35"/>
      <c r="AE911" s="38"/>
      <c r="AF911" s="38"/>
      <c r="AG911" s="20"/>
      <c r="AH911" s="20"/>
      <c r="AI911" s="36"/>
      <c r="AJ911" s="37"/>
      <c r="AK911" s="33"/>
      <c r="AL911" s="33"/>
      <c r="AM911" s="33"/>
    </row>
    <row r="912" spans="1:39" s="18" customFormat="1">
      <c r="A912" s="3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34"/>
      <c r="V912" s="20"/>
      <c r="W912" s="20"/>
      <c r="X912" s="20"/>
      <c r="Y912" s="33"/>
      <c r="Z912" s="35"/>
      <c r="AA912" s="35"/>
      <c r="AB912" s="35"/>
      <c r="AC912" s="35"/>
      <c r="AD912" s="35"/>
      <c r="AE912" s="38"/>
      <c r="AF912" s="38"/>
      <c r="AG912" s="20"/>
      <c r="AH912" s="20"/>
      <c r="AI912" s="36"/>
      <c r="AJ912" s="37"/>
      <c r="AK912" s="33"/>
      <c r="AL912" s="33"/>
      <c r="AM912" s="33"/>
    </row>
    <row r="913" spans="1:39" s="18" customFormat="1">
      <c r="A913" s="3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34"/>
      <c r="V913" s="20"/>
      <c r="W913" s="20"/>
      <c r="X913" s="20"/>
      <c r="Y913" s="33"/>
      <c r="Z913" s="35"/>
      <c r="AA913" s="35"/>
      <c r="AB913" s="35"/>
      <c r="AC913" s="35"/>
      <c r="AD913" s="35"/>
      <c r="AE913" s="38"/>
      <c r="AF913" s="38"/>
      <c r="AG913" s="20"/>
      <c r="AH913" s="20"/>
      <c r="AI913" s="36"/>
      <c r="AJ913" s="37"/>
      <c r="AK913" s="33"/>
      <c r="AL913" s="33"/>
      <c r="AM913" s="33"/>
    </row>
    <row r="914" spans="1:39" s="17" customFormat="1">
      <c r="A914" s="3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34"/>
      <c r="V914" s="20"/>
      <c r="W914" s="20"/>
      <c r="X914" s="20"/>
      <c r="Y914" s="33"/>
      <c r="Z914" s="35"/>
      <c r="AA914" s="35"/>
      <c r="AB914" s="35"/>
      <c r="AC914" s="35"/>
      <c r="AD914" s="35"/>
      <c r="AE914" s="38"/>
      <c r="AF914" s="38"/>
      <c r="AG914" s="20"/>
      <c r="AH914" s="20"/>
      <c r="AI914" s="36"/>
      <c r="AJ914" s="37"/>
      <c r="AK914" s="33"/>
      <c r="AL914" s="33"/>
      <c r="AM914" s="33"/>
    </row>
    <row r="915" spans="1:39" s="17" customFormat="1">
      <c r="A915" s="3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34"/>
      <c r="V915" s="20"/>
      <c r="W915" s="20"/>
      <c r="X915" s="20"/>
      <c r="Y915" s="33"/>
      <c r="Z915" s="35"/>
      <c r="AA915" s="35"/>
      <c r="AB915" s="35"/>
      <c r="AC915" s="35"/>
      <c r="AD915" s="35"/>
      <c r="AE915" s="38"/>
      <c r="AF915" s="38"/>
      <c r="AG915" s="20"/>
      <c r="AH915" s="20"/>
      <c r="AI915" s="36"/>
      <c r="AJ915" s="37"/>
      <c r="AK915" s="33"/>
      <c r="AL915" s="33"/>
      <c r="AM915" s="33"/>
    </row>
    <row r="916" spans="1:39" s="17" customFormat="1">
      <c r="A916" s="3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34"/>
      <c r="V916" s="20"/>
      <c r="W916" s="20"/>
      <c r="X916" s="20"/>
      <c r="Y916" s="33"/>
      <c r="Z916" s="35"/>
      <c r="AA916" s="35"/>
      <c r="AB916" s="35"/>
      <c r="AC916" s="35"/>
      <c r="AD916" s="35"/>
      <c r="AE916" s="38"/>
      <c r="AF916" s="38"/>
      <c r="AG916" s="20"/>
      <c r="AH916" s="20"/>
      <c r="AI916" s="36"/>
      <c r="AJ916" s="37"/>
      <c r="AK916" s="33"/>
      <c r="AL916" s="33"/>
      <c r="AM916" s="33"/>
    </row>
    <row r="917" spans="1:39" s="26" customFormat="1">
      <c r="A917" s="54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6"/>
      <c r="V917" s="55"/>
      <c r="W917" s="55"/>
      <c r="X917" s="55"/>
      <c r="Y917" s="54"/>
      <c r="Z917" s="57"/>
      <c r="AA917" s="57"/>
      <c r="AB917" s="57"/>
      <c r="AC917" s="57"/>
      <c r="AD917" s="57"/>
      <c r="AE917" s="38"/>
      <c r="AF917" s="38"/>
      <c r="AG917" s="55"/>
      <c r="AH917" s="55"/>
      <c r="AI917" s="58"/>
      <c r="AJ917" s="59"/>
      <c r="AK917" s="54"/>
      <c r="AL917" s="54"/>
      <c r="AM917" s="54"/>
    </row>
    <row r="918" spans="1:39" s="18" customFormat="1">
      <c r="A918" s="3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34"/>
      <c r="V918" s="20"/>
      <c r="W918" s="20"/>
      <c r="X918" s="20"/>
      <c r="Y918" s="33"/>
      <c r="Z918" s="35"/>
      <c r="AA918" s="35"/>
      <c r="AB918" s="35"/>
      <c r="AC918" s="35"/>
      <c r="AD918" s="35"/>
      <c r="AE918" s="38"/>
      <c r="AF918" s="38"/>
      <c r="AG918" s="20"/>
      <c r="AH918" s="20"/>
      <c r="AI918" s="36"/>
      <c r="AJ918" s="37"/>
      <c r="AK918" s="33"/>
      <c r="AL918" s="33"/>
      <c r="AM918" s="33"/>
    </row>
    <row r="919" spans="1:39" s="18" customFormat="1">
      <c r="A919" s="3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34"/>
      <c r="V919" s="20"/>
      <c r="W919" s="20"/>
      <c r="X919" s="20"/>
      <c r="Y919" s="33"/>
      <c r="Z919" s="35"/>
      <c r="AA919" s="35"/>
      <c r="AB919" s="35"/>
      <c r="AC919" s="35"/>
      <c r="AD919" s="35"/>
      <c r="AE919" s="38"/>
      <c r="AF919" s="38"/>
      <c r="AG919" s="20"/>
      <c r="AH919" s="20"/>
      <c r="AI919" s="36"/>
      <c r="AJ919" s="37"/>
      <c r="AK919" s="33"/>
      <c r="AL919" s="33"/>
      <c r="AM919" s="33"/>
    </row>
    <row r="920" spans="1:39" s="18" customFormat="1">
      <c r="A920" s="3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34"/>
      <c r="V920" s="20"/>
      <c r="W920" s="20"/>
      <c r="X920" s="20"/>
      <c r="Y920" s="33"/>
      <c r="Z920" s="35"/>
      <c r="AA920" s="35"/>
      <c r="AB920" s="35"/>
      <c r="AC920" s="35"/>
      <c r="AD920" s="35"/>
      <c r="AE920" s="38"/>
      <c r="AF920" s="38"/>
      <c r="AG920" s="20"/>
      <c r="AH920" s="20"/>
      <c r="AI920" s="36"/>
      <c r="AJ920" s="37"/>
      <c r="AK920" s="33"/>
      <c r="AL920" s="33"/>
      <c r="AM920" s="33"/>
    </row>
    <row r="921" spans="1:39" s="18" customFormat="1">
      <c r="A921" s="3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34"/>
      <c r="V921" s="20"/>
      <c r="W921" s="20"/>
      <c r="X921" s="20"/>
      <c r="Y921" s="33"/>
      <c r="Z921" s="35"/>
      <c r="AA921" s="35"/>
      <c r="AB921" s="35"/>
      <c r="AC921" s="35"/>
      <c r="AD921" s="35"/>
      <c r="AE921" s="38"/>
      <c r="AF921" s="38"/>
      <c r="AG921" s="20"/>
      <c r="AH921" s="20"/>
      <c r="AI921" s="36"/>
      <c r="AJ921" s="37"/>
      <c r="AK921" s="33"/>
      <c r="AL921" s="33"/>
      <c r="AM921" s="33"/>
    </row>
    <row r="922" spans="1:39" s="18" customFormat="1">
      <c r="A922" s="3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34"/>
      <c r="V922" s="20"/>
      <c r="W922" s="20"/>
      <c r="X922" s="20"/>
      <c r="Y922" s="33"/>
      <c r="Z922" s="35"/>
      <c r="AA922" s="35"/>
      <c r="AB922" s="35"/>
      <c r="AC922" s="35"/>
      <c r="AD922" s="35"/>
      <c r="AE922" s="38"/>
      <c r="AF922" s="38"/>
      <c r="AG922" s="20"/>
      <c r="AH922" s="20"/>
      <c r="AI922" s="36"/>
      <c r="AJ922" s="37"/>
      <c r="AK922" s="33"/>
      <c r="AL922" s="33"/>
      <c r="AM922" s="33"/>
    </row>
    <row r="923" spans="1:39" s="18" customFormat="1">
      <c r="A923" s="3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34"/>
      <c r="V923" s="20"/>
      <c r="W923" s="20"/>
      <c r="X923" s="20"/>
      <c r="Y923" s="33"/>
      <c r="Z923" s="35"/>
      <c r="AA923" s="35"/>
      <c r="AB923" s="35"/>
      <c r="AC923" s="35"/>
      <c r="AD923" s="35"/>
      <c r="AE923" s="38"/>
      <c r="AF923" s="38"/>
      <c r="AG923" s="20"/>
      <c r="AH923" s="20"/>
      <c r="AI923" s="36"/>
      <c r="AJ923" s="37"/>
      <c r="AK923" s="33"/>
      <c r="AL923" s="33"/>
      <c r="AM923" s="33"/>
    </row>
    <row r="924" spans="1:39" s="18" customFormat="1">
      <c r="A924" s="3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34"/>
      <c r="V924" s="20"/>
      <c r="W924" s="20"/>
      <c r="X924" s="20"/>
      <c r="Y924" s="33"/>
      <c r="Z924" s="35"/>
      <c r="AA924" s="35"/>
      <c r="AB924" s="35"/>
      <c r="AC924" s="35"/>
      <c r="AD924" s="35"/>
      <c r="AE924" s="38"/>
      <c r="AF924" s="38"/>
      <c r="AG924" s="20"/>
      <c r="AH924" s="20"/>
      <c r="AI924" s="36"/>
      <c r="AJ924" s="37"/>
      <c r="AK924" s="33"/>
      <c r="AL924" s="33"/>
      <c r="AM924" s="33"/>
    </row>
    <row r="925" spans="1:39" s="18" customFormat="1">
      <c r="A925" s="3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34"/>
      <c r="V925" s="20"/>
      <c r="W925" s="20"/>
      <c r="X925" s="20"/>
      <c r="Y925" s="33"/>
      <c r="Z925" s="35"/>
      <c r="AA925" s="35"/>
      <c r="AB925" s="35"/>
      <c r="AC925" s="35"/>
      <c r="AD925" s="35"/>
      <c r="AE925" s="38"/>
      <c r="AF925" s="38"/>
      <c r="AG925" s="20"/>
      <c r="AH925" s="20"/>
      <c r="AI925" s="36"/>
      <c r="AJ925" s="37"/>
      <c r="AK925" s="33"/>
      <c r="AL925" s="33"/>
      <c r="AM925" s="33"/>
    </row>
    <row r="926" spans="1:39" s="18" customFormat="1">
      <c r="A926" s="3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34"/>
      <c r="V926" s="20"/>
      <c r="W926" s="20"/>
      <c r="X926" s="20"/>
      <c r="Y926" s="33"/>
      <c r="Z926" s="35"/>
      <c r="AA926" s="35"/>
      <c r="AB926" s="35"/>
      <c r="AC926" s="35"/>
      <c r="AD926" s="35"/>
      <c r="AE926" s="38"/>
      <c r="AF926" s="38"/>
      <c r="AG926" s="20"/>
      <c r="AH926" s="20"/>
      <c r="AI926" s="36"/>
      <c r="AJ926" s="37"/>
      <c r="AK926" s="33"/>
      <c r="AL926" s="33"/>
      <c r="AM926" s="33"/>
    </row>
    <row r="927" spans="1:39" s="18" customFormat="1">
      <c r="A927" s="3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34"/>
      <c r="V927" s="20"/>
      <c r="W927" s="20"/>
      <c r="X927" s="20"/>
      <c r="Y927" s="33"/>
      <c r="Z927" s="35"/>
      <c r="AA927" s="35"/>
      <c r="AB927" s="35"/>
      <c r="AC927" s="35"/>
      <c r="AD927" s="35"/>
      <c r="AE927" s="38"/>
      <c r="AF927" s="38"/>
      <c r="AG927" s="20"/>
      <c r="AH927" s="20"/>
      <c r="AI927" s="36"/>
      <c r="AJ927" s="37"/>
      <c r="AK927" s="33"/>
      <c r="AL927" s="33"/>
      <c r="AM927" s="33"/>
    </row>
    <row r="928" spans="1:39" s="18" customFormat="1">
      <c r="A928" s="3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34"/>
      <c r="V928" s="20"/>
      <c r="W928" s="20"/>
      <c r="X928" s="20"/>
      <c r="Y928" s="33"/>
      <c r="Z928" s="35"/>
      <c r="AA928" s="35"/>
      <c r="AB928" s="35"/>
      <c r="AC928" s="35"/>
      <c r="AD928" s="35"/>
      <c r="AE928" s="38"/>
      <c r="AF928" s="38"/>
      <c r="AG928" s="20"/>
      <c r="AH928" s="20"/>
      <c r="AI928" s="36"/>
      <c r="AJ928" s="37"/>
      <c r="AK928" s="33"/>
      <c r="AL928" s="33"/>
      <c r="AM928" s="33"/>
    </row>
    <row r="929" spans="1:39" s="18" customFormat="1">
      <c r="A929" s="3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34"/>
      <c r="V929" s="20"/>
      <c r="W929" s="20"/>
      <c r="X929" s="20"/>
      <c r="Y929" s="33"/>
      <c r="Z929" s="35"/>
      <c r="AA929" s="35"/>
      <c r="AB929" s="35"/>
      <c r="AC929" s="35"/>
      <c r="AD929" s="35"/>
      <c r="AE929" s="38"/>
      <c r="AF929" s="38"/>
      <c r="AG929" s="20"/>
      <c r="AH929" s="20"/>
      <c r="AI929" s="36"/>
      <c r="AJ929" s="37"/>
      <c r="AK929" s="33"/>
      <c r="AL929" s="33"/>
      <c r="AM929" s="33"/>
    </row>
    <row r="930" spans="1:39" s="18" customFormat="1">
      <c r="A930" s="3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34"/>
      <c r="V930" s="20"/>
      <c r="W930" s="20"/>
      <c r="X930" s="20"/>
      <c r="Y930" s="33"/>
      <c r="Z930" s="35"/>
      <c r="AA930" s="35"/>
      <c r="AB930" s="35"/>
      <c r="AC930" s="35"/>
      <c r="AD930" s="35"/>
      <c r="AE930" s="38"/>
      <c r="AF930" s="38"/>
      <c r="AG930" s="20"/>
      <c r="AH930" s="20"/>
      <c r="AI930" s="36"/>
      <c r="AJ930" s="37"/>
      <c r="AK930" s="33"/>
      <c r="AL930" s="33"/>
      <c r="AM930" s="33"/>
    </row>
    <row r="931" spans="1:39" s="18" customFormat="1">
      <c r="A931" s="3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34"/>
      <c r="V931" s="20"/>
      <c r="W931" s="20"/>
      <c r="X931" s="20"/>
      <c r="Y931" s="33"/>
      <c r="Z931" s="35"/>
      <c r="AA931" s="35"/>
      <c r="AB931" s="35"/>
      <c r="AC931" s="35"/>
      <c r="AD931" s="35"/>
      <c r="AE931" s="38"/>
      <c r="AF931" s="38"/>
      <c r="AG931" s="20"/>
      <c r="AH931" s="20"/>
      <c r="AI931" s="36"/>
      <c r="AJ931" s="37"/>
      <c r="AK931" s="33"/>
      <c r="AL931" s="33"/>
      <c r="AM931" s="33"/>
    </row>
    <row r="932" spans="1:39" s="18" customFormat="1">
      <c r="A932" s="3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34"/>
      <c r="V932" s="20"/>
      <c r="W932" s="20"/>
      <c r="X932" s="20"/>
      <c r="Y932" s="33"/>
      <c r="Z932" s="35"/>
      <c r="AA932" s="35"/>
      <c r="AB932" s="35"/>
      <c r="AC932" s="35"/>
      <c r="AD932" s="35"/>
      <c r="AE932" s="38"/>
      <c r="AF932" s="38"/>
      <c r="AG932" s="20"/>
      <c r="AH932" s="20"/>
      <c r="AI932" s="36"/>
      <c r="AJ932" s="37"/>
      <c r="AK932" s="33"/>
      <c r="AL932" s="33"/>
      <c r="AM932" s="33"/>
    </row>
    <row r="933" spans="1:39" s="18" customFormat="1">
      <c r="A933" s="3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34"/>
      <c r="V933" s="20"/>
      <c r="W933" s="20"/>
      <c r="X933" s="20"/>
      <c r="Y933" s="33"/>
      <c r="Z933" s="35"/>
      <c r="AA933" s="35"/>
      <c r="AB933" s="35"/>
      <c r="AC933" s="35"/>
      <c r="AD933" s="35"/>
      <c r="AE933" s="38"/>
      <c r="AF933" s="38"/>
      <c r="AG933" s="20"/>
      <c r="AH933" s="20"/>
      <c r="AI933" s="36"/>
      <c r="AJ933" s="37"/>
      <c r="AK933" s="33"/>
      <c r="AL933" s="33"/>
      <c r="AM933" s="33"/>
    </row>
    <row r="934" spans="1:39" s="18" customFormat="1">
      <c r="A934" s="3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34"/>
      <c r="V934" s="20"/>
      <c r="W934" s="20"/>
      <c r="X934" s="20"/>
      <c r="Y934" s="33"/>
      <c r="Z934" s="35"/>
      <c r="AA934" s="35"/>
      <c r="AB934" s="35"/>
      <c r="AC934" s="35"/>
      <c r="AD934" s="35"/>
      <c r="AE934" s="38"/>
      <c r="AF934" s="38"/>
      <c r="AG934" s="20"/>
      <c r="AH934" s="20"/>
      <c r="AI934" s="36"/>
      <c r="AJ934" s="37"/>
      <c r="AK934" s="33"/>
      <c r="AL934" s="33"/>
      <c r="AM934" s="33"/>
    </row>
    <row r="935" spans="1:39" s="18" customFormat="1">
      <c r="A935" s="3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34"/>
      <c r="V935" s="20"/>
      <c r="W935" s="20"/>
      <c r="X935" s="20"/>
      <c r="Y935" s="33"/>
      <c r="Z935" s="35"/>
      <c r="AA935" s="35"/>
      <c r="AB935" s="35"/>
      <c r="AC935" s="35"/>
      <c r="AD935" s="35"/>
      <c r="AE935" s="38"/>
      <c r="AF935" s="38"/>
      <c r="AG935" s="20"/>
      <c r="AH935" s="20"/>
      <c r="AI935" s="36"/>
      <c r="AJ935" s="37"/>
      <c r="AK935" s="33"/>
      <c r="AL935" s="33"/>
      <c r="AM935" s="33"/>
    </row>
    <row r="936" spans="1:39" s="18" customFormat="1">
      <c r="A936" s="3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34"/>
      <c r="V936" s="20"/>
      <c r="W936" s="20"/>
      <c r="X936" s="20"/>
      <c r="Y936" s="33"/>
      <c r="Z936" s="35"/>
      <c r="AA936" s="35"/>
      <c r="AB936" s="35"/>
      <c r="AC936" s="35"/>
      <c r="AD936" s="35"/>
      <c r="AE936" s="38"/>
      <c r="AF936" s="38"/>
      <c r="AG936" s="20"/>
      <c r="AH936" s="20"/>
      <c r="AI936" s="36"/>
      <c r="AJ936" s="37"/>
      <c r="AK936" s="33"/>
      <c r="AL936" s="33"/>
      <c r="AM936" s="33"/>
    </row>
    <row r="937" spans="1:39" s="18" customFormat="1">
      <c r="A937" s="3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34"/>
      <c r="V937" s="20"/>
      <c r="W937" s="20"/>
      <c r="X937" s="20"/>
      <c r="Y937" s="33"/>
      <c r="Z937" s="35"/>
      <c r="AA937" s="35"/>
      <c r="AB937" s="35"/>
      <c r="AC937" s="35"/>
      <c r="AD937" s="35"/>
      <c r="AE937" s="38"/>
      <c r="AF937" s="38"/>
      <c r="AG937" s="20"/>
      <c r="AH937" s="20"/>
      <c r="AI937" s="36"/>
      <c r="AJ937" s="37"/>
      <c r="AK937" s="33"/>
      <c r="AL937" s="33"/>
      <c r="AM937" s="33"/>
    </row>
    <row r="938" spans="1:39" s="18" customFormat="1">
      <c r="A938" s="3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34"/>
      <c r="V938" s="20"/>
      <c r="W938" s="20"/>
      <c r="X938" s="20"/>
      <c r="Y938" s="33"/>
      <c r="Z938" s="35"/>
      <c r="AA938" s="35"/>
      <c r="AB938" s="35"/>
      <c r="AC938" s="35"/>
      <c r="AD938" s="35"/>
      <c r="AE938" s="38"/>
      <c r="AF938" s="38"/>
      <c r="AG938" s="20"/>
      <c r="AH938" s="20"/>
      <c r="AI938" s="36"/>
      <c r="AJ938" s="37"/>
      <c r="AK938" s="33"/>
      <c r="AL938" s="33"/>
      <c r="AM938" s="33"/>
    </row>
    <row r="939" spans="1:39" s="18" customFormat="1">
      <c r="A939" s="3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34"/>
      <c r="V939" s="20"/>
      <c r="W939" s="20"/>
      <c r="X939" s="20"/>
      <c r="Y939" s="33"/>
      <c r="Z939" s="35"/>
      <c r="AA939" s="35"/>
      <c r="AB939" s="35"/>
      <c r="AC939" s="35"/>
      <c r="AD939" s="35"/>
      <c r="AE939" s="38"/>
      <c r="AF939" s="38"/>
      <c r="AG939" s="20"/>
      <c r="AH939" s="20"/>
      <c r="AI939" s="36"/>
      <c r="AJ939" s="37"/>
      <c r="AK939" s="33"/>
      <c r="AL939" s="33"/>
      <c r="AM939" s="33"/>
    </row>
    <row r="940" spans="1:39" s="18" customFormat="1">
      <c r="A940" s="3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34"/>
      <c r="V940" s="20"/>
      <c r="W940" s="20"/>
      <c r="X940" s="20"/>
      <c r="Y940" s="33"/>
      <c r="Z940" s="35"/>
      <c r="AA940" s="35"/>
      <c r="AB940" s="35"/>
      <c r="AC940" s="35"/>
      <c r="AD940" s="35"/>
      <c r="AE940" s="38"/>
      <c r="AF940" s="38"/>
      <c r="AG940" s="20"/>
      <c r="AH940" s="20"/>
      <c r="AI940" s="36"/>
      <c r="AJ940" s="37"/>
      <c r="AK940" s="33"/>
      <c r="AL940" s="33"/>
      <c r="AM940" s="33"/>
    </row>
    <row r="941" spans="1:39" s="18" customFormat="1">
      <c r="A941" s="3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34"/>
      <c r="V941" s="20"/>
      <c r="W941" s="20"/>
      <c r="X941" s="20"/>
      <c r="Y941" s="33"/>
      <c r="Z941" s="35"/>
      <c r="AA941" s="35"/>
      <c r="AB941" s="35"/>
      <c r="AC941" s="35"/>
      <c r="AD941" s="35"/>
      <c r="AE941" s="38"/>
      <c r="AF941" s="38"/>
      <c r="AG941" s="20"/>
      <c r="AH941" s="20"/>
      <c r="AI941" s="36"/>
      <c r="AJ941" s="37"/>
      <c r="AK941" s="33"/>
      <c r="AL941" s="33"/>
      <c r="AM941" s="33"/>
    </row>
    <row r="942" spans="1:39" s="18" customFormat="1">
      <c r="A942" s="3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34"/>
      <c r="V942" s="20"/>
      <c r="W942" s="20"/>
      <c r="X942" s="20"/>
      <c r="Y942" s="33"/>
      <c r="Z942" s="35"/>
      <c r="AA942" s="35"/>
      <c r="AB942" s="35"/>
      <c r="AC942" s="35"/>
      <c r="AD942" s="35"/>
      <c r="AE942" s="38"/>
      <c r="AF942" s="38"/>
      <c r="AG942" s="20"/>
      <c r="AH942" s="20"/>
      <c r="AI942" s="36"/>
      <c r="AJ942" s="37"/>
      <c r="AK942" s="33"/>
      <c r="AL942" s="33"/>
      <c r="AM942" s="33"/>
    </row>
    <row r="943" spans="1:39" s="18" customFormat="1">
      <c r="A943" s="3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34"/>
      <c r="V943" s="20"/>
      <c r="W943" s="20"/>
      <c r="X943" s="20"/>
      <c r="Y943" s="33"/>
      <c r="Z943" s="35"/>
      <c r="AA943" s="35"/>
      <c r="AB943" s="35"/>
      <c r="AC943" s="35"/>
      <c r="AD943" s="35"/>
      <c r="AE943" s="38"/>
      <c r="AF943" s="38"/>
      <c r="AG943" s="20"/>
      <c r="AH943" s="20"/>
      <c r="AI943" s="36"/>
      <c r="AJ943" s="37"/>
      <c r="AK943" s="33"/>
      <c r="AL943" s="33"/>
      <c r="AM943" s="33"/>
    </row>
    <row r="944" spans="1:39" s="18" customFormat="1">
      <c r="A944" s="3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34"/>
      <c r="V944" s="20"/>
      <c r="W944" s="20"/>
      <c r="X944" s="20"/>
      <c r="Y944" s="33"/>
      <c r="Z944" s="35"/>
      <c r="AA944" s="35"/>
      <c r="AB944" s="35"/>
      <c r="AC944" s="35"/>
      <c r="AD944" s="35"/>
      <c r="AE944" s="38"/>
      <c r="AF944" s="38"/>
      <c r="AG944" s="20"/>
      <c r="AH944" s="20"/>
      <c r="AI944" s="36"/>
      <c r="AJ944" s="37"/>
      <c r="AK944" s="33"/>
      <c r="AL944" s="33"/>
      <c r="AM944" s="33"/>
    </row>
    <row r="945" spans="1:39" s="18" customFormat="1">
      <c r="A945" s="3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34"/>
      <c r="V945" s="20"/>
      <c r="W945" s="20"/>
      <c r="X945" s="20"/>
      <c r="Y945" s="33"/>
      <c r="Z945" s="35"/>
      <c r="AA945" s="35"/>
      <c r="AB945" s="35"/>
      <c r="AC945" s="35"/>
      <c r="AD945" s="35"/>
      <c r="AE945" s="38"/>
      <c r="AF945" s="38"/>
      <c r="AG945" s="20"/>
      <c r="AH945" s="20"/>
      <c r="AI945" s="36"/>
      <c r="AJ945" s="37"/>
      <c r="AK945" s="33"/>
      <c r="AL945" s="33"/>
      <c r="AM945" s="33"/>
    </row>
    <row r="946" spans="1:39" s="18" customFormat="1">
      <c r="A946" s="3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34"/>
      <c r="V946" s="20"/>
      <c r="W946" s="20"/>
      <c r="X946" s="20"/>
      <c r="Y946" s="33"/>
      <c r="Z946" s="35"/>
      <c r="AA946" s="35"/>
      <c r="AB946" s="35"/>
      <c r="AC946" s="35"/>
      <c r="AD946" s="35"/>
      <c r="AE946" s="38"/>
      <c r="AF946" s="38"/>
      <c r="AG946" s="20"/>
      <c r="AH946" s="20"/>
      <c r="AI946" s="36"/>
      <c r="AJ946" s="37"/>
      <c r="AK946" s="33"/>
      <c r="AL946" s="33"/>
      <c r="AM946" s="33"/>
    </row>
    <row r="947" spans="1:39" s="18" customFormat="1">
      <c r="A947" s="3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34"/>
      <c r="V947" s="20"/>
      <c r="W947" s="20"/>
      <c r="X947" s="20"/>
      <c r="Y947" s="33"/>
      <c r="Z947" s="35"/>
      <c r="AA947" s="35"/>
      <c r="AB947" s="35"/>
      <c r="AC947" s="35"/>
      <c r="AD947" s="35"/>
      <c r="AE947" s="38"/>
      <c r="AF947" s="38"/>
      <c r="AG947" s="20"/>
      <c r="AH947" s="20"/>
      <c r="AI947" s="36"/>
      <c r="AJ947" s="37"/>
      <c r="AK947" s="33"/>
      <c r="AL947" s="33"/>
      <c r="AM947" s="33"/>
    </row>
    <row r="948" spans="1:39" s="18" customFormat="1">
      <c r="A948" s="3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34"/>
      <c r="V948" s="20"/>
      <c r="W948" s="20"/>
      <c r="X948" s="20"/>
      <c r="Y948" s="33"/>
      <c r="Z948" s="35"/>
      <c r="AA948" s="35"/>
      <c r="AB948" s="35"/>
      <c r="AC948" s="35"/>
      <c r="AD948" s="35"/>
      <c r="AE948" s="38"/>
      <c r="AF948" s="38"/>
      <c r="AG948" s="20"/>
      <c r="AH948" s="20"/>
      <c r="AI948" s="36"/>
      <c r="AJ948" s="37"/>
      <c r="AK948" s="33"/>
      <c r="AL948" s="33"/>
      <c r="AM948" s="33"/>
    </row>
    <row r="949" spans="1:39" s="18" customFormat="1">
      <c r="A949" s="3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34"/>
      <c r="V949" s="20"/>
      <c r="W949" s="20"/>
      <c r="X949" s="20"/>
      <c r="Y949" s="33"/>
      <c r="Z949" s="35"/>
      <c r="AA949" s="35"/>
      <c r="AB949" s="35"/>
      <c r="AC949" s="35"/>
      <c r="AD949" s="35"/>
      <c r="AE949" s="38"/>
      <c r="AF949" s="38"/>
      <c r="AG949" s="20"/>
      <c r="AH949" s="20"/>
      <c r="AI949" s="36"/>
      <c r="AJ949" s="37"/>
      <c r="AK949" s="33"/>
      <c r="AL949" s="33"/>
      <c r="AM949" s="33"/>
    </row>
    <row r="950" spans="1:39" s="18" customFormat="1">
      <c r="A950" s="3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34"/>
      <c r="V950" s="20"/>
      <c r="W950" s="20"/>
      <c r="X950" s="20"/>
      <c r="Y950" s="33"/>
      <c r="Z950" s="35"/>
      <c r="AA950" s="35"/>
      <c r="AB950" s="35"/>
      <c r="AC950" s="35"/>
      <c r="AD950" s="35"/>
      <c r="AE950" s="38"/>
      <c r="AF950" s="38"/>
      <c r="AG950" s="20"/>
      <c r="AH950" s="20"/>
      <c r="AI950" s="36"/>
      <c r="AJ950" s="37"/>
      <c r="AK950" s="33"/>
      <c r="AL950" s="33"/>
      <c r="AM950" s="33"/>
    </row>
    <row r="951" spans="1:39" s="18" customFormat="1">
      <c r="A951" s="3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34"/>
      <c r="V951" s="20"/>
      <c r="W951" s="20"/>
      <c r="X951" s="20"/>
      <c r="Y951" s="33"/>
      <c r="Z951" s="35"/>
      <c r="AA951" s="35"/>
      <c r="AB951" s="35"/>
      <c r="AC951" s="35"/>
      <c r="AD951" s="35"/>
      <c r="AE951" s="38"/>
      <c r="AF951" s="38"/>
      <c r="AG951" s="20"/>
      <c r="AH951" s="20"/>
      <c r="AI951" s="36"/>
      <c r="AJ951" s="37"/>
      <c r="AK951" s="33"/>
      <c r="AL951" s="33"/>
      <c r="AM951" s="33"/>
    </row>
    <row r="952" spans="1:39" s="17" customFormat="1">
      <c r="A952" s="3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34"/>
      <c r="V952" s="20"/>
      <c r="W952" s="20"/>
      <c r="X952" s="20"/>
      <c r="Y952" s="33"/>
      <c r="Z952" s="35"/>
      <c r="AA952" s="35"/>
      <c r="AB952" s="35"/>
      <c r="AC952" s="35"/>
      <c r="AD952" s="35"/>
      <c r="AE952" s="38"/>
      <c r="AF952" s="38"/>
      <c r="AG952" s="20"/>
      <c r="AH952" s="20"/>
      <c r="AI952" s="36"/>
      <c r="AJ952" s="37"/>
      <c r="AK952" s="33"/>
      <c r="AL952" s="33"/>
      <c r="AM952" s="33"/>
    </row>
    <row r="953" spans="1:39" s="18" customFormat="1">
      <c r="A953" s="3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34"/>
      <c r="V953" s="20"/>
      <c r="W953" s="20"/>
      <c r="X953" s="20"/>
      <c r="Y953" s="33"/>
      <c r="Z953" s="35"/>
      <c r="AA953" s="35"/>
      <c r="AB953" s="35"/>
      <c r="AC953" s="35"/>
      <c r="AD953" s="35"/>
      <c r="AE953" s="38"/>
      <c r="AF953" s="38"/>
      <c r="AG953" s="20"/>
      <c r="AH953" s="20"/>
      <c r="AI953" s="36"/>
      <c r="AJ953" s="37"/>
      <c r="AK953" s="33"/>
      <c r="AL953" s="33"/>
      <c r="AM953" s="33"/>
    </row>
    <row r="954" spans="1:39" s="18" customFormat="1">
      <c r="A954" s="3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34"/>
      <c r="V954" s="20"/>
      <c r="W954" s="20"/>
      <c r="X954" s="20"/>
      <c r="Y954" s="33"/>
      <c r="Z954" s="35"/>
      <c r="AA954" s="35"/>
      <c r="AB954" s="35"/>
      <c r="AC954" s="35"/>
      <c r="AD954" s="35"/>
      <c r="AE954" s="38"/>
      <c r="AF954" s="38"/>
      <c r="AG954" s="20"/>
      <c r="AH954" s="20"/>
      <c r="AI954" s="36"/>
      <c r="AJ954" s="37"/>
      <c r="AK954" s="33"/>
      <c r="AL954" s="33"/>
      <c r="AM954" s="33"/>
    </row>
    <row r="955" spans="1:39" s="18" customFormat="1">
      <c r="A955" s="3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34"/>
      <c r="V955" s="20"/>
      <c r="W955" s="20"/>
      <c r="X955" s="20"/>
      <c r="Y955" s="33"/>
      <c r="Z955" s="35"/>
      <c r="AA955" s="35"/>
      <c r="AB955" s="35"/>
      <c r="AC955" s="35"/>
      <c r="AD955" s="35"/>
      <c r="AE955" s="38"/>
      <c r="AF955" s="38"/>
      <c r="AG955" s="20"/>
      <c r="AH955" s="20"/>
      <c r="AI955" s="36"/>
      <c r="AJ955" s="37"/>
      <c r="AK955" s="33"/>
      <c r="AL955" s="33"/>
      <c r="AM955" s="33"/>
    </row>
    <row r="956" spans="1:39" s="18" customFormat="1">
      <c r="A956" s="3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34"/>
      <c r="V956" s="20"/>
      <c r="W956" s="20"/>
      <c r="X956" s="20"/>
      <c r="Y956" s="33"/>
      <c r="Z956" s="35"/>
      <c r="AA956" s="35"/>
      <c r="AB956" s="35"/>
      <c r="AC956" s="35"/>
      <c r="AD956" s="35"/>
      <c r="AE956" s="38"/>
      <c r="AF956" s="38"/>
      <c r="AG956" s="20"/>
      <c r="AH956" s="20"/>
      <c r="AI956" s="36"/>
      <c r="AJ956" s="37"/>
      <c r="AK956" s="33"/>
      <c r="AL956" s="33"/>
      <c r="AM956" s="33"/>
    </row>
    <row r="957" spans="1:39" s="18" customFormat="1">
      <c r="A957" s="3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34"/>
      <c r="V957" s="20"/>
      <c r="W957" s="20"/>
      <c r="X957" s="20"/>
      <c r="Y957" s="33"/>
      <c r="Z957" s="35"/>
      <c r="AA957" s="35"/>
      <c r="AB957" s="35"/>
      <c r="AC957" s="35"/>
      <c r="AD957" s="35"/>
      <c r="AE957" s="38"/>
      <c r="AF957" s="38"/>
      <c r="AG957" s="20"/>
      <c r="AH957" s="20"/>
      <c r="AI957" s="36"/>
      <c r="AJ957" s="37"/>
      <c r="AK957" s="33"/>
      <c r="AL957" s="33"/>
      <c r="AM957" s="33"/>
    </row>
    <row r="958" spans="1:39" s="18" customFormat="1">
      <c r="A958" s="3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34"/>
      <c r="V958" s="20"/>
      <c r="W958" s="20"/>
      <c r="X958" s="20"/>
      <c r="Y958" s="33"/>
      <c r="Z958" s="35"/>
      <c r="AA958" s="35"/>
      <c r="AB958" s="35"/>
      <c r="AC958" s="35"/>
      <c r="AD958" s="35"/>
      <c r="AE958" s="38"/>
      <c r="AF958" s="38"/>
      <c r="AG958" s="20"/>
      <c r="AH958" s="20"/>
      <c r="AI958" s="36"/>
      <c r="AJ958" s="37"/>
      <c r="AK958" s="33"/>
      <c r="AL958" s="33"/>
      <c r="AM958" s="33"/>
    </row>
    <row r="959" spans="1:39" s="18" customFormat="1">
      <c r="A959" s="3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34"/>
      <c r="V959" s="20"/>
      <c r="W959" s="20"/>
      <c r="X959" s="20"/>
      <c r="Y959" s="33"/>
      <c r="Z959" s="35"/>
      <c r="AA959" s="35"/>
      <c r="AB959" s="35"/>
      <c r="AC959" s="35"/>
      <c r="AD959" s="35"/>
      <c r="AE959" s="38"/>
      <c r="AF959" s="38"/>
      <c r="AG959" s="20"/>
      <c r="AH959" s="20"/>
      <c r="AI959" s="36"/>
      <c r="AJ959" s="37"/>
      <c r="AK959" s="33"/>
      <c r="AL959" s="33"/>
      <c r="AM959" s="33"/>
    </row>
    <row r="960" spans="1:39" s="18" customFormat="1">
      <c r="A960" s="3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34"/>
      <c r="V960" s="20"/>
      <c r="W960" s="20"/>
      <c r="X960" s="20"/>
      <c r="Y960" s="33"/>
      <c r="Z960" s="35"/>
      <c r="AA960" s="35"/>
      <c r="AB960" s="35"/>
      <c r="AC960" s="35"/>
      <c r="AD960" s="35"/>
      <c r="AE960" s="38"/>
      <c r="AF960" s="38"/>
      <c r="AG960" s="20"/>
      <c r="AH960" s="20"/>
      <c r="AI960" s="36"/>
      <c r="AJ960" s="37"/>
      <c r="AK960" s="33"/>
      <c r="AL960" s="33"/>
      <c r="AM960" s="33"/>
    </row>
    <row r="961" spans="1:39" s="18" customFormat="1">
      <c r="A961" s="3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34"/>
      <c r="V961" s="20"/>
      <c r="W961" s="20"/>
      <c r="X961" s="20"/>
      <c r="Y961" s="33"/>
      <c r="Z961" s="35"/>
      <c r="AA961" s="35"/>
      <c r="AB961" s="35"/>
      <c r="AC961" s="35"/>
      <c r="AD961" s="35"/>
      <c r="AE961" s="38"/>
      <c r="AF961" s="38"/>
      <c r="AG961" s="20"/>
      <c r="AH961" s="20"/>
      <c r="AI961" s="36"/>
      <c r="AJ961" s="37"/>
      <c r="AK961" s="33"/>
      <c r="AL961" s="33"/>
      <c r="AM961" s="33"/>
    </row>
    <row r="962" spans="1:39" s="18" customFormat="1">
      <c r="A962" s="3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34"/>
      <c r="V962" s="20"/>
      <c r="W962" s="20"/>
      <c r="X962" s="20"/>
      <c r="Y962" s="33"/>
      <c r="Z962" s="35"/>
      <c r="AA962" s="35"/>
      <c r="AB962" s="35"/>
      <c r="AC962" s="35"/>
      <c r="AD962" s="35"/>
      <c r="AE962" s="38"/>
      <c r="AF962" s="38"/>
      <c r="AG962" s="20"/>
      <c r="AH962" s="20"/>
      <c r="AI962" s="36"/>
      <c r="AJ962" s="37"/>
      <c r="AK962" s="33"/>
      <c r="AL962" s="33"/>
      <c r="AM962" s="33"/>
    </row>
    <row r="963" spans="1:39" s="18" customFormat="1">
      <c r="A963" s="3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34"/>
      <c r="V963" s="20"/>
      <c r="W963" s="20"/>
      <c r="X963" s="20"/>
      <c r="Y963" s="33"/>
      <c r="Z963" s="35"/>
      <c r="AA963" s="35"/>
      <c r="AB963" s="35"/>
      <c r="AC963" s="35"/>
      <c r="AD963" s="35"/>
      <c r="AE963" s="38"/>
      <c r="AF963" s="38"/>
      <c r="AG963" s="20"/>
      <c r="AH963" s="20"/>
      <c r="AI963" s="36"/>
      <c r="AJ963" s="37"/>
      <c r="AK963" s="33"/>
      <c r="AL963" s="33"/>
      <c r="AM963" s="33"/>
    </row>
    <row r="964" spans="1:39" s="18" customFormat="1">
      <c r="A964" s="3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34"/>
      <c r="V964" s="20"/>
      <c r="W964" s="20"/>
      <c r="X964" s="20"/>
      <c r="Y964" s="33"/>
      <c r="Z964" s="35"/>
      <c r="AA964" s="35"/>
      <c r="AB964" s="35"/>
      <c r="AC964" s="35"/>
      <c r="AD964" s="35"/>
      <c r="AE964" s="38"/>
      <c r="AF964" s="38"/>
      <c r="AG964" s="20"/>
      <c r="AH964" s="20"/>
      <c r="AI964" s="36"/>
      <c r="AJ964" s="37"/>
      <c r="AK964" s="33"/>
      <c r="AL964" s="33"/>
      <c r="AM964" s="33"/>
    </row>
    <row r="965" spans="1:39" s="18" customFormat="1">
      <c r="A965" s="3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34"/>
      <c r="V965" s="20"/>
      <c r="W965" s="20"/>
      <c r="X965" s="20"/>
      <c r="Y965" s="33"/>
      <c r="Z965" s="35"/>
      <c r="AA965" s="35"/>
      <c r="AB965" s="35"/>
      <c r="AC965" s="35"/>
      <c r="AD965" s="35"/>
      <c r="AE965" s="38"/>
      <c r="AF965" s="38"/>
      <c r="AG965" s="20"/>
      <c r="AH965" s="20"/>
      <c r="AI965" s="36"/>
      <c r="AJ965" s="37"/>
      <c r="AK965" s="33"/>
      <c r="AL965" s="33"/>
      <c r="AM965" s="33"/>
    </row>
    <row r="966" spans="1:39" s="18" customFormat="1">
      <c r="A966" s="3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34"/>
      <c r="V966" s="20"/>
      <c r="W966" s="20"/>
      <c r="X966" s="20"/>
      <c r="Y966" s="33"/>
      <c r="Z966" s="35"/>
      <c r="AA966" s="35"/>
      <c r="AB966" s="35"/>
      <c r="AC966" s="35"/>
      <c r="AD966" s="35"/>
      <c r="AE966" s="38"/>
      <c r="AF966" s="38"/>
      <c r="AG966" s="20"/>
      <c r="AH966" s="20"/>
      <c r="AI966" s="36"/>
      <c r="AJ966" s="53"/>
      <c r="AK966" s="33"/>
      <c r="AL966" s="33"/>
      <c r="AM966" s="33"/>
    </row>
    <row r="967" spans="1:39" s="18" customFormat="1">
      <c r="A967" s="3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34"/>
      <c r="V967" s="20"/>
      <c r="W967" s="20"/>
      <c r="X967" s="20"/>
      <c r="Y967" s="33"/>
      <c r="Z967" s="35"/>
      <c r="AA967" s="35"/>
      <c r="AB967" s="35"/>
      <c r="AC967" s="35"/>
      <c r="AD967" s="35"/>
      <c r="AE967" s="38"/>
      <c r="AF967" s="38"/>
      <c r="AG967" s="20"/>
      <c r="AH967" s="20"/>
      <c r="AI967" s="36"/>
      <c r="AJ967" s="53"/>
      <c r="AK967" s="33"/>
      <c r="AL967" s="33"/>
      <c r="AM967" s="33"/>
    </row>
    <row r="968" spans="1:39" s="18" customFormat="1">
      <c r="A968" s="3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34"/>
      <c r="V968" s="20"/>
      <c r="W968" s="20"/>
      <c r="X968" s="20"/>
      <c r="Y968" s="33"/>
      <c r="Z968" s="35"/>
      <c r="AA968" s="35"/>
      <c r="AB968" s="35"/>
      <c r="AC968" s="35"/>
      <c r="AD968" s="35"/>
      <c r="AE968" s="38"/>
      <c r="AF968" s="38"/>
      <c r="AG968" s="20"/>
      <c r="AH968" s="20"/>
      <c r="AI968" s="36"/>
      <c r="AJ968" s="53"/>
      <c r="AK968" s="33"/>
      <c r="AL968" s="33"/>
      <c r="AM968" s="33"/>
    </row>
    <row r="969" spans="1:39" s="18" customFormat="1">
      <c r="A969" s="3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34"/>
      <c r="V969" s="20"/>
      <c r="W969" s="20"/>
      <c r="X969" s="20"/>
      <c r="Y969" s="33"/>
      <c r="Z969" s="35"/>
      <c r="AA969" s="35"/>
      <c r="AB969" s="35"/>
      <c r="AC969" s="35"/>
      <c r="AD969" s="35"/>
      <c r="AE969" s="38"/>
      <c r="AF969" s="38"/>
      <c r="AG969" s="20"/>
      <c r="AH969" s="20"/>
      <c r="AI969" s="36"/>
      <c r="AJ969" s="53"/>
      <c r="AK969" s="33"/>
      <c r="AL969" s="33"/>
      <c r="AM969" s="33"/>
    </row>
    <row r="970" spans="1:39" s="17" customFormat="1">
      <c r="A970" s="3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34"/>
      <c r="V970" s="20"/>
      <c r="W970" s="20"/>
      <c r="X970" s="20"/>
      <c r="Y970" s="20"/>
      <c r="Z970" s="20"/>
      <c r="AA970" s="20"/>
      <c r="AB970" s="20"/>
      <c r="AC970" s="20"/>
      <c r="AD970" s="35"/>
      <c r="AE970" s="38"/>
      <c r="AF970" s="38"/>
      <c r="AG970" s="20"/>
      <c r="AH970" s="20"/>
      <c r="AI970" s="36"/>
      <c r="AJ970" s="53"/>
      <c r="AK970" s="33"/>
      <c r="AL970" s="33"/>
      <c r="AM970" s="33"/>
    </row>
    <row r="971" spans="1:39" s="17" customFormat="1">
      <c r="A971" s="3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34"/>
      <c r="V971" s="20"/>
      <c r="W971" s="20"/>
      <c r="X971" s="20"/>
      <c r="Y971" s="20"/>
      <c r="Z971" s="20"/>
      <c r="AA971" s="20"/>
      <c r="AB971" s="20"/>
      <c r="AC971" s="20"/>
      <c r="AD971" s="35"/>
      <c r="AE971" s="38"/>
      <c r="AF971" s="38"/>
      <c r="AG971" s="20"/>
      <c r="AH971" s="20"/>
      <c r="AI971" s="36"/>
      <c r="AJ971" s="53"/>
      <c r="AK971" s="33"/>
      <c r="AL971" s="33"/>
      <c r="AM971" s="33"/>
    </row>
    <row r="972" spans="1:39" s="18" customFormat="1">
      <c r="A972" s="3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34"/>
      <c r="V972" s="20"/>
      <c r="W972" s="20"/>
      <c r="X972" s="20"/>
      <c r="Y972" s="33"/>
      <c r="Z972" s="35"/>
      <c r="AA972" s="35"/>
      <c r="AB972" s="35"/>
      <c r="AC972" s="35"/>
      <c r="AD972" s="35"/>
      <c r="AE972" s="38"/>
      <c r="AF972" s="38"/>
      <c r="AG972" s="20"/>
      <c r="AH972" s="20"/>
      <c r="AI972" s="36"/>
      <c r="AJ972" s="37"/>
      <c r="AK972" s="33"/>
      <c r="AL972" s="33"/>
      <c r="AM972" s="33"/>
    </row>
    <row r="973" spans="1:39" s="18" customFormat="1">
      <c r="A973" s="3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34"/>
      <c r="V973" s="20"/>
      <c r="W973" s="20"/>
      <c r="X973" s="20"/>
      <c r="Y973" s="33"/>
      <c r="Z973" s="35"/>
      <c r="AA973" s="35"/>
      <c r="AB973" s="35"/>
      <c r="AC973" s="35"/>
      <c r="AD973" s="35"/>
      <c r="AE973" s="38"/>
      <c r="AF973" s="38"/>
      <c r="AG973" s="20"/>
      <c r="AH973" s="20"/>
      <c r="AI973" s="36"/>
      <c r="AJ973" s="37"/>
      <c r="AK973" s="33"/>
      <c r="AL973" s="33"/>
      <c r="AM973" s="33"/>
    </row>
    <row r="974" spans="1:39" s="18" customFormat="1">
      <c r="A974" s="3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34"/>
      <c r="V974" s="20"/>
      <c r="W974" s="20"/>
      <c r="X974" s="20"/>
      <c r="Y974" s="33"/>
      <c r="Z974" s="35"/>
      <c r="AA974" s="35"/>
      <c r="AB974" s="35"/>
      <c r="AC974" s="35"/>
      <c r="AD974" s="35"/>
      <c r="AE974" s="38"/>
      <c r="AF974" s="38"/>
      <c r="AG974" s="20"/>
      <c r="AH974" s="20"/>
      <c r="AI974" s="36"/>
      <c r="AJ974" s="37"/>
      <c r="AK974" s="33"/>
      <c r="AL974" s="33"/>
      <c r="AM974" s="33"/>
    </row>
    <row r="975" spans="1:39" s="18" customFormat="1">
      <c r="A975" s="3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34"/>
      <c r="V975" s="20"/>
      <c r="W975" s="20"/>
      <c r="X975" s="20"/>
      <c r="Y975" s="33"/>
      <c r="Z975" s="35"/>
      <c r="AA975" s="35"/>
      <c r="AB975" s="35"/>
      <c r="AC975" s="35"/>
      <c r="AD975" s="35"/>
      <c r="AE975" s="38"/>
      <c r="AF975" s="38"/>
      <c r="AG975" s="20"/>
      <c r="AH975" s="20"/>
      <c r="AI975" s="36"/>
      <c r="AJ975" s="37"/>
      <c r="AK975" s="33"/>
      <c r="AL975" s="33"/>
      <c r="AM975" s="33"/>
    </row>
    <row r="976" spans="1:39" s="18" customFormat="1">
      <c r="A976" s="3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34"/>
      <c r="V976" s="20"/>
      <c r="W976" s="20"/>
      <c r="X976" s="20"/>
      <c r="Y976" s="33"/>
      <c r="Z976" s="35"/>
      <c r="AA976" s="35"/>
      <c r="AB976" s="35"/>
      <c r="AC976" s="35"/>
      <c r="AD976" s="35"/>
      <c r="AE976" s="38"/>
      <c r="AF976" s="38"/>
      <c r="AG976" s="20"/>
      <c r="AH976" s="20"/>
      <c r="AI976" s="36"/>
      <c r="AJ976" s="37"/>
      <c r="AK976" s="33"/>
      <c r="AL976" s="33"/>
      <c r="AM976" s="33"/>
    </row>
    <row r="977" spans="1:39" s="18" customFormat="1">
      <c r="A977" s="3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34"/>
      <c r="V977" s="20"/>
      <c r="W977" s="20"/>
      <c r="X977" s="20"/>
      <c r="Y977" s="33"/>
      <c r="Z977" s="35"/>
      <c r="AA977" s="35"/>
      <c r="AB977" s="35"/>
      <c r="AC977" s="35"/>
      <c r="AD977" s="35"/>
      <c r="AE977" s="38"/>
      <c r="AF977" s="38"/>
      <c r="AG977" s="20"/>
      <c r="AH977" s="20"/>
      <c r="AI977" s="36"/>
      <c r="AJ977" s="37"/>
      <c r="AK977" s="33"/>
      <c r="AL977" s="33"/>
      <c r="AM977" s="33"/>
    </row>
    <row r="978" spans="1:39" s="18" customFormat="1">
      <c r="A978" s="3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34"/>
      <c r="V978" s="20"/>
      <c r="W978" s="20"/>
      <c r="X978" s="20"/>
      <c r="Y978" s="33"/>
      <c r="Z978" s="35"/>
      <c r="AA978" s="35"/>
      <c r="AB978" s="35"/>
      <c r="AC978" s="35"/>
      <c r="AD978" s="35"/>
      <c r="AE978" s="38"/>
      <c r="AF978" s="38"/>
      <c r="AG978" s="20"/>
      <c r="AH978" s="20"/>
      <c r="AI978" s="36"/>
      <c r="AJ978" s="37"/>
      <c r="AK978" s="33"/>
      <c r="AL978" s="33"/>
      <c r="AM978" s="33"/>
    </row>
    <row r="979" spans="1:39" s="18" customFormat="1">
      <c r="A979" s="3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34"/>
      <c r="V979" s="20"/>
      <c r="W979" s="20"/>
      <c r="X979" s="20"/>
      <c r="Y979" s="33"/>
      <c r="Z979" s="35"/>
      <c r="AA979" s="35"/>
      <c r="AB979" s="35"/>
      <c r="AC979" s="35"/>
      <c r="AD979" s="35"/>
      <c r="AE979" s="38"/>
      <c r="AF979" s="38"/>
      <c r="AG979" s="20"/>
      <c r="AH979" s="20"/>
      <c r="AI979" s="36"/>
      <c r="AJ979" s="37"/>
      <c r="AK979" s="33"/>
      <c r="AL979" s="33"/>
      <c r="AM979" s="33"/>
    </row>
    <row r="980" spans="1:39" s="18" customFormat="1">
      <c r="A980" s="3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34"/>
      <c r="V980" s="20"/>
      <c r="W980" s="20"/>
      <c r="X980" s="20"/>
      <c r="Y980" s="33"/>
      <c r="Z980" s="35"/>
      <c r="AA980" s="35"/>
      <c r="AB980" s="35"/>
      <c r="AC980" s="35"/>
      <c r="AD980" s="35"/>
      <c r="AE980" s="38"/>
      <c r="AF980" s="38"/>
      <c r="AG980" s="20"/>
      <c r="AH980" s="20"/>
      <c r="AI980" s="36"/>
      <c r="AJ980" s="37"/>
      <c r="AK980" s="33"/>
      <c r="AL980" s="33"/>
      <c r="AM980" s="33"/>
    </row>
    <row r="981" spans="1:39" s="18" customFormat="1">
      <c r="A981" s="33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34"/>
      <c r="V981" s="20"/>
      <c r="W981" s="20"/>
      <c r="X981" s="20"/>
      <c r="Y981" s="33"/>
      <c r="Z981" s="35"/>
      <c r="AA981" s="35"/>
      <c r="AB981" s="35"/>
      <c r="AC981" s="35"/>
      <c r="AD981" s="35"/>
      <c r="AE981" s="38"/>
      <c r="AF981" s="38"/>
      <c r="AG981" s="20"/>
      <c r="AH981" s="20"/>
      <c r="AI981" s="36"/>
      <c r="AJ981" s="37"/>
      <c r="AK981" s="33"/>
      <c r="AL981" s="33"/>
      <c r="AM981" s="33"/>
    </row>
    <row r="982" spans="1:39" s="18" customFormat="1">
      <c r="A982" s="33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34"/>
      <c r="V982" s="20"/>
      <c r="W982" s="20"/>
      <c r="X982" s="20"/>
      <c r="Y982" s="33"/>
      <c r="Z982" s="35"/>
      <c r="AA982" s="35"/>
      <c r="AB982" s="35"/>
      <c r="AC982" s="35"/>
      <c r="AD982" s="35"/>
      <c r="AE982" s="38"/>
      <c r="AF982" s="38"/>
      <c r="AG982" s="20"/>
      <c r="AH982" s="20"/>
      <c r="AI982" s="36"/>
      <c r="AJ982" s="37"/>
      <c r="AK982" s="33"/>
      <c r="AL982" s="33"/>
      <c r="AM982" s="33"/>
    </row>
    <row r="983" spans="1:39" s="18" customFormat="1">
      <c r="A983" s="33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34"/>
      <c r="V983" s="20"/>
      <c r="W983" s="20"/>
      <c r="X983" s="20"/>
      <c r="Y983" s="33"/>
      <c r="Z983" s="35"/>
      <c r="AA983" s="35"/>
      <c r="AB983" s="35"/>
      <c r="AC983" s="35"/>
      <c r="AD983" s="35"/>
      <c r="AE983" s="38"/>
      <c r="AF983" s="38"/>
      <c r="AG983" s="20"/>
      <c r="AH983" s="20"/>
      <c r="AI983" s="36"/>
      <c r="AJ983" s="37"/>
      <c r="AK983" s="33"/>
      <c r="AL983" s="33"/>
      <c r="AM983" s="33"/>
    </row>
    <row r="984" spans="1:39" s="18" customFormat="1">
      <c r="A984" s="33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34"/>
      <c r="V984" s="20"/>
      <c r="W984" s="20"/>
      <c r="X984" s="20"/>
      <c r="Y984" s="33"/>
      <c r="Z984" s="35"/>
      <c r="AA984" s="35"/>
      <c r="AB984" s="35"/>
      <c r="AC984" s="35"/>
      <c r="AD984" s="35"/>
      <c r="AE984" s="38"/>
      <c r="AF984" s="38"/>
      <c r="AG984" s="20"/>
      <c r="AH984" s="20"/>
      <c r="AI984" s="36"/>
      <c r="AJ984" s="37"/>
      <c r="AK984" s="33"/>
      <c r="AL984" s="33"/>
      <c r="AM984" s="33"/>
    </row>
    <row r="985" spans="1:39" s="18" customFormat="1">
      <c r="A985" s="33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34"/>
      <c r="V985" s="20"/>
      <c r="W985" s="20"/>
      <c r="X985" s="20"/>
      <c r="Y985" s="33"/>
      <c r="Z985" s="35"/>
      <c r="AA985" s="35"/>
      <c r="AB985" s="35"/>
      <c r="AC985" s="35"/>
      <c r="AD985" s="35"/>
      <c r="AE985" s="38"/>
      <c r="AF985" s="38"/>
      <c r="AG985" s="20"/>
      <c r="AH985" s="20"/>
      <c r="AI985" s="36"/>
      <c r="AJ985" s="37"/>
      <c r="AK985" s="33"/>
      <c r="AL985" s="33"/>
      <c r="AM985" s="33"/>
    </row>
    <row r="986" spans="1:39" s="18" customFormat="1">
      <c r="A986" s="33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34"/>
      <c r="V986" s="20"/>
      <c r="W986" s="20"/>
      <c r="X986" s="20"/>
      <c r="Y986" s="33"/>
      <c r="Z986" s="35"/>
      <c r="AA986" s="35"/>
      <c r="AB986" s="35"/>
      <c r="AC986" s="35"/>
      <c r="AD986" s="35"/>
      <c r="AE986" s="38"/>
      <c r="AF986" s="38"/>
      <c r="AG986" s="20"/>
      <c r="AH986" s="20"/>
      <c r="AI986" s="36"/>
      <c r="AJ986" s="37"/>
      <c r="AK986" s="33"/>
      <c r="AL986" s="33"/>
      <c r="AM986" s="33"/>
    </row>
    <row r="987" spans="1:39" s="18" customFormat="1">
      <c r="A987" s="33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34"/>
      <c r="V987" s="20"/>
      <c r="W987" s="20"/>
      <c r="X987" s="20"/>
      <c r="Y987" s="33"/>
      <c r="Z987" s="35"/>
      <c r="AA987" s="35"/>
      <c r="AB987" s="35"/>
      <c r="AC987" s="35"/>
      <c r="AD987" s="35"/>
      <c r="AE987" s="38"/>
      <c r="AF987" s="38"/>
      <c r="AG987" s="20"/>
      <c r="AH987" s="20"/>
      <c r="AI987" s="36"/>
      <c r="AJ987" s="37"/>
      <c r="AK987" s="33"/>
      <c r="AL987" s="33"/>
      <c r="AM987" s="33"/>
    </row>
    <row r="988" spans="1:39" s="18" customFormat="1">
      <c r="A988" s="33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34"/>
      <c r="V988" s="20"/>
      <c r="W988" s="20"/>
      <c r="X988" s="20"/>
      <c r="Y988" s="33"/>
      <c r="Z988" s="35"/>
      <c r="AA988" s="35"/>
      <c r="AB988" s="35"/>
      <c r="AC988" s="35"/>
      <c r="AD988" s="35"/>
      <c r="AE988" s="38"/>
      <c r="AF988" s="38"/>
      <c r="AG988" s="20"/>
      <c r="AH988" s="20"/>
      <c r="AI988" s="36"/>
      <c r="AJ988" s="37"/>
      <c r="AK988" s="33"/>
      <c r="AL988" s="33"/>
      <c r="AM988" s="33"/>
    </row>
    <row r="989" spans="1:39" s="18" customFormat="1">
      <c r="A989" s="33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34"/>
      <c r="V989" s="20"/>
      <c r="W989" s="20"/>
      <c r="X989" s="20"/>
      <c r="Y989" s="33"/>
      <c r="Z989" s="35"/>
      <c r="AA989" s="35"/>
      <c r="AB989" s="35"/>
      <c r="AC989" s="35"/>
      <c r="AD989" s="35"/>
      <c r="AE989" s="38"/>
      <c r="AF989" s="38"/>
      <c r="AG989" s="20"/>
      <c r="AH989" s="20"/>
      <c r="AI989" s="36"/>
      <c r="AJ989" s="37"/>
      <c r="AK989" s="33"/>
      <c r="AL989" s="33"/>
      <c r="AM989" s="33"/>
    </row>
    <row r="990" spans="1:39" s="18" customFormat="1">
      <c r="A990" s="33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34"/>
      <c r="V990" s="20"/>
      <c r="W990" s="20"/>
      <c r="X990" s="20"/>
      <c r="Y990" s="33"/>
      <c r="Z990" s="35"/>
      <c r="AA990" s="35"/>
      <c r="AB990" s="35"/>
      <c r="AC990" s="35"/>
      <c r="AD990" s="35"/>
      <c r="AE990" s="38"/>
      <c r="AF990" s="38"/>
      <c r="AG990" s="20"/>
      <c r="AH990" s="20"/>
      <c r="AI990" s="36"/>
      <c r="AJ990" s="37"/>
      <c r="AK990" s="33"/>
      <c r="AL990" s="33"/>
      <c r="AM990" s="33"/>
    </row>
    <row r="991" spans="1:39" s="18" customFormat="1">
      <c r="A991" s="33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34"/>
      <c r="V991" s="20"/>
      <c r="W991" s="20"/>
      <c r="X991" s="20"/>
      <c r="Y991" s="33"/>
      <c r="Z991" s="35"/>
      <c r="AA991" s="35"/>
      <c r="AB991" s="35"/>
      <c r="AC991" s="35"/>
      <c r="AD991" s="35"/>
      <c r="AE991" s="38"/>
      <c r="AF991" s="38"/>
      <c r="AG991" s="20"/>
      <c r="AH991" s="20"/>
      <c r="AI991" s="36"/>
      <c r="AJ991" s="37"/>
      <c r="AK991" s="33"/>
      <c r="AL991" s="33"/>
      <c r="AM991" s="33"/>
    </row>
    <row r="992" spans="1:39" s="18" customFormat="1">
      <c r="A992" s="33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34"/>
      <c r="V992" s="20"/>
      <c r="W992" s="20"/>
      <c r="X992" s="20"/>
      <c r="Y992" s="33"/>
      <c r="Z992" s="35"/>
      <c r="AA992" s="35"/>
      <c r="AB992" s="35"/>
      <c r="AC992" s="35"/>
      <c r="AD992" s="35"/>
      <c r="AE992" s="38"/>
      <c r="AF992" s="38"/>
      <c r="AG992" s="20"/>
      <c r="AH992" s="20"/>
      <c r="AI992" s="36"/>
      <c r="AJ992" s="37"/>
      <c r="AK992" s="33"/>
      <c r="AL992" s="33"/>
      <c r="AM992" s="33"/>
    </row>
    <row r="993" spans="1:39" s="18" customFormat="1">
      <c r="A993" s="33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34"/>
      <c r="V993" s="20"/>
      <c r="W993" s="20"/>
      <c r="X993" s="20"/>
      <c r="Y993" s="33"/>
      <c r="Z993" s="35"/>
      <c r="AA993" s="35"/>
      <c r="AB993" s="35"/>
      <c r="AC993" s="35"/>
      <c r="AD993" s="35"/>
      <c r="AE993" s="38"/>
      <c r="AF993" s="38"/>
      <c r="AG993" s="20"/>
      <c r="AH993" s="20"/>
      <c r="AI993" s="36"/>
      <c r="AJ993" s="37"/>
      <c r="AK993" s="33"/>
      <c r="AL993" s="33"/>
      <c r="AM993" s="33"/>
    </row>
    <row r="994" spans="1:39" s="18" customFormat="1">
      <c r="A994" s="33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34"/>
      <c r="V994" s="20"/>
      <c r="W994" s="20"/>
      <c r="X994" s="20"/>
      <c r="Y994" s="33"/>
      <c r="Z994" s="35"/>
      <c r="AA994" s="35"/>
      <c r="AB994" s="35"/>
      <c r="AC994" s="35"/>
      <c r="AD994" s="35"/>
      <c r="AE994" s="38"/>
      <c r="AF994" s="38"/>
      <c r="AG994" s="20"/>
      <c r="AH994" s="20"/>
      <c r="AI994" s="36"/>
      <c r="AJ994" s="37"/>
      <c r="AK994" s="33"/>
      <c r="AL994" s="33"/>
      <c r="AM994" s="33"/>
    </row>
    <row r="995" spans="1:39" s="18" customFormat="1">
      <c r="A995" s="33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34"/>
      <c r="V995" s="20"/>
      <c r="W995" s="20"/>
      <c r="X995" s="20"/>
      <c r="Y995" s="33"/>
      <c r="Z995" s="35"/>
      <c r="AA995" s="35"/>
      <c r="AB995" s="35"/>
      <c r="AC995" s="35"/>
      <c r="AD995" s="35"/>
      <c r="AE995" s="38"/>
      <c r="AF995" s="38"/>
      <c r="AG995" s="20"/>
      <c r="AH995" s="20"/>
      <c r="AI995" s="36"/>
      <c r="AJ995" s="37"/>
      <c r="AK995" s="33"/>
      <c r="AL995" s="33"/>
      <c r="AM995" s="33"/>
    </row>
    <row r="996" spans="1:39" s="18" customFormat="1">
      <c r="A996" s="33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34"/>
      <c r="V996" s="20"/>
      <c r="W996" s="20"/>
      <c r="X996" s="20"/>
      <c r="Y996" s="33"/>
      <c r="Z996" s="35"/>
      <c r="AA996" s="35"/>
      <c r="AB996" s="35"/>
      <c r="AC996" s="35"/>
      <c r="AD996" s="35"/>
      <c r="AE996" s="38"/>
      <c r="AF996" s="38"/>
      <c r="AG996" s="20"/>
      <c r="AH996" s="20"/>
      <c r="AI996" s="36"/>
      <c r="AJ996" s="37"/>
      <c r="AK996" s="33"/>
      <c r="AL996" s="33"/>
      <c r="AM996" s="33"/>
    </row>
    <row r="997" spans="1:39" s="18" customFormat="1">
      <c r="A997" s="33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34"/>
      <c r="V997" s="20"/>
      <c r="W997" s="20"/>
      <c r="X997" s="20"/>
      <c r="Y997" s="33"/>
      <c r="Z997" s="35"/>
      <c r="AA997" s="35"/>
      <c r="AB997" s="35"/>
      <c r="AC997" s="35"/>
      <c r="AD997" s="35"/>
      <c r="AE997" s="38"/>
      <c r="AF997" s="38"/>
      <c r="AG997" s="20"/>
      <c r="AH997" s="20"/>
      <c r="AI997" s="36"/>
      <c r="AJ997" s="37"/>
      <c r="AK997" s="33"/>
      <c r="AL997" s="33"/>
      <c r="AM997" s="33"/>
    </row>
    <row r="998" spans="1:39" s="18" customFormat="1">
      <c r="A998" s="33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34"/>
      <c r="V998" s="20"/>
      <c r="W998" s="20"/>
      <c r="X998" s="20"/>
      <c r="Y998" s="33"/>
      <c r="Z998" s="35"/>
      <c r="AA998" s="35"/>
      <c r="AB998" s="35"/>
      <c r="AC998" s="35"/>
      <c r="AD998" s="35"/>
      <c r="AE998" s="38"/>
      <c r="AF998" s="38"/>
      <c r="AG998" s="20"/>
      <c r="AH998" s="20"/>
      <c r="AI998" s="36"/>
      <c r="AJ998" s="37"/>
      <c r="AK998" s="33"/>
      <c r="AL998" s="33"/>
      <c r="AM998" s="33"/>
    </row>
    <row r="999" spans="1:39" s="18" customFormat="1">
      <c r="A999" s="33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34"/>
      <c r="V999" s="20"/>
      <c r="W999" s="20"/>
      <c r="X999" s="20"/>
      <c r="Y999" s="33"/>
      <c r="Z999" s="35"/>
      <c r="AA999" s="35"/>
      <c r="AB999" s="35"/>
      <c r="AC999" s="35"/>
      <c r="AD999" s="35"/>
      <c r="AE999" s="38"/>
      <c r="AF999" s="38"/>
      <c r="AG999" s="20"/>
      <c r="AH999" s="20"/>
      <c r="AI999" s="36"/>
      <c r="AJ999" s="37"/>
      <c r="AK999" s="33"/>
      <c r="AL999" s="33"/>
      <c r="AM999" s="33"/>
    </row>
    <row r="1000" spans="1:39" s="18" customFormat="1">
      <c r="A1000" s="33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34"/>
      <c r="V1000" s="20"/>
      <c r="W1000" s="20"/>
      <c r="X1000" s="20"/>
      <c r="Y1000" s="33"/>
      <c r="Z1000" s="35"/>
      <c r="AA1000" s="35"/>
      <c r="AB1000" s="35"/>
      <c r="AC1000" s="35"/>
      <c r="AD1000" s="35"/>
      <c r="AE1000" s="38"/>
      <c r="AF1000" s="38"/>
      <c r="AG1000" s="20"/>
      <c r="AH1000" s="20"/>
      <c r="AI1000" s="36"/>
      <c r="AJ1000" s="37"/>
      <c r="AK1000" s="33"/>
      <c r="AL1000" s="33"/>
      <c r="AM1000" s="33"/>
    </row>
    <row r="1001" spans="1:39" s="18" customFormat="1">
      <c r="A1001" s="33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34"/>
      <c r="V1001" s="20"/>
      <c r="W1001" s="20"/>
      <c r="X1001" s="20"/>
      <c r="Y1001" s="33"/>
      <c r="Z1001" s="35"/>
      <c r="AA1001" s="35"/>
      <c r="AB1001" s="35"/>
      <c r="AC1001" s="35"/>
      <c r="AD1001" s="35"/>
      <c r="AE1001" s="38"/>
      <c r="AF1001" s="38"/>
      <c r="AG1001" s="20"/>
      <c r="AH1001" s="20"/>
      <c r="AI1001" s="36"/>
      <c r="AJ1001" s="37"/>
      <c r="AK1001" s="33"/>
      <c r="AL1001" s="33"/>
      <c r="AM1001" s="33"/>
    </row>
    <row r="1002" spans="1:39" s="18" customFormat="1">
      <c r="A1002" s="33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34"/>
      <c r="V1002" s="20"/>
      <c r="W1002" s="20"/>
      <c r="X1002" s="20"/>
      <c r="Y1002" s="33"/>
      <c r="Z1002" s="35"/>
      <c r="AA1002" s="35"/>
      <c r="AB1002" s="35"/>
      <c r="AC1002" s="35"/>
      <c r="AD1002" s="35"/>
      <c r="AE1002" s="38"/>
      <c r="AF1002" s="38"/>
      <c r="AG1002" s="20"/>
      <c r="AH1002" s="20"/>
      <c r="AI1002" s="36"/>
      <c r="AJ1002" s="37"/>
      <c r="AK1002" s="33"/>
      <c r="AL1002" s="33"/>
      <c r="AM1002" s="33"/>
    </row>
    <row r="1003" spans="1:39" s="18" customFormat="1">
      <c r="A1003" s="33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34"/>
      <c r="V1003" s="20"/>
      <c r="W1003" s="20"/>
      <c r="X1003" s="20"/>
      <c r="Y1003" s="33"/>
      <c r="Z1003" s="35"/>
      <c r="AA1003" s="35"/>
      <c r="AB1003" s="35"/>
      <c r="AC1003" s="35"/>
      <c r="AD1003" s="35"/>
      <c r="AE1003" s="38"/>
      <c r="AF1003" s="38"/>
      <c r="AG1003" s="20"/>
      <c r="AH1003" s="20"/>
      <c r="AI1003" s="36"/>
      <c r="AJ1003" s="37"/>
      <c r="AK1003" s="33"/>
      <c r="AL1003" s="33"/>
      <c r="AM1003" s="33"/>
    </row>
    <row r="1004" spans="1:39" s="18" customFormat="1">
      <c r="A1004" s="33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34"/>
      <c r="V1004" s="20"/>
      <c r="W1004" s="20"/>
      <c r="X1004" s="20"/>
      <c r="Y1004" s="33"/>
      <c r="Z1004" s="35"/>
      <c r="AA1004" s="35"/>
      <c r="AB1004" s="35"/>
      <c r="AC1004" s="35"/>
      <c r="AD1004" s="35"/>
      <c r="AE1004" s="38"/>
      <c r="AF1004" s="38"/>
      <c r="AG1004" s="20"/>
      <c r="AH1004" s="20"/>
      <c r="AI1004" s="36"/>
      <c r="AJ1004" s="37"/>
      <c r="AK1004" s="33"/>
      <c r="AL1004" s="33"/>
      <c r="AM1004" s="33"/>
    </row>
    <row r="1005" spans="1:39" s="18" customFormat="1">
      <c r="A1005" s="33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34"/>
      <c r="V1005" s="20"/>
      <c r="W1005" s="20"/>
      <c r="X1005" s="20"/>
      <c r="Y1005" s="33"/>
      <c r="Z1005" s="35"/>
      <c r="AA1005" s="35"/>
      <c r="AB1005" s="35"/>
      <c r="AC1005" s="35"/>
      <c r="AD1005" s="35"/>
      <c r="AE1005" s="38"/>
      <c r="AF1005" s="38"/>
      <c r="AG1005" s="20"/>
      <c r="AH1005" s="20"/>
      <c r="AI1005" s="36"/>
      <c r="AJ1005" s="37"/>
      <c r="AK1005" s="33"/>
      <c r="AL1005" s="33"/>
      <c r="AM1005" s="33"/>
    </row>
    <row r="1006" spans="1:39" s="18" customFormat="1">
      <c r="A1006" s="33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34"/>
      <c r="V1006" s="20"/>
      <c r="W1006" s="20"/>
      <c r="X1006" s="20"/>
      <c r="Y1006" s="33"/>
      <c r="Z1006" s="35"/>
      <c r="AA1006" s="35"/>
      <c r="AB1006" s="35"/>
      <c r="AC1006" s="35"/>
      <c r="AD1006" s="35"/>
      <c r="AE1006" s="38"/>
      <c r="AF1006" s="38"/>
      <c r="AG1006" s="20"/>
      <c r="AH1006" s="20"/>
      <c r="AI1006" s="36"/>
      <c r="AJ1006" s="37"/>
      <c r="AK1006" s="33"/>
      <c r="AL1006" s="33"/>
      <c r="AM1006" s="33"/>
    </row>
    <row r="1007" spans="1:39" s="18" customFormat="1">
      <c r="A1007" s="33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34"/>
      <c r="V1007" s="20"/>
      <c r="W1007" s="20"/>
      <c r="X1007" s="20"/>
      <c r="Y1007" s="33"/>
      <c r="Z1007" s="35"/>
      <c r="AA1007" s="35"/>
      <c r="AB1007" s="35"/>
      <c r="AC1007" s="35"/>
      <c r="AD1007" s="35"/>
      <c r="AE1007" s="38"/>
      <c r="AF1007" s="38"/>
      <c r="AG1007" s="20"/>
      <c r="AH1007" s="20"/>
      <c r="AI1007" s="36"/>
      <c r="AJ1007" s="37"/>
      <c r="AK1007" s="33"/>
      <c r="AL1007" s="33"/>
      <c r="AM1007" s="33"/>
    </row>
    <row r="1008" spans="1:39" s="18" customFormat="1">
      <c r="A1008" s="33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34"/>
      <c r="V1008" s="20"/>
      <c r="W1008" s="20"/>
      <c r="X1008" s="20"/>
      <c r="Y1008" s="33"/>
      <c r="Z1008" s="35"/>
      <c r="AA1008" s="35"/>
      <c r="AB1008" s="35"/>
      <c r="AC1008" s="35"/>
      <c r="AD1008" s="35"/>
      <c r="AE1008" s="38"/>
      <c r="AF1008" s="38"/>
      <c r="AG1008" s="20"/>
      <c r="AH1008" s="20"/>
      <c r="AI1008" s="36"/>
      <c r="AJ1008" s="37"/>
      <c r="AK1008" s="33"/>
      <c r="AL1008" s="33"/>
      <c r="AM1008" s="33"/>
    </row>
    <row r="1009" spans="1:39" s="18" customFormat="1">
      <c r="A1009" s="33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34"/>
      <c r="V1009" s="20"/>
      <c r="W1009" s="20"/>
      <c r="X1009" s="20"/>
      <c r="Y1009" s="33"/>
      <c r="Z1009" s="35"/>
      <c r="AA1009" s="35"/>
      <c r="AB1009" s="35"/>
      <c r="AC1009" s="35"/>
      <c r="AD1009" s="35"/>
      <c r="AE1009" s="38"/>
      <c r="AF1009" s="38"/>
      <c r="AG1009" s="20"/>
      <c r="AH1009" s="20"/>
      <c r="AI1009" s="36"/>
      <c r="AJ1009" s="37"/>
      <c r="AK1009" s="33"/>
      <c r="AL1009" s="33"/>
      <c r="AM1009" s="33"/>
    </row>
    <row r="1010" spans="1:39" s="18" customFormat="1">
      <c r="A1010" s="33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34"/>
      <c r="V1010" s="20"/>
      <c r="W1010" s="20"/>
      <c r="X1010" s="20"/>
      <c r="Y1010" s="33"/>
      <c r="Z1010" s="35"/>
      <c r="AA1010" s="35"/>
      <c r="AB1010" s="35"/>
      <c r="AC1010" s="35"/>
      <c r="AD1010" s="35"/>
      <c r="AE1010" s="38"/>
      <c r="AF1010" s="38"/>
      <c r="AG1010" s="20"/>
      <c r="AH1010" s="20"/>
      <c r="AI1010" s="36"/>
      <c r="AJ1010" s="37"/>
      <c r="AK1010" s="33"/>
      <c r="AL1010" s="33"/>
      <c r="AM1010" s="33"/>
    </row>
    <row r="1011" spans="1:39" s="18" customFormat="1">
      <c r="A1011" s="33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34"/>
      <c r="V1011" s="20"/>
      <c r="W1011" s="20"/>
      <c r="X1011" s="20"/>
      <c r="Y1011" s="33"/>
      <c r="Z1011" s="35"/>
      <c r="AA1011" s="35"/>
      <c r="AB1011" s="35"/>
      <c r="AC1011" s="35"/>
      <c r="AD1011" s="35"/>
      <c r="AE1011" s="38"/>
      <c r="AF1011" s="38"/>
      <c r="AG1011" s="20"/>
      <c r="AH1011" s="20"/>
      <c r="AI1011" s="36"/>
      <c r="AJ1011" s="37"/>
      <c r="AK1011" s="33"/>
      <c r="AL1011" s="33"/>
      <c r="AM1011" s="33"/>
    </row>
    <row r="1012" spans="1:39" s="18" customFormat="1">
      <c r="A1012" s="33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34"/>
      <c r="V1012" s="20"/>
      <c r="W1012" s="20"/>
      <c r="X1012" s="20"/>
      <c r="Y1012" s="33"/>
      <c r="Z1012" s="35"/>
      <c r="AA1012" s="35"/>
      <c r="AB1012" s="35"/>
      <c r="AC1012" s="35"/>
      <c r="AD1012" s="35"/>
      <c r="AE1012" s="38"/>
      <c r="AF1012" s="38"/>
      <c r="AG1012" s="20"/>
      <c r="AH1012" s="20"/>
      <c r="AI1012" s="36"/>
      <c r="AJ1012" s="37"/>
      <c r="AK1012" s="33"/>
      <c r="AL1012" s="33"/>
      <c r="AM1012" s="33"/>
    </row>
    <row r="1013" spans="1:39" s="18" customFormat="1">
      <c r="A1013" s="33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34"/>
      <c r="V1013" s="20"/>
      <c r="W1013" s="20"/>
      <c r="X1013" s="20"/>
      <c r="Y1013" s="33"/>
      <c r="Z1013" s="35"/>
      <c r="AA1013" s="35"/>
      <c r="AB1013" s="35"/>
      <c r="AC1013" s="35"/>
      <c r="AD1013" s="35"/>
      <c r="AE1013" s="38"/>
      <c r="AF1013" s="38"/>
      <c r="AG1013" s="20"/>
      <c r="AH1013" s="20"/>
      <c r="AI1013" s="36"/>
      <c r="AJ1013" s="37"/>
      <c r="AK1013" s="33"/>
      <c r="AL1013" s="33"/>
      <c r="AM1013" s="33"/>
    </row>
    <row r="1014" spans="1:39" s="18" customFormat="1">
      <c r="A1014" s="33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34"/>
      <c r="V1014" s="20"/>
      <c r="W1014" s="20"/>
      <c r="X1014" s="20"/>
      <c r="Y1014" s="33"/>
      <c r="Z1014" s="35"/>
      <c r="AA1014" s="35"/>
      <c r="AB1014" s="35"/>
      <c r="AC1014" s="35"/>
      <c r="AD1014" s="35"/>
      <c r="AE1014" s="38"/>
      <c r="AF1014" s="38"/>
      <c r="AG1014" s="20"/>
      <c r="AH1014" s="20"/>
      <c r="AI1014" s="36"/>
      <c r="AJ1014" s="37"/>
      <c r="AK1014" s="33"/>
      <c r="AL1014" s="33"/>
      <c r="AM1014" s="33"/>
    </row>
    <row r="1015" spans="1:39" s="18" customFormat="1">
      <c r="A1015" s="33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34"/>
      <c r="V1015" s="20"/>
      <c r="W1015" s="20"/>
      <c r="X1015" s="20"/>
      <c r="Y1015" s="33"/>
      <c r="Z1015" s="35"/>
      <c r="AA1015" s="35"/>
      <c r="AB1015" s="35"/>
      <c r="AC1015" s="35"/>
      <c r="AD1015" s="35"/>
      <c r="AE1015" s="38"/>
      <c r="AF1015" s="38"/>
      <c r="AG1015" s="20"/>
      <c r="AH1015" s="20"/>
      <c r="AI1015" s="36"/>
      <c r="AJ1015" s="37"/>
      <c r="AK1015" s="33"/>
      <c r="AL1015" s="33"/>
      <c r="AM1015" s="33"/>
    </row>
    <row r="1016" spans="1:39" s="18" customFormat="1">
      <c r="A1016" s="33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34"/>
      <c r="V1016" s="20"/>
      <c r="W1016" s="20"/>
      <c r="X1016" s="20"/>
      <c r="Y1016" s="33"/>
      <c r="Z1016" s="35"/>
      <c r="AA1016" s="35"/>
      <c r="AB1016" s="35"/>
      <c r="AC1016" s="35"/>
      <c r="AD1016" s="35"/>
      <c r="AE1016" s="38"/>
      <c r="AF1016" s="38"/>
      <c r="AG1016" s="20"/>
      <c r="AH1016" s="20"/>
      <c r="AI1016" s="36"/>
      <c r="AJ1016" s="37"/>
      <c r="AK1016" s="33"/>
      <c r="AL1016" s="33"/>
      <c r="AM1016" s="33"/>
    </row>
    <row r="1017" spans="1:39" s="18" customFormat="1">
      <c r="A1017" s="33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34"/>
      <c r="V1017" s="20"/>
      <c r="W1017" s="20"/>
      <c r="X1017" s="20"/>
      <c r="Y1017" s="33"/>
      <c r="Z1017" s="35"/>
      <c r="AA1017" s="35"/>
      <c r="AB1017" s="35"/>
      <c r="AC1017" s="35"/>
      <c r="AD1017" s="35"/>
      <c r="AE1017" s="38"/>
      <c r="AF1017" s="38"/>
      <c r="AG1017" s="20"/>
      <c r="AH1017" s="20"/>
      <c r="AI1017" s="36"/>
      <c r="AJ1017" s="37"/>
      <c r="AK1017" s="33"/>
      <c r="AL1017" s="33"/>
      <c r="AM1017" s="33"/>
    </row>
    <row r="1018" spans="1:39" s="18" customFormat="1">
      <c r="A1018" s="33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34"/>
      <c r="V1018" s="20"/>
      <c r="W1018" s="20"/>
      <c r="X1018" s="20"/>
      <c r="Y1018" s="33"/>
      <c r="Z1018" s="35"/>
      <c r="AA1018" s="35"/>
      <c r="AB1018" s="35"/>
      <c r="AC1018" s="35"/>
      <c r="AD1018" s="35"/>
      <c r="AE1018" s="38"/>
      <c r="AF1018" s="38"/>
      <c r="AG1018" s="20"/>
      <c r="AH1018" s="20"/>
      <c r="AI1018" s="36"/>
      <c r="AJ1018" s="37"/>
      <c r="AK1018" s="33"/>
      <c r="AL1018" s="33"/>
      <c r="AM1018" s="33"/>
    </row>
    <row r="1019" spans="1:39" s="18" customFormat="1">
      <c r="A1019" s="33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34"/>
      <c r="V1019" s="20"/>
      <c r="W1019" s="20"/>
      <c r="X1019" s="20"/>
      <c r="Y1019" s="33"/>
      <c r="Z1019" s="35"/>
      <c r="AA1019" s="35"/>
      <c r="AB1019" s="35"/>
      <c r="AC1019" s="35"/>
      <c r="AD1019" s="35"/>
      <c r="AE1019" s="38"/>
      <c r="AF1019" s="38"/>
      <c r="AG1019" s="20"/>
      <c r="AH1019" s="20"/>
      <c r="AI1019" s="36"/>
      <c r="AJ1019" s="37"/>
      <c r="AK1019" s="33"/>
      <c r="AL1019" s="33"/>
      <c r="AM1019" s="33"/>
    </row>
    <row r="1020" spans="1:39" s="18" customFormat="1">
      <c r="A1020" s="33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34"/>
      <c r="V1020" s="20"/>
      <c r="W1020" s="20"/>
      <c r="X1020" s="20"/>
      <c r="Y1020" s="33"/>
      <c r="Z1020" s="35"/>
      <c r="AA1020" s="35"/>
      <c r="AB1020" s="35"/>
      <c r="AC1020" s="35"/>
      <c r="AD1020" s="35"/>
      <c r="AE1020" s="38"/>
      <c r="AF1020" s="38"/>
      <c r="AG1020" s="20"/>
      <c r="AH1020" s="20"/>
      <c r="AI1020" s="36"/>
      <c r="AJ1020" s="37"/>
      <c r="AK1020" s="33"/>
      <c r="AL1020" s="33"/>
      <c r="AM1020" s="33"/>
    </row>
    <row r="1021" spans="1:39" s="18" customFormat="1">
      <c r="A1021" s="33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34"/>
      <c r="V1021" s="20"/>
      <c r="W1021" s="20"/>
      <c r="X1021" s="20"/>
      <c r="Y1021" s="33"/>
      <c r="Z1021" s="35"/>
      <c r="AA1021" s="35"/>
      <c r="AB1021" s="35"/>
      <c r="AC1021" s="35"/>
      <c r="AD1021" s="35"/>
      <c r="AE1021" s="38"/>
      <c r="AF1021" s="38"/>
      <c r="AG1021" s="20"/>
      <c r="AH1021" s="20"/>
      <c r="AI1021" s="36"/>
      <c r="AJ1021" s="37"/>
      <c r="AK1021" s="33"/>
      <c r="AL1021" s="33"/>
      <c r="AM1021" s="33"/>
    </row>
    <row r="1022" spans="1:39" s="18" customFormat="1">
      <c r="A1022" s="33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34"/>
      <c r="V1022" s="20"/>
      <c r="W1022" s="20"/>
      <c r="X1022" s="20"/>
      <c r="Y1022" s="33"/>
      <c r="Z1022" s="35"/>
      <c r="AA1022" s="35"/>
      <c r="AB1022" s="35"/>
      <c r="AC1022" s="35"/>
      <c r="AD1022" s="35"/>
      <c r="AE1022" s="38"/>
      <c r="AF1022" s="38"/>
      <c r="AG1022" s="20"/>
      <c r="AH1022" s="20"/>
      <c r="AI1022" s="36"/>
      <c r="AJ1022" s="37"/>
      <c r="AK1022" s="33"/>
      <c r="AL1022" s="33"/>
      <c r="AM1022" s="33"/>
    </row>
    <row r="1023" spans="1:39" s="18" customFormat="1">
      <c r="A1023" s="33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34"/>
      <c r="V1023" s="20"/>
      <c r="W1023" s="20"/>
      <c r="X1023" s="20"/>
      <c r="Y1023" s="33"/>
      <c r="Z1023" s="35"/>
      <c r="AA1023" s="35"/>
      <c r="AB1023" s="35"/>
      <c r="AC1023" s="35"/>
      <c r="AD1023" s="35"/>
      <c r="AE1023" s="38"/>
      <c r="AF1023" s="38"/>
      <c r="AG1023" s="20"/>
      <c r="AH1023" s="20"/>
      <c r="AI1023" s="36"/>
      <c r="AJ1023" s="37"/>
      <c r="AK1023" s="33"/>
      <c r="AL1023" s="33"/>
      <c r="AM1023" s="33"/>
    </row>
    <row r="1024" spans="1:39" s="18" customFormat="1">
      <c r="A1024" s="33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34"/>
      <c r="V1024" s="20"/>
      <c r="W1024" s="20"/>
      <c r="X1024" s="20"/>
      <c r="Y1024" s="33"/>
      <c r="Z1024" s="35"/>
      <c r="AA1024" s="35"/>
      <c r="AB1024" s="35"/>
      <c r="AC1024" s="35"/>
      <c r="AD1024" s="35"/>
      <c r="AE1024" s="38"/>
      <c r="AF1024" s="38"/>
      <c r="AG1024" s="20"/>
      <c r="AH1024" s="20"/>
      <c r="AI1024" s="36"/>
      <c r="AJ1024" s="37"/>
      <c r="AK1024" s="33"/>
      <c r="AL1024" s="33"/>
      <c r="AM1024" s="33"/>
    </row>
    <row r="1025" spans="1:39" s="18" customFormat="1">
      <c r="A1025" s="33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34"/>
      <c r="V1025" s="20"/>
      <c r="W1025" s="20"/>
      <c r="X1025" s="20"/>
      <c r="Y1025" s="33"/>
      <c r="Z1025" s="35"/>
      <c r="AA1025" s="35"/>
      <c r="AB1025" s="35"/>
      <c r="AC1025" s="35"/>
      <c r="AD1025" s="35"/>
      <c r="AE1025" s="38"/>
      <c r="AF1025" s="38"/>
      <c r="AG1025" s="20"/>
      <c r="AH1025" s="20"/>
      <c r="AI1025" s="36"/>
      <c r="AJ1025" s="37"/>
      <c r="AK1025" s="33"/>
      <c r="AL1025" s="33"/>
      <c r="AM1025" s="33"/>
    </row>
    <row r="1026" spans="1:39" s="18" customFormat="1">
      <c r="A1026" s="33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34"/>
      <c r="V1026" s="20"/>
      <c r="W1026" s="20"/>
      <c r="X1026" s="20"/>
      <c r="Y1026" s="33"/>
      <c r="Z1026" s="35"/>
      <c r="AA1026" s="35"/>
      <c r="AB1026" s="35"/>
      <c r="AC1026" s="35"/>
      <c r="AD1026" s="35"/>
      <c r="AE1026" s="38"/>
      <c r="AF1026" s="38"/>
      <c r="AG1026" s="20"/>
      <c r="AH1026" s="20"/>
      <c r="AI1026" s="36"/>
      <c r="AJ1026" s="37"/>
      <c r="AK1026" s="33"/>
      <c r="AL1026" s="33"/>
      <c r="AM1026" s="33"/>
    </row>
    <row r="1027" spans="1:39" s="18" customFormat="1">
      <c r="A1027" s="33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34"/>
      <c r="V1027" s="20"/>
      <c r="W1027" s="20"/>
      <c r="X1027" s="20"/>
      <c r="Y1027" s="33"/>
      <c r="Z1027" s="35"/>
      <c r="AA1027" s="35"/>
      <c r="AB1027" s="35"/>
      <c r="AC1027" s="35"/>
      <c r="AD1027" s="35"/>
      <c r="AE1027" s="38"/>
      <c r="AF1027" s="38"/>
      <c r="AG1027" s="20"/>
      <c r="AH1027" s="20"/>
      <c r="AI1027" s="36"/>
      <c r="AJ1027" s="37"/>
      <c r="AK1027" s="33"/>
      <c r="AL1027" s="33"/>
      <c r="AM1027" s="33"/>
    </row>
    <row r="1028" spans="1:39" s="18" customFormat="1">
      <c r="A1028" s="33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34"/>
      <c r="V1028" s="20"/>
      <c r="W1028" s="20"/>
      <c r="X1028" s="20"/>
      <c r="Y1028" s="33"/>
      <c r="Z1028" s="35"/>
      <c r="AA1028" s="35"/>
      <c r="AB1028" s="35"/>
      <c r="AC1028" s="35"/>
      <c r="AD1028" s="35"/>
      <c r="AE1028" s="38"/>
      <c r="AF1028" s="38"/>
      <c r="AG1028" s="20"/>
      <c r="AH1028" s="20"/>
      <c r="AI1028" s="36"/>
      <c r="AJ1028" s="37"/>
      <c r="AK1028" s="33"/>
      <c r="AL1028" s="33"/>
      <c r="AM1028" s="33"/>
    </row>
    <row r="1029" spans="1:39" s="18" customFormat="1">
      <c r="A1029" s="33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34"/>
      <c r="V1029" s="20"/>
      <c r="W1029" s="20"/>
      <c r="X1029" s="20"/>
      <c r="Y1029" s="33"/>
      <c r="Z1029" s="35"/>
      <c r="AA1029" s="35"/>
      <c r="AB1029" s="35"/>
      <c r="AC1029" s="35"/>
      <c r="AD1029" s="35"/>
      <c r="AE1029" s="38"/>
      <c r="AF1029" s="38"/>
      <c r="AG1029" s="20"/>
      <c r="AH1029" s="20"/>
      <c r="AI1029" s="36"/>
      <c r="AJ1029" s="37"/>
      <c r="AK1029" s="33"/>
      <c r="AL1029" s="33"/>
      <c r="AM1029" s="33"/>
    </row>
    <row r="1030" spans="1:39" s="18" customFormat="1">
      <c r="A1030" s="33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34"/>
      <c r="V1030" s="20"/>
      <c r="W1030" s="20"/>
      <c r="X1030" s="20"/>
      <c r="Y1030" s="33"/>
      <c r="Z1030" s="35"/>
      <c r="AA1030" s="35"/>
      <c r="AB1030" s="35"/>
      <c r="AC1030" s="35"/>
      <c r="AD1030" s="35"/>
      <c r="AE1030" s="38"/>
      <c r="AF1030" s="38"/>
      <c r="AG1030" s="20"/>
      <c r="AH1030" s="20"/>
      <c r="AI1030" s="36"/>
      <c r="AJ1030" s="37"/>
      <c r="AK1030" s="33"/>
      <c r="AL1030" s="33"/>
      <c r="AM1030" s="33"/>
    </row>
    <row r="1031" spans="1:39" s="18" customFormat="1">
      <c r="A1031" s="33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34"/>
      <c r="V1031" s="20"/>
      <c r="W1031" s="20"/>
      <c r="X1031" s="20"/>
      <c r="Y1031" s="33"/>
      <c r="Z1031" s="35"/>
      <c r="AA1031" s="35"/>
      <c r="AB1031" s="35"/>
      <c r="AC1031" s="35"/>
      <c r="AD1031" s="35"/>
      <c r="AE1031" s="38"/>
      <c r="AF1031" s="38"/>
      <c r="AG1031" s="20"/>
      <c r="AH1031" s="20"/>
      <c r="AI1031" s="36"/>
      <c r="AJ1031" s="37"/>
      <c r="AK1031" s="33"/>
      <c r="AL1031" s="33"/>
      <c r="AM1031" s="33"/>
    </row>
    <row r="1032" spans="1:39" s="18" customFormat="1">
      <c r="A1032" s="33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34"/>
      <c r="V1032" s="20"/>
      <c r="W1032" s="20"/>
      <c r="X1032" s="20"/>
      <c r="Y1032" s="33"/>
      <c r="Z1032" s="35"/>
      <c r="AA1032" s="35"/>
      <c r="AB1032" s="35"/>
      <c r="AC1032" s="35"/>
      <c r="AD1032" s="35"/>
      <c r="AE1032" s="38"/>
      <c r="AF1032" s="38"/>
      <c r="AG1032" s="20"/>
      <c r="AH1032" s="20"/>
      <c r="AI1032" s="36"/>
      <c r="AJ1032" s="37"/>
      <c r="AK1032" s="33"/>
      <c r="AL1032" s="33"/>
      <c r="AM1032" s="33"/>
    </row>
    <row r="1033" spans="1:39" s="18" customFormat="1">
      <c r="A1033" s="33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34"/>
      <c r="V1033" s="20"/>
      <c r="W1033" s="20"/>
      <c r="X1033" s="20"/>
      <c r="Y1033" s="33"/>
      <c r="Z1033" s="35"/>
      <c r="AA1033" s="35"/>
      <c r="AB1033" s="35"/>
      <c r="AC1033" s="35"/>
      <c r="AD1033" s="35"/>
      <c r="AE1033" s="38"/>
      <c r="AF1033" s="38"/>
      <c r="AG1033" s="20"/>
      <c r="AH1033" s="20"/>
      <c r="AI1033" s="36"/>
      <c r="AJ1033" s="37"/>
      <c r="AK1033" s="33"/>
      <c r="AL1033" s="33"/>
      <c r="AM1033" s="33"/>
    </row>
    <row r="1034" spans="1:39" s="18" customFormat="1">
      <c r="A1034" s="33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34"/>
      <c r="V1034" s="20"/>
      <c r="W1034" s="20"/>
      <c r="X1034" s="20"/>
      <c r="Y1034" s="33"/>
      <c r="Z1034" s="35"/>
      <c r="AA1034" s="35"/>
      <c r="AB1034" s="35"/>
      <c r="AC1034" s="35"/>
      <c r="AD1034" s="35"/>
      <c r="AE1034" s="38"/>
      <c r="AF1034" s="38"/>
      <c r="AG1034" s="20"/>
      <c r="AH1034" s="20"/>
      <c r="AI1034" s="36"/>
      <c r="AJ1034" s="37"/>
      <c r="AK1034" s="33"/>
      <c r="AL1034" s="33"/>
      <c r="AM1034" s="33"/>
    </row>
    <row r="1035" spans="1:39" s="18" customFormat="1">
      <c r="A1035" s="33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34"/>
      <c r="V1035" s="20"/>
      <c r="W1035" s="20"/>
      <c r="X1035" s="20"/>
      <c r="Y1035" s="33"/>
      <c r="Z1035" s="35"/>
      <c r="AA1035" s="35"/>
      <c r="AB1035" s="35"/>
      <c r="AC1035" s="35"/>
      <c r="AD1035" s="35"/>
      <c r="AE1035" s="38"/>
      <c r="AF1035" s="38"/>
      <c r="AG1035" s="20"/>
      <c r="AH1035" s="20"/>
      <c r="AI1035" s="36"/>
      <c r="AJ1035" s="37"/>
      <c r="AK1035" s="33"/>
      <c r="AL1035" s="33"/>
      <c r="AM1035" s="33"/>
    </row>
    <row r="1036" spans="1:39" s="18" customFormat="1">
      <c r="A1036" s="33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34"/>
      <c r="V1036" s="20"/>
      <c r="W1036" s="20"/>
      <c r="X1036" s="20"/>
      <c r="Y1036" s="33"/>
      <c r="Z1036" s="35"/>
      <c r="AA1036" s="35"/>
      <c r="AB1036" s="35"/>
      <c r="AC1036" s="35"/>
      <c r="AD1036" s="35"/>
      <c r="AE1036" s="38"/>
      <c r="AF1036" s="38"/>
      <c r="AG1036" s="20"/>
      <c r="AH1036" s="20"/>
      <c r="AI1036" s="36"/>
      <c r="AJ1036" s="37"/>
      <c r="AK1036" s="33"/>
      <c r="AL1036" s="33"/>
      <c r="AM1036" s="33"/>
    </row>
    <row r="1037" spans="1:39" s="18" customFormat="1">
      <c r="A1037" s="33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34"/>
      <c r="V1037" s="20"/>
      <c r="W1037" s="20"/>
      <c r="X1037" s="20"/>
      <c r="Y1037" s="33"/>
      <c r="Z1037" s="35"/>
      <c r="AA1037" s="35"/>
      <c r="AB1037" s="35"/>
      <c r="AC1037" s="35"/>
      <c r="AD1037" s="35"/>
      <c r="AE1037" s="38"/>
      <c r="AF1037" s="38"/>
      <c r="AG1037" s="20"/>
      <c r="AH1037" s="20"/>
      <c r="AI1037" s="36"/>
      <c r="AJ1037" s="37"/>
      <c r="AK1037" s="33"/>
      <c r="AL1037" s="33"/>
      <c r="AM1037" s="33"/>
    </row>
    <row r="1038" spans="1:39" s="18" customFormat="1">
      <c r="A1038" s="33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34"/>
      <c r="V1038" s="20"/>
      <c r="W1038" s="20"/>
      <c r="X1038" s="20"/>
      <c r="Y1038" s="33"/>
      <c r="Z1038" s="35"/>
      <c r="AA1038" s="35"/>
      <c r="AB1038" s="35"/>
      <c r="AC1038" s="35"/>
      <c r="AD1038" s="35"/>
      <c r="AE1038" s="38"/>
      <c r="AF1038" s="38"/>
      <c r="AG1038" s="20"/>
      <c r="AH1038" s="20"/>
      <c r="AI1038" s="36"/>
      <c r="AJ1038" s="37"/>
      <c r="AK1038" s="33"/>
      <c r="AL1038" s="33"/>
      <c r="AM1038" s="33"/>
    </row>
    <row r="1039" spans="1:39" s="18" customFormat="1">
      <c r="A1039" s="33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34"/>
      <c r="V1039" s="20"/>
      <c r="W1039" s="20"/>
      <c r="X1039" s="20"/>
      <c r="Y1039" s="33"/>
      <c r="Z1039" s="35"/>
      <c r="AA1039" s="35"/>
      <c r="AB1039" s="35"/>
      <c r="AC1039" s="35"/>
      <c r="AD1039" s="35"/>
      <c r="AE1039" s="38"/>
      <c r="AF1039" s="38"/>
      <c r="AG1039" s="20"/>
      <c r="AH1039" s="20"/>
      <c r="AI1039" s="36"/>
      <c r="AJ1039" s="37"/>
      <c r="AK1039" s="33"/>
      <c r="AL1039" s="33"/>
      <c r="AM1039" s="33"/>
    </row>
    <row r="1040" spans="1:39" s="18" customFormat="1">
      <c r="A1040" s="33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34"/>
      <c r="V1040" s="20"/>
      <c r="W1040" s="20"/>
      <c r="X1040" s="20"/>
      <c r="Y1040" s="33"/>
      <c r="Z1040" s="35"/>
      <c r="AA1040" s="35"/>
      <c r="AB1040" s="35"/>
      <c r="AC1040" s="35"/>
      <c r="AD1040" s="35"/>
      <c r="AE1040" s="38"/>
      <c r="AF1040" s="38"/>
      <c r="AG1040" s="20"/>
      <c r="AH1040" s="20"/>
      <c r="AI1040" s="36"/>
      <c r="AJ1040" s="37"/>
      <c r="AK1040" s="33"/>
      <c r="AL1040" s="33"/>
      <c r="AM1040" s="33"/>
    </row>
    <row r="1041" spans="1:39" s="18" customFormat="1">
      <c r="A1041" s="33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34"/>
      <c r="V1041" s="20"/>
      <c r="W1041" s="20"/>
      <c r="X1041" s="20"/>
      <c r="Y1041" s="33"/>
      <c r="Z1041" s="35"/>
      <c r="AA1041" s="35"/>
      <c r="AB1041" s="35"/>
      <c r="AC1041" s="35"/>
      <c r="AD1041" s="35"/>
      <c r="AE1041" s="38"/>
      <c r="AF1041" s="38"/>
      <c r="AG1041" s="20"/>
      <c r="AH1041" s="20"/>
      <c r="AI1041" s="36"/>
      <c r="AJ1041" s="37"/>
      <c r="AK1041" s="33"/>
      <c r="AL1041" s="33"/>
      <c r="AM1041" s="33"/>
    </row>
    <row r="1042" spans="1:39" s="18" customFormat="1">
      <c r="A1042" s="33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34"/>
      <c r="V1042" s="20"/>
      <c r="W1042" s="20"/>
      <c r="X1042" s="20"/>
      <c r="Y1042" s="33"/>
      <c r="Z1042" s="35"/>
      <c r="AA1042" s="35"/>
      <c r="AB1042" s="35"/>
      <c r="AC1042" s="35"/>
      <c r="AD1042" s="35"/>
      <c r="AE1042" s="38"/>
      <c r="AF1042" s="38"/>
      <c r="AG1042" s="20"/>
      <c r="AH1042" s="20"/>
      <c r="AI1042" s="36"/>
      <c r="AJ1042" s="37"/>
      <c r="AK1042" s="33"/>
      <c r="AL1042" s="33"/>
      <c r="AM1042" s="33"/>
    </row>
    <row r="1043" spans="1:39" s="18" customFormat="1">
      <c r="A1043" s="33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34"/>
      <c r="V1043" s="20"/>
      <c r="W1043" s="20"/>
      <c r="X1043" s="20"/>
      <c r="Y1043" s="33"/>
      <c r="Z1043" s="35"/>
      <c r="AA1043" s="35"/>
      <c r="AB1043" s="35"/>
      <c r="AC1043" s="35"/>
      <c r="AD1043" s="35"/>
      <c r="AE1043" s="38"/>
      <c r="AF1043" s="38"/>
      <c r="AG1043" s="20"/>
      <c r="AH1043" s="20"/>
      <c r="AI1043" s="36"/>
      <c r="AJ1043" s="37"/>
      <c r="AK1043" s="33"/>
      <c r="AL1043" s="33"/>
      <c r="AM1043" s="33"/>
    </row>
    <row r="1044" spans="1:39" s="18" customFormat="1">
      <c r="A1044" s="33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34"/>
      <c r="V1044" s="20"/>
      <c r="W1044" s="20"/>
      <c r="X1044" s="20"/>
      <c r="Y1044" s="33"/>
      <c r="Z1044" s="35"/>
      <c r="AA1044" s="35"/>
      <c r="AB1044" s="35"/>
      <c r="AC1044" s="35"/>
      <c r="AD1044" s="35"/>
      <c r="AE1044" s="38"/>
      <c r="AF1044" s="38"/>
      <c r="AG1044" s="20"/>
      <c r="AH1044" s="20"/>
      <c r="AI1044" s="36"/>
      <c r="AJ1044" s="37"/>
      <c r="AK1044" s="33"/>
      <c r="AL1044" s="33"/>
      <c r="AM1044" s="33"/>
    </row>
    <row r="1045" spans="1:39" s="18" customFormat="1">
      <c r="A1045" s="33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34"/>
      <c r="V1045" s="20"/>
      <c r="W1045" s="20"/>
      <c r="X1045" s="20"/>
      <c r="Y1045" s="33"/>
      <c r="Z1045" s="35"/>
      <c r="AA1045" s="35"/>
      <c r="AB1045" s="35"/>
      <c r="AC1045" s="35"/>
      <c r="AD1045" s="35"/>
      <c r="AE1045" s="38"/>
      <c r="AF1045" s="38"/>
      <c r="AG1045" s="20"/>
      <c r="AH1045" s="20"/>
      <c r="AI1045" s="36"/>
      <c r="AJ1045" s="37"/>
      <c r="AK1045" s="33"/>
      <c r="AL1045" s="33"/>
      <c r="AM1045" s="33"/>
    </row>
    <row r="1046" spans="1:39" s="18" customFormat="1">
      <c r="A1046" s="33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34"/>
      <c r="V1046" s="20"/>
      <c r="W1046" s="20"/>
      <c r="X1046" s="20"/>
      <c r="Y1046" s="33"/>
      <c r="Z1046" s="35"/>
      <c r="AA1046" s="35"/>
      <c r="AB1046" s="35"/>
      <c r="AC1046" s="35"/>
      <c r="AD1046" s="35"/>
      <c r="AE1046" s="38"/>
      <c r="AF1046" s="38"/>
      <c r="AG1046" s="20"/>
      <c r="AH1046" s="20"/>
      <c r="AI1046" s="36"/>
      <c r="AJ1046" s="37"/>
      <c r="AK1046" s="33"/>
      <c r="AL1046" s="33"/>
      <c r="AM1046" s="33"/>
    </row>
    <row r="1047" spans="1:39" s="18" customFormat="1">
      <c r="A1047" s="33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34"/>
      <c r="V1047" s="20"/>
      <c r="W1047" s="20"/>
      <c r="X1047" s="20"/>
      <c r="Y1047" s="33"/>
      <c r="Z1047" s="35"/>
      <c r="AA1047" s="35"/>
      <c r="AB1047" s="35"/>
      <c r="AC1047" s="35"/>
      <c r="AD1047" s="35"/>
      <c r="AE1047" s="38"/>
      <c r="AF1047" s="38"/>
      <c r="AG1047" s="20"/>
      <c r="AH1047" s="20"/>
      <c r="AI1047" s="36"/>
      <c r="AJ1047" s="37"/>
      <c r="AK1047" s="33"/>
      <c r="AL1047" s="33"/>
      <c r="AM1047" s="33"/>
    </row>
    <row r="1048" spans="1:39" s="18" customFormat="1">
      <c r="A1048" s="33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34"/>
      <c r="V1048" s="20"/>
      <c r="W1048" s="20"/>
      <c r="X1048" s="20"/>
      <c r="Y1048" s="33"/>
      <c r="Z1048" s="35"/>
      <c r="AA1048" s="35"/>
      <c r="AB1048" s="35"/>
      <c r="AC1048" s="35"/>
      <c r="AD1048" s="35"/>
      <c r="AE1048" s="38"/>
      <c r="AF1048" s="38"/>
      <c r="AG1048" s="20"/>
      <c r="AH1048" s="20"/>
      <c r="AI1048" s="36"/>
      <c r="AJ1048" s="37"/>
      <c r="AK1048" s="33"/>
      <c r="AL1048" s="33"/>
      <c r="AM1048" s="33"/>
    </row>
    <row r="1049" spans="1:39" s="18" customFormat="1">
      <c r="A1049" s="33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34"/>
      <c r="V1049" s="20"/>
      <c r="W1049" s="20"/>
      <c r="X1049" s="20"/>
      <c r="Y1049" s="33"/>
      <c r="Z1049" s="35"/>
      <c r="AA1049" s="35"/>
      <c r="AB1049" s="35"/>
      <c r="AC1049" s="35"/>
      <c r="AD1049" s="35"/>
      <c r="AE1049" s="38"/>
      <c r="AF1049" s="38"/>
      <c r="AG1049" s="20"/>
      <c r="AH1049" s="20"/>
      <c r="AI1049" s="36"/>
      <c r="AJ1049" s="37"/>
      <c r="AK1049" s="33"/>
      <c r="AL1049" s="33"/>
      <c r="AM1049" s="33"/>
    </row>
    <row r="1050" spans="1:39" s="18" customFormat="1">
      <c r="A1050" s="33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34"/>
      <c r="V1050" s="20"/>
      <c r="W1050" s="20"/>
      <c r="X1050" s="20"/>
      <c r="Y1050" s="33"/>
      <c r="Z1050" s="35"/>
      <c r="AA1050" s="35"/>
      <c r="AB1050" s="35"/>
      <c r="AC1050" s="35"/>
      <c r="AD1050" s="35"/>
      <c r="AE1050" s="38"/>
      <c r="AF1050" s="38"/>
      <c r="AG1050" s="20"/>
      <c r="AH1050" s="20"/>
      <c r="AI1050" s="36"/>
      <c r="AJ1050" s="37"/>
      <c r="AK1050" s="33"/>
      <c r="AL1050" s="33"/>
      <c r="AM1050" s="33"/>
    </row>
    <row r="1051" spans="1:39" s="18" customFormat="1">
      <c r="A1051" s="33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34"/>
      <c r="V1051" s="20"/>
      <c r="W1051" s="20"/>
      <c r="X1051" s="20"/>
      <c r="Y1051" s="33"/>
      <c r="Z1051" s="35"/>
      <c r="AA1051" s="35"/>
      <c r="AB1051" s="35"/>
      <c r="AC1051" s="35"/>
      <c r="AD1051" s="35"/>
      <c r="AE1051" s="38"/>
      <c r="AF1051" s="38"/>
      <c r="AG1051" s="20"/>
      <c r="AH1051" s="20"/>
      <c r="AI1051" s="36"/>
      <c r="AJ1051" s="37"/>
      <c r="AK1051" s="33"/>
      <c r="AL1051" s="33"/>
      <c r="AM1051" s="33"/>
    </row>
    <row r="1052" spans="1:39" s="18" customFormat="1">
      <c r="A1052" s="33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34"/>
      <c r="V1052" s="20"/>
      <c r="W1052" s="20"/>
      <c r="X1052" s="20"/>
      <c r="Y1052" s="33"/>
      <c r="Z1052" s="35"/>
      <c r="AA1052" s="35"/>
      <c r="AB1052" s="35"/>
      <c r="AC1052" s="35"/>
      <c r="AD1052" s="35"/>
      <c r="AE1052" s="38"/>
      <c r="AF1052" s="38"/>
      <c r="AG1052" s="20"/>
      <c r="AH1052" s="20"/>
      <c r="AI1052" s="36"/>
      <c r="AJ1052" s="37"/>
      <c r="AK1052" s="33"/>
      <c r="AL1052" s="33"/>
      <c r="AM1052" s="33"/>
    </row>
    <row r="1053" spans="1:39" s="18" customFormat="1">
      <c r="A1053" s="33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34"/>
      <c r="V1053" s="20"/>
      <c r="W1053" s="20"/>
      <c r="X1053" s="20"/>
      <c r="Y1053" s="33"/>
      <c r="Z1053" s="35"/>
      <c r="AA1053" s="35"/>
      <c r="AB1053" s="35"/>
      <c r="AC1053" s="35"/>
      <c r="AD1053" s="35"/>
      <c r="AE1053" s="38"/>
      <c r="AF1053" s="38"/>
      <c r="AG1053" s="20"/>
      <c r="AH1053" s="20"/>
      <c r="AI1053" s="36"/>
      <c r="AJ1053" s="37"/>
      <c r="AK1053" s="33"/>
      <c r="AL1053" s="33"/>
      <c r="AM1053" s="33"/>
    </row>
    <row r="1054" spans="1:39" s="18" customFormat="1">
      <c r="A1054" s="33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34"/>
      <c r="V1054" s="20"/>
      <c r="W1054" s="20"/>
      <c r="X1054" s="20"/>
      <c r="Y1054" s="33"/>
      <c r="Z1054" s="35"/>
      <c r="AA1054" s="35"/>
      <c r="AB1054" s="35"/>
      <c r="AC1054" s="35"/>
      <c r="AD1054" s="35"/>
      <c r="AE1054" s="38"/>
      <c r="AF1054" s="38"/>
      <c r="AG1054" s="20"/>
      <c r="AH1054" s="20"/>
      <c r="AI1054" s="36"/>
      <c r="AJ1054" s="37"/>
      <c r="AK1054" s="33"/>
      <c r="AL1054" s="33"/>
      <c r="AM1054" s="33"/>
    </row>
    <row r="1055" spans="1:39" s="18" customFormat="1">
      <c r="A1055" s="33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34"/>
      <c r="V1055" s="20"/>
      <c r="W1055" s="20"/>
      <c r="X1055" s="20"/>
      <c r="Y1055" s="33"/>
      <c r="Z1055" s="35"/>
      <c r="AA1055" s="35"/>
      <c r="AB1055" s="35"/>
      <c r="AC1055" s="35"/>
      <c r="AD1055" s="35"/>
      <c r="AE1055" s="38"/>
      <c r="AF1055" s="38"/>
      <c r="AG1055" s="20"/>
      <c r="AH1055" s="20"/>
      <c r="AI1055" s="36"/>
      <c r="AJ1055" s="37"/>
      <c r="AK1055" s="33"/>
      <c r="AL1055" s="33"/>
      <c r="AM1055" s="33"/>
    </row>
    <row r="1056" spans="1:39" s="18" customFormat="1">
      <c r="A1056" s="33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34"/>
      <c r="V1056" s="20"/>
      <c r="W1056" s="20"/>
      <c r="X1056" s="20"/>
      <c r="Y1056" s="33"/>
      <c r="Z1056" s="35"/>
      <c r="AA1056" s="35"/>
      <c r="AB1056" s="35"/>
      <c r="AC1056" s="35"/>
      <c r="AD1056" s="35"/>
      <c r="AE1056" s="38"/>
      <c r="AF1056" s="38"/>
      <c r="AG1056" s="20"/>
      <c r="AH1056" s="20"/>
      <c r="AI1056" s="36"/>
      <c r="AJ1056" s="37"/>
      <c r="AK1056" s="33"/>
      <c r="AL1056" s="33"/>
      <c r="AM1056" s="33"/>
    </row>
    <row r="1057" spans="1:39" s="18" customFormat="1">
      <c r="A1057" s="33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34"/>
      <c r="V1057" s="20"/>
      <c r="W1057" s="20"/>
      <c r="X1057" s="20"/>
      <c r="Y1057" s="33"/>
      <c r="Z1057" s="35"/>
      <c r="AA1057" s="35"/>
      <c r="AB1057" s="35"/>
      <c r="AC1057" s="35"/>
      <c r="AD1057" s="35"/>
      <c r="AE1057" s="38"/>
      <c r="AF1057" s="38"/>
      <c r="AG1057" s="20"/>
      <c r="AH1057" s="20"/>
      <c r="AI1057" s="36"/>
      <c r="AJ1057" s="37"/>
      <c r="AK1057" s="33"/>
      <c r="AL1057" s="33"/>
      <c r="AM1057" s="33"/>
    </row>
    <row r="1058" spans="1:39" s="18" customFormat="1">
      <c r="A1058" s="33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34"/>
      <c r="V1058" s="20"/>
      <c r="W1058" s="39"/>
      <c r="X1058" s="20"/>
      <c r="Y1058" s="33"/>
      <c r="Z1058" s="35"/>
      <c r="AA1058" s="35"/>
      <c r="AB1058" s="35"/>
      <c r="AC1058" s="35"/>
      <c r="AD1058" s="35"/>
      <c r="AE1058" s="38"/>
      <c r="AF1058" s="38"/>
      <c r="AG1058" s="20"/>
      <c r="AH1058" s="20"/>
      <c r="AI1058" s="36"/>
      <c r="AJ1058" s="37"/>
      <c r="AK1058" s="33"/>
      <c r="AL1058" s="33"/>
      <c r="AM1058" s="33"/>
    </row>
    <row r="1059" spans="1:39" s="18" customFormat="1">
      <c r="A1059" s="33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34"/>
      <c r="V1059" s="20"/>
      <c r="W1059" s="20"/>
      <c r="X1059" s="20"/>
      <c r="Y1059" s="33"/>
      <c r="Z1059" s="35"/>
      <c r="AA1059" s="35"/>
      <c r="AB1059" s="35"/>
      <c r="AC1059" s="35"/>
      <c r="AD1059" s="35"/>
      <c r="AE1059" s="38"/>
      <c r="AF1059" s="38"/>
      <c r="AG1059" s="20"/>
      <c r="AH1059" s="20"/>
      <c r="AI1059" s="36"/>
      <c r="AJ1059" s="37"/>
      <c r="AK1059" s="33"/>
      <c r="AL1059" s="33"/>
      <c r="AM1059" s="33"/>
    </row>
    <row r="1060" spans="1:39" s="18" customFormat="1">
      <c r="A1060" s="33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34"/>
      <c r="V1060" s="20"/>
      <c r="W1060" s="20"/>
      <c r="X1060" s="20"/>
      <c r="Y1060" s="33"/>
      <c r="Z1060" s="35"/>
      <c r="AA1060" s="35"/>
      <c r="AB1060" s="35"/>
      <c r="AC1060" s="35"/>
      <c r="AD1060" s="35"/>
      <c r="AE1060" s="38"/>
      <c r="AF1060" s="38"/>
      <c r="AG1060" s="20"/>
      <c r="AH1060" s="20"/>
      <c r="AI1060" s="36"/>
      <c r="AJ1060" s="37"/>
      <c r="AK1060" s="33"/>
      <c r="AL1060" s="33"/>
      <c r="AM1060" s="33"/>
    </row>
    <row r="1061" spans="1:39" s="18" customFormat="1">
      <c r="A1061" s="33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34"/>
      <c r="V1061" s="20"/>
      <c r="W1061" s="20"/>
      <c r="X1061" s="20"/>
      <c r="Y1061" s="33"/>
      <c r="Z1061" s="35"/>
      <c r="AA1061" s="35"/>
      <c r="AB1061" s="35"/>
      <c r="AC1061" s="35"/>
      <c r="AD1061" s="35"/>
      <c r="AE1061" s="38"/>
      <c r="AF1061" s="38"/>
      <c r="AG1061" s="20"/>
      <c r="AH1061" s="20"/>
      <c r="AI1061" s="36"/>
      <c r="AJ1061" s="37"/>
      <c r="AK1061" s="33"/>
      <c r="AL1061" s="33"/>
      <c r="AM1061" s="33"/>
    </row>
    <row r="1062" spans="1:39" s="18" customFormat="1">
      <c r="A1062" s="33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34"/>
      <c r="V1062" s="20"/>
      <c r="W1062" s="20"/>
      <c r="X1062" s="20"/>
      <c r="Y1062" s="33"/>
      <c r="Z1062" s="35"/>
      <c r="AA1062" s="35"/>
      <c r="AB1062" s="35"/>
      <c r="AC1062" s="35"/>
      <c r="AD1062" s="35"/>
      <c r="AE1062" s="38"/>
      <c r="AF1062" s="38"/>
      <c r="AG1062" s="20"/>
      <c r="AH1062" s="20"/>
      <c r="AI1062" s="36"/>
      <c r="AJ1062" s="37"/>
      <c r="AK1062" s="33"/>
      <c r="AL1062" s="33"/>
      <c r="AM1062" s="33"/>
    </row>
    <row r="1063" spans="1:39" s="18" customFormat="1">
      <c r="A1063" s="33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34"/>
      <c r="V1063" s="20"/>
      <c r="W1063" s="20"/>
      <c r="X1063" s="20"/>
      <c r="Y1063" s="33"/>
      <c r="Z1063" s="35"/>
      <c r="AA1063" s="35"/>
      <c r="AB1063" s="35"/>
      <c r="AC1063" s="35"/>
      <c r="AD1063" s="35"/>
      <c r="AE1063" s="38"/>
      <c r="AF1063" s="38"/>
      <c r="AG1063" s="20"/>
      <c r="AH1063" s="20"/>
      <c r="AI1063" s="36"/>
      <c r="AJ1063" s="37"/>
      <c r="AK1063" s="33"/>
      <c r="AL1063" s="33"/>
      <c r="AM1063" s="33"/>
    </row>
    <row r="1064" spans="1:39" s="18" customFormat="1">
      <c r="A1064" s="33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34"/>
      <c r="V1064" s="20"/>
      <c r="W1064" s="20"/>
      <c r="X1064" s="20"/>
      <c r="Y1064" s="33"/>
      <c r="Z1064" s="35"/>
      <c r="AA1064" s="35"/>
      <c r="AB1064" s="35"/>
      <c r="AC1064" s="35"/>
      <c r="AD1064" s="35"/>
      <c r="AE1064" s="38"/>
      <c r="AF1064" s="38"/>
      <c r="AG1064" s="20"/>
      <c r="AH1064" s="20"/>
      <c r="AI1064" s="36"/>
      <c r="AJ1064" s="37"/>
      <c r="AK1064" s="33"/>
      <c r="AL1064" s="33"/>
      <c r="AM1064" s="33"/>
    </row>
    <row r="1065" spans="1:39" s="18" customFormat="1">
      <c r="A1065" s="33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34"/>
      <c r="V1065" s="20"/>
      <c r="W1065" s="20"/>
      <c r="X1065" s="20"/>
      <c r="Y1065" s="33"/>
      <c r="Z1065" s="35"/>
      <c r="AA1065" s="35"/>
      <c r="AB1065" s="35"/>
      <c r="AC1065" s="35"/>
      <c r="AD1065" s="35"/>
      <c r="AE1065" s="38"/>
      <c r="AF1065" s="38"/>
      <c r="AG1065" s="20"/>
      <c r="AH1065" s="20"/>
      <c r="AI1065" s="36"/>
      <c r="AJ1065" s="37"/>
      <c r="AK1065" s="33"/>
      <c r="AL1065" s="33"/>
      <c r="AM1065" s="33"/>
    </row>
    <row r="1066" spans="1:39" s="18" customFormat="1">
      <c r="A1066" s="33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34"/>
      <c r="V1066" s="20"/>
      <c r="W1066" s="20"/>
      <c r="X1066" s="20"/>
      <c r="Y1066" s="33"/>
      <c r="Z1066" s="35"/>
      <c r="AA1066" s="35"/>
      <c r="AB1066" s="35"/>
      <c r="AC1066" s="35"/>
      <c r="AD1066" s="35"/>
      <c r="AE1066" s="38"/>
      <c r="AF1066" s="38"/>
      <c r="AG1066" s="20"/>
      <c r="AH1066" s="20"/>
      <c r="AI1066" s="36"/>
      <c r="AJ1066" s="37"/>
      <c r="AK1066" s="33"/>
      <c r="AL1066" s="33"/>
      <c r="AM1066" s="33"/>
    </row>
    <row r="1067" spans="1:39" s="18" customFormat="1">
      <c r="A1067" s="33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34"/>
      <c r="V1067" s="20"/>
      <c r="W1067" s="20"/>
      <c r="X1067" s="20"/>
      <c r="Y1067" s="33"/>
      <c r="Z1067" s="35"/>
      <c r="AA1067" s="35"/>
      <c r="AB1067" s="35"/>
      <c r="AC1067" s="35"/>
      <c r="AD1067" s="35"/>
      <c r="AE1067" s="38"/>
      <c r="AF1067" s="38"/>
      <c r="AG1067" s="20"/>
      <c r="AH1067" s="20"/>
      <c r="AI1067" s="36"/>
      <c r="AJ1067" s="37"/>
      <c r="AK1067" s="33"/>
      <c r="AL1067" s="33"/>
      <c r="AM1067" s="33"/>
    </row>
    <row r="1068" spans="1:39" s="18" customFormat="1">
      <c r="A1068" s="33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34"/>
      <c r="V1068" s="20"/>
      <c r="W1068" s="20"/>
      <c r="X1068" s="20"/>
      <c r="Y1068" s="33"/>
      <c r="Z1068" s="35"/>
      <c r="AA1068" s="35"/>
      <c r="AB1068" s="35"/>
      <c r="AC1068" s="35"/>
      <c r="AD1068" s="35"/>
      <c r="AE1068" s="38"/>
      <c r="AF1068" s="38"/>
      <c r="AG1068" s="20"/>
      <c r="AH1068" s="20"/>
      <c r="AI1068" s="36"/>
      <c r="AJ1068" s="37"/>
      <c r="AK1068" s="33"/>
      <c r="AL1068" s="33"/>
      <c r="AM1068" s="33"/>
    </row>
    <row r="1069" spans="1:39" s="18" customFormat="1">
      <c r="A1069" s="33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34"/>
      <c r="V1069" s="20"/>
      <c r="W1069" s="20"/>
      <c r="X1069" s="20"/>
      <c r="Y1069" s="33"/>
      <c r="Z1069" s="35"/>
      <c r="AA1069" s="35"/>
      <c r="AB1069" s="35"/>
      <c r="AC1069" s="35"/>
      <c r="AD1069" s="35"/>
      <c r="AE1069" s="38"/>
      <c r="AF1069" s="38"/>
      <c r="AG1069" s="20"/>
      <c r="AH1069" s="20"/>
      <c r="AI1069" s="36"/>
      <c r="AJ1069" s="37"/>
      <c r="AK1069" s="33"/>
      <c r="AL1069" s="33"/>
      <c r="AM1069" s="33"/>
    </row>
    <row r="1070" spans="1:39" s="18" customFormat="1">
      <c r="A1070" s="33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34"/>
      <c r="V1070" s="20"/>
      <c r="W1070" s="20"/>
      <c r="X1070" s="20"/>
      <c r="Y1070" s="33"/>
      <c r="Z1070" s="35"/>
      <c r="AA1070" s="35"/>
      <c r="AB1070" s="35"/>
      <c r="AC1070" s="35"/>
      <c r="AD1070" s="35"/>
      <c r="AE1070" s="38"/>
      <c r="AF1070" s="38"/>
      <c r="AG1070" s="20"/>
      <c r="AH1070" s="20"/>
      <c r="AI1070" s="36"/>
      <c r="AJ1070" s="37"/>
      <c r="AK1070" s="33"/>
      <c r="AL1070" s="33"/>
      <c r="AM1070" s="33"/>
    </row>
    <row r="1071" spans="1:39" s="18" customFormat="1">
      <c r="A1071" s="33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34"/>
      <c r="V1071" s="20"/>
      <c r="W1071" s="20"/>
      <c r="X1071" s="20"/>
      <c r="Y1071" s="33"/>
      <c r="Z1071" s="35"/>
      <c r="AA1071" s="35"/>
      <c r="AB1071" s="35"/>
      <c r="AC1071" s="35"/>
      <c r="AD1071" s="35"/>
      <c r="AE1071" s="38"/>
      <c r="AF1071" s="38"/>
      <c r="AG1071" s="20"/>
      <c r="AH1071" s="20"/>
      <c r="AI1071" s="36"/>
      <c r="AJ1071" s="37"/>
      <c r="AK1071" s="33"/>
      <c r="AL1071" s="33"/>
      <c r="AM1071" s="33"/>
    </row>
    <row r="1072" spans="1:39" s="18" customFormat="1">
      <c r="A1072" s="33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34"/>
      <c r="V1072" s="20"/>
      <c r="W1072" s="20"/>
      <c r="X1072" s="20"/>
      <c r="Y1072" s="33"/>
      <c r="Z1072" s="35"/>
      <c r="AA1072" s="35"/>
      <c r="AB1072" s="35"/>
      <c r="AC1072" s="35"/>
      <c r="AD1072" s="35"/>
      <c r="AE1072" s="38"/>
      <c r="AF1072" s="38"/>
      <c r="AG1072" s="20"/>
      <c r="AH1072" s="20"/>
      <c r="AI1072" s="36"/>
      <c r="AJ1072" s="37"/>
      <c r="AK1072" s="33"/>
      <c r="AL1072" s="33"/>
      <c r="AM1072" s="33"/>
    </row>
    <row r="1073" spans="1:39" s="18" customFormat="1">
      <c r="A1073" s="33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34"/>
      <c r="V1073" s="20"/>
      <c r="W1073" s="20"/>
      <c r="X1073" s="20"/>
      <c r="Y1073" s="33"/>
      <c r="Z1073" s="35"/>
      <c r="AA1073" s="35"/>
      <c r="AB1073" s="35"/>
      <c r="AC1073" s="35"/>
      <c r="AD1073" s="35"/>
      <c r="AE1073" s="38"/>
      <c r="AF1073" s="38"/>
      <c r="AG1073" s="20"/>
      <c r="AH1073" s="20"/>
      <c r="AI1073" s="36"/>
      <c r="AJ1073" s="37"/>
      <c r="AK1073" s="33"/>
      <c r="AL1073" s="33"/>
      <c r="AM1073" s="33"/>
    </row>
    <row r="1074" spans="1:39" s="18" customFormat="1">
      <c r="A1074" s="33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34"/>
      <c r="V1074" s="20"/>
      <c r="W1074" s="20"/>
      <c r="X1074" s="20"/>
      <c r="Y1074" s="33"/>
      <c r="Z1074" s="35"/>
      <c r="AA1074" s="35"/>
      <c r="AB1074" s="35"/>
      <c r="AC1074" s="35"/>
      <c r="AD1074" s="35"/>
      <c r="AE1074" s="38"/>
      <c r="AF1074" s="38"/>
      <c r="AG1074" s="20"/>
      <c r="AH1074" s="20"/>
      <c r="AI1074" s="36"/>
      <c r="AJ1074" s="37"/>
      <c r="AK1074" s="33"/>
      <c r="AL1074" s="33"/>
      <c r="AM1074" s="33"/>
    </row>
    <row r="1075" spans="1:39" s="18" customFormat="1">
      <c r="A1075" s="33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34"/>
      <c r="V1075" s="20"/>
      <c r="W1075" s="20"/>
      <c r="X1075" s="20"/>
      <c r="Y1075" s="33"/>
      <c r="Z1075" s="35"/>
      <c r="AA1075" s="35"/>
      <c r="AB1075" s="35"/>
      <c r="AC1075" s="35"/>
      <c r="AD1075" s="35"/>
      <c r="AE1075" s="38"/>
      <c r="AF1075" s="38"/>
      <c r="AG1075" s="20"/>
      <c r="AH1075" s="20"/>
      <c r="AI1075" s="36"/>
      <c r="AJ1075" s="37"/>
      <c r="AK1075" s="33"/>
      <c r="AL1075" s="33"/>
      <c r="AM1075" s="33"/>
    </row>
    <row r="1076" spans="1:39" s="18" customFormat="1">
      <c r="A1076" s="33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34"/>
      <c r="V1076" s="20"/>
      <c r="W1076" s="20"/>
      <c r="X1076" s="20"/>
      <c r="Y1076" s="33"/>
      <c r="Z1076" s="35"/>
      <c r="AA1076" s="35"/>
      <c r="AB1076" s="35"/>
      <c r="AC1076" s="35"/>
      <c r="AD1076" s="35"/>
      <c r="AE1076" s="38"/>
      <c r="AF1076" s="38"/>
      <c r="AG1076" s="20"/>
      <c r="AH1076" s="20"/>
      <c r="AI1076" s="36"/>
      <c r="AJ1076" s="37"/>
      <c r="AK1076" s="33"/>
      <c r="AL1076" s="33"/>
      <c r="AM1076" s="33"/>
    </row>
    <row r="1077" spans="1:39" s="19" customFormat="1">
      <c r="A1077" s="33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34"/>
      <c r="V1077" s="20"/>
      <c r="W1077" s="20"/>
      <c r="X1077" s="20"/>
      <c r="Y1077" s="33"/>
      <c r="Z1077" s="35"/>
      <c r="AA1077" s="35"/>
      <c r="AB1077" s="35"/>
      <c r="AC1077" s="35"/>
      <c r="AD1077" s="35"/>
      <c r="AE1077" s="38"/>
      <c r="AF1077" s="38"/>
      <c r="AG1077" s="20"/>
      <c r="AH1077" s="20"/>
      <c r="AI1077" s="36"/>
      <c r="AJ1077" s="37"/>
      <c r="AK1077" s="33"/>
      <c r="AL1077" s="33"/>
      <c r="AM1077" s="33"/>
    </row>
    <row r="1078" spans="1:39" s="19" customFormat="1">
      <c r="A1078" s="33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34"/>
      <c r="V1078" s="20"/>
      <c r="W1078" s="20"/>
      <c r="X1078" s="20"/>
      <c r="Y1078" s="33"/>
      <c r="Z1078" s="35"/>
      <c r="AA1078" s="35"/>
      <c r="AB1078" s="35"/>
      <c r="AC1078" s="35"/>
      <c r="AD1078" s="35"/>
      <c r="AE1078" s="38"/>
      <c r="AF1078" s="38"/>
      <c r="AG1078" s="20"/>
      <c r="AH1078" s="20"/>
      <c r="AI1078" s="36"/>
      <c r="AJ1078" s="37"/>
      <c r="AK1078" s="33"/>
      <c r="AL1078" s="33"/>
      <c r="AM1078" s="33"/>
    </row>
    <row r="1079" spans="1:39" s="19" customFormat="1">
      <c r="A1079" s="33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34"/>
      <c r="V1079" s="20"/>
      <c r="W1079" s="20"/>
      <c r="X1079" s="20"/>
      <c r="Y1079" s="33"/>
      <c r="Z1079" s="35"/>
      <c r="AA1079" s="35"/>
      <c r="AB1079" s="35"/>
      <c r="AC1079" s="35"/>
      <c r="AD1079" s="35"/>
      <c r="AE1079" s="38"/>
      <c r="AF1079" s="38"/>
      <c r="AG1079" s="20"/>
      <c r="AH1079" s="20"/>
      <c r="AI1079" s="36"/>
      <c r="AJ1079" s="37"/>
      <c r="AK1079" s="33"/>
      <c r="AL1079" s="33"/>
      <c r="AM1079" s="33"/>
    </row>
    <row r="1080" spans="1:39" s="18" customFormat="1">
      <c r="A1080" s="33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34"/>
      <c r="V1080" s="20"/>
      <c r="W1080" s="20"/>
      <c r="X1080" s="20"/>
      <c r="Y1080" s="33"/>
      <c r="Z1080" s="35"/>
      <c r="AA1080" s="35"/>
      <c r="AB1080" s="35"/>
      <c r="AC1080" s="35"/>
      <c r="AD1080" s="35"/>
      <c r="AE1080" s="38"/>
      <c r="AF1080" s="38"/>
      <c r="AG1080" s="20"/>
      <c r="AH1080" s="20"/>
      <c r="AI1080" s="36"/>
      <c r="AJ1080" s="37"/>
      <c r="AK1080" s="33"/>
      <c r="AL1080" s="33"/>
      <c r="AM1080" s="33"/>
    </row>
    <row r="1081" spans="1:39" s="18" customFormat="1">
      <c r="A1081" s="33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34"/>
      <c r="V1081" s="20"/>
      <c r="W1081" s="20"/>
      <c r="X1081" s="20"/>
      <c r="Y1081" s="33"/>
      <c r="Z1081" s="35"/>
      <c r="AA1081" s="35"/>
      <c r="AB1081" s="35"/>
      <c r="AC1081" s="35"/>
      <c r="AD1081" s="35"/>
      <c r="AE1081" s="38"/>
      <c r="AF1081" s="38"/>
      <c r="AG1081" s="20"/>
      <c r="AH1081" s="20"/>
      <c r="AI1081" s="36"/>
      <c r="AJ1081" s="37"/>
      <c r="AK1081" s="33"/>
      <c r="AL1081" s="33"/>
      <c r="AM1081" s="33"/>
    </row>
    <row r="1082" spans="1:39" s="18" customFormat="1">
      <c r="A1082" s="33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34"/>
      <c r="V1082" s="20"/>
      <c r="W1082" s="20"/>
      <c r="X1082" s="20"/>
      <c r="Y1082" s="33"/>
      <c r="Z1082" s="35"/>
      <c r="AA1082" s="35"/>
      <c r="AB1082" s="35"/>
      <c r="AC1082" s="35"/>
      <c r="AD1082" s="35"/>
      <c r="AE1082" s="38"/>
      <c r="AF1082" s="38"/>
      <c r="AG1082" s="20"/>
      <c r="AH1082" s="20"/>
      <c r="AI1082" s="36"/>
      <c r="AJ1082" s="37"/>
      <c r="AK1082" s="33"/>
      <c r="AL1082" s="33"/>
      <c r="AM1082" s="33"/>
    </row>
    <row r="1083" spans="1:39" s="18" customFormat="1">
      <c r="A1083" s="33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34"/>
      <c r="V1083" s="20"/>
      <c r="W1083" s="20"/>
      <c r="X1083" s="20"/>
      <c r="Y1083" s="33"/>
      <c r="Z1083" s="35"/>
      <c r="AA1083" s="35"/>
      <c r="AB1083" s="35"/>
      <c r="AC1083" s="35"/>
      <c r="AD1083" s="35"/>
      <c r="AE1083" s="38"/>
      <c r="AF1083" s="38"/>
      <c r="AG1083" s="20"/>
      <c r="AH1083" s="20"/>
      <c r="AI1083" s="36"/>
      <c r="AJ1083" s="37"/>
      <c r="AK1083" s="33"/>
      <c r="AL1083" s="33"/>
      <c r="AM1083" s="33"/>
    </row>
    <row r="1084" spans="1:39" s="18" customFormat="1">
      <c r="A1084" s="33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34"/>
      <c r="V1084" s="20"/>
      <c r="W1084" s="20"/>
      <c r="X1084" s="20"/>
      <c r="Y1084" s="33"/>
      <c r="Z1084" s="35"/>
      <c r="AA1084" s="35"/>
      <c r="AB1084" s="35"/>
      <c r="AC1084" s="35"/>
      <c r="AD1084" s="35"/>
      <c r="AE1084" s="38"/>
      <c r="AF1084" s="38"/>
      <c r="AG1084" s="20"/>
      <c r="AH1084" s="20"/>
      <c r="AI1084" s="36"/>
      <c r="AJ1084" s="37"/>
      <c r="AK1084" s="33"/>
      <c r="AL1084" s="33"/>
      <c r="AM1084" s="33"/>
    </row>
    <row r="1085" spans="1:39" s="18" customFormat="1">
      <c r="A1085" s="33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34"/>
      <c r="V1085" s="20"/>
      <c r="W1085" s="20"/>
      <c r="X1085" s="20"/>
      <c r="Y1085" s="33"/>
      <c r="Z1085" s="35"/>
      <c r="AA1085" s="35"/>
      <c r="AB1085" s="35"/>
      <c r="AC1085" s="35"/>
      <c r="AD1085" s="35"/>
      <c r="AE1085" s="38"/>
      <c r="AF1085" s="38"/>
      <c r="AG1085" s="20"/>
      <c r="AH1085" s="20"/>
      <c r="AI1085" s="36"/>
      <c r="AJ1085" s="37"/>
      <c r="AK1085" s="33"/>
      <c r="AL1085" s="33"/>
      <c r="AM1085" s="33"/>
    </row>
    <row r="1086" spans="1:39" s="18" customFormat="1">
      <c r="A1086" s="33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34"/>
      <c r="V1086" s="20"/>
      <c r="W1086" s="20"/>
      <c r="X1086" s="20"/>
      <c r="Y1086" s="33"/>
      <c r="Z1086" s="35"/>
      <c r="AA1086" s="35"/>
      <c r="AB1086" s="35"/>
      <c r="AC1086" s="35"/>
      <c r="AD1086" s="35"/>
      <c r="AE1086" s="38"/>
      <c r="AF1086" s="38"/>
      <c r="AG1086" s="20"/>
      <c r="AH1086" s="20"/>
      <c r="AI1086" s="36"/>
      <c r="AJ1086" s="37"/>
      <c r="AK1086" s="33"/>
      <c r="AL1086" s="33"/>
      <c r="AM1086" s="33"/>
    </row>
    <row r="1087" spans="1:39" s="18" customFormat="1">
      <c r="A1087" s="33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34"/>
      <c r="V1087" s="20"/>
      <c r="W1087" s="20"/>
      <c r="X1087" s="20"/>
      <c r="Y1087" s="33"/>
      <c r="Z1087" s="35"/>
      <c r="AA1087" s="35"/>
      <c r="AB1087" s="35"/>
      <c r="AC1087" s="35"/>
      <c r="AD1087" s="35"/>
      <c r="AE1087" s="38"/>
      <c r="AF1087" s="38"/>
      <c r="AG1087" s="20"/>
      <c r="AH1087" s="20"/>
      <c r="AI1087" s="36"/>
      <c r="AJ1087" s="37"/>
      <c r="AK1087" s="33"/>
      <c r="AL1087" s="33"/>
      <c r="AM1087" s="33"/>
    </row>
    <row r="1088" spans="1:39" s="18" customFormat="1">
      <c r="A1088" s="33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34"/>
      <c r="V1088" s="20"/>
      <c r="W1088" s="20"/>
      <c r="X1088" s="20"/>
      <c r="Y1088" s="33"/>
      <c r="Z1088" s="35"/>
      <c r="AA1088" s="35"/>
      <c r="AB1088" s="35"/>
      <c r="AC1088" s="35"/>
      <c r="AD1088" s="35"/>
      <c r="AE1088" s="38"/>
      <c r="AF1088" s="38"/>
      <c r="AG1088" s="20"/>
      <c r="AH1088" s="20"/>
      <c r="AI1088" s="36"/>
      <c r="AJ1088" s="37"/>
      <c r="AK1088" s="33"/>
      <c r="AL1088" s="33"/>
      <c r="AM1088" s="33"/>
    </row>
    <row r="1089" spans="1:39" s="18" customFormat="1">
      <c r="A1089" s="33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34"/>
      <c r="V1089" s="20"/>
      <c r="W1089" s="20"/>
      <c r="X1089" s="20"/>
      <c r="Y1089" s="33"/>
      <c r="Z1089" s="35"/>
      <c r="AA1089" s="35"/>
      <c r="AB1089" s="35"/>
      <c r="AC1089" s="35"/>
      <c r="AD1089" s="35"/>
      <c r="AE1089" s="38"/>
      <c r="AF1089" s="38"/>
      <c r="AG1089" s="20"/>
      <c r="AH1089" s="20"/>
      <c r="AI1089" s="36"/>
      <c r="AJ1089" s="37"/>
      <c r="AK1089" s="33"/>
      <c r="AL1089" s="33"/>
      <c r="AM1089" s="33"/>
    </row>
    <row r="1090" spans="1:39" s="18" customFormat="1">
      <c r="A1090" s="33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34"/>
      <c r="V1090" s="20"/>
      <c r="W1090" s="20"/>
      <c r="X1090" s="20"/>
      <c r="Y1090" s="33"/>
      <c r="Z1090" s="35"/>
      <c r="AA1090" s="35"/>
      <c r="AB1090" s="35"/>
      <c r="AC1090" s="35"/>
      <c r="AD1090" s="35"/>
      <c r="AE1090" s="38"/>
      <c r="AF1090" s="38"/>
      <c r="AG1090" s="20"/>
      <c r="AH1090" s="20"/>
      <c r="AI1090" s="36"/>
      <c r="AJ1090" s="37"/>
      <c r="AK1090" s="33"/>
      <c r="AL1090" s="33"/>
      <c r="AM1090" s="33"/>
    </row>
    <row r="1091" spans="1:39" s="18" customFormat="1">
      <c r="A1091" s="33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34"/>
      <c r="V1091" s="20"/>
      <c r="W1091" s="20"/>
      <c r="X1091" s="20"/>
      <c r="Y1091" s="33"/>
      <c r="Z1091" s="35"/>
      <c r="AA1091" s="35"/>
      <c r="AB1091" s="35"/>
      <c r="AC1091" s="35"/>
      <c r="AD1091" s="35"/>
      <c r="AE1091" s="38"/>
      <c r="AF1091" s="38"/>
      <c r="AG1091" s="20"/>
      <c r="AH1091" s="20"/>
      <c r="AI1091" s="36"/>
      <c r="AJ1091" s="37"/>
      <c r="AK1091" s="33"/>
      <c r="AL1091" s="33"/>
      <c r="AM1091" s="33"/>
    </row>
    <row r="1092" spans="1:39" s="18" customFormat="1">
      <c r="A1092" s="33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34"/>
      <c r="V1092" s="20"/>
      <c r="W1092" s="20"/>
      <c r="X1092" s="20"/>
      <c r="Y1092" s="33"/>
      <c r="Z1092" s="35"/>
      <c r="AA1092" s="35"/>
      <c r="AB1092" s="35"/>
      <c r="AC1092" s="35"/>
      <c r="AD1092" s="35"/>
      <c r="AE1092" s="38"/>
      <c r="AF1092" s="38"/>
      <c r="AG1092" s="20"/>
      <c r="AH1092" s="20"/>
      <c r="AI1092" s="36"/>
      <c r="AJ1092" s="37"/>
      <c r="AK1092" s="33"/>
      <c r="AL1092" s="33"/>
      <c r="AM1092" s="33"/>
    </row>
    <row r="1093" spans="1:39" s="18" customFormat="1">
      <c r="A1093" s="33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34"/>
      <c r="V1093" s="20"/>
      <c r="W1093" s="20"/>
      <c r="X1093" s="20"/>
      <c r="Y1093" s="33"/>
      <c r="Z1093" s="35"/>
      <c r="AA1093" s="35"/>
      <c r="AB1093" s="35"/>
      <c r="AC1093" s="35"/>
      <c r="AD1093" s="35"/>
      <c r="AE1093" s="38"/>
      <c r="AF1093" s="38"/>
      <c r="AG1093" s="20"/>
      <c r="AH1093" s="20"/>
      <c r="AI1093" s="36"/>
      <c r="AJ1093" s="37"/>
      <c r="AK1093" s="33"/>
      <c r="AL1093" s="33"/>
      <c r="AM1093" s="33"/>
    </row>
    <row r="1094" spans="1:39" s="18" customFormat="1">
      <c r="A1094" s="33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34"/>
      <c r="V1094" s="20"/>
      <c r="W1094" s="20"/>
      <c r="X1094" s="20"/>
      <c r="Y1094" s="33"/>
      <c r="Z1094" s="35"/>
      <c r="AA1094" s="35"/>
      <c r="AB1094" s="35"/>
      <c r="AC1094" s="35"/>
      <c r="AD1094" s="35"/>
      <c r="AE1094" s="38"/>
      <c r="AF1094" s="38"/>
      <c r="AG1094" s="20"/>
      <c r="AH1094" s="20"/>
      <c r="AI1094" s="36"/>
      <c r="AJ1094" s="37"/>
      <c r="AK1094" s="33"/>
      <c r="AL1094" s="33"/>
      <c r="AM1094" s="33"/>
    </row>
    <row r="1095" spans="1:39" s="18" customFormat="1">
      <c r="A1095" s="33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34"/>
      <c r="V1095" s="20"/>
      <c r="W1095" s="20"/>
      <c r="X1095" s="20"/>
      <c r="Y1095" s="33"/>
      <c r="Z1095" s="35"/>
      <c r="AA1095" s="35"/>
      <c r="AB1095" s="35"/>
      <c r="AC1095" s="35"/>
      <c r="AD1095" s="35"/>
      <c r="AE1095" s="38"/>
      <c r="AF1095" s="38"/>
      <c r="AG1095" s="20"/>
      <c r="AH1095" s="20"/>
      <c r="AI1095" s="36"/>
      <c r="AJ1095" s="37"/>
      <c r="AK1095" s="33"/>
      <c r="AL1095" s="33"/>
      <c r="AM1095" s="33"/>
    </row>
    <row r="1096" spans="1:39" s="18" customFormat="1">
      <c r="A1096" s="33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34"/>
      <c r="V1096" s="20"/>
      <c r="W1096" s="20"/>
      <c r="X1096" s="20"/>
      <c r="Y1096" s="33"/>
      <c r="Z1096" s="35"/>
      <c r="AA1096" s="35"/>
      <c r="AB1096" s="35"/>
      <c r="AC1096" s="35"/>
      <c r="AD1096" s="35"/>
      <c r="AE1096" s="38"/>
      <c r="AF1096" s="38"/>
      <c r="AG1096" s="20"/>
      <c r="AH1096" s="20"/>
      <c r="AI1096" s="36"/>
      <c r="AJ1096" s="37"/>
      <c r="AK1096" s="33"/>
      <c r="AL1096" s="33"/>
      <c r="AM1096" s="33"/>
    </row>
    <row r="1097" spans="1:39" s="18" customFormat="1">
      <c r="A1097" s="33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34"/>
      <c r="V1097" s="20"/>
      <c r="W1097" s="20"/>
      <c r="X1097" s="20"/>
      <c r="Y1097" s="33"/>
      <c r="Z1097" s="35"/>
      <c r="AA1097" s="35"/>
      <c r="AB1097" s="35"/>
      <c r="AC1097" s="35"/>
      <c r="AD1097" s="35"/>
      <c r="AE1097" s="38"/>
      <c r="AF1097" s="38"/>
      <c r="AG1097" s="20"/>
      <c r="AH1097" s="20"/>
      <c r="AI1097" s="36"/>
      <c r="AJ1097" s="37"/>
      <c r="AK1097" s="33"/>
      <c r="AL1097" s="33"/>
      <c r="AM1097" s="33"/>
    </row>
    <row r="1098" spans="1:39" s="18" customFormat="1">
      <c r="A1098" s="33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34"/>
      <c r="V1098" s="20"/>
      <c r="W1098" s="20"/>
      <c r="X1098" s="20"/>
      <c r="Y1098" s="33"/>
      <c r="Z1098" s="35"/>
      <c r="AA1098" s="35"/>
      <c r="AB1098" s="35"/>
      <c r="AC1098" s="35"/>
      <c r="AD1098" s="35"/>
      <c r="AE1098" s="38"/>
      <c r="AF1098" s="38"/>
      <c r="AG1098" s="20"/>
      <c r="AH1098" s="20"/>
      <c r="AI1098" s="36"/>
      <c r="AJ1098" s="37"/>
      <c r="AK1098" s="33"/>
      <c r="AL1098" s="33"/>
      <c r="AM1098" s="33"/>
    </row>
    <row r="1099" spans="1:39" s="18" customFormat="1">
      <c r="A1099" s="33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34"/>
      <c r="V1099" s="20"/>
      <c r="W1099" s="20"/>
      <c r="X1099" s="20"/>
      <c r="Y1099" s="33"/>
      <c r="Z1099" s="35"/>
      <c r="AA1099" s="35"/>
      <c r="AB1099" s="35"/>
      <c r="AC1099" s="35"/>
      <c r="AD1099" s="35"/>
      <c r="AE1099" s="38"/>
      <c r="AF1099" s="38"/>
      <c r="AG1099" s="20"/>
      <c r="AH1099" s="20"/>
      <c r="AI1099" s="36"/>
      <c r="AJ1099" s="37"/>
      <c r="AK1099" s="33"/>
      <c r="AL1099" s="33"/>
      <c r="AM1099" s="33"/>
    </row>
    <row r="1100" spans="1:39" s="18" customFormat="1">
      <c r="A1100" s="33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34"/>
      <c r="V1100" s="20"/>
      <c r="W1100" s="20"/>
      <c r="X1100" s="20"/>
      <c r="Y1100" s="33"/>
      <c r="Z1100" s="35"/>
      <c r="AA1100" s="35"/>
      <c r="AB1100" s="35"/>
      <c r="AC1100" s="35"/>
      <c r="AD1100" s="35"/>
      <c r="AE1100" s="38"/>
      <c r="AF1100" s="38"/>
      <c r="AG1100" s="20"/>
      <c r="AH1100" s="20"/>
      <c r="AI1100" s="36"/>
      <c r="AJ1100" s="37"/>
      <c r="AK1100" s="33"/>
      <c r="AL1100" s="33"/>
      <c r="AM1100" s="33"/>
    </row>
    <row r="1101" spans="1:39" s="18" customFormat="1">
      <c r="A1101" s="33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34"/>
      <c r="V1101" s="20"/>
      <c r="W1101" s="20"/>
      <c r="X1101" s="20"/>
      <c r="Y1101" s="33"/>
      <c r="Z1101" s="35"/>
      <c r="AA1101" s="35"/>
      <c r="AB1101" s="35"/>
      <c r="AC1101" s="35"/>
      <c r="AD1101" s="35"/>
      <c r="AE1101" s="38"/>
      <c r="AF1101" s="38"/>
      <c r="AG1101" s="20"/>
      <c r="AH1101" s="20"/>
      <c r="AI1101" s="36"/>
      <c r="AJ1101" s="37"/>
      <c r="AK1101" s="33"/>
      <c r="AL1101" s="33"/>
      <c r="AM1101" s="33"/>
    </row>
    <row r="1102" spans="1:39" s="18" customFormat="1">
      <c r="A1102" s="33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34"/>
      <c r="V1102" s="20"/>
      <c r="W1102" s="20"/>
      <c r="X1102" s="20"/>
      <c r="Y1102" s="33"/>
      <c r="Z1102" s="35"/>
      <c r="AA1102" s="35"/>
      <c r="AB1102" s="35"/>
      <c r="AC1102" s="35"/>
      <c r="AD1102" s="35"/>
      <c r="AE1102" s="38"/>
      <c r="AF1102" s="38"/>
      <c r="AG1102" s="20"/>
      <c r="AH1102" s="20"/>
      <c r="AI1102" s="36"/>
      <c r="AJ1102" s="37"/>
      <c r="AK1102" s="33"/>
      <c r="AL1102" s="33"/>
      <c r="AM1102" s="33"/>
    </row>
    <row r="1103" spans="1:39" s="18" customFormat="1">
      <c r="A1103" s="33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34"/>
      <c r="V1103" s="20"/>
      <c r="W1103" s="20"/>
      <c r="X1103" s="20"/>
      <c r="Y1103" s="33"/>
      <c r="Z1103" s="35"/>
      <c r="AA1103" s="35"/>
      <c r="AB1103" s="35"/>
      <c r="AC1103" s="35"/>
      <c r="AD1103" s="35"/>
      <c r="AE1103" s="38"/>
      <c r="AF1103" s="38"/>
      <c r="AG1103" s="20"/>
      <c r="AH1103" s="20"/>
      <c r="AI1103" s="36"/>
      <c r="AJ1103" s="37"/>
      <c r="AK1103" s="33"/>
      <c r="AL1103" s="33"/>
      <c r="AM1103" s="33"/>
    </row>
    <row r="1104" spans="1:39" s="18" customFormat="1">
      <c r="A1104" s="33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34"/>
      <c r="V1104" s="20"/>
      <c r="W1104" s="20"/>
      <c r="X1104" s="20"/>
      <c r="Y1104" s="33"/>
      <c r="Z1104" s="35"/>
      <c r="AA1104" s="35"/>
      <c r="AB1104" s="35"/>
      <c r="AC1104" s="35"/>
      <c r="AD1104" s="35"/>
      <c r="AE1104" s="38"/>
      <c r="AF1104" s="38"/>
      <c r="AG1104" s="20"/>
      <c r="AH1104" s="20"/>
      <c r="AI1104" s="36"/>
      <c r="AJ1104" s="37"/>
      <c r="AK1104" s="33"/>
      <c r="AL1104" s="33"/>
      <c r="AM1104" s="33"/>
    </row>
    <row r="1105" spans="1:39" s="18" customFormat="1">
      <c r="A1105" s="33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34"/>
      <c r="V1105" s="20"/>
      <c r="W1105" s="20"/>
      <c r="X1105" s="20"/>
      <c r="Y1105" s="33"/>
      <c r="Z1105" s="35"/>
      <c r="AA1105" s="35"/>
      <c r="AB1105" s="35"/>
      <c r="AC1105" s="35"/>
      <c r="AD1105" s="35"/>
      <c r="AE1105" s="38"/>
      <c r="AF1105" s="38"/>
      <c r="AG1105" s="20"/>
      <c r="AH1105" s="20"/>
      <c r="AI1105" s="36"/>
      <c r="AJ1105" s="37"/>
      <c r="AK1105" s="33"/>
      <c r="AL1105" s="33"/>
      <c r="AM1105" s="33"/>
    </row>
    <row r="1106" spans="1:39" s="18" customFormat="1">
      <c r="A1106" s="33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34"/>
      <c r="V1106" s="20"/>
      <c r="W1106" s="20"/>
      <c r="X1106" s="20"/>
      <c r="Y1106" s="33"/>
      <c r="Z1106" s="35"/>
      <c r="AA1106" s="35"/>
      <c r="AB1106" s="35"/>
      <c r="AC1106" s="35"/>
      <c r="AD1106" s="35"/>
      <c r="AE1106" s="38"/>
      <c r="AF1106" s="38"/>
      <c r="AG1106" s="20"/>
      <c r="AH1106" s="20"/>
      <c r="AI1106" s="36"/>
      <c r="AJ1106" s="37"/>
      <c r="AK1106" s="33"/>
      <c r="AL1106" s="33"/>
      <c r="AM1106" s="33"/>
    </row>
    <row r="1107" spans="1:39" s="18" customFormat="1">
      <c r="A1107" s="33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34"/>
      <c r="V1107" s="20"/>
      <c r="W1107" s="20"/>
      <c r="X1107" s="20"/>
      <c r="Y1107" s="33"/>
      <c r="Z1107" s="35"/>
      <c r="AA1107" s="35"/>
      <c r="AB1107" s="35"/>
      <c r="AC1107" s="35"/>
      <c r="AD1107" s="35"/>
      <c r="AE1107" s="38"/>
      <c r="AF1107" s="38"/>
      <c r="AG1107" s="20"/>
      <c r="AH1107" s="20"/>
      <c r="AI1107" s="36"/>
      <c r="AJ1107" s="37"/>
      <c r="AK1107" s="33"/>
      <c r="AL1107" s="33"/>
      <c r="AM1107" s="33"/>
    </row>
    <row r="1108" spans="1:39" s="18" customFormat="1">
      <c r="A1108" s="33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34"/>
      <c r="V1108" s="20"/>
      <c r="W1108" s="20"/>
      <c r="X1108" s="20"/>
      <c r="Y1108" s="33"/>
      <c r="Z1108" s="35"/>
      <c r="AA1108" s="35"/>
      <c r="AB1108" s="35"/>
      <c r="AC1108" s="35"/>
      <c r="AD1108" s="35"/>
      <c r="AE1108" s="38"/>
      <c r="AF1108" s="38"/>
      <c r="AG1108" s="20"/>
      <c r="AH1108" s="20"/>
      <c r="AI1108" s="36"/>
      <c r="AJ1108" s="37"/>
      <c r="AK1108" s="33"/>
      <c r="AL1108" s="33"/>
      <c r="AM1108" s="33"/>
    </row>
    <row r="1109" spans="1:39" s="18" customFormat="1">
      <c r="A1109" s="33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34"/>
      <c r="V1109" s="20"/>
      <c r="W1109" s="20"/>
      <c r="X1109" s="20"/>
      <c r="Y1109" s="33"/>
      <c r="Z1109" s="35"/>
      <c r="AA1109" s="35"/>
      <c r="AB1109" s="35"/>
      <c r="AC1109" s="35"/>
      <c r="AD1109" s="35"/>
      <c r="AE1109" s="38"/>
      <c r="AF1109" s="38"/>
      <c r="AG1109" s="20"/>
      <c r="AH1109" s="20"/>
      <c r="AI1109" s="36"/>
      <c r="AJ1109" s="37"/>
      <c r="AK1109" s="33"/>
      <c r="AL1109" s="33"/>
      <c r="AM1109" s="33"/>
    </row>
    <row r="1110" spans="1:39" s="18" customFormat="1">
      <c r="A1110" s="33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34"/>
      <c r="V1110" s="20"/>
      <c r="W1110" s="20"/>
      <c r="X1110" s="20"/>
      <c r="Y1110" s="33"/>
      <c r="Z1110" s="35"/>
      <c r="AA1110" s="35"/>
      <c r="AB1110" s="35"/>
      <c r="AC1110" s="35"/>
      <c r="AD1110" s="35"/>
      <c r="AE1110" s="38"/>
      <c r="AF1110" s="38"/>
      <c r="AG1110" s="20"/>
      <c r="AH1110" s="20"/>
      <c r="AI1110" s="36"/>
      <c r="AJ1110" s="37"/>
      <c r="AK1110" s="33"/>
      <c r="AL1110" s="33"/>
      <c r="AM1110" s="33"/>
    </row>
    <row r="1111" spans="1:39" s="18" customFormat="1">
      <c r="A1111" s="33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34"/>
      <c r="V1111" s="20"/>
      <c r="W1111" s="20"/>
      <c r="X1111" s="20"/>
      <c r="Y1111" s="33"/>
      <c r="Z1111" s="35"/>
      <c r="AA1111" s="35"/>
      <c r="AB1111" s="35"/>
      <c r="AC1111" s="35"/>
      <c r="AD1111" s="35"/>
      <c r="AE1111" s="38"/>
      <c r="AF1111" s="38"/>
      <c r="AG1111" s="20"/>
      <c r="AH1111" s="20"/>
      <c r="AI1111" s="36"/>
      <c r="AJ1111" s="37"/>
      <c r="AK1111" s="33"/>
      <c r="AL1111" s="33"/>
      <c r="AM1111" s="33"/>
    </row>
    <row r="1112" spans="1:39" s="19" customFormat="1">
      <c r="A1112" s="33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34"/>
      <c r="V1112" s="20"/>
      <c r="W1112" s="20"/>
      <c r="X1112" s="20"/>
      <c r="Y1112" s="33"/>
      <c r="Z1112" s="35"/>
      <c r="AA1112" s="35"/>
      <c r="AB1112" s="35"/>
      <c r="AC1112" s="35"/>
      <c r="AD1112" s="35"/>
      <c r="AE1112" s="38"/>
      <c r="AF1112" s="38"/>
      <c r="AG1112" s="20"/>
      <c r="AH1112" s="20"/>
      <c r="AI1112" s="36"/>
      <c r="AJ1112" s="37"/>
      <c r="AK1112" s="33"/>
      <c r="AL1112" s="33"/>
      <c r="AM1112" s="33"/>
    </row>
    <row r="1113" spans="1:39" s="19" customFormat="1">
      <c r="A1113" s="33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34"/>
      <c r="V1113" s="20"/>
      <c r="W1113" s="20"/>
      <c r="X1113" s="20"/>
      <c r="Y1113" s="33"/>
      <c r="Z1113" s="35"/>
      <c r="AA1113" s="35"/>
      <c r="AB1113" s="35"/>
      <c r="AC1113" s="35"/>
      <c r="AD1113" s="35"/>
      <c r="AE1113" s="38"/>
      <c r="AF1113" s="38"/>
      <c r="AG1113" s="20"/>
      <c r="AH1113" s="20"/>
      <c r="AI1113" s="36"/>
      <c r="AJ1113" s="37"/>
      <c r="AK1113" s="33"/>
      <c r="AL1113" s="33"/>
      <c r="AM1113" s="33"/>
    </row>
    <row r="1114" spans="1:39" s="19" customFormat="1">
      <c r="A1114" s="33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34"/>
      <c r="V1114" s="60"/>
      <c r="W1114" s="20"/>
      <c r="X1114" s="20"/>
      <c r="Y1114" s="33"/>
      <c r="Z1114" s="35"/>
      <c r="AA1114" s="35"/>
      <c r="AB1114" s="35"/>
      <c r="AC1114" s="35"/>
      <c r="AD1114" s="35"/>
      <c r="AE1114" s="38"/>
      <c r="AF1114" s="38"/>
      <c r="AG1114" s="20"/>
      <c r="AH1114" s="20"/>
      <c r="AI1114" s="36"/>
      <c r="AJ1114" s="37"/>
      <c r="AK1114" s="33"/>
      <c r="AL1114" s="33"/>
      <c r="AM1114" s="33"/>
    </row>
    <row r="1115" spans="1:39" s="18" customFormat="1">
      <c r="A1115" s="33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34"/>
      <c r="V1115" s="20"/>
      <c r="W1115" s="20"/>
      <c r="X1115" s="20"/>
      <c r="Y1115" s="33"/>
      <c r="Z1115" s="35"/>
      <c r="AA1115" s="35"/>
      <c r="AB1115" s="35"/>
      <c r="AC1115" s="35"/>
      <c r="AD1115" s="35"/>
      <c r="AE1115" s="38"/>
      <c r="AF1115" s="38"/>
      <c r="AG1115" s="20"/>
      <c r="AH1115" s="20"/>
      <c r="AI1115" s="36"/>
      <c r="AJ1115" s="37"/>
      <c r="AK1115" s="33"/>
      <c r="AL1115" s="33"/>
      <c r="AM1115" s="33"/>
    </row>
    <row r="1116" spans="1:39" s="18" customFormat="1">
      <c r="A1116" s="33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34"/>
      <c r="V1116" s="20"/>
      <c r="W1116" s="20"/>
      <c r="X1116" s="20"/>
      <c r="Y1116" s="33"/>
      <c r="Z1116" s="35"/>
      <c r="AA1116" s="35"/>
      <c r="AB1116" s="35"/>
      <c r="AC1116" s="35"/>
      <c r="AD1116" s="35"/>
      <c r="AE1116" s="38"/>
      <c r="AF1116" s="38"/>
      <c r="AG1116" s="20"/>
      <c r="AH1116" s="20"/>
      <c r="AI1116" s="36"/>
      <c r="AJ1116" s="37"/>
      <c r="AK1116" s="33"/>
      <c r="AL1116" s="33"/>
      <c r="AM1116" s="33"/>
    </row>
    <row r="1117" spans="1:39" s="18" customFormat="1">
      <c r="A1117" s="33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34"/>
      <c r="V1117" s="20"/>
      <c r="W1117" s="20"/>
      <c r="X1117" s="20"/>
      <c r="Y1117" s="33"/>
      <c r="Z1117" s="35"/>
      <c r="AA1117" s="35"/>
      <c r="AB1117" s="35"/>
      <c r="AC1117" s="35"/>
      <c r="AD1117" s="35"/>
      <c r="AE1117" s="38"/>
      <c r="AF1117" s="38"/>
      <c r="AG1117" s="20"/>
      <c r="AH1117" s="20"/>
      <c r="AI1117" s="36"/>
      <c r="AJ1117" s="37"/>
      <c r="AK1117" s="33"/>
      <c r="AL1117" s="33"/>
      <c r="AM1117" s="33"/>
    </row>
    <row r="1118" spans="1:39" s="18" customFormat="1">
      <c r="A1118" s="33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34"/>
      <c r="V1118" s="20"/>
      <c r="W1118" s="20"/>
      <c r="X1118" s="20"/>
      <c r="Y1118" s="33"/>
      <c r="Z1118" s="35"/>
      <c r="AA1118" s="35"/>
      <c r="AB1118" s="35"/>
      <c r="AC1118" s="35"/>
      <c r="AD1118" s="35"/>
      <c r="AE1118" s="38"/>
      <c r="AF1118" s="38"/>
      <c r="AG1118" s="20"/>
      <c r="AH1118" s="20"/>
      <c r="AI1118" s="36"/>
      <c r="AJ1118" s="37"/>
      <c r="AK1118" s="33"/>
      <c r="AL1118" s="33"/>
      <c r="AM1118" s="33"/>
    </row>
    <row r="1119" spans="1:39" s="18" customFormat="1">
      <c r="A1119" s="33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34"/>
      <c r="V1119" s="20"/>
      <c r="W1119" s="20"/>
      <c r="X1119" s="20"/>
      <c r="Y1119" s="33"/>
      <c r="Z1119" s="35"/>
      <c r="AA1119" s="35"/>
      <c r="AB1119" s="35"/>
      <c r="AC1119" s="35"/>
      <c r="AD1119" s="35"/>
      <c r="AE1119" s="38"/>
      <c r="AF1119" s="38"/>
      <c r="AG1119" s="20"/>
      <c r="AH1119" s="20"/>
      <c r="AI1119" s="36"/>
      <c r="AJ1119" s="37"/>
      <c r="AK1119" s="33"/>
      <c r="AL1119" s="33"/>
      <c r="AM1119" s="33"/>
    </row>
    <row r="1120" spans="1:39" s="18" customFormat="1">
      <c r="A1120" s="33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34"/>
      <c r="V1120" s="20"/>
      <c r="W1120" s="20"/>
      <c r="X1120" s="20"/>
      <c r="Y1120" s="33"/>
      <c r="Z1120" s="35"/>
      <c r="AA1120" s="35"/>
      <c r="AB1120" s="35"/>
      <c r="AC1120" s="35"/>
      <c r="AD1120" s="35"/>
      <c r="AE1120" s="38"/>
      <c r="AF1120" s="38"/>
      <c r="AG1120" s="20"/>
      <c r="AH1120" s="20"/>
      <c r="AI1120" s="36"/>
      <c r="AJ1120" s="37"/>
      <c r="AK1120" s="33"/>
      <c r="AL1120" s="33"/>
      <c r="AM1120" s="33"/>
    </row>
    <row r="1121" spans="1:39" s="18" customFormat="1">
      <c r="A1121" s="33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34"/>
      <c r="V1121" s="20"/>
      <c r="W1121" s="20"/>
      <c r="X1121" s="20"/>
      <c r="Y1121" s="33"/>
      <c r="Z1121" s="35"/>
      <c r="AA1121" s="35"/>
      <c r="AB1121" s="35"/>
      <c r="AC1121" s="35"/>
      <c r="AD1121" s="35"/>
      <c r="AE1121" s="38"/>
      <c r="AF1121" s="38"/>
      <c r="AG1121" s="20"/>
      <c r="AH1121" s="20"/>
      <c r="AI1121" s="36"/>
      <c r="AJ1121" s="37"/>
      <c r="AK1121" s="33"/>
      <c r="AL1121" s="33"/>
      <c r="AM1121" s="33"/>
    </row>
    <row r="1122" spans="1:39" s="18" customFormat="1">
      <c r="A1122" s="33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34"/>
      <c r="V1122" s="20"/>
      <c r="W1122" s="20"/>
      <c r="X1122" s="20"/>
      <c r="Y1122" s="33"/>
      <c r="Z1122" s="35"/>
      <c r="AA1122" s="35"/>
      <c r="AB1122" s="35"/>
      <c r="AC1122" s="35"/>
      <c r="AD1122" s="35"/>
      <c r="AE1122" s="38"/>
      <c r="AF1122" s="38"/>
      <c r="AG1122" s="20"/>
      <c r="AH1122" s="20"/>
      <c r="AI1122" s="36"/>
      <c r="AJ1122" s="37"/>
      <c r="AK1122" s="33"/>
      <c r="AL1122" s="33"/>
      <c r="AM1122" s="33"/>
    </row>
    <row r="1123" spans="1:39" s="18" customFormat="1">
      <c r="A1123" s="33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34"/>
      <c r="V1123" s="20"/>
      <c r="W1123" s="20"/>
      <c r="X1123" s="20"/>
      <c r="Y1123" s="33"/>
      <c r="Z1123" s="35"/>
      <c r="AA1123" s="35"/>
      <c r="AB1123" s="35"/>
      <c r="AC1123" s="35"/>
      <c r="AD1123" s="35"/>
      <c r="AE1123" s="38"/>
      <c r="AF1123" s="38"/>
      <c r="AG1123" s="20"/>
      <c r="AH1123" s="20"/>
      <c r="AI1123" s="36"/>
      <c r="AJ1123" s="37"/>
      <c r="AK1123" s="33"/>
      <c r="AL1123" s="33"/>
      <c r="AM1123" s="33"/>
    </row>
    <row r="1124" spans="1:39" s="18" customFormat="1">
      <c r="A1124" s="33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34"/>
      <c r="V1124" s="20"/>
      <c r="W1124" s="20"/>
      <c r="X1124" s="20"/>
      <c r="Y1124" s="33"/>
      <c r="Z1124" s="35"/>
      <c r="AA1124" s="35"/>
      <c r="AB1124" s="35"/>
      <c r="AC1124" s="35"/>
      <c r="AD1124" s="35"/>
      <c r="AE1124" s="38"/>
      <c r="AF1124" s="38"/>
      <c r="AG1124" s="20"/>
      <c r="AH1124" s="20"/>
      <c r="AI1124" s="36"/>
      <c r="AJ1124" s="37"/>
      <c r="AK1124" s="33"/>
      <c r="AL1124" s="33"/>
      <c r="AM1124" s="33"/>
    </row>
    <row r="1125" spans="1:39" s="18" customFormat="1">
      <c r="A1125" s="33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34"/>
      <c r="V1125" s="20"/>
      <c r="W1125" s="20"/>
      <c r="X1125" s="20"/>
      <c r="Y1125" s="33"/>
      <c r="Z1125" s="35"/>
      <c r="AA1125" s="35"/>
      <c r="AB1125" s="35"/>
      <c r="AC1125" s="35"/>
      <c r="AD1125" s="35"/>
      <c r="AE1125" s="38"/>
      <c r="AF1125" s="38"/>
      <c r="AG1125" s="20"/>
      <c r="AH1125" s="20"/>
      <c r="AI1125" s="36"/>
      <c r="AJ1125" s="37"/>
      <c r="AK1125" s="33"/>
      <c r="AL1125" s="33"/>
      <c r="AM1125" s="33"/>
    </row>
    <row r="1126" spans="1:39" s="18" customFormat="1">
      <c r="A1126" s="33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34"/>
      <c r="V1126" s="20"/>
      <c r="W1126" s="20"/>
      <c r="X1126" s="20"/>
      <c r="Y1126" s="33"/>
      <c r="Z1126" s="35"/>
      <c r="AA1126" s="35"/>
      <c r="AB1126" s="35"/>
      <c r="AC1126" s="35"/>
      <c r="AD1126" s="35"/>
      <c r="AE1126" s="38"/>
      <c r="AF1126" s="38"/>
      <c r="AG1126" s="20"/>
      <c r="AH1126" s="20"/>
      <c r="AI1126" s="36"/>
      <c r="AJ1126" s="37"/>
      <c r="AK1126" s="33"/>
      <c r="AL1126" s="33"/>
      <c r="AM1126" s="33"/>
    </row>
    <row r="1127" spans="1:39" s="18" customFormat="1">
      <c r="A1127" s="33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34"/>
      <c r="V1127" s="20"/>
      <c r="W1127" s="20"/>
      <c r="X1127" s="20"/>
      <c r="Y1127" s="33"/>
      <c r="Z1127" s="35"/>
      <c r="AA1127" s="35"/>
      <c r="AB1127" s="35"/>
      <c r="AC1127" s="35"/>
      <c r="AD1127" s="35"/>
      <c r="AE1127" s="38"/>
      <c r="AF1127" s="38"/>
      <c r="AG1127" s="20"/>
      <c r="AH1127" s="20"/>
      <c r="AI1127" s="36"/>
      <c r="AJ1127" s="37"/>
      <c r="AK1127" s="33"/>
      <c r="AL1127" s="33"/>
      <c r="AM1127" s="33"/>
    </row>
    <row r="1128" spans="1:39" s="18" customFormat="1">
      <c r="A1128" s="33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34"/>
      <c r="V1128" s="20"/>
      <c r="W1128" s="20"/>
      <c r="X1128" s="20"/>
      <c r="Y1128" s="33"/>
      <c r="Z1128" s="35"/>
      <c r="AA1128" s="35"/>
      <c r="AB1128" s="35"/>
      <c r="AC1128" s="35"/>
      <c r="AD1128" s="35"/>
      <c r="AE1128" s="38"/>
      <c r="AF1128" s="38"/>
      <c r="AG1128" s="20"/>
      <c r="AH1128" s="20"/>
      <c r="AI1128" s="36"/>
      <c r="AJ1128" s="37"/>
      <c r="AK1128" s="33"/>
      <c r="AL1128" s="33"/>
      <c r="AM1128" s="33"/>
    </row>
    <row r="1129" spans="1:39" s="18" customFormat="1">
      <c r="A1129" s="33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34"/>
      <c r="V1129" s="20"/>
      <c r="W1129" s="20"/>
      <c r="X1129" s="20"/>
      <c r="Y1129" s="33"/>
      <c r="Z1129" s="35"/>
      <c r="AA1129" s="35"/>
      <c r="AB1129" s="35"/>
      <c r="AC1129" s="35"/>
      <c r="AD1129" s="35"/>
      <c r="AE1129" s="38"/>
      <c r="AF1129" s="38"/>
      <c r="AG1129" s="20"/>
      <c r="AH1129" s="20"/>
      <c r="AI1129" s="36"/>
      <c r="AJ1129" s="37"/>
      <c r="AK1129" s="33"/>
      <c r="AL1129" s="33"/>
      <c r="AM1129" s="33"/>
    </row>
    <row r="1130" spans="1:39" s="18" customFormat="1">
      <c r="A1130" s="33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34"/>
      <c r="V1130" s="20"/>
      <c r="W1130" s="20"/>
      <c r="X1130" s="20"/>
      <c r="Y1130" s="33"/>
      <c r="Z1130" s="35"/>
      <c r="AA1130" s="35"/>
      <c r="AB1130" s="35"/>
      <c r="AC1130" s="35"/>
      <c r="AD1130" s="35"/>
      <c r="AE1130" s="38"/>
      <c r="AF1130" s="38"/>
      <c r="AG1130" s="20"/>
      <c r="AH1130" s="20"/>
      <c r="AI1130" s="36"/>
      <c r="AJ1130" s="37"/>
      <c r="AK1130" s="33"/>
      <c r="AL1130" s="33"/>
      <c r="AM1130" s="33"/>
    </row>
    <row r="1131" spans="1:39" s="18" customFormat="1">
      <c r="A1131" s="33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34"/>
      <c r="V1131" s="20"/>
      <c r="W1131" s="20"/>
      <c r="X1131" s="20"/>
      <c r="Y1131" s="33"/>
      <c r="Z1131" s="35"/>
      <c r="AA1131" s="35"/>
      <c r="AB1131" s="35"/>
      <c r="AC1131" s="35"/>
      <c r="AD1131" s="35"/>
      <c r="AE1131" s="38"/>
      <c r="AF1131" s="38"/>
      <c r="AG1131" s="20"/>
      <c r="AH1131" s="20"/>
      <c r="AI1131" s="36"/>
      <c r="AJ1131" s="37"/>
      <c r="AK1131" s="33"/>
      <c r="AL1131" s="33"/>
      <c r="AM1131" s="33"/>
    </row>
    <row r="1132" spans="1:39" s="18" customFormat="1">
      <c r="A1132" s="33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34"/>
      <c r="V1132" s="20"/>
      <c r="W1132" s="20"/>
      <c r="X1132" s="20"/>
      <c r="Y1132" s="33"/>
      <c r="Z1132" s="35"/>
      <c r="AA1132" s="35"/>
      <c r="AB1132" s="35"/>
      <c r="AC1132" s="35"/>
      <c r="AD1132" s="35"/>
      <c r="AE1132" s="38"/>
      <c r="AF1132" s="38"/>
      <c r="AG1132" s="20"/>
      <c r="AH1132" s="20"/>
      <c r="AI1132" s="36"/>
      <c r="AJ1132" s="37"/>
      <c r="AK1132" s="33"/>
      <c r="AL1132" s="33"/>
      <c r="AM1132" s="33"/>
    </row>
    <row r="1133" spans="1:39" s="18" customFormat="1">
      <c r="A1133" s="33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34"/>
      <c r="V1133" s="20"/>
      <c r="W1133" s="20"/>
      <c r="X1133" s="20"/>
      <c r="Y1133" s="33"/>
      <c r="Z1133" s="35"/>
      <c r="AA1133" s="35"/>
      <c r="AB1133" s="35"/>
      <c r="AC1133" s="35"/>
      <c r="AD1133" s="35"/>
      <c r="AE1133" s="38"/>
      <c r="AF1133" s="38"/>
      <c r="AG1133" s="20"/>
      <c r="AH1133" s="20"/>
      <c r="AI1133" s="36"/>
      <c r="AJ1133" s="37"/>
      <c r="AK1133" s="33"/>
      <c r="AL1133" s="33"/>
      <c r="AM1133" s="33"/>
    </row>
    <row r="1134" spans="1:39" s="18" customFormat="1">
      <c r="A1134" s="33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34"/>
      <c r="V1134" s="20"/>
      <c r="W1134" s="20"/>
      <c r="X1134" s="20"/>
      <c r="Y1134" s="33"/>
      <c r="Z1134" s="35"/>
      <c r="AA1134" s="35"/>
      <c r="AB1134" s="35"/>
      <c r="AC1134" s="35"/>
      <c r="AD1134" s="35"/>
      <c r="AE1134" s="38"/>
      <c r="AF1134" s="38"/>
      <c r="AG1134" s="20"/>
      <c r="AH1134" s="20"/>
      <c r="AI1134" s="36"/>
      <c r="AJ1134" s="37"/>
      <c r="AK1134" s="33"/>
      <c r="AL1134" s="33"/>
      <c r="AM1134" s="33"/>
    </row>
    <row r="1135" spans="1:39" s="18" customFormat="1">
      <c r="A1135" s="33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34"/>
      <c r="V1135" s="20"/>
      <c r="W1135" s="20"/>
      <c r="X1135" s="20"/>
      <c r="Y1135" s="33"/>
      <c r="Z1135" s="35"/>
      <c r="AA1135" s="35"/>
      <c r="AB1135" s="35"/>
      <c r="AC1135" s="35"/>
      <c r="AD1135" s="35"/>
      <c r="AE1135" s="38"/>
      <c r="AF1135" s="38"/>
      <c r="AG1135" s="20"/>
      <c r="AH1135" s="20"/>
      <c r="AI1135" s="36"/>
      <c r="AJ1135" s="37"/>
      <c r="AK1135" s="33"/>
      <c r="AL1135" s="33"/>
      <c r="AM1135" s="33"/>
    </row>
    <row r="1136" spans="1:39" s="18" customFormat="1">
      <c r="A1136" s="33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34"/>
      <c r="V1136" s="20"/>
      <c r="W1136" s="20"/>
      <c r="X1136" s="20"/>
      <c r="Y1136" s="33"/>
      <c r="Z1136" s="35"/>
      <c r="AA1136" s="35"/>
      <c r="AB1136" s="35"/>
      <c r="AC1136" s="35"/>
      <c r="AD1136" s="35"/>
      <c r="AE1136" s="38"/>
      <c r="AF1136" s="38"/>
      <c r="AG1136" s="20"/>
      <c r="AH1136" s="20"/>
      <c r="AI1136" s="36"/>
      <c r="AJ1136" s="37"/>
      <c r="AK1136" s="33"/>
      <c r="AL1136" s="33"/>
      <c r="AM1136" s="33"/>
    </row>
    <row r="1137" spans="1:39" s="18" customFormat="1" ht="13.5" customHeight="1">
      <c r="A1137" s="33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34"/>
      <c r="V1137" s="20"/>
      <c r="W1137" s="20"/>
      <c r="X1137" s="20"/>
      <c r="Y1137" s="33"/>
      <c r="Z1137" s="35"/>
      <c r="AA1137" s="35"/>
      <c r="AB1137" s="35"/>
      <c r="AC1137" s="35"/>
      <c r="AD1137" s="35"/>
      <c r="AE1137" s="38"/>
      <c r="AF1137" s="38"/>
      <c r="AG1137" s="20"/>
      <c r="AH1137" s="20"/>
      <c r="AI1137" s="36"/>
      <c r="AJ1137" s="37"/>
      <c r="AK1137" s="33"/>
      <c r="AL1137" s="33"/>
      <c r="AM1137" s="33"/>
    </row>
    <row r="1138" spans="1:39" s="18" customFormat="1">
      <c r="A1138" s="33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34"/>
      <c r="V1138" s="20"/>
      <c r="W1138" s="20"/>
      <c r="X1138" s="20"/>
      <c r="Y1138" s="33"/>
      <c r="Z1138" s="35"/>
      <c r="AA1138" s="35"/>
      <c r="AB1138" s="35"/>
      <c r="AC1138" s="35"/>
      <c r="AD1138" s="35"/>
      <c r="AE1138" s="38"/>
      <c r="AF1138" s="38"/>
      <c r="AG1138" s="20"/>
      <c r="AH1138" s="20"/>
      <c r="AI1138" s="36"/>
      <c r="AJ1138" s="37"/>
      <c r="AK1138" s="33"/>
      <c r="AL1138" s="33"/>
      <c r="AM1138" s="33"/>
    </row>
    <row r="1139" spans="1:39" s="18" customFormat="1">
      <c r="A1139" s="33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34"/>
      <c r="V1139" s="20"/>
      <c r="W1139" s="20"/>
      <c r="X1139" s="20"/>
      <c r="Y1139" s="33"/>
      <c r="Z1139" s="35"/>
      <c r="AA1139" s="35"/>
      <c r="AB1139" s="35"/>
      <c r="AC1139" s="35"/>
      <c r="AD1139" s="35"/>
      <c r="AE1139" s="38"/>
      <c r="AF1139" s="38"/>
      <c r="AG1139" s="20"/>
      <c r="AH1139" s="20"/>
      <c r="AI1139" s="36"/>
      <c r="AJ1139" s="37"/>
      <c r="AK1139" s="33"/>
      <c r="AL1139" s="33"/>
      <c r="AM1139" s="33"/>
    </row>
    <row r="1140" spans="1:39" s="18" customFormat="1">
      <c r="A1140" s="33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34"/>
      <c r="T1140" s="20"/>
      <c r="U1140" s="34"/>
      <c r="V1140" s="20"/>
      <c r="W1140" s="20"/>
      <c r="X1140" s="20"/>
      <c r="Y1140" s="33"/>
      <c r="Z1140" s="35"/>
      <c r="AA1140" s="35"/>
      <c r="AB1140" s="35"/>
      <c r="AC1140" s="35"/>
      <c r="AD1140" s="35"/>
      <c r="AE1140" s="38"/>
      <c r="AF1140" s="38"/>
      <c r="AG1140" s="20"/>
      <c r="AH1140" s="20"/>
      <c r="AI1140" s="36"/>
      <c r="AJ1140" s="37"/>
      <c r="AK1140" s="33"/>
      <c r="AL1140" s="33"/>
      <c r="AM1140" s="33"/>
    </row>
    <row r="1141" spans="1:39" s="18" customFormat="1">
      <c r="A1141" s="33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34"/>
      <c r="T1141" s="20"/>
      <c r="U1141" s="34"/>
      <c r="V1141" s="20"/>
      <c r="W1141" s="20"/>
      <c r="X1141" s="20"/>
      <c r="Y1141" s="33"/>
      <c r="Z1141" s="35"/>
      <c r="AA1141" s="35"/>
      <c r="AB1141" s="35"/>
      <c r="AC1141" s="35"/>
      <c r="AD1141" s="35"/>
      <c r="AE1141" s="38"/>
      <c r="AF1141" s="38"/>
      <c r="AG1141" s="20"/>
      <c r="AH1141" s="20"/>
      <c r="AI1141" s="36"/>
      <c r="AJ1141" s="37"/>
      <c r="AK1141" s="33"/>
      <c r="AL1141" s="33"/>
      <c r="AM1141" s="33"/>
    </row>
    <row r="1142" spans="1:39" s="18" customFormat="1">
      <c r="A1142" s="33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34"/>
      <c r="V1142" s="20"/>
      <c r="W1142" s="20"/>
      <c r="X1142" s="20"/>
      <c r="Y1142" s="33"/>
      <c r="Z1142" s="35"/>
      <c r="AA1142" s="35"/>
      <c r="AB1142" s="35"/>
      <c r="AC1142" s="35"/>
      <c r="AD1142" s="35"/>
      <c r="AE1142" s="38"/>
      <c r="AF1142" s="38"/>
      <c r="AG1142" s="20"/>
      <c r="AH1142" s="20"/>
      <c r="AI1142" s="36"/>
      <c r="AJ1142" s="37"/>
      <c r="AK1142" s="33"/>
      <c r="AL1142" s="33"/>
      <c r="AM1142" s="33"/>
    </row>
    <row r="1143" spans="1:39" s="18" customFormat="1">
      <c r="A1143" s="33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34"/>
      <c r="V1143" s="20"/>
      <c r="W1143" s="20"/>
      <c r="X1143" s="20"/>
      <c r="Y1143" s="33"/>
      <c r="Z1143" s="35"/>
      <c r="AA1143" s="35"/>
      <c r="AB1143" s="35"/>
      <c r="AC1143" s="35"/>
      <c r="AD1143" s="35"/>
      <c r="AE1143" s="38"/>
      <c r="AF1143" s="38"/>
      <c r="AG1143" s="20"/>
      <c r="AH1143" s="20"/>
      <c r="AI1143" s="36"/>
      <c r="AJ1143" s="37"/>
      <c r="AK1143" s="33"/>
      <c r="AL1143" s="33"/>
      <c r="AM1143" s="33"/>
    </row>
    <row r="1144" spans="1:39" s="18" customFormat="1">
      <c r="A1144" s="33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34"/>
      <c r="V1144" s="20"/>
      <c r="W1144" s="20"/>
      <c r="X1144" s="20"/>
      <c r="Y1144" s="33"/>
      <c r="Z1144" s="35"/>
      <c r="AA1144" s="35"/>
      <c r="AB1144" s="35"/>
      <c r="AC1144" s="35"/>
      <c r="AD1144" s="35"/>
      <c r="AE1144" s="38"/>
      <c r="AF1144" s="38"/>
      <c r="AG1144" s="20"/>
      <c r="AH1144" s="20"/>
      <c r="AI1144" s="36"/>
      <c r="AJ1144" s="37"/>
      <c r="AK1144" s="33"/>
      <c r="AL1144" s="33"/>
      <c r="AM1144" s="33"/>
    </row>
    <row r="1145" spans="1:39" s="18" customFormat="1">
      <c r="A1145" s="33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34"/>
      <c r="V1145" s="20"/>
      <c r="W1145" s="20"/>
      <c r="X1145" s="20"/>
      <c r="Y1145" s="33"/>
      <c r="Z1145" s="35"/>
      <c r="AA1145" s="35"/>
      <c r="AB1145" s="35"/>
      <c r="AC1145" s="35"/>
      <c r="AD1145" s="35"/>
      <c r="AE1145" s="38"/>
      <c r="AF1145" s="38"/>
      <c r="AG1145" s="20"/>
      <c r="AH1145" s="20"/>
      <c r="AI1145" s="36"/>
      <c r="AJ1145" s="37"/>
      <c r="AK1145" s="33"/>
      <c r="AL1145" s="33"/>
      <c r="AM1145" s="33"/>
    </row>
    <row r="1146" spans="1:39" s="18" customFormat="1">
      <c r="A1146" s="33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34"/>
      <c r="V1146" s="20"/>
      <c r="W1146" s="20"/>
      <c r="X1146" s="20"/>
      <c r="Y1146" s="33"/>
      <c r="Z1146" s="35"/>
      <c r="AA1146" s="35"/>
      <c r="AB1146" s="35"/>
      <c r="AC1146" s="35"/>
      <c r="AD1146" s="35"/>
      <c r="AE1146" s="38"/>
      <c r="AF1146" s="38"/>
      <c r="AG1146" s="20"/>
      <c r="AH1146" s="20"/>
      <c r="AI1146" s="36"/>
      <c r="AJ1146" s="37"/>
      <c r="AK1146" s="33"/>
      <c r="AL1146" s="33"/>
      <c r="AM1146" s="33"/>
    </row>
    <row r="1147" spans="1:39" s="18" customFormat="1">
      <c r="A1147" s="33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34"/>
      <c r="V1147" s="20"/>
      <c r="W1147" s="20"/>
      <c r="X1147" s="20"/>
      <c r="Y1147" s="33"/>
      <c r="Z1147" s="35"/>
      <c r="AA1147" s="35"/>
      <c r="AB1147" s="35"/>
      <c r="AC1147" s="35"/>
      <c r="AD1147" s="35"/>
      <c r="AE1147" s="38"/>
      <c r="AF1147" s="38"/>
      <c r="AG1147" s="20"/>
      <c r="AH1147" s="20"/>
      <c r="AI1147" s="36"/>
      <c r="AJ1147" s="37"/>
      <c r="AK1147" s="33"/>
      <c r="AL1147" s="33"/>
      <c r="AM1147" s="33"/>
    </row>
    <row r="1148" spans="1:39" s="18" customFormat="1">
      <c r="A1148" s="33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34"/>
      <c r="V1148" s="20"/>
      <c r="W1148" s="20"/>
      <c r="X1148" s="20"/>
      <c r="Y1148" s="33"/>
      <c r="Z1148" s="35"/>
      <c r="AA1148" s="35"/>
      <c r="AB1148" s="35"/>
      <c r="AC1148" s="35"/>
      <c r="AD1148" s="35"/>
      <c r="AE1148" s="38"/>
      <c r="AF1148" s="38"/>
      <c r="AG1148" s="20"/>
      <c r="AH1148" s="20"/>
      <c r="AI1148" s="36"/>
      <c r="AJ1148" s="37"/>
      <c r="AK1148" s="33"/>
      <c r="AL1148" s="33"/>
      <c r="AM1148" s="33"/>
    </row>
    <row r="1149" spans="1:39" s="18" customFormat="1">
      <c r="A1149" s="33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34"/>
      <c r="V1149" s="20"/>
      <c r="W1149" s="20"/>
      <c r="X1149" s="20"/>
      <c r="Y1149" s="33"/>
      <c r="Z1149" s="35"/>
      <c r="AA1149" s="35"/>
      <c r="AB1149" s="35"/>
      <c r="AC1149" s="35"/>
      <c r="AD1149" s="35"/>
      <c r="AE1149" s="38"/>
      <c r="AF1149" s="38"/>
      <c r="AG1149" s="20"/>
      <c r="AH1149" s="20"/>
      <c r="AI1149" s="36"/>
      <c r="AJ1149" s="37"/>
      <c r="AK1149" s="33"/>
      <c r="AL1149" s="33"/>
      <c r="AM1149" s="33"/>
    </row>
    <row r="1150" spans="1:39" s="18" customFormat="1">
      <c r="A1150" s="33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34"/>
      <c r="V1150" s="20"/>
      <c r="W1150" s="20"/>
      <c r="X1150" s="20"/>
      <c r="Y1150" s="33"/>
      <c r="Z1150" s="35"/>
      <c r="AA1150" s="35"/>
      <c r="AB1150" s="35"/>
      <c r="AC1150" s="35"/>
      <c r="AD1150" s="35"/>
      <c r="AE1150" s="38"/>
      <c r="AF1150" s="38"/>
      <c r="AG1150" s="20"/>
      <c r="AH1150" s="20"/>
      <c r="AI1150" s="36"/>
      <c r="AJ1150" s="37"/>
      <c r="AK1150" s="33"/>
      <c r="AL1150" s="33"/>
      <c r="AM1150" s="33"/>
    </row>
    <row r="1151" spans="1:39" s="18" customFormat="1">
      <c r="A1151" s="33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34"/>
      <c r="V1151" s="20"/>
      <c r="W1151" s="20"/>
      <c r="X1151" s="20"/>
      <c r="Y1151" s="33"/>
      <c r="Z1151" s="35"/>
      <c r="AA1151" s="35"/>
      <c r="AB1151" s="35"/>
      <c r="AC1151" s="35"/>
      <c r="AD1151" s="35"/>
      <c r="AE1151" s="38"/>
      <c r="AF1151" s="38"/>
      <c r="AG1151" s="20"/>
      <c r="AH1151" s="20"/>
      <c r="AI1151" s="36"/>
      <c r="AJ1151" s="37"/>
      <c r="AK1151" s="33"/>
      <c r="AL1151" s="33"/>
      <c r="AM1151" s="33"/>
    </row>
    <row r="1152" spans="1:39" s="18" customFormat="1">
      <c r="A1152" s="33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34"/>
      <c r="V1152" s="20"/>
      <c r="W1152" s="20"/>
      <c r="X1152" s="20"/>
      <c r="Y1152" s="33"/>
      <c r="Z1152" s="35"/>
      <c r="AA1152" s="35"/>
      <c r="AB1152" s="35"/>
      <c r="AC1152" s="35"/>
      <c r="AD1152" s="35"/>
      <c r="AE1152" s="38"/>
      <c r="AF1152" s="38"/>
      <c r="AG1152" s="20"/>
      <c r="AH1152" s="20"/>
      <c r="AI1152" s="36"/>
      <c r="AJ1152" s="37"/>
      <c r="AK1152" s="33"/>
      <c r="AL1152" s="33"/>
      <c r="AM1152" s="33"/>
    </row>
    <row r="1153" spans="1:39" s="18" customFormat="1">
      <c r="A1153" s="33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34"/>
      <c r="V1153" s="20"/>
      <c r="W1153" s="20"/>
      <c r="X1153" s="20"/>
      <c r="Y1153" s="33"/>
      <c r="Z1153" s="35"/>
      <c r="AA1153" s="35"/>
      <c r="AB1153" s="35"/>
      <c r="AC1153" s="35"/>
      <c r="AD1153" s="35"/>
      <c r="AE1153" s="38"/>
      <c r="AF1153" s="38"/>
      <c r="AG1153" s="20"/>
      <c r="AH1153" s="20"/>
      <c r="AI1153" s="36"/>
      <c r="AJ1153" s="37"/>
      <c r="AK1153" s="33"/>
      <c r="AL1153" s="33"/>
      <c r="AM1153" s="33"/>
    </row>
    <row r="1154" spans="1:39" s="18" customFormat="1">
      <c r="A1154" s="33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34"/>
      <c r="V1154" s="20"/>
      <c r="W1154" s="20"/>
      <c r="X1154" s="20"/>
      <c r="Y1154" s="33"/>
      <c r="Z1154" s="35"/>
      <c r="AA1154" s="35"/>
      <c r="AB1154" s="35"/>
      <c r="AC1154" s="35"/>
      <c r="AD1154" s="35"/>
      <c r="AE1154" s="38"/>
      <c r="AF1154" s="38"/>
      <c r="AG1154" s="20"/>
      <c r="AH1154" s="20"/>
      <c r="AI1154" s="36"/>
      <c r="AJ1154" s="37"/>
      <c r="AK1154" s="33"/>
      <c r="AL1154" s="33"/>
      <c r="AM1154" s="33"/>
    </row>
    <row r="1155" spans="1:39" s="18" customFormat="1">
      <c r="A1155" s="33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34"/>
      <c r="V1155" s="20"/>
      <c r="W1155" s="20"/>
      <c r="X1155" s="20"/>
      <c r="Y1155" s="33"/>
      <c r="Z1155" s="35"/>
      <c r="AA1155" s="35"/>
      <c r="AB1155" s="35"/>
      <c r="AC1155" s="35"/>
      <c r="AD1155" s="35"/>
      <c r="AE1155" s="38"/>
      <c r="AF1155" s="38"/>
      <c r="AG1155" s="20"/>
      <c r="AH1155" s="20"/>
      <c r="AI1155" s="36"/>
      <c r="AJ1155" s="53"/>
      <c r="AK1155" s="33"/>
      <c r="AL1155" s="33"/>
      <c r="AM1155" s="33"/>
    </row>
    <row r="1156" spans="1:39" s="18" customFormat="1">
      <c r="A1156" s="33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34"/>
      <c r="V1156" s="20"/>
      <c r="W1156" s="20"/>
      <c r="X1156" s="20"/>
      <c r="Y1156" s="33"/>
      <c r="Z1156" s="35"/>
      <c r="AA1156" s="35"/>
      <c r="AB1156" s="35"/>
      <c r="AC1156" s="35"/>
      <c r="AD1156" s="35"/>
      <c r="AE1156" s="38"/>
      <c r="AF1156" s="38"/>
      <c r="AG1156" s="20"/>
      <c r="AH1156" s="20"/>
      <c r="AI1156" s="36"/>
      <c r="AJ1156" s="37"/>
      <c r="AK1156" s="33"/>
      <c r="AL1156" s="33"/>
      <c r="AM1156" s="33"/>
    </row>
    <row r="1157" spans="1:39" s="18" customFormat="1">
      <c r="A1157" s="33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34"/>
      <c r="V1157" s="20"/>
      <c r="W1157" s="20"/>
      <c r="X1157" s="20"/>
      <c r="Y1157" s="33"/>
      <c r="Z1157" s="35"/>
      <c r="AA1157" s="35"/>
      <c r="AB1157" s="35"/>
      <c r="AC1157" s="35"/>
      <c r="AD1157" s="35"/>
      <c r="AE1157" s="38"/>
      <c r="AF1157" s="38"/>
      <c r="AG1157" s="20"/>
      <c r="AH1157" s="20"/>
      <c r="AI1157" s="36"/>
      <c r="AJ1157" s="37"/>
      <c r="AK1157" s="33"/>
      <c r="AL1157" s="33"/>
      <c r="AM1157" s="33"/>
    </row>
    <row r="1158" spans="1:39" s="18" customFormat="1">
      <c r="A1158" s="33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34"/>
      <c r="V1158" s="20"/>
      <c r="W1158" s="20"/>
      <c r="X1158" s="20"/>
      <c r="Y1158" s="33"/>
      <c r="Z1158" s="35"/>
      <c r="AA1158" s="35"/>
      <c r="AB1158" s="35"/>
      <c r="AC1158" s="35"/>
      <c r="AD1158" s="35"/>
      <c r="AE1158" s="38"/>
      <c r="AF1158" s="38"/>
      <c r="AG1158" s="20"/>
      <c r="AH1158" s="20"/>
      <c r="AI1158" s="36"/>
      <c r="AJ1158" s="37"/>
      <c r="AK1158" s="33"/>
      <c r="AL1158" s="33"/>
      <c r="AM1158" s="33"/>
    </row>
    <row r="1159" spans="1:39" s="18" customFormat="1">
      <c r="A1159" s="33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34"/>
      <c r="V1159" s="20"/>
      <c r="W1159" s="20"/>
      <c r="X1159" s="20"/>
      <c r="Y1159" s="33"/>
      <c r="Z1159" s="35"/>
      <c r="AA1159" s="35"/>
      <c r="AB1159" s="35"/>
      <c r="AC1159" s="35"/>
      <c r="AD1159" s="35"/>
      <c r="AE1159" s="38"/>
      <c r="AF1159" s="38"/>
      <c r="AG1159" s="20"/>
      <c r="AH1159" s="20"/>
      <c r="AI1159" s="36"/>
      <c r="AJ1159" s="37"/>
      <c r="AK1159" s="33"/>
      <c r="AL1159" s="33"/>
      <c r="AM1159" s="33"/>
    </row>
    <row r="1160" spans="1:39" s="18" customFormat="1">
      <c r="A1160" s="33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34"/>
      <c r="V1160" s="20"/>
      <c r="W1160" s="20"/>
      <c r="X1160" s="20"/>
      <c r="Y1160" s="33"/>
      <c r="Z1160" s="35"/>
      <c r="AA1160" s="35"/>
      <c r="AB1160" s="35"/>
      <c r="AC1160" s="35"/>
      <c r="AD1160" s="35"/>
      <c r="AE1160" s="38"/>
      <c r="AF1160" s="38"/>
      <c r="AG1160" s="20"/>
      <c r="AH1160" s="20"/>
      <c r="AI1160" s="36"/>
      <c r="AJ1160" s="37"/>
      <c r="AK1160" s="33"/>
      <c r="AL1160" s="33"/>
      <c r="AM1160" s="33"/>
    </row>
    <row r="1161" spans="1:39" s="18" customFormat="1">
      <c r="A1161" s="33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34"/>
      <c r="V1161" s="20"/>
      <c r="W1161" s="20"/>
      <c r="X1161" s="20"/>
      <c r="Y1161" s="33"/>
      <c r="Z1161" s="35"/>
      <c r="AA1161" s="35"/>
      <c r="AB1161" s="35"/>
      <c r="AC1161" s="35"/>
      <c r="AD1161" s="35"/>
      <c r="AE1161" s="38"/>
      <c r="AF1161" s="38"/>
      <c r="AG1161" s="20"/>
      <c r="AH1161" s="20"/>
      <c r="AI1161" s="36"/>
      <c r="AJ1161" s="37"/>
      <c r="AK1161" s="33"/>
      <c r="AL1161" s="33"/>
      <c r="AM1161" s="33"/>
    </row>
    <row r="1162" spans="1:39" s="18" customFormat="1">
      <c r="A1162" s="33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34"/>
      <c r="V1162" s="20"/>
      <c r="W1162" s="20"/>
      <c r="X1162" s="20"/>
      <c r="Y1162" s="33"/>
      <c r="Z1162" s="35"/>
      <c r="AA1162" s="35"/>
      <c r="AB1162" s="35"/>
      <c r="AC1162" s="35"/>
      <c r="AD1162" s="35"/>
      <c r="AE1162" s="38"/>
      <c r="AF1162" s="38"/>
      <c r="AG1162" s="20"/>
      <c r="AH1162" s="20"/>
      <c r="AI1162" s="36"/>
      <c r="AJ1162" s="37"/>
      <c r="AK1162" s="33"/>
      <c r="AL1162" s="33"/>
      <c r="AM1162" s="33"/>
    </row>
    <row r="1163" spans="1:39" s="18" customFormat="1">
      <c r="A1163" s="33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34"/>
      <c r="V1163" s="20"/>
      <c r="W1163" s="20"/>
      <c r="X1163" s="20"/>
      <c r="Y1163" s="33"/>
      <c r="Z1163" s="35"/>
      <c r="AA1163" s="35"/>
      <c r="AB1163" s="35"/>
      <c r="AC1163" s="35"/>
      <c r="AD1163" s="35"/>
      <c r="AE1163" s="38"/>
      <c r="AF1163" s="38"/>
      <c r="AG1163" s="20"/>
      <c r="AH1163" s="20"/>
      <c r="AI1163" s="36"/>
      <c r="AJ1163" s="37"/>
      <c r="AK1163" s="33"/>
      <c r="AL1163" s="33"/>
      <c r="AM1163" s="33"/>
    </row>
    <row r="1164" spans="1:39" s="18" customFormat="1">
      <c r="A1164" s="33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34"/>
      <c r="V1164" s="20"/>
      <c r="W1164" s="20"/>
      <c r="X1164" s="20"/>
      <c r="Y1164" s="33"/>
      <c r="Z1164" s="35"/>
      <c r="AA1164" s="35"/>
      <c r="AB1164" s="35"/>
      <c r="AC1164" s="35"/>
      <c r="AD1164" s="35"/>
      <c r="AE1164" s="38"/>
      <c r="AF1164" s="38"/>
      <c r="AG1164" s="20"/>
      <c r="AH1164" s="20"/>
      <c r="AI1164" s="36"/>
      <c r="AJ1164" s="37"/>
      <c r="AK1164" s="33"/>
      <c r="AL1164" s="33"/>
      <c r="AM1164" s="33"/>
    </row>
    <row r="1165" spans="1:39" s="17" customFormat="1">
      <c r="A1165" s="33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34"/>
      <c r="V1165" s="20"/>
      <c r="W1165" s="20"/>
      <c r="X1165" s="20"/>
      <c r="Y1165" s="33"/>
      <c r="Z1165" s="35"/>
      <c r="AA1165" s="35"/>
      <c r="AB1165" s="35"/>
      <c r="AC1165" s="35"/>
      <c r="AD1165" s="35"/>
      <c r="AE1165" s="38"/>
      <c r="AF1165" s="38"/>
      <c r="AG1165" s="20"/>
      <c r="AH1165" s="20"/>
      <c r="AI1165" s="36"/>
      <c r="AJ1165" s="37"/>
      <c r="AK1165" s="33"/>
      <c r="AL1165" s="33"/>
      <c r="AM1165" s="33"/>
    </row>
    <row r="1166" spans="1:39" s="17" customFormat="1">
      <c r="A1166" s="33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34"/>
      <c r="V1166" s="20"/>
      <c r="W1166" s="20"/>
      <c r="X1166" s="20"/>
      <c r="Y1166" s="33"/>
      <c r="Z1166" s="35"/>
      <c r="AA1166" s="35"/>
      <c r="AB1166" s="35"/>
      <c r="AC1166" s="35"/>
      <c r="AD1166" s="35"/>
      <c r="AE1166" s="38"/>
      <c r="AF1166" s="38"/>
      <c r="AG1166" s="20"/>
      <c r="AH1166" s="20"/>
      <c r="AI1166" s="36"/>
      <c r="AJ1166" s="37"/>
      <c r="AK1166" s="33"/>
      <c r="AL1166" s="33"/>
      <c r="AM1166" s="33"/>
    </row>
    <row r="1167" spans="1:39" s="18" customFormat="1">
      <c r="A1167" s="33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34"/>
      <c r="V1167" s="20"/>
      <c r="W1167" s="20"/>
      <c r="X1167" s="20"/>
      <c r="Y1167" s="33"/>
      <c r="Z1167" s="35"/>
      <c r="AA1167" s="35"/>
      <c r="AB1167" s="35"/>
      <c r="AC1167" s="35"/>
      <c r="AD1167" s="35"/>
      <c r="AE1167" s="38"/>
      <c r="AF1167" s="38"/>
      <c r="AG1167" s="20"/>
      <c r="AH1167" s="20"/>
      <c r="AI1167" s="36"/>
      <c r="AJ1167" s="37"/>
      <c r="AK1167" s="33"/>
      <c r="AL1167" s="33"/>
      <c r="AM1167" s="33"/>
    </row>
    <row r="1168" spans="1:39" s="18" customFormat="1">
      <c r="A1168" s="33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34"/>
      <c r="V1168" s="20"/>
      <c r="W1168" s="20"/>
      <c r="X1168" s="20"/>
      <c r="Y1168" s="33"/>
      <c r="Z1168" s="35"/>
      <c r="AA1168" s="35"/>
      <c r="AB1168" s="35"/>
      <c r="AC1168" s="35"/>
      <c r="AD1168" s="35"/>
      <c r="AE1168" s="38"/>
      <c r="AF1168" s="38"/>
      <c r="AG1168" s="20"/>
      <c r="AH1168" s="20"/>
      <c r="AI1168" s="36"/>
      <c r="AJ1168" s="37"/>
      <c r="AK1168" s="33"/>
      <c r="AL1168" s="33"/>
      <c r="AM1168" s="33"/>
    </row>
    <row r="1169" spans="1:39" s="18" customFormat="1">
      <c r="A1169" s="33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34"/>
      <c r="V1169" s="20"/>
      <c r="W1169" s="20"/>
      <c r="X1169" s="20"/>
      <c r="Y1169" s="33"/>
      <c r="Z1169" s="35"/>
      <c r="AA1169" s="35"/>
      <c r="AB1169" s="35"/>
      <c r="AC1169" s="35"/>
      <c r="AD1169" s="35"/>
      <c r="AE1169" s="38"/>
      <c r="AF1169" s="38"/>
      <c r="AG1169" s="20"/>
      <c r="AH1169" s="20"/>
      <c r="AI1169" s="36"/>
      <c r="AJ1169" s="37"/>
      <c r="AK1169" s="33"/>
      <c r="AL1169" s="33"/>
      <c r="AM1169" s="33"/>
    </row>
    <row r="1170" spans="1:39" s="18" customFormat="1">
      <c r="A1170" s="33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34"/>
      <c r="V1170" s="20"/>
      <c r="W1170" s="20"/>
      <c r="X1170" s="20"/>
      <c r="Y1170" s="33"/>
      <c r="Z1170" s="35"/>
      <c r="AA1170" s="35"/>
      <c r="AB1170" s="35"/>
      <c r="AC1170" s="35"/>
      <c r="AD1170" s="35"/>
      <c r="AE1170" s="38"/>
      <c r="AF1170" s="38"/>
      <c r="AG1170" s="20"/>
      <c r="AH1170" s="20"/>
      <c r="AI1170" s="36"/>
      <c r="AJ1170" s="37"/>
      <c r="AK1170" s="33"/>
      <c r="AL1170" s="33"/>
      <c r="AM1170" s="33"/>
    </row>
    <row r="1171" spans="1:39" s="18" customFormat="1">
      <c r="A1171" s="33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34"/>
      <c r="V1171" s="20"/>
      <c r="W1171" s="20"/>
      <c r="X1171" s="20"/>
      <c r="Y1171" s="33"/>
      <c r="Z1171" s="35"/>
      <c r="AA1171" s="35"/>
      <c r="AB1171" s="35"/>
      <c r="AC1171" s="35"/>
      <c r="AD1171" s="35"/>
      <c r="AE1171" s="38"/>
      <c r="AF1171" s="38"/>
      <c r="AG1171" s="20"/>
      <c r="AH1171" s="20"/>
      <c r="AI1171" s="36"/>
      <c r="AJ1171" s="37"/>
      <c r="AK1171" s="33"/>
      <c r="AL1171" s="33"/>
      <c r="AM1171" s="33"/>
    </row>
    <row r="1172" spans="1:39" s="18" customFormat="1">
      <c r="A1172" s="33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34"/>
      <c r="V1172" s="20"/>
      <c r="W1172" s="20"/>
      <c r="X1172" s="20"/>
      <c r="Y1172" s="33"/>
      <c r="Z1172" s="35"/>
      <c r="AA1172" s="35"/>
      <c r="AB1172" s="35"/>
      <c r="AC1172" s="35"/>
      <c r="AD1172" s="35"/>
      <c r="AE1172" s="38"/>
      <c r="AF1172" s="38"/>
      <c r="AG1172" s="20"/>
      <c r="AH1172" s="20"/>
      <c r="AI1172" s="36"/>
      <c r="AJ1172" s="37"/>
      <c r="AK1172" s="33"/>
      <c r="AL1172" s="33"/>
      <c r="AM1172" s="33"/>
    </row>
    <row r="1173" spans="1:39" s="18" customFormat="1">
      <c r="A1173" s="33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34"/>
      <c r="V1173" s="20"/>
      <c r="W1173" s="20"/>
      <c r="X1173" s="20"/>
      <c r="Y1173" s="33"/>
      <c r="Z1173" s="35"/>
      <c r="AA1173" s="35"/>
      <c r="AB1173" s="35"/>
      <c r="AC1173" s="35"/>
      <c r="AD1173" s="35"/>
      <c r="AE1173" s="38"/>
      <c r="AF1173" s="38"/>
      <c r="AG1173" s="20"/>
      <c r="AH1173" s="20"/>
      <c r="AI1173" s="36"/>
      <c r="AJ1173" s="37"/>
      <c r="AK1173" s="33"/>
      <c r="AL1173" s="33"/>
      <c r="AM1173" s="33"/>
    </row>
    <row r="1174" spans="1:39" s="19" customFormat="1">
      <c r="A1174" s="33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34"/>
      <c r="V1174" s="20"/>
      <c r="W1174" s="20"/>
      <c r="X1174" s="20"/>
      <c r="Y1174" s="33"/>
      <c r="Z1174" s="35"/>
      <c r="AA1174" s="35"/>
      <c r="AB1174" s="35"/>
      <c r="AC1174" s="35"/>
      <c r="AD1174" s="35"/>
      <c r="AE1174" s="38"/>
      <c r="AF1174" s="38"/>
      <c r="AG1174" s="20"/>
      <c r="AH1174" s="20"/>
      <c r="AI1174" s="36"/>
      <c r="AJ1174" s="37"/>
      <c r="AK1174" s="33"/>
      <c r="AL1174" s="33"/>
      <c r="AM1174" s="33"/>
    </row>
    <row r="1175" spans="1:39" s="19" customFormat="1">
      <c r="A1175" s="33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34"/>
      <c r="V1175" s="20"/>
      <c r="W1175" s="20"/>
      <c r="X1175" s="20"/>
      <c r="Y1175" s="33"/>
      <c r="Z1175" s="35"/>
      <c r="AA1175" s="35"/>
      <c r="AB1175" s="35"/>
      <c r="AC1175" s="35"/>
      <c r="AD1175" s="35"/>
      <c r="AE1175" s="38"/>
      <c r="AF1175" s="38"/>
      <c r="AG1175" s="20"/>
      <c r="AH1175" s="20"/>
      <c r="AI1175" s="36"/>
      <c r="AJ1175" s="37"/>
      <c r="AK1175" s="33"/>
      <c r="AL1175" s="33"/>
      <c r="AM1175" s="33"/>
    </row>
    <row r="1176" spans="1:39" s="18" customFormat="1">
      <c r="A1176" s="33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34"/>
      <c r="V1176" s="20"/>
      <c r="W1176" s="20"/>
      <c r="X1176" s="20"/>
      <c r="Y1176" s="33"/>
      <c r="Z1176" s="35"/>
      <c r="AA1176" s="35"/>
      <c r="AB1176" s="35"/>
      <c r="AC1176" s="35"/>
      <c r="AD1176" s="35"/>
      <c r="AE1176" s="38"/>
      <c r="AF1176" s="38"/>
      <c r="AG1176" s="20"/>
      <c r="AH1176" s="20"/>
      <c r="AI1176" s="36"/>
      <c r="AJ1176" s="37"/>
      <c r="AK1176" s="33"/>
      <c r="AL1176" s="33"/>
      <c r="AM1176" s="33"/>
    </row>
    <row r="1177" spans="1:39" s="18" customFormat="1">
      <c r="A1177" s="33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34"/>
      <c r="V1177" s="20"/>
      <c r="W1177" s="20"/>
      <c r="X1177" s="20"/>
      <c r="Y1177" s="33"/>
      <c r="Z1177" s="35"/>
      <c r="AA1177" s="35"/>
      <c r="AB1177" s="35"/>
      <c r="AC1177" s="35"/>
      <c r="AD1177" s="35"/>
      <c r="AE1177" s="38"/>
      <c r="AF1177" s="38"/>
      <c r="AG1177" s="20"/>
      <c r="AH1177" s="20"/>
      <c r="AI1177" s="36"/>
      <c r="AJ1177" s="37"/>
      <c r="AK1177" s="33"/>
      <c r="AL1177" s="33"/>
      <c r="AM1177" s="33"/>
    </row>
    <row r="1178" spans="1:39" s="18" customFormat="1">
      <c r="A1178" s="33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34"/>
      <c r="V1178" s="20"/>
      <c r="W1178" s="20"/>
      <c r="X1178" s="20"/>
      <c r="Y1178" s="33"/>
      <c r="Z1178" s="35"/>
      <c r="AA1178" s="35"/>
      <c r="AB1178" s="35"/>
      <c r="AC1178" s="35"/>
      <c r="AD1178" s="35"/>
      <c r="AE1178" s="38"/>
      <c r="AF1178" s="38"/>
      <c r="AG1178" s="20"/>
      <c r="AH1178" s="20"/>
      <c r="AI1178" s="36"/>
      <c r="AJ1178" s="37"/>
      <c r="AK1178" s="33"/>
      <c r="AL1178" s="33"/>
      <c r="AM1178" s="33"/>
    </row>
    <row r="1179" spans="1:39" s="18" customFormat="1">
      <c r="A1179" s="33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34"/>
      <c r="V1179" s="20"/>
      <c r="W1179" s="20"/>
      <c r="X1179" s="20"/>
      <c r="Y1179" s="33"/>
      <c r="Z1179" s="35"/>
      <c r="AA1179" s="35"/>
      <c r="AB1179" s="35"/>
      <c r="AC1179" s="35"/>
      <c r="AD1179" s="35"/>
      <c r="AE1179" s="38"/>
      <c r="AF1179" s="38"/>
      <c r="AG1179" s="20"/>
      <c r="AH1179" s="20"/>
      <c r="AI1179" s="36"/>
      <c r="AJ1179" s="37"/>
      <c r="AK1179" s="33"/>
      <c r="AL1179" s="33"/>
      <c r="AM1179" s="33"/>
    </row>
    <row r="1180" spans="1:39" s="18" customFormat="1">
      <c r="A1180" s="33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34"/>
      <c r="V1180" s="20"/>
      <c r="W1180" s="20"/>
      <c r="X1180" s="20"/>
      <c r="Y1180" s="33"/>
      <c r="Z1180" s="35"/>
      <c r="AA1180" s="35"/>
      <c r="AB1180" s="35"/>
      <c r="AC1180" s="35"/>
      <c r="AD1180" s="35"/>
      <c r="AE1180" s="38"/>
      <c r="AF1180" s="38"/>
      <c r="AG1180" s="20"/>
      <c r="AH1180" s="20"/>
      <c r="AI1180" s="36"/>
      <c r="AJ1180" s="37"/>
      <c r="AK1180" s="33"/>
      <c r="AL1180" s="33"/>
      <c r="AM1180" s="33"/>
    </row>
    <row r="1181" spans="1:39" s="18" customFormat="1">
      <c r="A1181" s="33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34"/>
      <c r="V1181" s="20"/>
      <c r="W1181" s="20"/>
      <c r="X1181" s="20"/>
      <c r="Y1181" s="33"/>
      <c r="Z1181" s="35"/>
      <c r="AA1181" s="35"/>
      <c r="AB1181" s="35"/>
      <c r="AC1181" s="35"/>
      <c r="AD1181" s="35"/>
      <c r="AE1181" s="38"/>
      <c r="AF1181" s="38"/>
      <c r="AG1181" s="20"/>
      <c r="AH1181" s="20"/>
      <c r="AI1181" s="36"/>
      <c r="AJ1181" s="37"/>
      <c r="AK1181" s="33"/>
      <c r="AL1181" s="33"/>
      <c r="AM1181" s="33"/>
    </row>
    <row r="1182" spans="1:39" s="18" customFormat="1">
      <c r="A1182" s="33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34"/>
      <c r="V1182" s="20"/>
      <c r="W1182" s="20"/>
      <c r="X1182" s="20"/>
      <c r="Y1182" s="33"/>
      <c r="Z1182" s="35"/>
      <c r="AA1182" s="35"/>
      <c r="AB1182" s="35"/>
      <c r="AC1182" s="35"/>
      <c r="AD1182" s="35"/>
      <c r="AE1182" s="38"/>
      <c r="AF1182" s="38"/>
      <c r="AG1182" s="20"/>
      <c r="AH1182" s="20"/>
      <c r="AI1182" s="36"/>
      <c r="AJ1182" s="37"/>
      <c r="AK1182" s="33"/>
      <c r="AL1182" s="33"/>
      <c r="AM1182" s="33"/>
    </row>
    <row r="1183" spans="1:39" s="18" customFormat="1">
      <c r="A1183" s="33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34"/>
      <c r="V1183" s="20"/>
      <c r="W1183" s="20"/>
      <c r="X1183" s="20"/>
      <c r="Y1183" s="33"/>
      <c r="Z1183" s="35"/>
      <c r="AA1183" s="35"/>
      <c r="AB1183" s="35"/>
      <c r="AC1183" s="35"/>
      <c r="AD1183" s="35"/>
      <c r="AE1183" s="38"/>
      <c r="AF1183" s="38"/>
      <c r="AG1183" s="20"/>
      <c r="AH1183" s="20"/>
      <c r="AI1183" s="36"/>
      <c r="AJ1183" s="37"/>
      <c r="AK1183" s="33"/>
      <c r="AL1183" s="33"/>
      <c r="AM1183" s="33"/>
    </row>
    <row r="1184" spans="1:39" s="18" customFormat="1">
      <c r="A1184" s="33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34"/>
      <c r="V1184" s="20"/>
      <c r="W1184" s="20"/>
      <c r="X1184" s="20"/>
      <c r="Y1184" s="33"/>
      <c r="Z1184" s="35"/>
      <c r="AA1184" s="35"/>
      <c r="AB1184" s="35"/>
      <c r="AC1184" s="35"/>
      <c r="AD1184" s="35"/>
      <c r="AE1184" s="38"/>
      <c r="AF1184" s="38"/>
      <c r="AG1184" s="20"/>
      <c r="AH1184" s="20"/>
      <c r="AI1184" s="36"/>
      <c r="AJ1184" s="37"/>
      <c r="AK1184" s="33"/>
      <c r="AL1184" s="33"/>
      <c r="AM1184" s="33"/>
    </row>
    <row r="1185" spans="1:39" s="18" customFormat="1">
      <c r="A1185" s="33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34"/>
      <c r="V1185" s="20"/>
      <c r="W1185" s="20"/>
      <c r="X1185" s="20"/>
      <c r="Y1185" s="33"/>
      <c r="Z1185" s="35"/>
      <c r="AA1185" s="35"/>
      <c r="AB1185" s="35"/>
      <c r="AC1185" s="35"/>
      <c r="AD1185" s="35"/>
      <c r="AE1185" s="38"/>
      <c r="AF1185" s="38"/>
      <c r="AG1185" s="20"/>
      <c r="AH1185" s="20"/>
      <c r="AI1185" s="36"/>
      <c r="AJ1185" s="37"/>
      <c r="AK1185" s="33"/>
      <c r="AL1185" s="33"/>
      <c r="AM1185" s="33"/>
    </row>
    <row r="1186" spans="1:39" s="18" customFormat="1">
      <c r="A1186" s="33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34"/>
      <c r="V1186" s="20"/>
      <c r="W1186" s="20"/>
      <c r="X1186" s="20"/>
      <c r="Y1186" s="33"/>
      <c r="Z1186" s="35"/>
      <c r="AA1186" s="35"/>
      <c r="AB1186" s="35"/>
      <c r="AC1186" s="35"/>
      <c r="AD1186" s="35"/>
      <c r="AE1186" s="38"/>
      <c r="AF1186" s="38"/>
      <c r="AG1186" s="20"/>
      <c r="AH1186" s="20"/>
      <c r="AI1186" s="36"/>
      <c r="AJ1186" s="37"/>
      <c r="AK1186" s="33"/>
      <c r="AL1186" s="33"/>
      <c r="AM1186" s="33"/>
    </row>
    <row r="1187" spans="1:39" s="18" customFormat="1">
      <c r="A1187" s="33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34"/>
      <c r="V1187" s="20"/>
      <c r="W1187" s="20"/>
      <c r="X1187" s="20"/>
      <c r="Y1187" s="33"/>
      <c r="Z1187" s="35"/>
      <c r="AA1187" s="35"/>
      <c r="AB1187" s="35"/>
      <c r="AC1187" s="35"/>
      <c r="AD1187" s="35"/>
      <c r="AE1187" s="38"/>
      <c r="AF1187" s="38"/>
      <c r="AG1187" s="20"/>
      <c r="AH1187" s="20"/>
      <c r="AI1187" s="36"/>
      <c r="AJ1187" s="37"/>
      <c r="AK1187" s="33"/>
      <c r="AL1187" s="33"/>
      <c r="AM1187" s="33"/>
    </row>
    <row r="1188" spans="1:39" s="18" customFormat="1">
      <c r="A1188" s="33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34"/>
      <c r="V1188" s="20"/>
      <c r="W1188" s="20"/>
      <c r="X1188" s="20"/>
      <c r="Y1188" s="33"/>
      <c r="Z1188" s="35"/>
      <c r="AA1188" s="35"/>
      <c r="AB1188" s="35"/>
      <c r="AC1188" s="35"/>
      <c r="AD1188" s="35"/>
      <c r="AE1188" s="38"/>
      <c r="AF1188" s="38"/>
      <c r="AG1188" s="20"/>
      <c r="AH1188" s="20"/>
      <c r="AI1188" s="36"/>
      <c r="AJ1188" s="37"/>
      <c r="AK1188" s="33"/>
      <c r="AL1188" s="33"/>
      <c r="AM1188" s="33"/>
    </row>
    <row r="1189" spans="1:39" s="18" customFormat="1">
      <c r="A1189" s="33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34"/>
      <c r="V1189" s="20"/>
      <c r="W1189" s="20"/>
      <c r="X1189" s="20"/>
      <c r="Y1189" s="33"/>
      <c r="Z1189" s="35"/>
      <c r="AA1189" s="35"/>
      <c r="AB1189" s="35"/>
      <c r="AC1189" s="35"/>
      <c r="AD1189" s="35"/>
      <c r="AE1189" s="38"/>
      <c r="AF1189" s="38"/>
      <c r="AG1189" s="20"/>
      <c r="AH1189" s="20"/>
      <c r="AI1189" s="36"/>
      <c r="AJ1189" s="37"/>
      <c r="AK1189" s="33"/>
      <c r="AL1189" s="33"/>
      <c r="AM1189" s="33"/>
    </row>
    <row r="1190" spans="1:39" s="18" customFormat="1">
      <c r="A1190" s="33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34"/>
      <c r="V1190" s="20"/>
      <c r="W1190" s="20"/>
      <c r="X1190" s="20"/>
      <c r="Y1190" s="33"/>
      <c r="Z1190" s="35"/>
      <c r="AA1190" s="35"/>
      <c r="AB1190" s="35"/>
      <c r="AC1190" s="35"/>
      <c r="AD1190" s="35"/>
      <c r="AE1190" s="38"/>
      <c r="AF1190" s="38"/>
      <c r="AG1190" s="20"/>
      <c r="AH1190" s="20"/>
      <c r="AI1190" s="36"/>
      <c r="AJ1190" s="37"/>
      <c r="AK1190" s="33"/>
      <c r="AL1190" s="33"/>
      <c r="AM1190" s="33"/>
    </row>
    <row r="1191" spans="1:39" s="18" customFormat="1">
      <c r="A1191" s="33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34"/>
      <c r="V1191" s="20"/>
      <c r="W1191" s="20"/>
      <c r="X1191" s="20"/>
      <c r="Y1191" s="33"/>
      <c r="Z1191" s="35"/>
      <c r="AA1191" s="35"/>
      <c r="AB1191" s="35"/>
      <c r="AC1191" s="35"/>
      <c r="AD1191" s="35"/>
      <c r="AE1191" s="38"/>
      <c r="AF1191" s="38"/>
      <c r="AG1191" s="20"/>
      <c r="AH1191" s="20"/>
      <c r="AI1191" s="36"/>
      <c r="AJ1191" s="37"/>
      <c r="AK1191" s="33"/>
      <c r="AL1191" s="33"/>
      <c r="AM1191" s="33"/>
    </row>
    <row r="1192" spans="1:39" s="18" customFormat="1">
      <c r="A1192" s="33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34"/>
      <c r="V1192" s="20"/>
      <c r="W1192" s="20"/>
      <c r="X1192" s="20"/>
      <c r="Y1192" s="33"/>
      <c r="Z1192" s="35"/>
      <c r="AA1192" s="35"/>
      <c r="AB1192" s="35"/>
      <c r="AC1192" s="35"/>
      <c r="AD1192" s="35"/>
      <c r="AE1192" s="38"/>
      <c r="AF1192" s="38"/>
      <c r="AG1192" s="20"/>
      <c r="AH1192" s="20"/>
      <c r="AI1192" s="36"/>
      <c r="AJ1192" s="37"/>
      <c r="AK1192" s="33"/>
      <c r="AL1192" s="33"/>
      <c r="AM1192" s="33"/>
    </row>
    <row r="1193" spans="1:39" s="18" customFormat="1">
      <c r="A1193" s="33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34"/>
      <c r="V1193" s="20"/>
      <c r="W1193" s="20"/>
      <c r="X1193" s="20"/>
      <c r="Y1193" s="33"/>
      <c r="Z1193" s="35"/>
      <c r="AA1193" s="35"/>
      <c r="AB1193" s="35"/>
      <c r="AC1193" s="35"/>
      <c r="AD1193" s="35"/>
      <c r="AE1193" s="38"/>
      <c r="AF1193" s="38"/>
      <c r="AG1193" s="20"/>
      <c r="AH1193" s="20"/>
      <c r="AI1193" s="36"/>
      <c r="AJ1193" s="37"/>
      <c r="AK1193" s="33"/>
      <c r="AL1193" s="33"/>
      <c r="AM1193" s="33"/>
    </row>
    <row r="1194" spans="1:39" s="18" customFormat="1">
      <c r="A1194" s="33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34"/>
      <c r="V1194" s="20"/>
      <c r="W1194" s="20"/>
      <c r="X1194" s="20"/>
      <c r="Y1194" s="33"/>
      <c r="Z1194" s="35"/>
      <c r="AA1194" s="35"/>
      <c r="AB1194" s="35"/>
      <c r="AC1194" s="35"/>
      <c r="AD1194" s="35"/>
      <c r="AE1194" s="38"/>
      <c r="AF1194" s="38"/>
      <c r="AG1194" s="20"/>
      <c r="AH1194" s="20"/>
      <c r="AI1194" s="36"/>
      <c r="AJ1194" s="37"/>
      <c r="AK1194" s="33"/>
      <c r="AL1194" s="33"/>
      <c r="AM1194" s="33"/>
    </row>
    <row r="1195" spans="1:39" s="18" customFormat="1">
      <c r="A1195" s="33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34"/>
      <c r="V1195" s="20"/>
      <c r="W1195" s="20"/>
      <c r="X1195" s="20"/>
      <c r="Y1195" s="33"/>
      <c r="Z1195" s="35"/>
      <c r="AA1195" s="35"/>
      <c r="AB1195" s="35"/>
      <c r="AC1195" s="35"/>
      <c r="AD1195" s="35"/>
      <c r="AE1195" s="38"/>
      <c r="AF1195" s="38"/>
      <c r="AG1195" s="20"/>
      <c r="AH1195" s="20"/>
      <c r="AI1195" s="36"/>
      <c r="AJ1195" s="37"/>
      <c r="AK1195" s="33"/>
      <c r="AL1195" s="33"/>
      <c r="AM1195" s="33"/>
    </row>
    <row r="1196" spans="1:39" s="18" customFormat="1">
      <c r="A1196" s="33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34"/>
      <c r="V1196" s="20"/>
      <c r="W1196" s="20"/>
      <c r="X1196" s="20"/>
      <c r="Y1196" s="33"/>
      <c r="Z1196" s="35"/>
      <c r="AA1196" s="35"/>
      <c r="AB1196" s="35"/>
      <c r="AC1196" s="35"/>
      <c r="AD1196" s="35"/>
      <c r="AE1196" s="38"/>
      <c r="AF1196" s="38"/>
      <c r="AG1196" s="20"/>
      <c r="AH1196" s="20"/>
      <c r="AI1196" s="36"/>
      <c r="AJ1196" s="37"/>
      <c r="AK1196" s="33"/>
      <c r="AL1196" s="33"/>
      <c r="AM1196" s="33"/>
    </row>
    <row r="1197" spans="1:39" s="18" customFormat="1">
      <c r="A1197" s="33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34"/>
      <c r="V1197" s="20"/>
      <c r="W1197" s="20"/>
      <c r="X1197" s="20"/>
      <c r="Y1197" s="33"/>
      <c r="Z1197" s="35"/>
      <c r="AA1197" s="35"/>
      <c r="AB1197" s="35"/>
      <c r="AC1197" s="35"/>
      <c r="AD1197" s="35"/>
      <c r="AE1197" s="38"/>
      <c r="AF1197" s="38"/>
      <c r="AG1197" s="20"/>
      <c r="AH1197" s="20"/>
      <c r="AI1197" s="36"/>
      <c r="AJ1197" s="37"/>
      <c r="AK1197" s="33"/>
      <c r="AL1197" s="33"/>
      <c r="AM1197" s="33"/>
    </row>
    <row r="1198" spans="1:39" s="18" customFormat="1">
      <c r="A1198" s="33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34"/>
      <c r="V1198" s="20"/>
      <c r="W1198" s="20"/>
      <c r="X1198" s="20"/>
      <c r="Y1198" s="33"/>
      <c r="Z1198" s="35"/>
      <c r="AA1198" s="35"/>
      <c r="AB1198" s="35"/>
      <c r="AC1198" s="35"/>
      <c r="AD1198" s="35"/>
      <c r="AE1198" s="38"/>
      <c r="AF1198" s="38"/>
      <c r="AG1198" s="20"/>
      <c r="AH1198" s="20"/>
      <c r="AI1198" s="36"/>
      <c r="AJ1198" s="37"/>
      <c r="AK1198" s="33"/>
      <c r="AL1198" s="33"/>
      <c r="AM1198" s="33"/>
    </row>
    <row r="1199" spans="1:39" s="18" customFormat="1">
      <c r="A1199" s="33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34"/>
      <c r="V1199" s="20"/>
      <c r="W1199" s="20"/>
      <c r="X1199" s="20"/>
      <c r="Y1199" s="33"/>
      <c r="Z1199" s="35"/>
      <c r="AA1199" s="35"/>
      <c r="AB1199" s="35"/>
      <c r="AC1199" s="35"/>
      <c r="AD1199" s="35"/>
      <c r="AE1199" s="38"/>
      <c r="AF1199" s="38"/>
      <c r="AG1199" s="20"/>
      <c r="AH1199" s="20"/>
      <c r="AI1199" s="36"/>
      <c r="AJ1199" s="37"/>
      <c r="AK1199" s="33"/>
      <c r="AL1199" s="33"/>
      <c r="AM1199" s="33"/>
    </row>
    <row r="1200" spans="1:39" s="18" customFormat="1">
      <c r="A1200" s="33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34"/>
      <c r="V1200" s="20"/>
      <c r="W1200" s="20"/>
      <c r="X1200" s="20"/>
      <c r="Y1200" s="33"/>
      <c r="Z1200" s="35"/>
      <c r="AA1200" s="35"/>
      <c r="AB1200" s="35"/>
      <c r="AC1200" s="35"/>
      <c r="AD1200" s="35"/>
      <c r="AE1200" s="38"/>
      <c r="AF1200" s="38"/>
      <c r="AG1200" s="20"/>
      <c r="AH1200" s="20"/>
      <c r="AI1200" s="36"/>
      <c r="AJ1200" s="37"/>
      <c r="AK1200" s="33"/>
      <c r="AL1200" s="33"/>
      <c r="AM1200" s="33"/>
    </row>
    <row r="1201" spans="1:39" s="18" customFormat="1">
      <c r="A1201" s="33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34"/>
      <c r="V1201" s="20"/>
      <c r="W1201" s="20"/>
      <c r="X1201" s="20"/>
      <c r="Y1201" s="33"/>
      <c r="Z1201" s="35"/>
      <c r="AA1201" s="35"/>
      <c r="AB1201" s="35"/>
      <c r="AC1201" s="35"/>
      <c r="AD1201" s="35"/>
      <c r="AE1201" s="38"/>
      <c r="AF1201" s="38"/>
      <c r="AG1201" s="20"/>
      <c r="AH1201" s="20"/>
      <c r="AI1201" s="36"/>
      <c r="AJ1201" s="37"/>
      <c r="AK1201" s="33"/>
      <c r="AL1201" s="33"/>
      <c r="AM1201" s="33"/>
    </row>
    <row r="1202" spans="1:39" s="18" customFormat="1">
      <c r="A1202" s="33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34"/>
      <c r="V1202" s="20"/>
      <c r="W1202" s="20"/>
      <c r="X1202" s="20"/>
      <c r="Y1202" s="33"/>
      <c r="Z1202" s="35"/>
      <c r="AA1202" s="35"/>
      <c r="AB1202" s="35"/>
      <c r="AC1202" s="35"/>
      <c r="AD1202" s="35"/>
      <c r="AE1202" s="38"/>
      <c r="AF1202" s="38"/>
      <c r="AG1202" s="20"/>
      <c r="AH1202" s="20"/>
      <c r="AI1202" s="36"/>
      <c r="AJ1202" s="37"/>
      <c r="AK1202" s="33"/>
      <c r="AL1202" s="33"/>
      <c r="AM1202" s="33"/>
    </row>
    <row r="1203" spans="1:39" s="19" customFormat="1">
      <c r="A1203" s="33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34"/>
      <c r="V1203" s="20"/>
      <c r="W1203" s="20"/>
      <c r="X1203" s="20"/>
      <c r="Y1203" s="33"/>
      <c r="Z1203" s="35"/>
      <c r="AA1203" s="35"/>
      <c r="AB1203" s="35"/>
      <c r="AC1203" s="35"/>
      <c r="AD1203" s="35"/>
      <c r="AE1203" s="38"/>
      <c r="AF1203" s="38"/>
      <c r="AG1203" s="20"/>
      <c r="AH1203" s="20"/>
      <c r="AI1203" s="36"/>
      <c r="AJ1203" s="37"/>
      <c r="AK1203" s="33"/>
      <c r="AL1203" s="33"/>
      <c r="AM1203" s="33"/>
    </row>
    <row r="1204" spans="1:39" s="18" customFormat="1">
      <c r="A1204" s="33"/>
      <c r="B1204" s="20"/>
      <c r="C1204" s="20"/>
      <c r="D1204" s="20"/>
      <c r="E1204" s="20"/>
      <c r="F1204" s="20"/>
      <c r="G1204" s="20"/>
      <c r="H1204" s="34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34"/>
      <c r="V1204" s="20"/>
      <c r="W1204" s="20"/>
      <c r="X1204" s="20"/>
      <c r="Y1204" s="33"/>
      <c r="Z1204" s="35"/>
      <c r="AA1204" s="35"/>
      <c r="AB1204" s="35"/>
      <c r="AC1204" s="35"/>
      <c r="AD1204" s="35"/>
      <c r="AE1204" s="38"/>
      <c r="AF1204" s="38"/>
      <c r="AG1204" s="20"/>
      <c r="AH1204" s="20"/>
      <c r="AI1204" s="36"/>
      <c r="AJ1204" s="37"/>
      <c r="AK1204" s="33"/>
      <c r="AL1204" s="33"/>
      <c r="AM1204" s="33"/>
    </row>
    <row r="1205" spans="1:39" s="18" customFormat="1">
      <c r="A1205" s="33"/>
      <c r="B1205" s="20"/>
      <c r="C1205" s="20"/>
      <c r="D1205" s="20"/>
      <c r="E1205" s="20"/>
      <c r="F1205" s="20"/>
      <c r="G1205" s="20"/>
      <c r="H1205" s="34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34"/>
      <c r="V1205" s="20"/>
      <c r="W1205" s="20"/>
      <c r="X1205" s="20"/>
      <c r="Y1205" s="33"/>
      <c r="Z1205" s="35"/>
      <c r="AA1205" s="35"/>
      <c r="AB1205" s="35"/>
      <c r="AC1205" s="35"/>
      <c r="AD1205" s="35"/>
      <c r="AE1205" s="38"/>
      <c r="AF1205" s="38"/>
      <c r="AG1205" s="20"/>
      <c r="AH1205" s="20"/>
      <c r="AI1205" s="36"/>
      <c r="AJ1205" s="37"/>
      <c r="AK1205" s="33"/>
      <c r="AL1205" s="33"/>
      <c r="AM1205" s="33"/>
    </row>
    <row r="1206" spans="1:39" s="18" customFormat="1">
      <c r="A1206" s="33"/>
      <c r="B1206" s="20"/>
      <c r="C1206" s="20"/>
      <c r="D1206" s="20"/>
      <c r="E1206" s="20"/>
      <c r="F1206" s="20"/>
      <c r="G1206" s="20"/>
      <c r="H1206" s="34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34"/>
      <c r="V1206" s="20"/>
      <c r="W1206" s="20"/>
      <c r="X1206" s="20"/>
      <c r="Y1206" s="33"/>
      <c r="Z1206" s="35"/>
      <c r="AA1206" s="35"/>
      <c r="AB1206" s="35"/>
      <c r="AC1206" s="35"/>
      <c r="AD1206" s="35"/>
      <c r="AE1206" s="38"/>
      <c r="AF1206" s="38"/>
      <c r="AG1206" s="20"/>
      <c r="AH1206" s="20"/>
      <c r="AI1206" s="36"/>
      <c r="AJ1206" s="37"/>
      <c r="AK1206" s="33"/>
      <c r="AL1206" s="33"/>
      <c r="AM1206" s="33"/>
    </row>
    <row r="1207" spans="1:39" s="18" customFormat="1">
      <c r="A1207" s="33"/>
      <c r="B1207" s="20"/>
      <c r="C1207" s="20"/>
      <c r="D1207" s="20"/>
      <c r="E1207" s="20"/>
      <c r="F1207" s="20"/>
      <c r="G1207" s="20"/>
      <c r="H1207" s="34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34"/>
      <c r="V1207" s="20"/>
      <c r="W1207" s="20"/>
      <c r="X1207" s="20"/>
      <c r="Y1207" s="33"/>
      <c r="Z1207" s="35"/>
      <c r="AA1207" s="35"/>
      <c r="AB1207" s="35"/>
      <c r="AC1207" s="35"/>
      <c r="AD1207" s="35"/>
      <c r="AE1207" s="38"/>
      <c r="AF1207" s="38"/>
      <c r="AG1207" s="20"/>
      <c r="AH1207" s="20"/>
      <c r="AI1207" s="36"/>
      <c r="AJ1207" s="37"/>
      <c r="AK1207" s="33"/>
      <c r="AL1207" s="33"/>
      <c r="AM1207" s="33"/>
    </row>
    <row r="1208" spans="1:39" s="18" customFormat="1">
      <c r="A1208" s="33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34"/>
      <c r="V1208" s="20"/>
      <c r="W1208" s="20"/>
      <c r="X1208" s="20"/>
      <c r="Y1208" s="33"/>
      <c r="Z1208" s="35"/>
      <c r="AA1208" s="35"/>
      <c r="AB1208" s="35"/>
      <c r="AC1208" s="35"/>
      <c r="AD1208" s="35"/>
      <c r="AE1208" s="38"/>
      <c r="AF1208" s="38"/>
      <c r="AG1208" s="20"/>
      <c r="AH1208" s="20"/>
      <c r="AI1208" s="36"/>
      <c r="AJ1208" s="37"/>
      <c r="AK1208" s="33"/>
      <c r="AL1208" s="33"/>
      <c r="AM1208" s="33"/>
    </row>
    <row r="1209" spans="1:39" s="18" customFormat="1">
      <c r="A1209" s="33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34"/>
      <c r="V1209" s="20"/>
      <c r="W1209" s="20"/>
      <c r="X1209" s="20"/>
      <c r="Y1209" s="33"/>
      <c r="Z1209" s="35"/>
      <c r="AA1209" s="35"/>
      <c r="AB1209" s="35"/>
      <c r="AC1209" s="35"/>
      <c r="AD1209" s="35"/>
      <c r="AE1209" s="38"/>
      <c r="AF1209" s="38"/>
      <c r="AG1209" s="20"/>
      <c r="AH1209" s="20"/>
      <c r="AI1209" s="36"/>
      <c r="AJ1209" s="37"/>
      <c r="AK1209" s="33"/>
      <c r="AL1209" s="33"/>
      <c r="AM1209" s="33"/>
    </row>
    <row r="1210" spans="1:39" s="18" customFormat="1">
      <c r="A1210" s="33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34"/>
      <c r="V1210" s="20"/>
      <c r="W1210" s="20"/>
      <c r="X1210" s="20"/>
      <c r="Y1210" s="33"/>
      <c r="Z1210" s="35"/>
      <c r="AA1210" s="35"/>
      <c r="AB1210" s="35"/>
      <c r="AC1210" s="35"/>
      <c r="AD1210" s="35"/>
      <c r="AE1210" s="38"/>
      <c r="AF1210" s="38"/>
      <c r="AG1210" s="20"/>
      <c r="AH1210" s="20"/>
      <c r="AI1210" s="36"/>
      <c r="AJ1210" s="37"/>
      <c r="AK1210" s="33"/>
      <c r="AL1210" s="33"/>
      <c r="AM1210" s="33"/>
    </row>
    <row r="1211" spans="1:39" s="18" customFormat="1">
      <c r="A1211" s="33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34"/>
      <c r="V1211" s="20"/>
      <c r="W1211" s="20"/>
      <c r="X1211" s="20"/>
      <c r="Y1211" s="33"/>
      <c r="Z1211" s="35"/>
      <c r="AA1211" s="35"/>
      <c r="AB1211" s="35"/>
      <c r="AC1211" s="35"/>
      <c r="AD1211" s="35"/>
      <c r="AE1211" s="38"/>
      <c r="AF1211" s="38"/>
      <c r="AG1211" s="20"/>
      <c r="AH1211" s="20"/>
      <c r="AI1211" s="36"/>
      <c r="AJ1211" s="37"/>
      <c r="AK1211" s="33"/>
      <c r="AL1211" s="33"/>
      <c r="AM1211" s="33"/>
    </row>
    <row r="1212" spans="1:39" s="18" customFormat="1">
      <c r="A1212" s="33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34"/>
      <c r="V1212" s="20"/>
      <c r="W1212" s="20"/>
      <c r="X1212" s="20"/>
      <c r="Y1212" s="33"/>
      <c r="Z1212" s="35"/>
      <c r="AA1212" s="35"/>
      <c r="AB1212" s="35"/>
      <c r="AC1212" s="35"/>
      <c r="AD1212" s="35"/>
      <c r="AE1212" s="38"/>
      <c r="AF1212" s="38"/>
      <c r="AG1212" s="20"/>
      <c r="AH1212" s="20"/>
      <c r="AI1212" s="36"/>
      <c r="AJ1212" s="37"/>
      <c r="AK1212" s="33"/>
      <c r="AL1212" s="33"/>
      <c r="AM1212" s="33"/>
    </row>
    <row r="1213" spans="1:39" s="18" customFormat="1">
      <c r="A1213" s="33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34"/>
      <c r="V1213" s="20"/>
      <c r="W1213" s="20"/>
      <c r="X1213" s="20"/>
      <c r="Y1213" s="33"/>
      <c r="Z1213" s="35"/>
      <c r="AA1213" s="35"/>
      <c r="AB1213" s="35"/>
      <c r="AC1213" s="35"/>
      <c r="AD1213" s="35"/>
      <c r="AE1213" s="38"/>
      <c r="AF1213" s="38"/>
      <c r="AG1213" s="20"/>
      <c r="AH1213" s="20"/>
      <c r="AI1213" s="36"/>
      <c r="AJ1213" s="37"/>
      <c r="AK1213" s="33"/>
      <c r="AL1213" s="33"/>
      <c r="AM1213" s="33"/>
    </row>
    <row r="1214" spans="1:39" s="18" customFormat="1">
      <c r="A1214" s="33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34"/>
      <c r="V1214" s="20"/>
      <c r="W1214" s="20"/>
      <c r="X1214" s="20"/>
      <c r="Y1214" s="33"/>
      <c r="Z1214" s="35"/>
      <c r="AA1214" s="35"/>
      <c r="AB1214" s="35"/>
      <c r="AC1214" s="35"/>
      <c r="AD1214" s="35"/>
      <c r="AE1214" s="38"/>
      <c r="AF1214" s="38"/>
      <c r="AG1214" s="20"/>
      <c r="AH1214" s="20"/>
      <c r="AI1214" s="36"/>
      <c r="AJ1214" s="37"/>
      <c r="AK1214" s="33"/>
      <c r="AL1214" s="33"/>
      <c r="AM1214" s="33"/>
    </row>
    <row r="1215" spans="1:39" s="18" customFormat="1">
      <c r="A1215" s="33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34"/>
      <c r="V1215" s="20"/>
      <c r="W1215" s="20"/>
      <c r="X1215" s="20"/>
      <c r="Y1215" s="33"/>
      <c r="Z1215" s="35"/>
      <c r="AA1215" s="35"/>
      <c r="AB1215" s="35"/>
      <c r="AC1215" s="35"/>
      <c r="AD1215" s="35"/>
      <c r="AE1215" s="38"/>
      <c r="AF1215" s="38"/>
      <c r="AG1215" s="20"/>
      <c r="AH1215" s="20"/>
      <c r="AI1215" s="36"/>
      <c r="AJ1215" s="37"/>
      <c r="AK1215" s="33"/>
      <c r="AL1215" s="33"/>
      <c r="AM1215" s="33"/>
    </row>
    <row r="1216" spans="1:39" s="18" customFormat="1">
      <c r="A1216" s="33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34"/>
      <c r="V1216" s="20"/>
      <c r="W1216" s="20"/>
      <c r="X1216" s="20"/>
      <c r="Y1216" s="33"/>
      <c r="Z1216" s="35"/>
      <c r="AA1216" s="35"/>
      <c r="AB1216" s="35"/>
      <c r="AC1216" s="35"/>
      <c r="AD1216" s="35"/>
      <c r="AE1216" s="38"/>
      <c r="AF1216" s="38"/>
      <c r="AG1216" s="20"/>
      <c r="AH1216" s="20"/>
      <c r="AI1216" s="36"/>
      <c r="AJ1216" s="37"/>
      <c r="AK1216" s="33"/>
      <c r="AL1216" s="33"/>
      <c r="AM1216" s="33"/>
    </row>
    <row r="1217" spans="1:39" s="18" customFormat="1">
      <c r="A1217" s="33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34"/>
      <c r="V1217" s="20"/>
      <c r="W1217" s="20"/>
      <c r="X1217" s="20"/>
      <c r="Y1217" s="33"/>
      <c r="Z1217" s="35"/>
      <c r="AA1217" s="35"/>
      <c r="AB1217" s="35"/>
      <c r="AC1217" s="35"/>
      <c r="AD1217" s="35"/>
      <c r="AE1217" s="38"/>
      <c r="AF1217" s="38"/>
      <c r="AG1217" s="20"/>
      <c r="AH1217" s="20"/>
      <c r="AI1217" s="36"/>
      <c r="AJ1217" s="37"/>
      <c r="AK1217" s="33"/>
      <c r="AL1217" s="33"/>
      <c r="AM1217" s="33"/>
    </row>
    <row r="1218" spans="1:39" s="18" customFormat="1">
      <c r="A1218" s="33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34"/>
      <c r="V1218" s="20"/>
      <c r="W1218" s="20"/>
      <c r="X1218" s="20"/>
      <c r="Y1218" s="33"/>
      <c r="Z1218" s="35"/>
      <c r="AA1218" s="35"/>
      <c r="AB1218" s="35"/>
      <c r="AC1218" s="35"/>
      <c r="AD1218" s="35"/>
      <c r="AE1218" s="38"/>
      <c r="AF1218" s="38"/>
      <c r="AG1218" s="20"/>
      <c r="AH1218" s="20"/>
      <c r="AI1218" s="36"/>
      <c r="AJ1218" s="37"/>
      <c r="AK1218" s="33"/>
      <c r="AL1218" s="33"/>
      <c r="AM1218" s="33"/>
    </row>
    <row r="1219" spans="1:39" s="18" customFormat="1">
      <c r="A1219" s="33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34"/>
      <c r="V1219" s="20"/>
      <c r="W1219" s="20"/>
      <c r="X1219" s="20"/>
      <c r="Y1219" s="33"/>
      <c r="Z1219" s="35"/>
      <c r="AA1219" s="35"/>
      <c r="AB1219" s="35"/>
      <c r="AC1219" s="35"/>
      <c r="AD1219" s="35"/>
      <c r="AE1219" s="38"/>
      <c r="AF1219" s="38"/>
      <c r="AG1219" s="20"/>
      <c r="AH1219" s="20"/>
      <c r="AI1219" s="36"/>
      <c r="AJ1219" s="37"/>
      <c r="AK1219" s="33"/>
      <c r="AL1219" s="33"/>
      <c r="AM1219" s="33"/>
    </row>
    <row r="1220" spans="1:39" s="18" customFormat="1">
      <c r="A1220" s="33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34"/>
      <c r="V1220" s="20"/>
      <c r="W1220" s="20"/>
      <c r="X1220" s="20"/>
      <c r="Y1220" s="33"/>
      <c r="Z1220" s="35"/>
      <c r="AA1220" s="35"/>
      <c r="AB1220" s="35"/>
      <c r="AC1220" s="35"/>
      <c r="AD1220" s="35"/>
      <c r="AE1220" s="38"/>
      <c r="AF1220" s="38"/>
      <c r="AG1220" s="20"/>
      <c r="AH1220" s="20"/>
      <c r="AI1220" s="36"/>
      <c r="AJ1220" s="37"/>
      <c r="AK1220" s="33"/>
      <c r="AL1220" s="33"/>
      <c r="AM1220" s="33"/>
    </row>
    <row r="1221" spans="1:39" s="18" customFormat="1">
      <c r="A1221" s="33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34"/>
      <c r="V1221" s="20"/>
      <c r="W1221" s="20"/>
      <c r="X1221" s="20"/>
      <c r="Y1221" s="33"/>
      <c r="Z1221" s="35"/>
      <c r="AA1221" s="35"/>
      <c r="AB1221" s="35"/>
      <c r="AC1221" s="35"/>
      <c r="AD1221" s="35"/>
      <c r="AE1221" s="38"/>
      <c r="AF1221" s="38"/>
      <c r="AG1221" s="20"/>
      <c r="AH1221" s="20"/>
      <c r="AI1221" s="36"/>
      <c r="AJ1221" s="37"/>
      <c r="AK1221" s="33"/>
      <c r="AL1221" s="33"/>
      <c r="AM1221" s="33"/>
    </row>
    <row r="1222" spans="1:39" s="18" customFormat="1">
      <c r="A1222" s="33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34"/>
      <c r="V1222" s="20"/>
      <c r="W1222" s="20"/>
      <c r="X1222" s="20"/>
      <c r="Y1222" s="33"/>
      <c r="Z1222" s="35"/>
      <c r="AA1222" s="35"/>
      <c r="AB1222" s="35"/>
      <c r="AC1222" s="35"/>
      <c r="AD1222" s="35"/>
      <c r="AE1222" s="38"/>
      <c r="AF1222" s="38"/>
      <c r="AG1222" s="20"/>
      <c r="AH1222" s="20"/>
      <c r="AI1222" s="36"/>
      <c r="AJ1222" s="37"/>
      <c r="AK1222" s="33"/>
      <c r="AL1222" s="33"/>
      <c r="AM1222" s="33"/>
    </row>
    <row r="1223" spans="1:39" s="18" customFormat="1">
      <c r="A1223" s="33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34"/>
      <c r="V1223" s="20"/>
      <c r="W1223" s="20"/>
      <c r="X1223" s="20"/>
      <c r="Y1223" s="33"/>
      <c r="Z1223" s="35"/>
      <c r="AA1223" s="35"/>
      <c r="AB1223" s="35"/>
      <c r="AC1223" s="35"/>
      <c r="AD1223" s="35"/>
      <c r="AE1223" s="38"/>
      <c r="AF1223" s="38"/>
      <c r="AG1223" s="20"/>
      <c r="AH1223" s="20"/>
      <c r="AI1223" s="36"/>
      <c r="AJ1223" s="37"/>
      <c r="AK1223" s="33"/>
      <c r="AL1223" s="33"/>
      <c r="AM1223" s="33"/>
    </row>
    <row r="1224" spans="1:39" s="18" customFormat="1">
      <c r="A1224" s="33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34"/>
      <c r="V1224" s="20"/>
      <c r="W1224" s="20"/>
      <c r="X1224" s="20"/>
      <c r="Y1224" s="33"/>
      <c r="Z1224" s="35"/>
      <c r="AA1224" s="35"/>
      <c r="AB1224" s="35"/>
      <c r="AC1224" s="35"/>
      <c r="AD1224" s="35"/>
      <c r="AE1224" s="38"/>
      <c r="AF1224" s="38"/>
      <c r="AG1224" s="20"/>
      <c r="AH1224" s="20"/>
      <c r="AI1224" s="36"/>
      <c r="AJ1224" s="37"/>
      <c r="AK1224" s="33"/>
      <c r="AL1224" s="33"/>
      <c r="AM1224" s="33"/>
    </row>
    <row r="1225" spans="1:39" s="19" customFormat="1">
      <c r="A1225" s="33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34"/>
      <c r="V1225" s="20"/>
      <c r="W1225" s="20"/>
      <c r="X1225" s="20"/>
      <c r="Y1225" s="33"/>
      <c r="Z1225" s="35"/>
      <c r="AA1225" s="35"/>
      <c r="AB1225" s="35"/>
      <c r="AC1225" s="35"/>
      <c r="AD1225" s="35"/>
      <c r="AE1225" s="38"/>
      <c r="AF1225" s="38"/>
      <c r="AG1225" s="20"/>
      <c r="AH1225" s="20"/>
      <c r="AI1225" s="36"/>
      <c r="AJ1225" s="37"/>
      <c r="AK1225" s="33"/>
      <c r="AL1225" s="33"/>
      <c r="AM1225" s="33"/>
    </row>
    <row r="1226" spans="1:39" s="18" customFormat="1">
      <c r="A1226" s="33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34"/>
      <c r="V1226" s="20"/>
      <c r="W1226" s="20"/>
      <c r="X1226" s="20"/>
      <c r="Y1226" s="33"/>
      <c r="Z1226" s="35"/>
      <c r="AA1226" s="35"/>
      <c r="AB1226" s="35"/>
      <c r="AC1226" s="35"/>
      <c r="AD1226" s="35"/>
      <c r="AE1226" s="38"/>
      <c r="AF1226" s="38"/>
      <c r="AG1226" s="20"/>
      <c r="AH1226" s="20"/>
      <c r="AI1226" s="36"/>
      <c r="AJ1226" s="37"/>
      <c r="AK1226" s="33"/>
      <c r="AL1226" s="33"/>
      <c r="AM1226" s="33"/>
    </row>
    <row r="1227" spans="1:39" s="18" customFormat="1">
      <c r="A1227" s="33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34"/>
      <c r="V1227" s="20"/>
      <c r="W1227" s="20"/>
      <c r="X1227" s="20"/>
      <c r="Y1227" s="33"/>
      <c r="Z1227" s="35"/>
      <c r="AA1227" s="35"/>
      <c r="AB1227" s="35"/>
      <c r="AC1227" s="35"/>
      <c r="AD1227" s="35"/>
      <c r="AE1227" s="38"/>
      <c r="AF1227" s="38"/>
      <c r="AG1227" s="20"/>
      <c r="AH1227" s="20"/>
      <c r="AI1227" s="36"/>
      <c r="AJ1227" s="37"/>
      <c r="AK1227" s="33"/>
      <c r="AL1227" s="33"/>
      <c r="AM1227" s="33"/>
    </row>
    <row r="1228" spans="1:39" s="18" customFormat="1">
      <c r="A1228" s="33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34"/>
      <c r="V1228" s="20"/>
      <c r="W1228" s="20"/>
      <c r="X1228" s="20"/>
      <c r="Y1228" s="33"/>
      <c r="Z1228" s="35"/>
      <c r="AA1228" s="35"/>
      <c r="AB1228" s="35"/>
      <c r="AC1228" s="35"/>
      <c r="AD1228" s="35"/>
      <c r="AE1228" s="38"/>
      <c r="AF1228" s="38"/>
      <c r="AG1228" s="20"/>
      <c r="AH1228" s="20"/>
      <c r="AI1228" s="36"/>
      <c r="AJ1228" s="37"/>
      <c r="AK1228" s="33"/>
      <c r="AL1228" s="33"/>
      <c r="AM1228" s="33"/>
    </row>
    <row r="1229" spans="1:39" s="18" customFormat="1">
      <c r="A1229" s="33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34"/>
      <c r="V1229" s="20"/>
      <c r="W1229" s="20"/>
      <c r="X1229" s="20"/>
      <c r="Y1229" s="33"/>
      <c r="Z1229" s="35"/>
      <c r="AA1229" s="35"/>
      <c r="AB1229" s="35"/>
      <c r="AC1229" s="35"/>
      <c r="AD1229" s="35"/>
      <c r="AE1229" s="38"/>
      <c r="AF1229" s="38"/>
      <c r="AG1229" s="20"/>
      <c r="AH1229" s="20"/>
      <c r="AI1229" s="36"/>
      <c r="AJ1229" s="37"/>
      <c r="AK1229" s="33"/>
      <c r="AL1229" s="33"/>
      <c r="AM1229" s="33"/>
    </row>
    <row r="1230" spans="1:39" s="18" customFormat="1">
      <c r="A1230" s="33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34"/>
      <c r="V1230" s="20"/>
      <c r="W1230" s="20"/>
      <c r="X1230" s="20"/>
      <c r="Y1230" s="33"/>
      <c r="Z1230" s="35"/>
      <c r="AA1230" s="35"/>
      <c r="AB1230" s="35"/>
      <c r="AC1230" s="35"/>
      <c r="AD1230" s="35"/>
      <c r="AE1230" s="38"/>
      <c r="AF1230" s="38"/>
      <c r="AG1230" s="20"/>
      <c r="AH1230" s="20"/>
      <c r="AI1230" s="36"/>
      <c r="AJ1230" s="37"/>
      <c r="AK1230" s="33"/>
      <c r="AL1230" s="33"/>
      <c r="AM1230" s="33"/>
    </row>
    <row r="1231" spans="1:39" s="18" customFormat="1">
      <c r="A1231" s="33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34"/>
      <c r="V1231" s="20"/>
      <c r="W1231" s="20"/>
      <c r="X1231" s="20"/>
      <c r="Y1231" s="33"/>
      <c r="Z1231" s="35"/>
      <c r="AA1231" s="35"/>
      <c r="AB1231" s="35"/>
      <c r="AC1231" s="35"/>
      <c r="AD1231" s="35"/>
      <c r="AE1231" s="38"/>
      <c r="AF1231" s="38"/>
      <c r="AG1231" s="20"/>
      <c r="AH1231" s="20"/>
      <c r="AI1231" s="36"/>
      <c r="AJ1231" s="37"/>
      <c r="AK1231" s="33"/>
      <c r="AL1231" s="33"/>
      <c r="AM1231" s="33"/>
    </row>
    <row r="1232" spans="1:39" s="18" customFormat="1">
      <c r="A1232" s="33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34"/>
      <c r="V1232" s="20"/>
      <c r="W1232" s="20"/>
      <c r="X1232" s="20"/>
      <c r="Y1232" s="33"/>
      <c r="Z1232" s="35"/>
      <c r="AA1232" s="35"/>
      <c r="AB1232" s="35"/>
      <c r="AC1232" s="35"/>
      <c r="AD1232" s="35"/>
      <c r="AE1232" s="38"/>
      <c r="AF1232" s="38"/>
      <c r="AG1232" s="20"/>
      <c r="AH1232" s="20"/>
      <c r="AI1232" s="36"/>
      <c r="AJ1232" s="37"/>
      <c r="AK1232" s="33"/>
      <c r="AL1232" s="33"/>
      <c r="AM1232" s="33"/>
    </row>
    <row r="1233" spans="1:39" s="18" customFormat="1">
      <c r="A1233" s="33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34"/>
      <c r="V1233" s="20"/>
      <c r="W1233" s="20"/>
      <c r="X1233" s="20"/>
      <c r="Y1233" s="33"/>
      <c r="Z1233" s="35"/>
      <c r="AA1233" s="35"/>
      <c r="AB1233" s="35"/>
      <c r="AC1233" s="35"/>
      <c r="AD1233" s="35"/>
      <c r="AE1233" s="38"/>
      <c r="AF1233" s="38"/>
      <c r="AG1233" s="20"/>
      <c r="AH1233" s="20"/>
      <c r="AI1233" s="36"/>
      <c r="AJ1233" s="37"/>
      <c r="AK1233" s="33"/>
      <c r="AL1233" s="33"/>
      <c r="AM1233" s="33"/>
    </row>
    <row r="1234" spans="1:39" s="18" customFormat="1">
      <c r="A1234" s="33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34"/>
      <c r="V1234" s="20"/>
      <c r="W1234" s="20"/>
      <c r="X1234" s="20"/>
      <c r="Y1234" s="33"/>
      <c r="Z1234" s="35"/>
      <c r="AA1234" s="35"/>
      <c r="AB1234" s="35"/>
      <c r="AC1234" s="35"/>
      <c r="AD1234" s="35"/>
      <c r="AE1234" s="38"/>
      <c r="AF1234" s="38"/>
      <c r="AG1234" s="20"/>
      <c r="AH1234" s="20"/>
      <c r="AI1234" s="36"/>
      <c r="AJ1234" s="37"/>
      <c r="AK1234" s="33"/>
      <c r="AL1234" s="33"/>
      <c r="AM1234" s="33"/>
    </row>
    <row r="1235" spans="1:39" s="18" customFormat="1">
      <c r="A1235" s="33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34"/>
      <c r="V1235" s="20"/>
      <c r="W1235" s="20"/>
      <c r="X1235" s="20"/>
      <c r="Y1235" s="33"/>
      <c r="Z1235" s="35"/>
      <c r="AA1235" s="35"/>
      <c r="AB1235" s="35"/>
      <c r="AC1235" s="35"/>
      <c r="AD1235" s="35"/>
      <c r="AE1235" s="38"/>
      <c r="AF1235" s="38"/>
      <c r="AG1235" s="20"/>
      <c r="AH1235" s="20"/>
      <c r="AI1235" s="36"/>
      <c r="AJ1235" s="37"/>
      <c r="AK1235" s="33"/>
      <c r="AL1235" s="33"/>
      <c r="AM1235" s="33"/>
    </row>
    <row r="1236" spans="1:39" s="18" customFormat="1">
      <c r="A1236" s="33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34"/>
      <c r="V1236" s="20"/>
      <c r="W1236" s="20"/>
      <c r="X1236" s="20"/>
      <c r="Y1236" s="33"/>
      <c r="Z1236" s="35"/>
      <c r="AA1236" s="35"/>
      <c r="AB1236" s="35"/>
      <c r="AC1236" s="35"/>
      <c r="AD1236" s="35"/>
      <c r="AE1236" s="38"/>
      <c r="AF1236" s="38"/>
      <c r="AG1236" s="20"/>
      <c r="AH1236" s="20"/>
      <c r="AI1236" s="36"/>
      <c r="AJ1236" s="37"/>
      <c r="AK1236" s="33"/>
      <c r="AL1236" s="33"/>
      <c r="AM1236" s="33"/>
    </row>
    <row r="1237" spans="1:39" s="18" customFormat="1">
      <c r="A1237" s="33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34"/>
      <c r="V1237" s="20"/>
      <c r="W1237" s="20"/>
      <c r="X1237" s="20"/>
      <c r="Y1237" s="33"/>
      <c r="Z1237" s="35"/>
      <c r="AA1237" s="35"/>
      <c r="AB1237" s="35"/>
      <c r="AC1237" s="35"/>
      <c r="AD1237" s="35"/>
      <c r="AE1237" s="38"/>
      <c r="AF1237" s="38"/>
      <c r="AG1237" s="20"/>
      <c r="AH1237" s="20"/>
      <c r="AI1237" s="36"/>
      <c r="AJ1237" s="37"/>
      <c r="AK1237" s="33"/>
      <c r="AL1237" s="33"/>
      <c r="AM1237" s="33"/>
    </row>
    <row r="1238" spans="1:39" s="18" customFormat="1">
      <c r="A1238" s="33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34"/>
      <c r="V1238" s="20"/>
      <c r="W1238" s="20"/>
      <c r="X1238" s="20"/>
      <c r="Y1238" s="33"/>
      <c r="Z1238" s="35"/>
      <c r="AA1238" s="35"/>
      <c r="AB1238" s="35"/>
      <c r="AC1238" s="35"/>
      <c r="AD1238" s="35"/>
      <c r="AE1238" s="38"/>
      <c r="AF1238" s="38"/>
      <c r="AG1238" s="20"/>
      <c r="AH1238" s="20"/>
      <c r="AI1238" s="36"/>
      <c r="AJ1238" s="37"/>
      <c r="AK1238" s="33"/>
      <c r="AL1238" s="33"/>
      <c r="AM1238" s="33"/>
    </row>
    <row r="1239" spans="1:39" s="18" customFormat="1">
      <c r="A1239" s="33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34"/>
      <c r="V1239" s="20"/>
      <c r="W1239" s="20"/>
      <c r="X1239" s="20"/>
      <c r="Y1239" s="33"/>
      <c r="Z1239" s="35"/>
      <c r="AA1239" s="35"/>
      <c r="AB1239" s="35"/>
      <c r="AC1239" s="35"/>
      <c r="AD1239" s="35"/>
      <c r="AE1239" s="38"/>
      <c r="AF1239" s="38"/>
      <c r="AG1239" s="20"/>
      <c r="AH1239" s="20"/>
      <c r="AI1239" s="36"/>
      <c r="AJ1239" s="37"/>
      <c r="AK1239" s="33"/>
      <c r="AL1239" s="33"/>
      <c r="AM1239" s="33"/>
    </row>
    <row r="1240" spans="1:39" s="18" customFormat="1">
      <c r="A1240" s="33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34"/>
      <c r="V1240" s="20"/>
      <c r="W1240" s="20"/>
      <c r="X1240" s="20"/>
      <c r="Y1240" s="33"/>
      <c r="Z1240" s="35"/>
      <c r="AA1240" s="35"/>
      <c r="AB1240" s="35"/>
      <c r="AC1240" s="35"/>
      <c r="AD1240" s="35"/>
      <c r="AE1240" s="38"/>
      <c r="AF1240" s="38"/>
      <c r="AG1240" s="20"/>
      <c r="AH1240" s="20"/>
      <c r="AI1240" s="36"/>
      <c r="AJ1240" s="37"/>
      <c r="AK1240" s="33"/>
      <c r="AL1240" s="33"/>
      <c r="AM1240" s="33"/>
    </row>
    <row r="1241" spans="1:39" s="18" customFormat="1">
      <c r="A1241" s="33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34"/>
      <c r="V1241" s="20"/>
      <c r="W1241" s="20"/>
      <c r="X1241" s="20"/>
      <c r="Y1241" s="33"/>
      <c r="Z1241" s="35"/>
      <c r="AA1241" s="35"/>
      <c r="AB1241" s="35"/>
      <c r="AC1241" s="35"/>
      <c r="AD1241" s="35"/>
      <c r="AE1241" s="38"/>
      <c r="AF1241" s="38"/>
      <c r="AG1241" s="20"/>
      <c r="AH1241" s="20"/>
      <c r="AI1241" s="36"/>
      <c r="AJ1241" s="37"/>
      <c r="AK1241" s="33"/>
      <c r="AL1241" s="33"/>
      <c r="AM1241" s="33"/>
    </row>
    <row r="1242" spans="1:39" s="18" customFormat="1">
      <c r="A1242" s="33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34"/>
      <c r="V1242" s="20"/>
      <c r="W1242" s="20"/>
      <c r="X1242" s="20"/>
      <c r="Y1242" s="33"/>
      <c r="Z1242" s="35"/>
      <c r="AA1242" s="35"/>
      <c r="AB1242" s="35"/>
      <c r="AC1242" s="35"/>
      <c r="AD1242" s="35"/>
      <c r="AE1242" s="38"/>
      <c r="AF1242" s="38"/>
      <c r="AG1242" s="20"/>
      <c r="AH1242" s="20"/>
      <c r="AI1242" s="36"/>
      <c r="AJ1242" s="37"/>
      <c r="AK1242" s="33"/>
      <c r="AL1242" s="33"/>
      <c r="AM1242" s="33"/>
    </row>
    <row r="1243" spans="1:39" s="18" customFormat="1">
      <c r="A1243" s="33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34"/>
      <c r="V1243" s="20"/>
      <c r="W1243" s="20"/>
      <c r="X1243" s="20"/>
      <c r="Y1243" s="33"/>
      <c r="Z1243" s="35"/>
      <c r="AA1243" s="35"/>
      <c r="AB1243" s="35"/>
      <c r="AC1243" s="35"/>
      <c r="AD1243" s="35"/>
      <c r="AE1243" s="38"/>
      <c r="AF1243" s="38"/>
      <c r="AG1243" s="20"/>
      <c r="AH1243" s="20"/>
      <c r="AI1243" s="36"/>
      <c r="AJ1243" s="37"/>
      <c r="AK1243" s="33"/>
      <c r="AL1243" s="33"/>
      <c r="AM1243" s="33"/>
    </row>
    <row r="1244" spans="1:39" s="18" customFormat="1">
      <c r="A1244" s="33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34"/>
      <c r="V1244" s="20"/>
      <c r="W1244" s="20"/>
      <c r="X1244" s="20"/>
      <c r="Y1244" s="33"/>
      <c r="Z1244" s="35"/>
      <c r="AA1244" s="35"/>
      <c r="AB1244" s="35"/>
      <c r="AC1244" s="35"/>
      <c r="AD1244" s="35"/>
      <c r="AE1244" s="38"/>
      <c r="AF1244" s="38"/>
      <c r="AG1244" s="20"/>
      <c r="AH1244" s="20"/>
      <c r="AI1244" s="36"/>
      <c r="AJ1244" s="37"/>
      <c r="AK1244" s="33"/>
      <c r="AL1244" s="33"/>
      <c r="AM1244" s="33"/>
    </row>
    <row r="1245" spans="1:39" s="18" customFormat="1">
      <c r="A1245" s="33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34"/>
      <c r="V1245" s="20"/>
      <c r="W1245" s="20"/>
      <c r="X1245" s="20"/>
      <c r="Y1245" s="33"/>
      <c r="Z1245" s="35"/>
      <c r="AA1245" s="35"/>
      <c r="AB1245" s="35"/>
      <c r="AC1245" s="35"/>
      <c r="AD1245" s="35"/>
      <c r="AE1245" s="38"/>
      <c r="AF1245" s="38"/>
      <c r="AG1245" s="20"/>
      <c r="AH1245" s="20"/>
      <c r="AI1245" s="36"/>
      <c r="AJ1245" s="37"/>
      <c r="AK1245" s="33"/>
      <c r="AL1245" s="33"/>
      <c r="AM1245" s="33"/>
    </row>
    <row r="1246" spans="1:39" s="18" customFormat="1">
      <c r="A1246" s="33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34"/>
      <c r="V1246" s="20"/>
      <c r="W1246" s="20"/>
      <c r="X1246" s="20"/>
      <c r="Y1246" s="33"/>
      <c r="Z1246" s="35"/>
      <c r="AA1246" s="35"/>
      <c r="AB1246" s="35"/>
      <c r="AC1246" s="35"/>
      <c r="AD1246" s="35"/>
      <c r="AE1246" s="38"/>
      <c r="AF1246" s="38"/>
      <c r="AG1246" s="20"/>
      <c r="AH1246" s="20"/>
      <c r="AI1246" s="36"/>
      <c r="AJ1246" s="37"/>
      <c r="AK1246" s="33"/>
      <c r="AL1246" s="33"/>
      <c r="AM1246" s="33"/>
    </row>
    <row r="1247" spans="1:39" s="18" customFormat="1">
      <c r="A1247" s="33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34"/>
      <c r="V1247" s="20"/>
      <c r="W1247" s="20"/>
      <c r="X1247" s="20"/>
      <c r="Y1247" s="33"/>
      <c r="Z1247" s="35"/>
      <c r="AA1247" s="35"/>
      <c r="AB1247" s="35"/>
      <c r="AC1247" s="35"/>
      <c r="AD1247" s="35"/>
      <c r="AE1247" s="38"/>
      <c r="AF1247" s="38"/>
      <c r="AG1247" s="20"/>
      <c r="AH1247" s="20"/>
      <c r="AI1247" s="36"/>
      <c r="AJ1247" s="37"/>
      <c r="AK1247" s="33"/>
      <c r="AL1247" s="33"/>
      <c r="AM1247" s="33"/>
    </row>
    <row r="1248" spans="1:39" s="18" customFormat="1">
      <c r="A1248" s="33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34"/>
      <c r="V1248" s="20"/>
      <c r="W1248" s="20"/>
      <c r="X1248" s="20"/>
      <c r="Y1248" s="33"/>
      <c r="Z1248" s="35"/>
      <c r="AA1248" s="35"/>
      <c r="AB1248" s="35"/>
      <c r="AC1248" s="35"/>
      <c r="AD1248" s="35"/>
      <c r="AE1248" s="38"/>
      <c r="AF1248" s="38"/>
      <c r="AG1248" s="20"/>
      <c r="AH1248" s="20"/>
      <c r="AI1248" s="36"/>
      <c r="AJ1248" s="37"/>
      <c r="AK1248" s="33"/>
      <c r="AL1248" s="33"/>
      <c r="AM1248" s="33"/>
    </row>
    <row r="1249" spans="1:39" s="18" customFormat="1">
      <c r="A1249" s="33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34"/>
      <c r="V1249" s="20"/>
      <c r="W1249" s="20"/>
      <c r="X1249" s="20"/>
      <c r="Y1249" s="33"/>
      <c r="Z1249" s="35"/>
      <c r="AA1249" s="35"/>
      <c r="AB1249" s="35"/>
      <c r="AC1249" s="35"/>
      <c r="AD1249" s="35"/>
      <c r="AE1249" s="38"/>
      <c r="AF1249" s="38"/>
      <c r="AG1249" s="20"/>
      <c r="AH1249" s="20"/>
      <c r="AI1249" s="36"/>
      <c r="AJ1249" s="37"/>
      <c r="AK1249" s="33"/>
      <c r="AL1249" s="33"/>
      <c r="AM1249" s="33"/>
    </row>
    <row r="1250" spans="1:39" s="18" customFormat="1">
      <c r="A1250" s="33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34"/>
      <c r="V1250" s="20"/>
      <c r="W1250" s="20"/>
      <c r="X1250" s="20"/>
      <c r="Y1250" s="33"/>
      <c r="Z1250" s="35"/>
      <c r="AA1250" s="35"/>
      <c r="AB1250" s="35"/>
      <c r="AC1250" s="35"/>
      <c r="AD1250" s="35"/>
      <c r="AE1250" s="38"/>
      <c r="AF1250" s="38"/>
      <c r="AG1250" s="20"/>
      <c r="AH1250" s="20"/>
      <c r="AI1250" s="36"/>
      <c r="AJ1250" s="37"/>
      <c r="AK1250" s="33"/>
      <c r="AL1250" s="33"/>
      <c r="AM1250" s="33"/>
    </row>
    <row r="1251" spans="1:39" s="18" customFormat="1">
      <c r="A1251" s="33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34"/>
      <c r="V1251" s="20"/>
      <c r="W1251" s="20"/>
      <c r="X1251" s="20"/>
      <c r="Y1251" s="33"/>
      <c r="Z1251" s="35"/>
      <c r="AA1251" s="35"/>
      <c r="AB1251" s="35"/>
      <c r="AC1251" s="35"/>
      <c r="AD1251" s="35"/>
      <c r="AE1251" s="38"/>
      <c r="AF1251" s="38"/>
      <c r="AG1251" s="20"/>
      <c r="AH1251" s="20"/>
      <c r="AI1251" s="36"/>
      <c r="AJ1251" s="37"/>
      <c r="AK1251" s="33"/>
      <c r="AL1251" s="33"/>
      <c r="AM1251" s="33"/>
    </row>
    <row r="1252" spans="1:39" s="18" customFormat="1">
      <c r="A1252" s="33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34"/>
      <c r="V1252" s="20"/>
      <c r="W1252" s="20"/>
      <c r="X1252" s="20"/>
      <c r="Y1252" s="33"/>
      <c r="Z1252" s="35"/>
      <c r="AA1252" s="35"/>
      <c r="AB1252" s="35"/>
      <c r="AC1252" s="35"/>
      <c r="AD1252" s="35"/>
      <c r="AE1252" s="38"/>
      <c r="AF1252" s="38"/>
      <c r="AG1252" s="20"/>
      <c r="AH1252" s="20"/>
      <c r="AI1252" s="36"/>
      <c r="AJ1252" s="37"/>
      <c r="AK1252" s="33"/>
      <c r="AL1252" s="33"/>
      <c r="AM1252" s="33"/>
    </row>
    <row r="1253" spans="1:39" s="18" customFormat="1">
      <c r="A1253" s="33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34"/>
      <c r="V1253" s="20"/>
      <c r="W1253" s="20"/>
      <c r="X1253" s="20"/>
      <c r="Y1253" s="33"/>
      <c r="Z1253" s="35"/>
      <c r="AA1253" s="35"/>
      <c r="AB1253" s="35"/>
      <c r="AC1253" s="35"/>
      <c r="AD1253" s="35"/>
      <c r="AE1253" s="38"/>
      <c r="AF1253" s="38"/>
      <c r="AG1253" s="20"/>
      <c r="AH1253" s="20"/>
      <c r="AI1253" s="36"/>
      <c r="AJ1253" s="37"/>
      <c r="AK1253" s="33"/>
      <c r="AL1253" s="33"/>
      <c r="AM1253" s="33"/>
    </row>
    <row r="1254" spans="1:39" s="18" customFormat="1">
      <c r="A1254" s="33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34"/>
      <c r="V1254" s="20"/>
      <c r="W1254" s="20"/>
      <c r="X1254" s="20"/>
      <c r="Y1254" s="33"/>
      <c r="Z1254" s="35"/>
      <c r="AA1254" s="35"/>
      <c r="AB1254" s="35"/>
      <c r="AC1254" s="35"/>
      <c r="AD1254" s="35"/>
      <c r="AE1254" s="38"/>
      <c r="AF1254" s="38"/>
      <c r="AG1254" s="20"/>
      <c r="AH1254" s="20"/>
      <c r="AI1254" s="36"/>
      <c r="AJ1254" s="37"/>
      <c r="AK1254" s="33"/>
      <c r="AL1254" s="33"/>
      <c r="AM1254" s="33"/>
    </row>
    <row r="1255" spans="1:39" s="18" customFormat="1">
      <c r="A1255" s="33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34"/>
      <c r="V1255" s="20"/>
      <c r="W1255" s="20"/>
      <c r="X1255" s="20"/>
      <c r="Y1255" s="33"/>
      <c r="Z1255" s="35"/>
      <c r="AA1255" s="35"/>
      <c r="AB1255" s="35"/>
      <c r="AC1255" s="35"/>
      <c r="AD1255" s="35"/>
      <c r="AE1255" s="38"/>
      <c r="AF1255" s="38"/>
      <c r="AG1255" s="20"/>
      <c r="AH1255" s="20"/>
      <c r="AI1255" s="36"/>
      <c r="AJ1255" s="37"/>
      <c r="AK1255" s="33"/>
      <c r="AL1255" s="33"/>
      <c r="AM1255" s="33"/>
    </row>
    <row r="1256" spans="1:39" s="18" customFormat="1">
      <c r="A1256" s="33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34"/>
      <c r="V1256" s="20"/>
      <c r="W1256" s="20"/>
      <c r="X1256" s="20"/>
      <c r="Y1256" s="33"/>
      <c r="Z1256" s="35"/>
      <c r="AA1256" s="35"/>
      <c r="AB1256" s="35"/>
      <c r="AC1256" s="35"/>
      <c r="AD1256" s="35"/>
      <c r="AE1256" s="38"/>
      <c r="AF1256" s="38"/>
      <c r="AG1256" s="20"/>
      <c r="AH1256" s="20"/>
      <c r="AI1256" s="36"/>
      <c r="AJ1256" s="37"/>
      <c r="AK1256" s="33"/>
      <c r="AL1256" s="33"/>
      <c r="AM1256" s="33"/>
    </row>
    <row r="1257" spans="1:39" s="18" customFormat="1">
      <c r="A1257" s="33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34"/>
      <c r="V1257" s="20"/>
      <c r="W1257" s="20"/>
      <c r="X1257" s="20"/>
      <c r="Y1257" s="33"/>
      <c r="Z1257" s="35"/>
      <c r="AA1257" s="35"/>
      <c r="AB1257" s="35"/>
      <c r="AC1257" s="35"/>
      <c r="AD1257" s="35"/>
      <c r="AE1257" s="38"/>
      <c r="AF1257" s="38"/>
      <c r="AG1257" s="20"/>
      <c r="AH1257" s="20"/>
      <c r="AI1257" s="36"/>
      <c r="AJ1257" s="37"/>
      <c r="AK1257" s="33"/>
      <c r="AL1257" s="33"/>
      <c r="AM1257" s="33"/>
    </row>
    <row r="1258" spans="1:39" s="18" customFormat="1">
      <c r="A1258" s="33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34"/>
      <c r="V1258" s="20"/>
      <c r="W1258" s="20"/>
      <c r="X1258" s="20"/>
      <c r="Y1258" s="33"/>
      <c r="Z1258" s="35"/>
      <c r="AA1258" s="35"/>
      <c r="AB1258" s="35"/>
      <c r="AC1258" s="35"/>
      <c r="AD1258" s="35"/>
      <c r="AE1258" s="38"/>
      <c r="AF1258" s="38"/>
      <c r="AG1258" s="20"/>
      <c r="AH1258" s="20"/>
      <c r="AI1258" s="36"/>
      <c r="AJ1258" s="37"/>
      <c r="AK1258" s="33"/>
      <c r="AL1258" s="33"/>
      <c r="AM1258" s="33"/>
    </row>
    <row r="1259" spans="1:39" s="18" customFormat="1">
      <c r="A1259" s="33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34"/>
      <c r="V1259" s="20"/>
      <c r="W1259" s="20"/>
      <c r="X1259" s="20"/>
      <c r="Y1259" s="33"/>
      <c r="Z1259" s="35"/>
      <c r="AA1259" s="35"/>
      <c r="AB1259" s="35"/>
      <c r="AC1259" s="35"/>
      <c r="AD1259" s="35"/>
      <c r="AE1259" s="38"/>
      <c r="AF1259" s="38"/>
      <c r="AG1259" s="20"/>
      <c r="AH1259" s="20"/>
      <c r="AI1259" s="36"/>
      <c r="AJ1259" s="37"/>
      <c r="AK1259" s="33"/>
      <c r="AL1259" s="33"/>
      <c r="AM1259" s="33"/>
    </row>
    <row r="1260" spans="1:39" s="18" customFormat="1">
      <c r="A1260" s="33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34"/>
      <c r="V1260" s="20"/>
      <c r="W1260" s="20"/>
      <c r="X1260" s="20"/>
      <c r="Y1260" s="33"/>
      <c r="Z1260" s="35"/>
      <c r="AA1260" s="35"/>
      <c r="AB1260" s="35"/>
      <c r="AC1260" s="35"/>
      <c r="AD1260" s="35"/>
      <c r="AE1260" s="38"/>
      <c r="AF1260" s="38"/>
      <c r="AG1260" s="20"/>
      <c r="AH1260" s="20"/>
      <c r="AI1260" s="36"/>
      <c r="AJ1260" s="37"/>
      <c r="AK1260" s="33"/>
      <c r="AL1260" s="33"/>
      <c r="AM1260" s="33"/>
    </row>
    <row r="1261" spans="1:39" s="18" customFormat="1">
      <c r="A1261" s="33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34"/>
      <c r="V1261" s="20"/>
      <c r="W1261" s="20"/>
      <c r="X1261" s="20"/>
      <c r="Y1261" s="33"/>
      <c r="Z1261" s="35"/>
      <c r="AA1261" s="35"/>
      <c r="AB1261" s="35"/>
      <c r="AC1261" s="35"/>
      <c r="AD1261" s="35"/>
      <c r="AE1261" s="38"/>
      <c r="AF1261" s="38"/>
      <c r="AG1261" s="20"/>
      <c r="AH1261" s="20"/>
      <c r="AI1261" s="36"/>
      <c r="AJ1261" s="37"/>
      <c r="AK1261" s="33"/>
      <c r="AL1261" s="33"/>
      <c r="AM1261" s="33"/>
    </row>
    <row r="1262" spans="1:39" s="18" customFormat="1">
      <c r="A1262" s="33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34"/>
      <c r="V1262" s="20"/>
      <c r="W1262" s="20"/>
      <c r="X1262" s="20"/>
      <c r="Y1262" s="33"/>
      <c r="Z1262" s="35"/>
      <c r="AA1262" s="35"/>
      <c r="AB1262" s="35"/>
      <c r="AC1262" s="35"/>
      <c r="AD1262" s="35"/>
      <c r="AE1262" s="38"/>
      <c r="AF1262" s="38"/>
      <c r="AG1262" s="20"/>
      <c r="AH1262" s="20"/>
      <c r="AI1262" s="36"/>
      <c r="AJ1262" s="37"/>
      <c r="AK1262" s="33"/>
      <c r="AL1262" s="33"/>
      <c r="AM1262" s="33"/>
    </row>
    <row r="1263" spans="1:39" s="18" customFormat="1">
      <c r="A1263" s="33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34"/>
      <c r="V1263" s="20"/>
      <c r="W1263" s="20"/>
      <c r="X1263" s="20"/>
      <c r="Y1263" s="33"/>
      <c r="Z1263" s="35"/>
      <c r="AA1263" s="35"/>
      <c r="AB1263" s="35"/>
      <c r="AC1263" s="35"/>
      <c r="AD1263" s="35"/>
      <c r="AE1263" s="38"/>
      <c r="AF1263" s="38"/>
      <c r="AG1263" s="20"/>
      <c r="AH1263" s="20"/>
      <c r="AI1263" s="36"/>
      <c r="AJ1263" s="37"/>
      <c r="AK1263" s="33"/>
      <c r="AL1263" s="33"/>
      <c r="AM1263" s="33"/>
    </row>
    <row r="1264" spans="1:39" s="18" customFormat="1">
      <c r="A1264" s="33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34"/>
      <c r="V1264" s="20"/>
      <c r="W1264" s="20"/>
      <c r="X1264" s="20"/>
      <c r="Y1264" s="33"/>
      <c r="Z1264" s="35"/>
      <c r="AA1264" s="35"/>
      <c r="AB1264" s="35"/>
      <c r="AC1264" s="35"/>
      <c r="AD1264" s="35"/>
      <c r="AE1264" s="38"/>
      <c r="AF1264" s="38"/>
      <c r="AG1264" s="20"/>
      <c r="AH1264" s="20"/>
      <c r="AI1264" s="36"/>
      <c r="AJ1264" s="37"/>
      <c r="AK1264" s="33"/>
      <c r="AL1264" s="33"/>
      <c r="AM1264" s="33"/>
    </row>
    <row r="1265" spans="1:39" s="18" customFormat="1">
      <c r="A1265" s="33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34"/>
      <c r="V1265" s="20"/>
      <c r="W1265" s="20"/>
      <c r="X1265" s="20"/>
      <c r="Y1265" s="33"/>
      <c r="Z1265" s="35"/>
      <c r="AA1265" s="35"/>
      <c r="AB1265" s="35"/>
      <c r="AC1265" s="35"/>
      <c r="AD1265" s="35"/>
      <c r="AE1265" s="38"/>
      <c r="AF1265" s="38"/>
      <c r="AG1265" s="20"/>
      <c r="AH1265" s="20"/>
      <c r="AI1265" s="36"/>
      <c r="AJ1265" s="37"/>
      <c r="AK1265" s="33"/>
      <c r="AL1265" s="33"/>
      <c r="AM1265" s="33"/>
    </row>
    <row r="1266" spans="1:39" s="18" customFormat="1">
      <c r="A1266" s="33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34"/>
      <c r="V1266" s="20"/>
      <c r="W1266" s="20"/>
      <c r="X1266" s="20"/>
      <c r="Y1266" s="33"/>
      <c r="Z1266" s="35"/>
      <c r="AA1266" s="35"/>
      <c r="AB1266" s="35"/>
      <c r="AC1266" s="35"/>
      <c r="AD1266" s="35"/>
      <c r="AE1266" s="38"/>
      <c r="AF1266" s="38"/>
      <c r="AG1266" s="20"/>
      <c r="AH1266" s="20"/>
      <c r="AI1266" s="36"/>
      <c r="AJ1266" s="37"/>
      <c r="AK1266" s="33"/>
      <c r="AL1266" s="33"/>
      <c r="AM1266" s="33"/>
    </row>
    <row r="1267" spans="1:39" s="18" customFormat="1">
      <c r="A1267" s="33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34"/>
      <c r="V1267" s="20"/>
      <c r="W1267" s="20"/>
      <c r="X1267" s="20"/>
      <c r="Y1267" s="33"/>
      <c r="Z1267" s="35"/>
      <c r="AA1267" s="35"/>
      <c r="AB1267" s="35"/>
      <c r="AC1267" s="35"/>
      <c r="AD1267" s="35"/>
      <c r="AE1267" s="38"/>
      <c r="AF1267" s="38"/>
      <c r="AG1267" s="20"/>
      <c r="AH1267" s="20"/>
      <c r="AI1267" s="36"/>
      <c r="AJ1267" s="37"/>
      <c r="AK1267" s="33"/>
      <c r="AL1267" s="33"/>
      <c r="AM1267" s="33"/>
    </row>
    <row r="1268" spans="1:39" s="18" customFormat="1">
      <c r="A1268" s="33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34"/>
      <c r="V1268" s="20"/>
      <c r="W1268" s="20"/>
      <c r="X1268" s="20"/>
      <c r="Y1268" s="33"/>
      <c r="Z1268" s="35"/>
      <c r="AA1268" s="35"/>
      <c r="AB1268" s="35"/>
      <c r="AC1268" s="35"/>
      <c r="AD1268" s="35"/>
      <c r="AE1268" s="38"/>
      <c r="AF1268" s="38"/>
      <c r="AG1268" s="20"/>
      <c r="AH1268" s="20"/>
      <c r="AI1268" s="36"/>
      <c r="AJ1268" s="37"/>
      <c r="AK1268" s="33"/>
      <c r="AL1268" s="33"/>
      <c r="AM1268" s="33"/>
    </row>
    <row r="1269" spans="1:39" s="18" customFormat="1">
      <c r="A1269" s="33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34"/>
      <c r="V1269" s="20"/>
      <c r="W1269" s="20"/>
      <c r="X1269" s="20"/>
      <c r="Y1269" s="33"/>
      <c r="Z1269" s="35"/>
      <c r="AA1269" s="35"/>
      <c r="AB1269" s="35"/>
      <c r="AC1269" s="35"/>
      <c r="AD1269" s="35"/>
      <c r="AE1269" s="38"/>
      <c r="AF1269" s="38"/>
      <c r="AG1269" s="20"/>
      <c r="AH1269" s="20"/>
      <c r="AI1269" s="36"/>
      <c r="AJ1269" s="37"/>
      <c r="AK1269" s="33"/>
      <c r="AL1269" s="33"/>
      <c r="AM1269" s="33"/>
    </row>
    <row r="1270" spans="1:39" s="18" customFormat="1">
      <c r="A1270" s="33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34"/>
      <c r="V1270" s="20"/>
      <c r="W1270" s="20"/>
      <c r="X1270" s="20"/>
      <c r="Y1270" s="33"/>
      <c r="Z1270" s="35"/>
      <c r="AA1270" s="35"/>
      <c r="AB1270" s="35"/>
      <c r="AC1270" s="35"/>
      <c r="AD1270" s="35"/>
      <c r="AE1270" s="38"/>
      <c r="AF1270" s="38"/>
      <c r="AG1270" s="20"/>
      <c r="AH1270" s="20"/>
      <c r="AI1270" s="36"/>
      <c r="AJ1270" s="37"/>
      <c r="AK1270" s="33"/>
      <c r="AL1270" s="33"/>
      <c r="AM1270" s="33"/>
    </row>
    <row r="1271" spans="1:39" s="18" customFormat="1">
      <c r="A1271" s="33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34"/>
      <c r="V1271" s="20"/>
      <c r="W1271" s="20"/>
      <c r="X1271" s="20"/>
      <c r="Y1271" s="33"/>
      <c r="Z1271" s="35"/>
      <c r="AA1271" s="35"/>
      <c r="AB1271" s="35"/>
      <c r="AC1271" s="35"/>
      <c r="AD1271" s="35"/>
      <c r="AE1271" s="38"/>
      <c r="AF1271" s="38"/>
      <c r="AG1271" s="20"/>
      <c r="AH1271" s="20"/>
      <c r="AI1271" s="36"/>
      <c r="AJ1271" s="37"/>
      <c r="AK1271" s="33"/>
      <c r="AL1271" s="33"/>
      <c r="AM1271" s="33"/>
    </row>
    <row r="1272" spans="1:39" s="18" customFormat="1">
      <c r="A1272" s="33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34"/>
      <c r="V1272" s="20"/>
      <c r="W1272" s="20"/>
      <c r="X1272" s="20"/>
      <c r="Y1272" s="33"/>
      <c r="Z1272" s="35"/>
      <c r="AA1272" s="35"/>
      <c r="AB1272" s="35"/>
      <c r="AC1272" s="35"/>
      <c r="AD1272" s="35"/>
      <c r="AE1272" s="38"/>
      <c r="AF1272" s="38"/>
      <c r="AG1272" s="20"/>
      <c r="AH1272" s="20"/>
      <c r="AI1272" s="36"/>
      <c r="AJ1272" s="37"/>
      <c r="AK1272" s="33"/>
      <c r="AL1272" s="33"/>
      <c r="AM1272" s="33"/>
    </row>
    <row r="1273" spans="1:39" s="18" customFormat="1">
      <c r="A1273" s="33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34"/>
      <c r="V1273" s="20"/>
      <c r="W1273" s="20"/>
      <c r="X1273" s="20"/>
      <c r="Y1273" s="33"/>
      <c r="Z1273" s="35"/>
      <c r="AA1273" s="35"/>
      <c r="AB1273" s="35"/>
      <c r="AC1273" s="35"/>
      <c r="AD1273" s="35"/>
      <c r="AE1273" s="38"/>
      <c r="AF1273" s="38"/>
      <c r="AG1273" s="20"/>
      <c r="AH1273" s="20"/>
      <c r="AI1273" s="36"/>
      <c r="AJ1273" s="37"/>
      <c r="AK1273" s="33"/>
      <c r="AL1273" s="33"/>
      <c r="AM1273" s="33"/>
    </row>
    <row r="1274" spans="1:39" s="18" customFormat="1">
      <c r="A1274" s="33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34"/>
      <c r="V1274" s="20"/>
      <c r="W1274" s="20"/>
      <c r="X1274" s="20"/>
      <c r="Y1274" s="33"/>
      <c r="Z1274" s="35"/>
      <c r="AA1274" s="35"/>
      <c r="AB1274" s="35"/>
      <c r="AC1274" s="35"/>
      <c r="AD1274" s="35"/>
      <c r="AE1274" s="38"/>
      <c r="AF1274" s="38"/>
      <c r="AG1274" s="20"/>
      <c r="AH1274" s="20"/>
      <c r="AI1274" s="36"/>
      <c r="AJ1274" s="37"/>
      <c r="AK1274" s="33"/>
      <c r="AL1274" s="33"/>
      <c r="AM1274" s="33"/>
    </row>
    <row r="1275" spans="1:39" s="18" customFormat="1">
      <c r="A1275" s="33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34"/>
      <c r="V1275" s="20"/>
      <c r="W1275" s="20"/>
      <c r="X1275" s="20"/>
      <c r="Y1275" s="33"/>
      <c r="Z1275" s="35"/>
      <c r="AA1275" s="35"/>
      <c r="AB1275" s="35"/>
      <c r="AC1275" s="35"/>
      <c r="AD1275" s="35"/>
      <c r="AE1275" s="38"/>
      <c r="AF1275" s="38"/>
      <c r="AG1275" s="20"/>
      <c r="AH1275" s="20"/>
      <c r="AI1275" s="36"/>
      <c r="AJ1275" s="37"/>
      <c r="AK1275" s="33"/>
      <c r="AL1275" s="33"/>
      <c r="AM1275" s="33"/>
    </row>
    <row r="1276" spans="1:39" s="18" customFormat="1">
      <c r="A1276" s="33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34"/>
      <c r="V1276" s="20"/>
      <c r="W1276" s="20"/>
      <c r="X1276" s="20"/>
      <c r="Y1276" s="33"/>
      <c r="Z1276" s="35"/>
      <c r="AA1276" s="35"/>
      <c r="AB1276" s="35"/>
      <c r="AC1276" s="35"/>
      <c r="AD1276" s="35"/>
      <c r="AE1276" s="38"/>
      <c r="AF1276" s="38"/>
      <c r="AG1276" s="20"/>
      <c r="AH1276" s="20"/>
      <c r="AI1276" s="36"/>
      <c r="AJ1276" s="37"/>
      <c r="AK1276" s="33"/>
      <c r="AL1276" s="33"/>
      <c r="AM1276" s="33"/>
    </row>
    <row r="1277" spans="1:39" s="18" customFormat="1">
      <c r="A1277" s="33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34"/>
      <c r="V1277" s="20"/>
      <c r="W1277" s="20"/>
      <c r="X1277" s="20"/>
      <c r="Y1277" s="33"/>
      <c r="Z1277" s="35"/>
      <c r="AA1277" s="35"/>
      <c r="AB1277" s="35"/>
      <c r="AC1277" s="35"/>
      <c r="AD1277" s="35"/>
      <c r="AE1277" s="38"/>
      <c r="AF1277" s="38"/>
      <c r="AG1277" s="20"/>
      <c r="AH1277" s="20"/>
      <c r="AI1277" s="36"/>
      <c r="AJ1277" s="37"/>
      <c r="AK1277" s="33"/>
      <c r="AL1277" s="33"/>
      <c r="AM1277" s="33"/>
    </row>
    <row r="1278" spans="1:39" s="18" customFormat="1">
      <c r="A1278" s="33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34"/>
      <c r="V1278" s="20"/>
      <c r="W1278" s="20"/>
      <c r="X1278" s="20"/>
      <c r="Y1278" s="33"/>
      <c r="Z1278" s="35"/>
      <c r="AA1278" s="35"/>
      <c r="AB1278" s="35"/>
      <c r="AC1278" s="35"/>
      <c r="AD1278" s="35"/>
      <c r="AE1278" s="38"/>
      <c r="AF1278" s="38"/>
      <c r="AG1278" s="20"/>
      <c r="AH1278" s="20"/>
      <c r="AI1278" s="36"/>
      <c r="AJ1278" s="37"/>
      <c r="AK1278" s="33"/>
      <c r="AL1278" s="33"/>
      <c r="AM1278" s="33"/>
    </row>
    <row r="1279" spans="1:39" s="18" customFormat="1">
      <c r="A1279" s="33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34"/>
      <c r="V1279" s="20"/>
      <c r="W1279" s="20"/>
      <c r="X1279" s="20"/>
      <c r="Y1279" s="33"/>
      <c r="Z1279" s="35"/>
      <c r="AA1279" s="35"/>
      <c r="AB1279" s="35"/>
      <c r="AC1279" s="35"/>
      <c r="AD1279" s="35"/>
      <c r="AE1279" s="38"/>
      <c r="AF1279" s="38"/>
      <c r="AG1279" s="20"/>
      <c r="AH1279" s="20"/>
      <c r="AI1279" s="36"/>
      <c r="AJ1279" s="37"/>
      <c r="AK1279" s="33"/>
      <c r="AL1279" s="33"/>
      <c r="AM1279" s="33"/>
    </row>
    <row r="1280" spans="1:39" s="18" customFormat="1">
      <c r="A1280" s="33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34"/>
      <c r="V1280" s="20"/>
      <c r="W1280" s="20"/>
      <c r="X1280" s="20"/>
      <c r="Y1280" s="33"/>
      <c r="Z1280" s="35"/>
      <c r="AA1280" s="35"/>
      <c r="AB1280" s="35"/>
      <c r="AC1280" s="35"/>
      <c r="AD1280" s="35"/>
      <c r="AE1280" s="38"/>
      <c r="AF1280" s="38"/>
      <c r="AG1280" s="20"/>
      <c r="AH1280" s="20"/>
      <c r="AI1280" s="36"/>
      <c r="AJ1280" s="37"/>
      <c r="AK1280" s="33"/>
      <c r="AL1280" s="33"/>
      <c r="AM1280" s="33"/>
    </row>
    <row r="1281" spans="1:39" s="18" customFormat="1">
      <c r="A1281" s="33"/>
      <c r="B1281" s="20"/>
      <c r="C1281" s="39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34"/>
      <c r="V1281" s="20"/>
      <c r="W1281" s="20"/>
      <c r="X1281" s="20"/>
      <c r="Y1281" s="33"/>
      <c r="Z1281" s="35"/>
      <c r="AA1281" s="35"/>
      <c r="AB1281" s="35"/>
      <c r="AC1281" s="35"/>
      <c r="AD1281" s="35"/>
      <c r="AE1281" s="38"/>
      <c r="AF1281" s="38"/>
      <c r="AG1281" s="20"/>
      <c r="AH1281" s="20"/>
      <c r="AI1281" s="36"/>
      <c r="AJ1281" s="37"/>
      <c r="AK1281" s="33"/>
      <c r="AL1281" s="33"/>
      <c r="AM1281" s="33"/>
    </row>
    <row r="1282" spans="1:39" s="18" customFormat="1">
      <c r="A1282" s="33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34"/>
      <c r="V1282" s="20"/>
      <c r="W1282" s="20"/>
      <c r="X1282" s="20"/>
      <c r="Y1282" s="33"/>
      <c r="Z1282" s="35"/>
      <c r="AA1282" s="35"/>
      <c r="AB1282" s="35"/>
      <c r="AC1282" s="35"/>
      <c r="AD1282" s="35"/>
      <c r="AE1282" s="38"/>
      <c r="AF1282" s="38"/>
      <c r="AG1282" s="20"/>
      <c r="AH1282" s="20"/>
      <c r="AI1282" s="36"/>
      <c r="AJ1282" s="37"/>
      <c r="AK1282" s="33"/>
      <c r="AL1282" s="33"/>
      <c r="AM1282" s="33"/>
    </row>
    <row r="1283" spans="1:39" s="18" customFormat="1">
      <c r="A1283" s="33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34"/>
      <c r="V1283" s="20"/>
      <c r="W1283" s="20"/>
      <c r="X1283" s="20"/>
      <c r="Y1283" s="33"/>
      <c r="Z1283" s="35"/>
      <c r="AA1283" s="35"/>
      <c r="AB1283" s="35"/>
      <c r="AC1283" s="35"/>
      <c r="AD1283" s="35"/>
      <c r="AE1283" s="38"/>
      <c r="AF1283" s="38"/>
      <c r="AG1283" s="20"/>
      <c r="AH1283" s="20"/>
      <c r="AI1283" s="36"/>
      <c r="AJ1283" s="37"/>
      <c r="AK1283" s="33"/>
      <c r="AL1283" s="33"/>
      <c r="AM1283" s="33"/>
    </row>
    <row r="1284" spans="1:39" s="18" customFormat="1">
      <c r="A1284" s="33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34"/>
      <c r="V1284" s="20"/>
      <c r="W1284" s="20"/>
      <c r="X1284" s="20"/>
      <c r="Y1284" s="33"/>
      <c r="Z1284" s="35"/>
      <c r="AA1284" s="35"/>
      <c r="AB1284" s="35"/>
      <c r="AC1284" s="35"/>
      <c r="AD1284" s="35"/>
      <c r="AE1284" s="38"/>
      <c r="AF1284" s="38"/>
      <c r="AG1284" s="20"/>
      <c r="AH1284" s="20"/>
      <c r="AI1284" s="36"/>
      <c r="AJ1284" s="37"/>
      <c r="AK1284" s="33"/>
      <c r="AL1284" s="33"/>
      <c r="AM1284" s="33"/>
    </row>
    <row r="1285" spans="1:39" s="18" customFormat="1">
      <c r="A1285" s="33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34"/>
      <c r="V1285" s="20"/>
      <c r="W1285" s="20"/>
      <c r="X1285" s="20"/>
      <c r="Y1285" s="33"/>
      <c r="Z1285" s="35"/>
      <c r="AA1285" s="35"/>
      <c r="AB1285" s="35"/>
      <c r="AC1285" s="35"/>
      <c r="AD1285" s="35"/>
      <c r="AE1285" s="38"/>
      <c r="AF1285" s="38"/>
      <c r="AG1285" s="20"/>
      <c r="AH1285" s="20"/>
      <c r="AI1285" s="36"/>
      <c r="AJ1285" s="37"/>
      <c r="AK1285" s="33"/>
      <c r="AL1285" s="33"/>
      <c r="AM1285" s="33"/>
    </row>
    <row r="1286" spans="1:39" s="18" customFormat="1">
      <c r="A1286" s="33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34"/>
      <c r="V1286" s="20"/>
      <c r="W1286" s="20"/>
      <c r="X1286" s="20"/>
      <c r="Y1286" s="33"/>
      <c r="Z1286" s="35"/>
      <c r="AA1286" s="35"/>
      <c r="AB1286" s="35"/>
      <c r="AC1286" s="35"/>
      <c r="AD1286" s="35"/>
      <c r="AE1286" s="38"/>
      <c r="AF1286" s="38"/>
      <c r="AG1286" s="20"/>
      <c r="AH1286" s="20"/>
      <c r="AI1286" s="36"/>
      <c r="AJ1286" s="37"/>
      <c r="AK1286" s="33"/>
      <c r="AL1286" s="33"/>
      <c r="AM1286" s="33"/>
    </row>
    <row r="1287" spans="1:39" s="18" customFormat="1">
      <c r="A1287" s="33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34"/>
      <c r="V1287" s="20"/>
      <c r="W1287" s="20"/>
      <c r="X1287" s="20"/>
      <c r="Y1287" s="33"/>
      <c r="Z1287" s="35"/>
      <c r="AA1287" s="35"/>
      <c r="AB1287" s="35"/>
      <c r="AC1287" s="35"/>
      <c r="AD1287" s="35"/>
      <c r="AE1287" s="38"/>
      <c r="AF1287" s="38"/>
      <c r="AG1287" s="20"/>
      <c r="AH1287" s="20"/>
      <c r="AI1287" s="36"/>
      <c r="AJ1287" s="37"/>
      <c r="AK1287" s="33"/>
      <c r="AL1287" s="33"/>
      <c r="AM1287" s="33"/>
    </row>
    <row r="1288" spans="1:39" s="18" customFormat="1">
      <c r="A1288" s="33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34"/>
      <c r="V1288" s="20"/>
      <c r="W1288" s="20"/>
      <c r="X1288" s="20"/>
      <c r="Y1288" s="33"/>
      <c r="Z1288" s="35"/>
      <c r="AA1288" s="35"/>
      <c r="AB1288" s="35"/>
      <c r="AC1288" s="35"/>
      <c r="AD1288" s="35"/>
      <c r="AE1288" s="38"/>
      <c r="AF1288" s="38"/>
      <c r="AG1288" s="20"/>
      <c r="AH1288" s="20"/>
      <c r="AI1288" s="36"/>
      <c r="AJ1288" s="37"/>
      <c r="AK1288" s="33"/>
      <c r="AL1288" s="33"/>
      <c r="AM1288" s="33"/>
    </row>
    <row r="1289" spans="1:39" s="18" customFormat="1">
      <c r="A1289" s="33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34"/>
      <c r="V1289" s="20"/>
      <c r="W1289" s="20"/>
      <c r="X1289" s="20"/>
      <c r="Y1289" s="33"/>
      <c r="Z1289" s="35"/>
      <c r="AA1289" s="35"/>
      <c r="AB1289" s="35"/>
      <c r="AC1289" s="35"/>
      <c r="AD1289" s="35"/>
      <c r="AE1289" s="38"/>
      <c r="AF1289" s="38"/>
      <c r="AG1289" s="20"/>
      <c r="AH1289" s="20"/>
      <c r="AI1289" s="36"/>
      <c r="AJ1289" s="37"/>
      <c r="AK1289" s="33"/>
      <c r="AL1289" s="33"/>
      <c r="AM1289" s="33"/>
    </row>
    <row r="1290" spans="1:39" s="18" customFormat="1">
      <c r="A1290" s="33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34"/>
      <c r="V1290" s="20"/>
      <c r="W1290" s="20"/>
      <c r="X1290" s="20"/>
      <c r="Y1290" s="33"/>
      <c r="Z1290" s="35"/>
      <c r="AA1290" s="35"/>
      <c r="AB1290" s="35"/>
      <c r="AC1290" s="35"/>
      <c r="AD1290" s="35"/>
      <c r="AE1290" s="38"/>
      <c r="AF1290" s="38"/>
      <c r="AG1290" s="20"/>
      <c r="AH1290" s="20"/>
      <c r="AI1290" s="36"/>
      <c r="AJ1290" s="37"/>
      <c r="AK1290" s="33"/>
      <c r="AL1290" s="33"/>
      <c r="AM1290" s="33"/>
    </row>
    <row r="1291" spans="1:39" s="18" customFormat="1">
      <c r="A1291" s="33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34"/>
      <c r="V1291" s="20"/>
      <c r="W1291" s="20"/>
      <c r="X1291" s="20"/>
      <c r="Y1291" s="33"/>
      <c r="Z1291" s="35"/>
      <c r="AA1291" s="35"/>
      <c r="AB1291" s="35"/>
      <c r="AC1291" s="35"/>
      <c r="AD1291" s="35"/>
      <c r="AE1291" s="38"/>
      <c r="AF1291" s="38"/>
      <c r="AG1291" s="20"/>
      <c r="AH1291" s="20"/>
      <c r="AI1291" s="36"/>
      <c r="AJ1291" s="37"/>
      <c r="AK1291" s="33"/>
      <c r="AL1291" s="33"/>
      <c r="AM1291" s="33"/>
    </row>
    <row r="1292" spans="1:39" s="18" customFormat="1">
      <c r="A1292" s="33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34"/>
      <c r="V1292" s="20"/>
      <c r="W1292" s="20"/>
      <c r="X1292" s="20"/>
      <c r="Y1292" s="33"/>
      <c r="Z1292" s="35"/>
      <c r="AA1292" s="35"/>
      <c r="AB1292" s="35"/>
      <c r="AC1292" s="35"/>
      <c r="AD1292" s="35"/>
      <c r="AE1292" s="38"/>
      <c r="AF1292" s="38"/>
      <c r="AG1292" s="20"/>
      <c r="AH1292" s="20"/>
      <c r="AI1292" s="36"/>
      <c r="AJ1292" s="37"/>
      <c r="AK1292" s="33"/>
      <c r="AL1292" s="33"/>
      <c r="AM1292" s="33"/>
    </row>
    <row r="1293" spans="1:39" s="18" customFormat="1">
      <c r="A1293" s="33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34"/>
      <c r="V1293" s="20"/>
      <c r="W1293" s="20"/>
      <c r="X1293" s="20"/>
      <c r="Y1293" s="33"/>
      <c r="Z1293" s="35"/>
      <c r="AA1293" s="35"/>
      <c r="AB1293" s="35"/>
      <c r="AC1293" s="35"/>
      <c r="AD1293" s="35"/>
      <c r="AE1293" s="38"/>
      <c r="AF1293" s="38"/>
      <c r="AG1293" s="20"/>
      <c r="AH1293" s="20"/>
      <c r="AI1293" s="36"/>
      <c r="AJ1293" s="37"/>
      <c r="AK1293" s="33"/>
      <c r="AL1293" s="33"/>
      <c r="AM1293" s="33"/>
    </row>
    <row r="1294" spans="1:39" s="18" customFormat="1">
      <c r="A1294" s="33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34"/>
      <c r="V1294" s="20"/>
      <c r="W1294" s="20"/>
      <c r="X1294" s="20"/>
      <c r="Y1294" s="33"/>
      <c r="Z1294" s="35"/>
      <c r="AA1294" s="35"/>
      <c r="AB1294" s="35"/>
      <c r="AC1294" s="35"/>
      <c r="AD1294" s="35"/>
      <c r="AE1294" s="38"/>
      <c r="AF1294" s="38"/>
      <c r="AG1294" s="20"/>
      <c r="AH1294" s="20"/>
      <c r="AI1294" s="36"/>
      <c r="AJ1294" s="37"/>
      <c r="AK1294" s="33"/>
      <c r="AL1294" s="33"/>
      <c r="AM1294" s="33"/>
    </row>
    <row r="1295" spans="1:39" s="18" customFormat="1">
      <c r="A1295" s="33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34"/>
      <c r="V1295" s="20"/>
      <c r="W1295" s="20"/>
      <c r="X1295" s="20"/>
      <c r="Y1295" s="33"/>
      <c r="Z1295" s="35"/>
      <c r="AA1295" s="35"/>
      <c r="AB1295" s="35"/>
      <c r="AC1295" s="35"/>
      <c r="AD1295" s="35"/>
      <c r="AE1295" s="38"/>
      <c r="AF1295" s="38"/>
      <c r="AG1295" s="20"/>
      <c r="AH1295" s="20"/>
      <c r="AI1295" s="36"/>
      <c r="AJ1295" s="37"/>
      <c r="AK1295" s="33"/>
      <c r="AL1295" s="33"/>
      <c r="AM1295" s="33"/>
    </row>
    <row r="1296" spans="1:39" s="18" customFormat="1">
      <c r="A1296" s="33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34"/>
      <c r="V1296" s="20"/>
      <c r="W1296" s="20"/>
      <c r="X1296" s="20"/>
      <c r="Y1296" s="33"/>
      <c r="Z1296" s="35"/>
      <c r="AA1296" s="35"/>
      <c r="AB1296" s="35"/>
      <c r="AC1296" s="35"/>
      <c r="AD1296" s="35"/>
      <c r="AE1296" s="38"/>
      <c r="AF1296" s="38"/>
      <c r="AG1296" s="20"/>
      <c r="AH1296" s="20"/>
      <c r="AI1296" s="36"/>
      <c r="AJ1296" s="37"/>
      <c r="AK1296" s="33"/>
      <c r="AL1296" s="33"/>
      <c r="AM1296" s="33"/>
    </row>
    <row r="1297" spans="1:39" s="18" customFormat="1">
      <c r="A1297" s="33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34"/>
      <c r="V1297" s="20"/>
      <c r="W1297" s="20"/>
      <c r="X1297" s="20"/>
      <c r="Y1297" s="33"/>
      <c r="Z1297" s="35"/>
      <c r="AA1297" s="35"/>
      <c r="AB1297" s="35"/>
      <c r="AC1297" s="35"/>
      <c r="AD1297" s="35"/>
      <c r="AE1297" s="38"/>
      <c r="AF1297" s="38"/>
      <c r="AG1297" s="20"/>
      <c r="AH1297" s="20"/>
      <c r="AI1297" s="36"/>
      <c r="AJ1297" s="37"/>
      <c r="AK1297" s="33"/>
      <c r="AL1297" s="33"/>
      <c r="AM1297" s="33"/>
    </row>
    <row r="1298" spans="1:39" s="18" customFormat="1">
      <c r="A1298" s="33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34"/>
      <c r="V1298" s="20"/>
      <c r="W1298" s="20"/>
      <c r="X1298" s="20"/>
      <c r="Y1298" s="33"/>
      <c r="Z1298" s="35"/>
      <c r="AA1298" s="35"/>
      <c r="AB1298" s="35"/>
      <c r="AC1298" s="35"/>
      <c r="AD1298" s="35"/>
      <c r="AE1298" s="38"/>
      <c r="AF1298" s="38"/>
      <c r="AG1298" s="20"/>
      <c r="AH1298" s="20"/>
      <c r="AI1298" s="36"/>
      <c r="AJ1298" s="37"/>
      <c r="AK1298" s="33"/>
      <c r="AL1298" s="33"/>
      <c r="AM1298" s="33"/>
    </row>
    <row r="1299" spans="1:39" s="18" customFormat="1">
      <c r="A1299" s="33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34"/>
      <c r="V1299" s="20"/>
      <c r="W1299" s="20"/>
      <c r="X1299" s="20"/>
      <c r="Y1299" s="33"/>
      <c r="Z1299" s="35"/>
      <c r="AA1299" s="35"/>
      <c r="AB1299" s="35"/>
      <c r="AC1299" s="35"/>
      <c r="AD1299" s="35"/>
      <c r="AE1299" s="38"/>
      <c r="AF1299" s="38"/>
      <c r="AG1299" s="20"/>
      <c r="AH1299" s="20"/>
      <c r="AI1299" s="36"/>
      <c r="AJ1299" s="37"/>
      <c r="AK1299" s="33"/>
      <c r="AL1299" s="33"/>
      <c r="AM1299" s="33"/>
    </row>
    <row r="1300" spans="1:39" s="18" customFormat="1">
      <c r="A1300" s="33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34"/>
      <c r="V1300" s="20"/>
      <c r="W1300" s="20"/>
      <c r="X1300" s="20"/>
      <c r="Y1300" s="33"/>
      <c r="Z1300" s="35"/>
      <c r="AA1300" s="35"/>
      <c r="AB1300" s="35"/>
      <c r="AC1300" s="35"/>
      <c r="AD1300" s="35"/>
      <c r="AE1300" s="38"/>
      <c r="AF1300" s="38"/>
      <c r="AG1300" s="20"/>
      <c r="AH1300" s="20"/>
      <c r="AI1300" s="36"/>
      <c r="AJ1300" s="37"/>
      <c r="AK1300" s="33"/>
      <c r="AL1300" s="33"/>
      <c r="AM1300" s="33"/>
    </row>
    <row r="1301" spans="1:39" s="18" customFormat="1">
      <c r="A1301" s="33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34"/>
      <c r="V1301" s="20"/>
      <c r="W1301" s="20"/>
      <c r="X1301" s="20"/>
      <c r="Y1301" s="33"/>
      <c r="Z1301" s="35"/>
      <c r="AA1301" s="35"/>
      <c r="AB1301" s="35"/>
      <c r="AC1301" s="35"/>
      <c r="AD1301" s="35"/>
      <c r="AE1301" s="38"/>
      <c r="AF1301" s="38"/>
      <c r="AG1301" s="20"/>
      <c r="AH1301" s="20"/>
      <c r="AI1301" s="36"/>
      <c r="AJ1301" s="37"/>
      <c r="AK1301" s="33"/>
      <c r="AL1301" s="33"/>
      <c r="AM1301" s="33"/>
    </row>
    <row r="1302" spans="1:39" s="18" customFormat="1">
      <c r="A1302" s="33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34"/>
      <c r="V1302" s="20"/>
      <c r="W1302" s="20"/>
      <c r="X1302" s="20"/>
      <c r="Y1302" s="33"/>
      <c r="Z1302" s="35"/>
      <c r="AA1302" s="35"/>
      <c r="AB1302" s="35"/>
      <c r="AC1302" s="35"/>
      <c r="AD1302" s="35"/>
      <c r="AE1302" s="38"/>
      <c r="AF1302" s="38"/>
      <c r="AG1302" s="20"/>
      <c r="AH1302" s="20"/>
      <c r="AI1302" s="36"/>
      <c r="AJ1302" s="37"/>
      <c r="AK1302" s="33"/>
      <c r="AL1302" s="33"/>
      <c r="AM1302" s="33"/>
    </row>
    <row r="1303" spans="1:39" s="18" customFormat="1">
      <c r="A1303" s="33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34"/>
      <c r="V1303" s="20"/>
      <c r="W1303" s="20"/>
      <c r="X1303" s="20"/>
      <c r="Y1303" s="33"/>
      <c r="Z1303" s="35"/>
      <c r="AA1303" s="35"/>
      <c r="AB1303" s="35"/>
      <c r="AC1303" s="35"/>
      <c r="AD1303" s="35"/>
      <c r="AE1303" s="38"/>
      <c r="AF1303" s="38"/>
      <c r="AG1303" s="20"/>
      <c r="AH1303" s="20"/>
      <c r="AI1303" s="36"/>
      <c r="AJ1303" s="37"/>
      <c r="AK1303" s="33"/>
      <c r="AL1303" s="33"/>
      <c r="AM1303" s="33"/>
    </row>
    <row r="1304" spans="1:39" s="18" customFormat="1">
      <c r="A1304" s="33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34"/>
      <c r="V1304" s="20"/>
      <c r="W1304" s="20"/>
      <c r="X1304" s="20"/>
      <c r="Y1304" s="33"/>
      <c r="Z1304" s="35"/>
      <c r="AA1304" s="35"/>
      <c r="AB1304" s="35"/>
      <c r="AC1304" s="35"/>
      <c r="AD1304" s="35"/>
      <c r="AE1304" s="38"/>
      <c r="AF1304" s="38"/>
      <c r="AG1304" s="20"/>
      <c r="AH1304" s="20"/>
      <c r="AI1304" s="36"/>
      <c r="AJ1304" s="37"/>
      <c r="AK1304" s="33"/>
      <c r="AL1304" s="33"/>
      <c r="AM1304" s="33"/>
    </row>
    <row r="1305" spans="1:39" s="18" customFormat="1">
      <c r="A1305" s="33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34"/>
      <c r="V1305" s="20"/>
      <c r="W1305" s="20"/>
      <c r="X1305" s="20"/>
      <c r="Y1305" s="33"/>
      <c r="Z1305" s="35"/>
      <c r="AA1305" s="35"/>
      <c r="AB1305" s="35"/>
      <c r="AC1305" s="35"/>
      <c r="AD1305" s="35"/>
      <c r="AE1305" s="38"/>
      <c r="AF1305" s="38"/>
      <c r="AG1305" s="20"/>
      <c r="AH1305" s="20"/>
      <c r="AI1305" s="36"/>
      <c r="AJ1305" s="37"/>
      <c r="AK1305" s="33"/>
      <c r="AL1305" s="33"/>
      <c r="AM1305" s="33"/>
    </row>
    <row r="1306" spans="1:39" s="18" customFormat="1">
      <c r="A1306" s="33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34"/>
      <c r="V1306" s="20"/>
      <c r="W1306" s="20"/>
      <c r="X1306" s="20"/>
      <c r="Y1306" s="33"/>
      <c r="Z1306" s="35"/>
      <c r="AA1306" s="35"/>
      <c r="AB1306" s="35"/>
      <c r="AC1306" s="35"/>
      <c r="AD1306" s="35"/>
      <c r="AE1306" s="38"/>
      <c r="AF1306" s="38"/>
      <c r="AG1306" s="20"/>
      <c r="AH1306" s="20"/>
      <c r="AI1306" s="36"/>
      <c r="AJ1306" s="37"/>
      <c r="AK1306" s="33"/>
      <c r="AL1306" s="33"/>
      <c r="AM1306" s="33"/>
    </row>
    <row r="1307" spans="1:39" s="18" customFormat="1">
      <c r="A1307" s="33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34"/>
      <c r="V1307" s="20"/>
      <c r="W1307" s="20"/>
      <c r="X1307" s="20"/>
      <c r="Y1307" s="33"/>
      <c r="Z1307" s="35"/>
      <c r="AA1307" s="35"/>
      <c r="AB1307" s="35"/>
      <c r="AC1307" s="35"/>
      <c r="AD1307" s="35"/>
      <c r="AE1307" s="38"/>
      <c r="AF1307" s="38"/>
      <c r="AG1307" s="20"/>
      <c r="AH1307" s="20"/>
      <c r="AI1307" s="36"/>
      <c r="AJ1307" s="53"/>
      <c r="AK1307" s="33"/>
      <c r="AL1307" s="33"/>
      <c r="AM1307" s="33"/>
    </row>
    <row r="1308" spans="1:39" s="18" customFormat="1">
      <c r="A1308" s="33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34"/>
      <c r="V1308" s="20"/>
      <c r="W1308" s="20"/>
      <c r="X1308" s="20"/>
      <c r="Y1308" s="33"/>
      <c r="Z1308" s="35"/>
      <c r="AA1308" s="35"/>
      <c r="AB1308" s="35"/>
      <c r="AC1308" s="35"/>
      <c r="AD1308" s="35"/>
      <c r="AE1308" s="38"/>
      <c r="AF1308" s="38"/>
      <c r="AG1308" s="20"/>
      <c r="AH1308" s="20"/>
      <c r="AI1308" s="36"/>
      <c r="AJ1308" s="53"/>
      <c r="AK1308" s="33"/>
      <c r="AL1308" s="33"/>
      <c r="AM1308" s="33"/>
    </row>
    <row r="1309" spans="1:39" s="18" customFormat="1">
      <c r="A1309" s="33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34"/>
      <c r="V1309" s="20"/>
      <c r="W1309" s="20"/>
      <c r="X1309" s="20"/>
      <c r="Y1309" s="33"/>
      <c r="Z1309" s="35"/>
      <c r="AA1309" s="35"/>
      <c r="AB1309" s="35"/>
      <c r="AC1309" s="35"/>
      <c r="AD1309" s="35"/>
      <c r="AE1309" s="38"/>
      <c r="AF1309" s="38"/>
      <c r="AG1309" s="20"/>
      <c r="AH1309" s="20"/>
      <c r="AI1309" s="36"/>
      <c r="AJ1309" s="53"/>
      <c r="AK1309" s="33"/>
      <c r="AL1309" s="33"/>
      <c r="AM1309" s="33"/>
    </row>
    <row r="1310" spans="1:39" s="18" customFormat="1">
      <c r="A1310" s="33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34"/>
      <c r="V1310" s="20"/>
      <c r="W1310" s="20"/>
      <c r="X1310" s="20"/>
      <c r="Y1310" s="33"/>
      <c r="Z1310" s="35"/>
      <c r="AA1310" s="35"/>
      <c r="AB1310" s="35"/>
      <c r="AC1310" s="35"/>
      <c r="AD1310" s="35"/>
      <c r="AE1310" s="38"/>
      <c r="AF1310" s="38"/>
      <c r="AG1310" s="20"/>
      <c r="AH1310" s="20"/>
      <c r="AI1310" s="36"/>
      <c r="AJ1310" s="53"/>
      <c r="AK1310" s="33"/>
      <c r="AL1310" s="33"/>
      <c r="AM1310" s="33"/>
    </row>
    <row r="1311" spans="1:39" s="18" customFormat="1">
      <c r="A1311" s="33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34"/>
      <c r="V1311" s="20"/>
      <c r="W1311" s="20"/>
      <c r="X1311" s="20"/>
      <c r="Y1311" s="33"/>
      <c r="Z1311" s="35"/>
      <c r="AA1311" s="35"/>
      <c r="AB1311" s="35"/>
      <c r="AC1311" s="35"/>
      <c r="AD1311" s="35"/>
      <c r="AE1311" s="38"/>
      <c r="AF1311" s="38"/>
      <c r="AG1311" s="20"/>
      <c r="AH1311" s="20"/>
      <c r="AI1311" s="36"/>
      <c r="AJ1311" s="53"/>
      <c r="AK1311" s="33"/>
      <c r="AL1311" s="33"/>
      <c r="AM1311" s="33"/>
    </row>
    <row r="1312" spans="1:39" s="18" customFormat="1">
      <c r="A1312" s="33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34"/>
      <c r="V1312" s="20"/>
      <c r="W1312" s="20"/>
      <c r="X1312" s="20"/>
      <c r="Y1312" s="33"/>
      <c r="Z1312" s="35"/>
      <c r="AA1312" s="35"/>
      <c r="AB1312" s="35"/>
      <c r="AC1312" s="35"/>
      <c r="AD1312" s="35"/>
      <c r="AE1312" s="38"/>
      <c r="AF1312" s="38"/>
      <c r="AG1312" s="20"/>
      <c r="AH1312" s="20"/>
      <c r="AI1312" s="36"/>
      <c r="AJ1312" s="53"/>
      <c r="AK1312" s="33"/>
      <c r="AL1312" s="33"/>
      <c r="AM1312" s="33"/>
    </row>
    <row r="1313" spans="1:39" s="18" customFormat="1">
      <c r="A1313" s="33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34"/>
      <c r="V1313" s="20"/>
      <c r="W1313" s="20"/>
      <c r="X1313" s="20"/>
      <c r="Y1313" s="33"/>
      <c r="Z1313" s="35"/>
      <c r="AA1313" s="35"/>
      <c r="AB1313" s="35"/>
      <c r="AC1313" s="35"/>
      <c r="AD1313" s="35"/>
      <c r="AE1313" s="38"/>
      <c r="AF1313" s="38"/>
      <c r="AG1313" s="20"/>
      <c r="AH1313" s="20"/>
      <c r="AI1313" s="36"/>
      <c r="AJ1313" s="53"/>
      <c r="AK1313" s="33"/>
      <c r="AL1313" s="33"/>
      <c r="AM1313" s="33"/>
    </row>
    <row r="1314" spans="1:39" s="18" customFormat="1">
      <c r="A1314" s="33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34"/>
      <c r="V1314" s="20"/>
      <c r="W1314" s="20"/>
      <c r="X1314" s="20"/>
      <c r="Y1314" s="33"/>
      <c r="Z1314" s="35"/>
      <c r="AA1314" s="35"/>
      <c r="AB1314" s="35"/>
      <c r="AC1314" s="35"/>
      <c r="AD1314" s="35"/>
      <c r="AE1314" s="38"/>
      <c r="AF1314" s="38"/>
      <c r="AG1314" s="20"/>
      <c r="AH1314" s="20"/>
      <c r="AI1314" s="36"/>
      <c r="AJ1314" s="37"/>
      <c r="AK1314" s="33"/>
      <c r="AL1314" s="33"/>
      <c r="AM1314" s="33"/>
    </row>
    <row r="1315" spans="1:39" s="18" customFormat="1">
      <c r="A1315" s="33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34"/>
      <c r="V1315" s="20"/>
      <c r="W1315" s="20"/>
      <c r="X1315" s="20"/>
      <c r="Y1315" s="33"/>
      <c r="Z1315" s="35"/>
      <c r="AA1315" s="35"/>
      <c r="AB1315" s="35"/>
      <c r="AC1315" s="35"/>
      <c r="AD1315" s="35"/>
      <c r="AE1315" s="38"/>
      <c r="AF1315" s="38"/>
      <c r="AG1315" s="20"/>
      <c r="AH1315" s="20"/>
      <c r="AI1315" s="36"/>
      <c r="AJ1315" s="37"/>
      <c r="AK1315" s="33"/>
      <c r="AL1315" s="33"/>
      <c r="AM1315" s="33"/>
    </row>
    <row r="1316" spans="1:39" s="18" customFormat="1">
      <c r="A1316" s="33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34"/>
      <c r="V1316" s="20"/>
      <c r="W1316" s="20"/>
      <c r="X1316" s="20"/>
      <c r="Y1316" s="33"/>
      <c r="Z1316" s="35"/>
      <c r="AA1316" s="35"/>
      <c r="AB1316" s="35"/>
      <c r="AC1316" s="35"/>
      <c r="AD1316" s="35"/>
      <c r="AE1316" s="38"/>
      <c r="AF1316" s="38"/>
      <c r="AG1316" s="20"/>
      <c r="AH1316" s="20"/>
      <c r="AI1316" s="36"/>
      <c r="AJ1316" s="37"/>
      <c r="AK1316" s="33"/>
      <c r="AL1316" s="33"/>
      <c r="AM1316" s="33"/>
    </row>
    <row r="1317" spans="1:39" s="18" customFormat="1">
      <c r="A1317" s="33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34"/>
      <c r="V1317" s="20"/>
      <c r="W1317" s="20"/>
      <c r="X1317" s="20"/>
      <c r="Y1317" s="33"/>
      <c r="Z1317" s="35"/>
      <c r="AA1317" s="35"/>
      <c r="AB1317" s="35"/>
      <c r="AC1317" s="35"/>
      <c r="AD1317" s="35"/>
      <c r="AE1317" s="38"/>
      <c r="AF1317" s="38"/>
      <c r="AG1317" s="20"/>
      <c r="AH1317" s="20"/>
      <c r="AI1317" s="36"/>
      <c r="AJ1317" s="37"/>
      <c r="AK1317" s="33"/>
      <c r="AL1317" s="33"/>
      <c r="AM1317" s="33"/>
    </row>
    <row r="1318" spans="1:39" s="18" customFormat="1">
      <c r="A1318" s="33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34"/>
      <c r="V1318" s="20"/>
      <c r="W1318" s="20"/>
      <c r="X1318" s="20"/>
      <c r="Y1318" s="33"/>
      <c r="Z1318" s="35"/>
      <c r="AA1318" s="35"/>
      <c r="AB1318" s="35"/>
      <c r="AC1318" s="35"/>
      <c r="AD1318" s="35"/>
      <c r="AE1318" s="38"/>
      <c r="AF1318" s="38"/>
      <c r="AG1318" s="20"/>
      <c r="AH1318" s="20"/>
      <c r="AI1318" s="36"/>
      <c r="AJ1318" s="37"/>
      <c r="AK1318" s="33"/>
      <c r="AL1318" s="33"/>
      <c r="AM1318" s="33"/>
    </row>
    <row r="1319" spans="1:39" s="18" customFormat="1">
      <c r="A1319" s="33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34"/>
      <c r="V1319" s="20"/>
      <c r="W1319" s="20"/>
      <c r="X1319" s="20"/>
      <c r="Y1319" s="33"/>
      <c r="Z1319" s="35"/>
      <c r="AA1319" s="35"/>
      <c r="AB1319" s="35"/>
      <c r="AC1319" s="35"/>
      <c r="AD1319" s="35"/>
      <c r="AE1319" s="38"/>
      <c r="AF1319" s="38"/>
      <c r="AG1319" s="20"/>
      <c r="AH1319" s="20"/>
      <c r="AI1319" s="36"/>
      <c r="AJ1319" s="37"/>
      <c r="AK1319" s="33"/>
      <c r="AL1319" s="33"/>
      <c r="AM1319" s="33"/>
    </row>
    <row r="1320" spans="1:39" s="18" customFormat="1">
      <c r="A1320" s="33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34"/>
      <c r="V1320" s="20"/>
      <c r="W1320" s="20"/>
      <c r="X1320" s="20"/>
      <c r="Y1320" s="33"/>
      <c r="Z1320" s="35"/>
      <c r="AA1320" s="35"/>
      <c r="AB1320" s="35"/>
      <c r="AC1320" s="35"/>
      <c r="AD1320" s="35"/>
      <c r="AE1320" s="38"/>
      <c r="AF1320" s="38"/>
      <c r="AG1320" s="20"/>
      <c r="AH1320" s="20"/>
      <c r="AI1320" s="36"/>
      <c r="AJ1320" s="37"/>
      <c r="AK1320" s="33"/>
      <c r="AL1320" s="33"/>
      <c r="AM1320" s="33"/>
    </row>
    <row r="1321" spans="1:39" s="18" customFormat="1">
      <c r="A1321" s="33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34"/>
      <c r="V1321" s="20"/>
      <c r="W1321" s="20"/>
      <c r="X1321" s="20"/>
      <c r="Y1321" s="33"/>
      <c r="Z1321" s="35"/>
      <c r="AA1321" s="35"/>
      <c r="AB1321" s="35"/>
      <c r="AC1321" s="35"/>
      <c r="AD1321" s="35"/>
      <c r="AE1321" s="38"/>
      <c r="AF1321" s="38"/>
      <c r="AG1321" s="20"/>
      <c r="AH1321" s="20"/>
      <c r="AI1321" s="36"/>
      <c r="AJ1321" s="37"/>
      <c r="AK1321" s="33"/>
      <c r="AL1321" s="33"/>
      <c r="AM1321" s="33"/>
    </row>
    <row r="1322" spans="1:39" s="18" customFormat="1">
      <c r="A1322" s="33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34"/>
      <c r="V1322" s="20"/>
      <c r="W1322" s="20"/>
      <c r="X1322" s="20"/>
      <c r="Y1322" s="33"/>
      <c r="Z1322" s="35"/>
      <c r="AA1322" s="35"/>
      <c r="AB1322" s="35"/>
      <c r="AC1322" s="35"/>
      <c r="AD1322" s="35"/>
      <c r="AE1322" s="38"/>
      <c r="AF1322" s="38"/>
      <c r="AG1322" s="20"/>
      <c r="AH1322" s="20"/>
      <c r="AI1322" s="36"/>
      <c r="AJ1322" s="37"/>
      <c r="AK1322" s="33"/>
      <c r="AL1322" s="33"/>
      <c r="AM1322" s="33"/>
    </row>
    <row r="1323" spans="1:39" s="18" customFormat="1">
      <c r="A1323" s="33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34"/>
      <c r="V1323" s="20"/>
      <c r="W1323" s="20"/>
      <c r="X1323" s="20"/>
      <c r="Y1323" s="33"/>
      <c r="Z1323" s="35"/>
      <c r="AA1323" s="35"/>
      <c r="AB1323" s="35"/>
      <c r="AC1323" s="35"/>
      <c r="AD1323" s="35"/>
      <c r="AE1323" s="38"/>
      <c r="AF1323" s="38"/>
      <c r="AG1323" s="20"/>
      <c r="AH1323" s="20"/>
      <c r="AI1323" s="36"/>
      <c r="AJ1323" s="37"/>
      <c r="AK1323" s="33"/>
      <c r="AL1323" s="33"/>
      <c r="AM1323" s="33"/>
    </row>
    <row r="1324" spans="1:39" s="18" customFormat="1">
      <c r="A1324" s="33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34"/>
      <c r="V1324" s="20"/>
      <c r="W1324" s="20"/>
      <c r="X1324" s="20"/>
      <c r="Y1324" s="33"/>
      <c r="Z1324" s="35"/>
      <c r="AA1324" s="35"/>
      <c r="AB1324" s="35"/>
      <c r="AC1324" s="35"/>
      <c r="AD1324" s="35"/>
      <c r="AE1324" s="38"/>
      <c r="AF1324" s="38"/>
      <c r="AG1324" s="20"/>
      <c r="AH1324" s="20"/>
      <c r="AI1324" s="36"/>
      <c r="AJ1324" s="37"/>
      <c r="AK1324" s="33"/>
      <c r="AL1324" s="33"/>
      <c r="AM1324" s="33"/>
    </row>
    <row r="1325" spans="1:39" s="18" customFormat="1">
      <c r="A1325" s="33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34"/>
      <c r="V1325" s="20"/>
      <c r="W1325" s="20"/>
      <c r="X1325" s="20"/>
      <c r="Y1325" s="33"/>
      <c r="Z1325" s="35"/>
      <c r="AA1325" s="35"/>
      <c r="AB1325" s="35"/>
      <c r="AC1325" s="35"/>
      <c r="AD1325" s="35"/>
      <c r="AE1325" s="38"/>
      <c r="AF1325" s="38"/>
      <c r="AG1325" s="20"/>
      <c r="AH1325" s="20"/>
      <c r="AI1325" s="36"/>
      <c r="AJ1325" s="37"/>
      <c r="AK1325" s="33"/>
      <c r="AL1325" s="33"/>
      <c r="AM1325" s="33"/>
    </row>
    <row r="1326" spans="1:39" s="18" customFormat="1">
      <c r="A1326" s="33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34"/>
      <c r="V1326" s="20"/>
      <c r="W1326" s="20"/>
      <c r="X1326" s="20"/>
      <c r="Y1326" s="33"/>
      <c r="Z1326" s="35"/>
      <c r="AA1326" s="35"/>
      <c r="AB1326" s="35"/>
      <c r="AC1326" s="35"/>
      <c r="AD1326" s="35"/>
      <c r="AE1326" s="38"/>
      <c r="AF1326" s="38"/>
      <c r="AG1326" s="20"/>
      <c r="AH1326" s="20"/>
      <c r="AI1326" s="36"/>
      <c r="AJ1326" s="37"/>
      <c r="AK1326" s="33"/>
      <c r="AL1326" s="33"/>
      <c r="AM1326" s="33"/>
    </row>
    <row r="1327" spans="1:39" s="18" customFormat="1">
      <c r="A1327" s="33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34"/>
      <c r="V1327" s="20"/>
      <c r="W1327" s="20"/>
      <c r="X1327" s="20"/>
      <c r="Y1327" s="33"/>
      <c r="Z1327" s="35"/>
      <c r="AA1327" s="35"/>
      <c r="AB1327" s="35"/>
      <c r="AC1327" s="35"/>
      <c r="AD1327" s="35"/>
      <c r="AE1327" s="38"/>
      <c r="AF1327" s="38"/>
      <c r="AG1327" s="20"/>
      <c r="AH1327" s="20"/>
      <c r="AI1327" s="36"/>
      <c r="AJ1327" s="37"/>
      <c r="AK1327" s="33"/>
      <c r="AL1327" s="33"/>
      <c r="AM1327" s="33"/>
    </row>
    <row r="1328" spans="1:39" s="18" customFormat="1">
      <c r="A1328" s="33"/>
      <c r="B1328" s="20"/>
      <c r="C1328" s="20"/>
      <c r="D1328" s="20"/>
      <c r="E1328" s="20"/>
      <c r="F1328" s="20"/>
      <c r="G1328" s="20"/>
      <c r="H1328" s="34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34"/>
      <c r="V1328" s="20"/>
      <c r="W1328" s="20"/>
      <c r="X1328" s="20"/>
      <c r="Y1328" s="33"/>
      <c r="Z1328" s="35"/>
      <c r="AA1328" s="35"/>
      <c r="AB1328" s="35"/>
      <c r="AC1328" s="35"/>
      <c r="AD1328" s="35"/>
      <c r="AE1328" s="38"/>
      <c r="AF1328" s="38"/>
      <c r="AG1328" s="20"/>
      <c r="AH1328" s="20"/>
      <c r="AI1328" s="36"/>
      <c r="AJ1328" s="37"/>
      <c r="AK1328" s="33"/>
      <c r="AL1328" s="33"/>
      <c r="AM1328" s="33"/>
    </row>
    <row r="1329" spans="1:39" s="18" customFormat="1">
      <c r="A1329" s="33"/>
      <c r="B1329" s="20"/>
      <c r="C1329" s="20"/>
      <c r="D1329" s="20"/>
      <c r="E1329" s="20"/>
      <c r="F1329" s="20"/>
      <c r="G1329" s="20"/>
      <c r="H1329" s="34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34"/>
      <c r="V1329" s="20"/>
      <c r="W1329" s="20"/>
      <c r="X1329" s="20"/>
      <c r="Y1329" s="33"/>
      <c r="Z1329" s="35"/>
      <c r="AA1329" s="35"/>
      <c r="AB1329" s="35"/>
      <c r="AC1329" s="35"/>
      <c r="AD1329" s="35"/>
      <c r="AE1329" s="38"/>
      <c r="AF1329" s="38"/>
      <c r="AG1329" s="20"/>
      <c r="AH1329" s="20"/>
      <c r="AI1329" s="36"/>
      <c r="AJ1329" s="37"/>
      <c r="AK1329" s="33"/>
      <c r="AL1329" s="33"/>
      <c r="AM1329" s="33"/>
    </row>
    <row r="1330" spans="1:39" s="18" customFormat="1">
      <c r="A1330" s="33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34"/>
      <c r="V1330" s="20"/>
      <c r="W1330" s="20"/>
      <c r="X1330" s="20"/>
      <c r="Y1330" s="33"/>
      <c r="Z1330" s="35"/>
      <c r="AA1330" s="35"/>
      <c r="AB1330" s="35"/>
      <c r="AC1330" s="35"/>
      <c r="AD1330" s="35"/>
      <c r="AE1330" s="38"/>
      <c r="AF1330" s="38"/>
      <c r="AG1330" s="20"/>
      <c r="AH1330" s="20"/>
      <c r="AI1330" s="36"/>
      <c r="AJ1330" s="37"/>
      <c r="AK1330" s="33"/>
      <c r="AL1330" s="33"/>
      <c r="AM1330" s="33"/>
    </row>
    <row r="1331" spans="1:39" s="18" customFormat="1">
      <c r="A1331" s="33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34"/>
      <c r="V1331" s="20"/>
      <c r="W1331" s="20"/>
      <c r="X1331" s="20"/>
      <c r="Y1331" s="33"/>
      <c r="Z1331" s="35"/>
      <c r="AA1331" s="35"/>
      <c r="AB1331" s="35"/>
      <c r="AC1331" s="35"/>
      <c r="AD1331" s="35"/>
      <c r="AE1331" s="38"/>
      <c r="AF1331" s="38"/>
      <c r="AG1331" s="20"/>
      <c r="AH1331" s="20"/>
      <c r="AI1331" s="36"/>
      <c r="AJ1331" s="37"/>
      <c r="AK1331" s="33"/>
      <c r="AL1331" s="33"/>
      <c r="AM1331" s="33"/>
    </row>
    <row r="1332" spans="1:39" s="18" customFormat="1">
      <c r="A1332" s="33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34"/>
      <c r="V1332" s="20"/>
      <c r="W1332" s="20"/>
      <c r="X1332" s="20"/>
      <c r="Y1332" s="33"/>
      <c r="Z1332" s="35"/>
      <c r="AA1332" s="35"/>
      <c r="AB1332" s="35"/>
      <c r="AC1332" s="35"/>
      <c r="AD1332" s="35"/>
      <c r="AE1332" s="38"/>
      <c r="AF1332" s="38"/>
      <c r="AG1332" s="20"/>
      <c r="AH1332" s="20"/>
      <c r="AI1332" s="36"/>
      <c r="AJ1332" s="37"/>
      <c r="AK1332" s="33"/>
      <c r="AL1332" s="33"/>
      <c r="AM1332" s="33"/>
    </row>
    <row r="1333" spans="1:39" s="18" customFormat="1">
      <c r="A1333" s="33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34"/>
      <c r="V1333" s="20"/>
      <c r="W1333" s="20"/>
      <c r="X1333" s="20"/>
      <c r="Y1333" s="33"/>
      <c r="Z1333" s="35"/>
      <c r="AA1333" s="35"/>
      <c r="AB1333" s="35"/>
      <c r="AC1333" s="35"/>
      <c r="AD1333" s="35"/>
      <c r="AE1333" s="38"/>
      <c r="AF1333" s="38"/>
      <c r="AG1333" s="20"/>
      <c r="AH1333" s="20"/>
      <c r="AI1333" s="36"/>
      <c r="AJ1333" s="37"/>
      <c r="AK1333" s="33"/>
      <c r="AL1333" s="33"/>
      <c r="AM1333" s="33"/>
    </row>
    <row r="1334" spans="1:39" s="18" customFormat="1">
      <c r="A1334" s="33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34"/>
      <c r="V1334" s="20"/>
      <c r="W1334" s="20"/>
      <c r="X1334" s="20"/>
      <c r="Y1334" s="33"/>
      <c r="Z1334" s="35"/>
      <c r="AA1334" s="35"/>
      <c r="AB1334" s="35"/>
      <c r="AC1334" s="35"/>
      <c r="AD1334" s="35"/>
      <c r="AE1334" s="38"/>
      <c r="AF1334" s="38"/>
      <c r="AG1334" s="20"/>
      <c r="AH1334" s="20"/>
      <c r="AI1334" s="36"/>
      <c r="AJ1334" s="37"/>
      <c r="AK1334" s="33"/>
      <c r="AL1334" s="33"/>
      <c r="AM1334" s="33"/>
    </row>
    <row r="1335" spans="1:39" s="18" customFormat="1">
      <c r="A1335" s="33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34"/>
      <c r="V1335" s="20"/>
      <c r="W1335" s="20"/>
      <c r="X1335" s="20"/>
      <c r="Y1335" s="33"/>
      <c r="Z1335" s="35"/>
      <c r="AA1335" s="35"/>
      <c r="AB1335" s="35"/>
      <c r="AC1335" s="35"/>
      <c r="AD1335" s="35"/>
      <c r="AE1335" s="38"/>
      <c r="AF1335" s="38"/>
      <c r="AG1335" s="20"/>
      <c r="AH1335" s="20"/>
      <c r="AI1335" s="36"/>
      <c r="AJ1335" s="37"/>
      <c r="AK1335" s="33"/>
      <c r="AL1335" s="33"/>
      <c r="AM1335" s="33"/>
    </row>
    <row r="1336" spans="1:39" s="18" customFormat="1">
      <c r="A1336" s="33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34"/>
      <c r="V1336" s="20"/>
      <c r="W1336" s="20"/>
      <c r="X1336" s="20"/>
      <c r="Y1336" s="33"/>
      <c r="Z1336" s="35"/>
      <c r="AA1336" s="35"/>
      <c r="AB1336" s="35"/>
      <c r="AC1336" s="35"/>
      <c r="AD1336" s="35"/>
      <c r="AE1336" s="38"/>
      <c r="AF1336" s="38"/>
      <c r="AG1336" s="20"/>
      <c r="AH1336" s="20"/>
      <c r="AI1336" s="36"/>
      <c r="AJ1336" s="37"/>
      <c r="AK1336" s="33"/>
      <c r="AL1336" s="33"/>
      <c r="AM1336" s="33"/>
    </row>
    <row r="1337" spans="1:39" s="18" customFormat="1">
      <c r="A1337" s="33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34"/>
      <c r="V1337" s="20"/>
      <c r="W1337" s="20"/>
      <c r="X1337" s="20"/>
      <c r="Y1337" s="33"/>
      <c r="Z1337" s="35"/>
      <c r="AA1337" s="35"/>
      <c r="AB1337" s="35"/>
      <c r="AC1337" s="35"/>
      <c r="AD1337" s="35"/>
      <c r="AE1337" s="38"/>
      <c r="AF1337" s="38"/>
      <c r="AG1337" s="20"/>
      <c r="AH1337" s="20"/>
      <c r="AI1337" s="36"/>
      <c r="AJ1337" s="37"/>
      <c r="AK1337" s="33"/>
      <c r="AL1337" s="33"/>
      <c r="AM1337" s="33"/>
    </row>
    <row r="1338" spans="1:39" s="18" customFormat="1">
      <c r="A1338" s="33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34"/>
      <c r="V1338" s="20"/>
      <c r="W1338" s="20"/>
      <c r="X1338" s="20"/>
      <c r="Y1338" s="33"/>
      <c r="Z1338" s="35"/>
      <c r="AA1338" s="35"/>
      <c r="AB1338" s="35"/>
      <c r="AC1338" s="35"/>
      <c r="AD1338" s="35"/>
      <c r="AE1338" s="38"/>
      <c r="AF1338" s="38"/>
      <c r="AG1338" s="20"/>
      <c r="AH1338" s="20"/>
      <c r="AI1338" s="36"/>
      <c r="AJ1338" s="37"/>
      <c r="AK1338" s="33"/>
      <c r="AL1338" s="33"/>
      <c r="AM1338" s="33"/>
    </row>
    <row r="1339" spans="1:39" s="18" customFormat="1">
      <c r="A1339" s="33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34"/>
      <c r="V1339" s="20"/>
      <c r="W1339" s="20"/>
      <c r="X1339" s="20"/>
      <c r="Y1339" s="33"/>
      <c r="Z1339" s="35"/>
      <c r="AA1339" s="35"/>
      <c r="AB1339" s="35"/>
      <c r="AC1339" s="35"/>
      <c r="AD1339" s="35"/>
      <c r="AE1339" s="38"/>
      <c r="AF1339" s="38"/>
      <c r="AG1339" s="20"/>
      <c r="AH1339" s="20"/>
      <c r="AI1339" s="36"/>
      <c r="AJ1339" s="37"/>
      <c r="AK1339" s="33"/>
      <c r="AL1339" s="33"/>
      <c r="AM1339" s="33"/>
    </row>
    <row r="1340" spans="1:39" s="18" customFormat="1">
      <c r="A1340" s="33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34"/>
      <c r="V1340" s="20"/>
      <c r="W1340" s="20"/>
      <c r="X1340" s="20"/>
      <c r="Y1340" s="33"/>
      <c r="Z1340" s="35"/>
      <c r="AA1340" s="35"/>
      <c r="AB1340" s="35"/>
      <c r="AC1340" s="35"/>
      <c r="AD1340" s="35"/>
      <c r="AE1340" s="38"/>
      <c r="AF1340" s="38"/>
      <c r="AG1340" s="20"/>
      <c r="AH1340" s="20"/>
      <c r="AI1340" s="36"/>
      <c r="AJ1340" s="37"/>
      <c r="AK1340" s="33"/>
      <c r="AL1340" s="33"/>
      <c r="AM1340" s="33"/>
    </row>
    <row r="1341" spans="1:39" s="18" customFormat="1">
      <c r="A1341" s="33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34"/>
      <c r="V1341" s="20"/>
      <c r="W1341" s="20"/>
      <c r="X1341" s="20"/>
      <c r="Y1341" s="33"/>
      <c r="Z1341" s="35"/>
      <c r="AA1341" s="35"/>
      <c r="AB1341" s="35"/>
      <c r="AC1341" s="35"/>
      <c r="AD1341" s="35"/>
      <c r="AE1341" s="38"/>
      <c r="AF1341" s="38"/>
      <c r="AG1341" s="20"/>
      <c r="AH1341" s="20"/>
      <c r="AI1341" s="36"/>
      <c r="AJ1341" s="37"/>
      <c r="AK1341" s="33"/>
      <c r="AL1341" s="33"/>
      <c r="AM1341" s="33"/>
    </row>
    <row r="1342" spans="1:39" s="18" customFormat="1">
      <c r="A1342" s="33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34"/>
      <c r="V1342" s="20"/>
      <c r="W1342" s="20"/>
      <c r="X1342" s="20"/>
      <c r="Y1342" s="33"/>
      <c r="Z1342" s="35"/>
      <c r="AA1342" s="35"/>
      <c r="AB1342" s="35"/>
      <c r="AC1342" s="35"/>
      <c r="AD1342" s="35"/>
      <c r="AE1342" s="38"/>
      <c r="AF1342" s="38"/>
      <c r="AG1342" s="20"/>
      <c r="AH1342" s="20"/>
      <c r="AI1342" s="36"/>
      <c r="AJ1342" s="37"/>
      <c r="AK1342" s="33"/>
      <c r="AL1342" s="33"/>
      <c r="AM1342" s="33"/>
    </row>
    <row r="1343" spans="1:39" s="18" customFormat="1">
      <c r="A1343" s="33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34"/>
      <c r="V1343" s="20"/>
      <c r="W1343" s="20"/>
      <c r="X1343" s="20"/>
      <c r="Y1343" s="33"/>
      <c r="Z1343" s="35"/>
      <c r="AA1343" s="35"/>
      <c r="AB1343" s="35"/>
      <c r="AC1343" s="35"/>
      <c r="AD1343" s="35"/>
      <c r="AE1343" s="38"/>
      <c r="AF1343" s="38"/>
      <c r="AG1343" s="20"/>
      <c r="AH1343" s="20"/>
      <c r="AI1343" s="36"/>
      <c r="AJ1343" s="37"/>
      <c r="AK1343" s="33"/>
      <c r="AL1343" s="33"/>
      <c r="AM1343" s="33"/>
    </row>
    <row r="1344" spans="1:39" s="18" customFormat="1">
      <c r="A1344" s="33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34"/>
      <c r="V1344" s="20"/>
      <c r="W1344" s="20"/>
      <c r="X1344" s="20"/>
      <c r="Y1344" s="33"/>
      <c r="Z1344" s="35"/>
      <c r="AA1344" s="35"/>
      <c r="AB1344" s="35"/>
      <c r="AC1344" s="35"/>
      <c r="AD1344" s="35"/>
      <c r="AE1344" s="38"/>
      <c r="AF1344" s="38"/>
      <c r="AG1344" s="20"/>
      <c r="AH1344" s="20"/>
      <c r="AI1344" s="36"/>
      <c r="AJ1344" s="37"/>
      <c r="AK1344" s="33"/>
      <c r="AL1344" s="33"/>
      <c r="AM1344" s="33"/>
    </row>
    <row r="1345" spans="1:39" s="18" customFormat="1">
      <c r="A1345" s="33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34"/>
      <c r="V1345" s="20"/>
      <c r="W1345" s="20"/>
      <c r="X1345" s="20"/>
      <c r="Y1345" s="33"/>
      <c r="Z1345" s="35"/>
      <c r="AA1345" s="35"/>
      <c r="AB1345" s="35"/>
      <c r="AC1345" s="35"/>
      <c r="AD1345" s="35"/>
      <c r="AE1345" s="38"/>
      <c r="AF1345" s="38"/>
      <c r="AG1345" s="20"/>
      <c r="AH1345" s="20"/>
      <c r="AI1345" s="36"/>
      <c r="AJ1345" s="37"/>
      <c r="AK1345" s="33"/>
      <c r="AL1345" s="33"/>
      <c r="AM1345" s="33"/>
    </row>
    <row r="1346" spans="1:39" s="18" customFormat="1">
      <c r="A1346" s="33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34"/>
      <c r="V1346" s="20"/>
      <c r="W1346" s="20"/>
      <c r="X1346" s="20"/>
      <c r="Y1346" s="33"/>
      <c r="Z1346" s="35"/>
      <c r="AA1346" s="35"/>
      <c r="AB1346" s="35"/>
      <c r="AC1346" s="35"/>
      <c r="AD1346" s="35"/>
      <c r="AE1346" s="38"/>
      <c r="AF1346" s="38"/>
      <c r="AG1346" s="20"/>
      <c r="AH1346" s="20"/>
      <c r="AI1346" s="36"/>
      <c r="AJ1346" s="37"/>
      <c r="AK1346" s="33"/>
      <c r="AL1346" s="33"/>
      <c r="AM1346" s="33"/>
    </row>
    <row r="1347" spans="1:39" s="18" customFormat="1">
      <c r="A1347" s="33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34"/>
      <c r="V1347" s="20"/>
      <c r="W1347" s="20"/>
      <c r="X1347" s="20"/>
      <c r="Y1347" s="33"/>
      <c r="Z1347" s="35"/>
      <c r="AA1347" s="35"/>
      <c r="AB1347" s="35"/>
      <c r="AC1347" s="35"/>
      <c r="AD1347" s="35"/>
      <c r="AE1347" s="38"/>
      <c r="AF1347" s="38"/>
      <c r="AG1347" s="20"/>
      <c r="AH1347" s="20"/>
      <c r="AI1347" s="36"/>
      <c r="AJ1347" s="37"/>
      <c r="AK1347" s="33"/>
      <c r="AL1347" s="33"/>
      <c r="AM1347" s="33"/>
    </row>
    <row r="1348" spans="1:39" s="18" customFormat="1">
      <c r="A1348" s="33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34"/>
      <c r="V1348" s="20"/>
      <c r="W1348" s="20"/>
      <c r="X1348" s="20"/>
      <c r="Y1348" s="33"/>
      <c r="Z1348" s="35"/>
      <c r="AA1348" s="35"/>
      <c r="AB1348" s="35"/>
      <c r="AC1348" s="35"/>
      <c r="AD1348" s="35"/>
      <c r="AE1348" s="38"/>
      <c r="AF1348" s="38"/>
      <c r="AG1348" s="20"/>
      <c r="AH1348" s="20"/>
      <c r="AI1348" s="36"/>
      <c r="AJ1348" s="37"/>
      <c r="AK1348" s="33"/>
      <c r="AL1348" s="33"/>
      <c r="AM1348" s="33"/>
    </row>
    <row r="1349" spans="1:39" s="18" customFormat="1">
      <c r="A1349" s="33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34"/>
      <c r="V1349" s="20"/>
      <c r="W1349" s="20"/>
      <c r="X1349" s="20"/>
      <c r="Y1349" s="33"/>
      <c r="Z1349" s="35"/>
      <c r="AA1349" s="35"/>
      <c r="AB1349" s="35"/>
      <c r="AC1349" s="35"/>
      <c r="AD1349" s="35"/>
      <c r="AE1349" s="38"/>
      <c r="AF1349" s="38"/>
      <c r="AG1349" s="20"/>
      <c r="AH1349" s="20"/>
      <c r="AI1349" s="36"/>
      <c r="AJ1349" s="37"/>
      <c r="AK1349" s="33"/>
      <c r="AL1349" s="33"/>
      <c r="AM1349" s="33"/>
    </row>
    <row r="1350" spans="1:39" s="18" customFormat="1">
      <c r="A1350" s="33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34"/>
      <c r="V1350" s="20"/>
      <c r="W1350" s="20"/>
      <c r="X1350" s="20"/>
      <c r="Y1350" s="33"/>
      <c r="Z1350" s="35"/>
      <c r="AA1350" s="35"/>
      <c r="AB1350" s="35"/>
      <c r="AC1350" s="35"/>
      <c r="AD1350" s="35"/>
      <c r="AE1350" s="38"/>
      <c r="AF1350" s="38"/>
      <c r="AG1350" s="20"/>
      <c r="AH1350" s="20"/>
      <c r="AI1350" s="36"/>
      <c r="AJ1350" s="37"/>
      <c r="AK1350" s="33"/>
      <c r="AL1350" s="33"/>
      <c r="AM1350" s="33"/>
    </row>
    <row r="1351" spans="1:39" s="18" customFormat="1">
      <c r="A1351" s="33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34"/>
      <c r="V1351" s="20"/>
      <c r="W1351" s="20"/>
      <c r="X1351" s="20"/>
      <c r="Y1351" s="33"/>
      <c r="Z1351" s="35"/>
      <c r="AA1351" s="35"/>
      <c r="AB1351" s="35"/>
      <c r="AC1351" s="35"/>
      <c r="AD1351" s="35"/>
      <c r="AE1351" s="38"/>
      <c r="AF1351" s="38"/>
      <c r="AG1351" s="20"/>
      <c r="AH1351" s="20"/>
      <c r="AI1351" s="36"/>
      <c r="AJ1351" s="37"/>
      <c r="AK1351" s="33"/>
      <c r="AL1351" s="33"/>
      <c r="AM1351" s="33"/>
    </row>
    <row r="1352" spans="1:39" s="18" customFormat="1">
      <c r="A1352" s="33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34"/>
      <c r="V1352" s="20"/>
      <c r="W1352" s="20"/>
      <c r="X1352" s="20"/>
      <c r="Y1352" s="33"/>
      <c r="Z1352" s="35"/>
      <c r="AA1352" s="35"/>
      <c r="AB1352" s="35"/>
      <c r="AC1352" s="35"/>
      <c r="AD1352" s="35"/>
      <c r="AE1352" s="38"/>
      <c r="AF1352" s="38"/>
      <c r="AG1352" s="20"/>
      <c r="AH1352" s="20"/>
      <c r="AI1352" s="36"/>
      <c r="AJ1352" s="37"/>
      <c r="AK1352" s="33"/>
      <c r="AL1352" s="33"/>
      <c r="AM1352" s="33"/>
    </row>
    <row r="1353" spans="1:39" s="18" customFormat="1">
      <c r="A1353" s="33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34"/>
      <c r="V1353" s="20"/>
      <c r="W1353" s="20"/>
      <c r="X1353" s="20"/>
      <c r="Y1353" s="33"/>
      <c r="Z1353" s="35"/>
      <c r="AA1353" s="35"/>
      <c r="AB1353" s="35"/>
      <c r="AC1353" s="35"/>
      <c r="AD1353" s="35"/>
      <c r="AE1353" s="38"/>
      <c r="AF1353" s="38"/>
      <c r="AG1353" s="20"/>
      <c r="AH1353" s="20"/>
      <c r="AI1353" s="36"/>
      <c r="AJ1353" s="37"/>
      <c r="AK1353" s="33"/>
      <c r="AL1353" s="33"/>
      <c r="AM1353" s="33"/>
    </row>
    <row r="1354" spans="1:39" s="19" customFormat="1">
      <c r="A1354" s="33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34"/>
      <c r="V1354" s="20"/>
      <c r="W1354" s="20"/>
      <c r="X1354" s="20"/>
      <c r="Y1354" s="33"/>
      <c r="Z1354" s="35"/>
      <c r="AA1354" s="35"/>
      <c r="AB1354" s="35"/>
      <c r="AC1354" s="35"/>
      <c r="AD1354" s="35"/>
      <c r="AE1354" s="38"/>
      <c r="AF1354" s="38"/>
      <c r="AG1354" s="20"/>
      <c r="AH1354" s="20"/>
      <c r="AI1354" s="36"/>
      <c r="AJ1354" s="37"/>
      <c r="AK1354" s="33"/>
      <c r="AL1354" s="33"/>
      <c r="AM1354" s="33"/>
    </row>
    <row r="1355" spans="1:39" s="19" customFormat="1">
      <c r="A1355" s="33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34"/>
      <c r="V1355" s="20"/>
      <c r="W1355" s="20"/>
      <c r="X1355" s="20"/>
      <c r="Y1355" s="33"/>
      <c r="Z1355" s="35"/>
      <c r="AA1355" s="35"/>
      <c r="AB1355" s="35"/>
      <c r="AC1355" s="35"/>
      <c r="AD1355" s="35"/>
      <c r="AE1355" s="38"/>
      <c r="AF1355" s="38"/>
      <c r="AG1355" s="20"/>
      <c r="AH1355" s="20"/>
      <c r="AI1355" s="36"/>
      <c r="AJ1355" s="37"/>
      <c r="AK1355" s="33"/>
      <c r="AL1355" s="33"/>
      <c r="AM1355" s="33"/>
    </row>
    <row r="1356" spans="1:39" s="19" customFormat="1">
      <c r="A1356" s="33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34"/>
      <c r="V1356" s="20"/>
      <c r="W1356" s="20"/>
      <c r="X1356" s="20"/>
      <c r="Y1356" s="33"/>
      <c r="Z1356" s="35"/>
      <c r="AA1356" s="35"/>
      <c r="AB1356" s="35"/>
      <c r="AC1356" s="35"/>
      <c r="AD1356" s="35"/>
      <c r="AE1356" s="38"/>
      <c r="AF1356" s="38"/>
      <c r="AG1356" s="20"/>
      <c r="AH1356" s="20"/>
      <c r="AI1356" s="36"/>
      <c r="AJ1356" s="37"/>
      <c r="AK1356" s="33"/>
      <c r="AL1356" s="33"/>
      <c r="AM1356" s="33"/>
    </row>
    <row r="1357" spans="1:39" s="18" customFormat="1">
      <c r="A1357" s="33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34"/>
      <c r="V1357" s="20"/>
      <c r="W1357" s="20"/>
      <c r="X1357" s="20"/>
      <c r="Y1357" s="33"/>
      <c r="Z1357" s="35"/>
      <c r="AA1357" s="35"/>
      <c r="AB1357" s="35"/>
      <c r="AC1357" s="35"/>
      <c r="AD1357" s="35"/>
      <c r="AE1357" s="38"/>
      <c r="AF1357" s="38"/>
      <c r="AG1357" s="20"/>
      <c r="AH1357" s="20"/>
      <c r="AI1357" s="36"/>
      <c r="AJ1357" s="37"/>
      <c r="AK1357" s="33"/>
      <c r="AL1357" s="33"/>
      <c r="AM1357" s="33"/>
    </row>
    <row r="1358" spans="1:39" s="18" customFormat="1">
      <c r="A1358" s="33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34"/>
      <c r="V1358" s="20"/>
      <c r="W1358" s="20"/>
      <c r="X1358" s="20"/>
      <c r="Y1358" s="33"/>
      <c r="Z1358" s="35"/>
      <c r="AA1358" s="35"/>
      <c r="AB1358" s="35"/>
      <c r="AC1358" s="35"/>
      <c r="AD1358" s="35"/>
      <c r="AE1358" s="38"/>
      <c r="AF1358" s="38"/>
      <c r="AG1358" s="20"/>
      <c r="AH1358" s="20"/>
      <c r="AI1358" s="36"/>
      <c r="AJ1358" s="37"/>
      <c r="AK1358" s="33"/>
      <c r="AL1358" s="33"/>
      <c r="AM1358" s="33"/>
    </row>
    <row r="1359" spans="1:39" s="18" customFormat="1">
      <c r="A1359" s="33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34"/>
      <c r="V1359" s="20"/>
      <c r="W1359" s="20"/>
      <c r="X1359" s="20"/>
      <c r="Y1359" s="33"/>
      <c r="Z1359" s="35"/>
      <c r="AA1359" s="35"/>
      <c r="AB1359" s="35"/>
      <c r="AC1359" s="35"/>
      <c r="AD1359" s="35"/>
      <c r="AE1359" s="38"/>
      <c r="AF1359" s="38"/>
      <c r="AG1359" s="20"/>
      <c r="AH1359" s="20"/>
      <c r="AI1359" s="36"/>
      <c r="AJ1359" s="37"/>
      <c r="AK1359" s="33"/>
      <c r="AL1359" s="33"/>
      <c r="AM1359" s="33"/>
    </row>
    <row r="1360" spans="1:39" s="18" customFormat="1">
      <c r="A1360" s="33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34"/>
      <c r="V1360" s="20"/>
      <c r="W1360" s="20"/>
      <c r="X1360" s="20"/>
      <c r="Y1360" s="33"/>
      <c r="Z1360" s="35"/>
      <c r="AA1360" s="35"/>
      <c r="AB1360" s="35"/>
      <c r="AC1360" s="35"/>
      <c r="AD1360" s="35"/>
      <c r="AE1360" s="38"/>
      <c r="AF1360" s="38"/>
      <c r="AG1360" s="20"/>
      <c r="AH1360" s="20"/>
      <c r="AI1360" s="36"/>
      <c r="AJ1360" s="37"/>
      <c r="AK1360" s="33"/>
      <c r="AL1360" s="33"/>
      <c r="AM1360" s="33"/>
    </row>
    <row r="1361" spans="1:16339" s="18" customFormat="1">
      <c r="A1361" s="33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34"/>
      <c r="V1361" s="20"/>
      <c r="W1361" s="20"/>
      <c r="X1361" s="20"/>
      <c r="Y1361" s="33"/>
      <c r="Z1361" s="35"/>
      <c r="AA1361" s="35"/>
      <c r="AB1361" s="35"/>
      <c r="AC1361" s="35"/>
      <c r="AD1361" s="35"/>
      <c r="AE1361" s="38"/>
      <c r="AF1361" s="38"/>
      <c r="AG1361" s="20"/>
      <c r="AH1361" s="20"/>
      <c r="AI1361" s="36"/>
      <c r="AJ1361" s="37"/>
      <c r="AK1361" s="33"/>
      <c r="AL1361" s="33"/>
      <c r="AM1361" s="33"/>
    </row>
    <row r="1362" spans="1:16339" s="18" customFormat="1">
      <c r="A1362" s="33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34"/>
      <c r="V1362" s="20"/>
      <c r="W1362" s="20"/>
      <c r="X1362" s="20"/>
      <c r="Y1362" s="33"/>
      <c r="Z1362" s="35"/>
      <c r="AA1362" s="35"/>
      <c r="AB1362" s="35"/>
      <c r="AC1362" s="35"/>
      <c r="AD1362" s="35"/>
      <c r="AE1362" s="38"/>
      <c r="AF1362" s="38"/>
      <c r="AG1362" s="20"/>
      <c r="AH1362" s="20"/>
      <c r="AI1362" s="36"/>
      <c r="AJ1362" s="37"/>
      <c r="AK1362" s="33"/>
      <c r="AL1362" s="33"/>
      <c r="AM1362" s="33"/>
    </row>
    <row r="1363" spans="1:16339" s="18" customFormat="1">
      <c r="A1363" s="33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34"/>
      <c r="V1363" s="20"/>
      <c r="W1363" s="20"/>
      <c r="X1363" s="20"/>
      <c r="Y1363" s="33"/>
      <c r="Z1363" s="35"/>
      <c r="AA1363" s="35"/>
      <c r="AB1363" s="35"/>
      <c r="AC1363" s="35"/>
      <c r="AD1363" s="35"/>
      <c r="AE1363" s="38"/>
      <c r="AF1363" s="38"/>
      <c r="AG1363" s="20"/>
      <c r="AH1363" s="20"/>
      <c r="AI1363" s="36"/>
      <c r="AJ1363" s="37"/>
      <c r="AK1363" s="33"/>
      <c r="AL1363" s="33"/>
      <c r="AM1363" s="33"/>
    </row>
    <row r="1364" spans="1:16339" s="18" customFormat="1">
      <c r="A1364" s="33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34"/>
      <c r="V1364" s="20"/>
      <c r="W1364" s="20"/>
      <c r="X1364" s="20"/>
      <c r="Y1364" s="33"/>
      <c r="Z1364" s="35"/>
      <c r="AA1364" s="35"/>
      <c r="AB1364" s="35"/>
      <c r="AC1364" s="35"/>
      <c r="AD1364" s="35"/>
      <c r="AE1364" s="38"/>
      <c r="AF1364" s="38"/>
      <c r="AG1364" s="20"/>
      <c r="AH1364" s="20"/>
      <c r="AI1364" s="36"/>
      <c r="AJ1364" s="37"/>
      <c r="AK1364" s="33"/>
      <c r="AL1364" s="33"/>
      <c r="AM1364" s="33"/>
    </row>
    <row r="1365" spans="1:16339" s="18" customFormat="1">
      <c r="A1365" s="33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34"/>
      <c r="V1365" s="20"/>
      <c r="W1365" s="20"/>
      <c r="X1365" s="20"/>
      <c r="Y1365" s="33"/>
      <c r="Z1365" s="35"/>
      <c r="AA1365" s="35"/>
      <c r="AB1365" s="35"/>
      <c r="AC1365" s="35"/>
      <c r="AD1365" s="35"/>
      <c r="AE1365" s="38"/>
      <c r="AF1365" s="38"/>
      <c r="AG1365" s="20"/>
      <c r="AH1365" s="20"/>
      <c r="AI1365" s="36"/>
      <c r="AJ1365" s="37"/>
      <c r="AK1365" s="33"/>
      <c r="AL1365" s="33"/>
      <c r="AM1365" s="33"/>
    </row>
    <row r="1366" spans="1:16339" s="18" customFormat="1">
      <c r="A1366" s="33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34"/>
      <c r="V1366" s="20"/>
      <c r="W1366" s="20"/>
      <c r="X1366" s="20"/>
      <c r="Y1366" s="33"/>
      <c r="Z1366" s="35"/>
      <c r="AA1366" s="35"/>
      <c r="AB1366" s="35"/>
      <c r="AC1366" s="35"/>
      <c r="AD1366" s="35"/>
      <c r="AE1366" s="38"/>
      <c r="AF1366" s="38"/>
      <c r="AG1366" s="20"/>
      <c r="AH1366" s="20"/>
      <c r="AI1366" s="36"/>
      <c r="AJ1366" s="37"/>
      <c r="AK1366" s="33"/>
      <c r="AL1366" s="33"/>
      <c r="AM1366" s="33"/>
    </row>
    <row r="1367" spans="1:16339" s="18" customFormat="1" ht="12" customHeight="1">
      <c r="A1367" s="33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34"/>
      <c r="V1367" s="20"/>
      <c r="W1367" s="20"/>
      <c r="X1367" s="20"/>
      <c r="Y1367" s="33"/>
      <c r="Z1367" s="35"/>
      <c r="AA1367" s="35"/>
      <c r="AB1367" s="35"/>
      <c r="AC1367" s="35"/>
      <c r="AD1367" s="35"/>
      <c r="AE1367" s="38"/>
      <c r="AF1367" s="38"/>
      <c r="AG1367" s="20"/>
      <c r="AH1367" s="20"/>
      <c r="AI1367" s="36"/>
      <c r="AJ1367" s="37"/>
      <c r="AK1367" s="33"/>
      <c r="AL1367" s="33"/>
      <c r="AM1367" s="33"/>
    </row>
    <row r="1368" spans="1:16339" s="21" customFormat="1">
      <c r="A1368" s="33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34"/>
      <c r="V1368" s="20"/>
      <c r="W1368" s="20"/>
      <c r="X1368" s="20"/>
      <c r="Y1368" s="33"/>
      <c r="Z1368" s="20"/>
      <c r="AA1368" s="20"/>
      <c r="AB1368" s="20"/>
      <c r="AC1368" s="20"/>
      <c r="AD1368" s="35"/>
      <c r="AE1368" s="38"/>
      <c r="AF1368" s="38"/>
      <c r="AG1368" s="20"/>
      <c r="AH1368" s="20"/>
      <c r="AI1368" s="36"/>
      <c r="AJ1368" s="37"/>
      <c r="AK1368" s="33"/>
      <c r="AL1368" s="33"/>
      <c r="AM1368" s="33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  <c r="FI1368" s="20"/>
      <c r="FJ1368" s="20"/>
      <c r="FK1368" s="20"/>
      <c r="FL1368" s="20"/>
      <c r="FM1368" s="20"/>
      <c r="FN1368" s="20"/>
      <c r="FO1368" s="20"/>
      <c r="FP1368" s="20"/>
      <c r="FQ1368" s="20"/>
      <c r="FR1368" s="20"/>
      <c r="FS1368" s="20"/>
      <c r="FT1368" s="20"/>
      <c r="FU1368" s="20"/>
      <c r="FV1368" s="20"/>
      <c r="FW1368" s="20"/>
      <c r="FX1368" s="20"/>
      <c r="FY1368" s="20"/>
      <c r="FZ1368" s="20"/>
      <c r="GA1368" s="20"/>
      <c r="GB1368" s="20"/>
      <c r="GC1368" s="20"/>
      <c r="GD1368" s="20"/>
      <c r="GE1368" s="20"/>
      <c r="GF1368" s="20"/>
      <c r="GG1368" s="20"/>
      <c r="GH1368" s="20"/>
      <c r="GI1368" s="20"/>
      <c r="GJ1368" s="20"/>
      <c r="GK1368" s="20"/>
      <c r="GL1368" s="20"/>
      <c r="GM1368" s="20"/>
      <c r="GN1368" s="20"/>
      <c r="GO1368" s="20"/>
      <c r="GP1368" s="20"/>
      <c r="GQ1368" s="20"/>
      <c r="GR1368" s="20"/>
      <c r="GS1368" s="20"/>
      <c r="GT1368" s="20"/>
      <c r="GU1368" s="20"/>
      <c r="GV1368" s="20"/>
      <c r="GW1368" s="20"/>
      <c r="GX1368" s="20"/>
      <c r="GY1368" s="20"/>
      <c r="GZ1368" s="20"/>
      <c r="HA1368" s="20"/>
      <c r="HB1368" s="20"/>
      <c r="HC1368" s="20"/>
      <c r="HD1368" s="20"/>
      <c r="HE1368" s="20"/>
      <c r="HF1368" s="20"/>
      <c r="HG1368" s="20"/>
      <c r="HH1368" s="20"/>
      <c r="HI1368" s="20"/>
      <c r="HJ1368" s="20"/>
      <c r="HK1368" s="20"/>
      <c r="HL1368" s="20"/>
      <c r="HM1368" s="20"/>
      <c r="HN1368" s="20"/>
      <c r="HO1368" s="20"/>
      <c r="HP1368" s="20"/>
      <c r="HQ1368" s="20"/>
      <c r="HR1368" s="20"/>
      <c r="HS1368" s="20"/>
      <c r="HT1368" s="20"/>
      <c r="HU1368" s="20"/>
      <c r="HV1368" s="20"/>
      <c r="HW1368" s="20"/>
      <c r="HX1368" s="20"/>
      <c r="HY1368" s="20"/>
      <c r="HZ1368" s="20"/>
      <c r="IA1368" s="20"/>
      <c r="IB1368" s="20"/>
      <c r="IC1368" s="20"/>
      <c r="ID1368" s="20"/>
      <c r="IE1368" s="20"/>
      <c r="IF1368" s="20"/>
      <c r="IG1368" s="20"/>
      <c r="IH1368" s="20"/>
      <c r="II1368" s="20"/>
      <c r="IJ1368" s="20"/>
      <c r="IK1368" s="20"/>
      <c r="IL1368" s="20"/>
      <c r="IM1368" s="20"/>
      <c r="IN1368" s="20"/>
      <c r="IO1368" s="20"/>
      <c r="IP1368" s="20"/>
      <c r="IQ1368" s="20"/>
      <c r="IR1368" s="20"/>
      <c r="IS1368" s="20"/>
      <c r="IT1368" s="20"/>
      <c r="IU1368" s="20"/>
      <c r="IV1368" s="20"/>
      <c r="IW1368" s="20"/>
      <c r="IX1368" s="20"/>
      <c r="IY1368" s="20"/>
      <c r="IZ1368" s="20"/>
      <c r="JA1368" s="20"/>
      <c r="JB1368" s="20"/>
      <c r="JC1368" s="20"/>
      <c r="JD1368" s="20"/>
      <c r="JE1368" s="20"/>
      <c r="JF1368" s="20"/>
      <c r="JG1368" s="20"/>
      <c r="JH1368" s="20"/>
      <c r="JI1368" s="20"/>
      <c r="JJ1368" s="20"/>
      <c r="JK1368" s="20"/>
      <c r="JL1368" s="20"/>
      <c r="JM1368" s="20"/>
      <c r="JN1368" s="20"/>
      <c r="JO1368" s="20"/>
      <c r="JP1368" s="20"/>
      <c r="JQ1368" s="20"/>
      <c r="JR1368" s="20"/>
      <c r="JS1368" s="20"/>
      <c r="JT1368" s="20"/>
      <c r="JU1368" s="20"/>
      <c r="JV1368" s="20"/>
      <c r="JW1368" s="20"/>
      <c r="JX1368" s="20"/>
      <c r="JY1368" s="20"/>
      <c r="JZ1368" s="20"/>
      <c r="KA1368" s="20"/>
      <c r="KB1368" s="20"/>
      <c r="KC1368" s="20"/>
      <c r="KD1368" s="20"/>
      <c r="KE1368" s="20"/>
      <c r="KF1368" s="20"/>
      <c r="KG1368" s="20"/>
      <c r="KH1368" s="20"/>
      <c r="KI1368" s="20"/>
      <c r="KJ1368" s="20"/>
      <c r="KK1368" s="20"/>
      <c r="KL1368" s="20"/>
      <c r="KM1368" s="20"/>
      <c r="KN1368" s="20"/>
      <c r="KO1368" s="20"/>
      <c r="KP1368" s="20"/>
      <c r="KQ1368" s="20"/>
      <c r="KR1368" s="20"/>
      <c r="KS1368" s="20"/>
      <c r="KT1368" s="20"/>
      <c r="KU1368" s="20"/>
      <c r="KV1368" s="20"/>
      <c r="KW1368" s="20"/>
      <c r="KX1368" s="20"/>
      <c r="KY1368" s="20"/>
      <c r="KZ1368" s="20"/>
      <c r="LA1368" s="20"/>
      <c r="LB1368" s="20"/>
      <c r="LC1368" s="20"/>
      <c r="LD1368" s="20"/>
      <c r="LE1368" s="20"/>
      <c r="LF1368" s="20"/>
      <c r="LG1368" s="20"/>
      <c r="LH1368" s="20"/>
      <c r="LI1368" s="20"/>
      <c r="LJ1368" s="20"/>
      <c r="LK1368" s="20"/>
      <c r="LL1368" s="20"/>
      <c r="LM1368" s="20"/>
      <c r="LN1368" s="20"/>
      <c r="LO1368" s="20"/>
      <c r="LP1368" s="20"/>
      <c r="LQ1368" s="20"/>
      <c r="LR1368" s="20"/>
      <c r="LS1368" s="20"/>
      <c r="LT1368" s="20"/>
      <c r="LU1368" s="20"/>
      <c r="LV1368" s="20"/>
      <c r="LW1368" s="20"/>
      <c r="LX1368" s="20"/>
      <c r="LY1368" s="20"/>
      <c r="LZ1368" s="20"/>
      <c r="MA1368" s="20"/>
      <c r="MB1368" s="20"/>
      <c r="MC1368" s="20"/>
      <c r="MD1368" s="20"/>
      <c r="ME1368" s="20"/>
      <c r="MF1368" s="20"/>
      <c r="MG1368" s="20"/>
      <c r="MH1368" s="20"/>
      <c r="MI1368" s="20"/>
      <c r="MJ1368" s="20"/>
      <c r="MK1368" s="20"/>
      <c r="ML1368" s="20"/>
      <c r="MM1368" s="20"/>
      <c r="MN1368" s="20"/>
      <c r="MO1368" s="20"/>
      <c r="MP1368" s="20"/>
      <c r="MQ1368" s="20"/>
      <c r="MR1368" s="20"/>
      <c r="MS1368" s="20"/>
      <c r="MT1368" s="20"/>
      <c r="MU1368" s="20"/>
      <c r="MV1368" s="20"/>
      <c r="MW1368" s="20"/>
      <c r="MX1368" s="20"/>
      <c r="MY1368" s="20"/>
      <c r="MZ1368" s="20"/>
      <c r="NA1368" s="20"/>
      <c r="NB1368" s="20"/>
      <c r="NC1368" s="20"/>
      <c r="ND1368" s="20"/>
      <c r="NE1368" s="20"/>
      <c r="NF1368" s="20"/>
      <c r="NG1368" s="20"/>
      <c r="NH1368" s="20"/>
      <c r="NI1368" s="20"/>
      <c r="NJ1368" s="20"/>
      <c r="NK1368" s="20"/>
      <c r="NL1368" s="20"/>
      <c r="NM1368" s="20"/>
      <c r="NN1368" s="20"/>
      <c r="NO1368" s="20"/>
      <c r="NP1368" s="20"/>
      <c r="NQ1368" s="20"/>
      <c r="NR1368" s="20"/>
      <c r="NS1368" s="20"/>
      <c r="NT1368" s="20"/>
      <c r="NU1368" s="20"/>
      <c r="NV1368" s="20"/>
      <c r="NW1368" s="20"/>
      <c r="NX1368" s="20"/>
      <c r="NY1368" s="20"/>
      <c r="NZ1368" s="20"/>
      <c r="OA1368" s="20"/>
      <c r="OB1368" s="20"/>
      <c r="OC1368" s="20"/>
      <c r="OD1368" s="20"/>
      <c r="OE1368" s="20"/>
      <c r="OF1368" s="20"/>
      <c r="OG1368" s="20"/>
      <c r="OH1368" s="20"/>
      <c r="OI1368" s="20"/>
      <c r="OJ1368" s="20"/>
      <c r="OK1368" s="20"/>
      <c r="OL1368" s="20"/>
      <c r="OM1368" s="20"/>
      <c r="ON1368" s="20"/>
      <c r="OO1368" s="20"/>
      <c r="OP1368" s="20"/>
      <c r="OQ1368" s="20"/>
      <c r="OR1368" s="20"/>
      <c r="OS1368" s="20"/>
      <c r="OT1368" s="20"/>
      <c r="OU1368" s="20"/>
      <c r="OV1368" s="20"/>
      <c r="OW1368" s="20"/>
      <c r="OX1368" s="20"/>
      <c r="OY1368" s="20"/>
      <c r="OZ1368" s="20"/>
      <c r="PA1368" s="20"/>
      <c r="PB1368" s="20"/>
      <c r="PC1368" s="20"/>
      <c r="PD1368" s="20"/>
      <c r="PE1368" s="20"/>
      <c r="PF1368" s="20"/>
      <c r="PG1368" s="20"/>
      <c r="PH1368" s="20"/>
      <c r="PI1368" s="20"/>
      <c r="PJ1368" s="20"/>
      <c r="PK1368" s="20"/>
      <c r="PL1368" s="20"/>
      <c r="PM1368" s="20"/>
      <c r="PN1368" s="20"/>
      <c r="PO1368" s="20"/>
      <c r="PP1368" s="20"/>
      <c r="PQ1368" s="20"/>
      <c r="PR1368" s="20"/>
      <c r="PS1368" s="20"/>
      <c r="PT1368" s="20"/>
      <c r="PU1368" s="20"/>
      <c r="PV1368" s="20"/>
      <c r="PW1368" s="20"/>
      <c r="PX1368" s="20"/>
      <c r="PY1368" s="20"/>
      <c r="PZ1368" s="20"/>
      <c r="QA1368" s="20"/>
      <c r="QB1368" s="20"/>
      <c r="QC1368" s="20"/>
      <c r="QD1368" s="20"/>
      <c r="QE1368" s="20"/>
      <c r="QF1368" s="20"/>
      <c r="QG1368" s="20"/>
      <c r="QH1368" s="20"/>
      <c r="QI1368" s="20"/>
      <c r="QJ1368" s="20"/>
      <c r="QK1368" s="20"/>
      <c r="QL1368" s="20"/>
      <c r="QM1368" s="20"/>
      <c r="QN1368" s="20"/>
      <c r="QO1368" s="20"/>
      <c r="QP1368" s="20"/>
      <c r="QQ1368" s="20"/>
      <c r="QR1368" s="20"/>
      <c r="QS1368" s="20"/>
      <c r="QT1368" s="20"/>
      <c r="QU1368" s="20"/>
      <c r="QV1368" s="20"/>
      <c r="QW1368" s="20"/>
      <c r="QX1368" s="20"/>
      <c r="QY1368" s="20"/>
      <c r="QZ1368" s="20"/>
      <c r="RA1368" s="20"/>
      <c r="RB1368" s="20"/>
      <c r="RC1368" s="20"/>
      <c r="RD1368" s="20"/>
      <c r="RE1368" s="20"/>
      <c r="RF1368" s="20"/>
      <c r="RG1368" s="20"/>
      <c r="RH1368" s="20"/>
      <c r="RI1368" s="20"/>
      <c r="RJ1368" s="20"/>
      <c r="RK1368" s="20"/>
      <c r="RL1368" s="20"/>
      <c r="RM1368" s="20"/>
      <c r="RN1368" s="20"/>
      <c r="RO1368" s="20"/>
      <c r="RP1368" s="20"/>
      <c r="RQ1368" s="20"/>
      <c r="RR1368" s="20"/>
      <c r="RS1368" s="20"/>
      <c r="RT1368" s="20"/>
      <c r="RU1368" s="20"/>
      <c r="RV1368" s="20"/>
      <c r="RW1368" s="20"/>
      <c r="RX1368" s="20"/>
      <c r="RY1368" s="20"/>
      <c r="RZ1368" s="20"/>
      <c r="SA1368" s="20"/>
      <c r="SB1368" s="20"/>
      <c r="SC1368" s="20"/>
      <c r="SD1368" s="20"/>
      <c r="SE1368" s="20"/>
      <c r="SF1368" s="20"/>
      <c r="SG1368" s="20"/>
      <c r="SH1368" s="20"/>
      <c r="SI1368" s="20"/>
      <c r="SJ1368" s="20"/>
      <c r="SK1368" s="20"/>
      <c r="SL1368" s="20"/>
      <c r="SM1368" s="20"/>
      <c r="SN1368" s="20"/>
      <c r="SO1368" s="20"/>
      <c r="SP1368" s="20"/>
      <c r="SQ1368" s="20"/>
      <c r="SR1368" s="20"/>
      <c r="SS1368" s="20"/>
      <c r="ST1368" s="20"/>
      <c r="SU1368" s="20"/>
      <c r="SV1368" s="20"/>
      <c r="SW1368" s="20"/>
      <c r="SX1368" s="20"/>
      <c r="SY1368" s="20"/>
      <c r="SZ1368" s="20"/>
      <c r="TA1368" s="20"/>
      <c r="TB1368" s="20"/>
      <c r="TC1368" s="20"/>
      <c r="TD1368" s="20"/>
      <c r="TE1368" s="20"/>
      <c r="TF1368" s="20"/>
      <c r="TG1368" s="20"/>
      <c r="TH1368" s="20"/>
      <c r="TI1368" s="20"/>
      <c r="TJ1368" s="20"/>
      <c r="TK1368" s="20"/>
      <c r="TL1368" s="20"/>
      <c r="TM1368" s="20"/>
      <c r="TN1368" s="20"/>
      <c r="TO1368" s="20"/>
      <c r="TP1368" s="20"/>
      <c r="TQ1368" s="20"/>
      <c r="TR1368" s="20"/>
      <c r="TS1368" s="20"/>
      <c r="TT1368" s="20"/>
      <c r="TU1368" s="20"/>
      <c r="TV1368" s="20"/>
      <c r="TW1368" s="20"/>
      <c r="TX1368" s="20"/>
      <c r="TY1368" s="20"/>
      <c r="TZ1368" s="20"/>
      <c r="UA1368" s="20"/>
      <c r="UB1368" s="20"/>
      <c r="UC1368" s="20"/>
      <c r="UD1368" s="20"/>
      <c r="UE1368" s="20"/>
      <c r="UF1368" s="20"/>
      <c r="UG1368" s="20"/>
      <c r="UH1368" s="20"/>
      <c r="UI1368" s="20"/>
      <c r="UJ1368" s="20"/>
      <c r="UK1368" s="20"/>
      <c r="UL1368" s="20"/>
      <c r="UM1368" s="20"/>
      <c r="UN1368" s="20"/>
      <c r="UO1368" s="20"/>
      <c r="UP1368" s="20"/>
      <c r="UQ1368" s="20"/>
      <c r="UR1368" s="20"/>
      <c r="US1368" s="20"/>
      <c r="UT1368" s="20"/>
      <c r="UU1368" s="20"/>
      <c r="UV1368" s="20"/>
      <c r="UW1368" s="20"/>
      <c r="UX1368" s="20"/>
      <c r="UY1368" s="20"/>
      <c r="UZ1368" s="20"/>
      <c r="VA1368" s="20"/>
      <c r="VB1368" s="20"/>
      <c r="VC1368" s="20"/>
      <c r="VD1368" s="20"/>
      <c r="VE1368" s="20"/>
      <c r="VF1368" s="20"/>
      <c r="VG1368" s="20"/>
      <c r="VH1368" s="20"/>
      <c r="VI1368" s="20"/>
      <c r="VJ1368" s="20"/>
      <c r="VK1368" s="20"/>
      <c r="VL1368" s="20"/>
      <c r="VM1368" s="20"/>
      <c r="VN1368" s="20"/>
      <c r="VO1368" s="20"/>
      <c r="VP1368" s="20"/>
      <c r="VQ1368" s="20"/>
      <c r="VR1368" s="20"/>
      <c r="VS1368" s="20"/>
      <c r="VT1368" s="20"/>
      <c r="VU1368" s="20"/>
      <c r="VV1368" s="20"/>
      <c r="VW1368" s="20"/>
      <c r="VX1368" s="20"/>
      <c r="VY1368" s="20"/>
      <c r="VZ1368" s="20"/>
      <c r="WA1368" s="20"/>
      <c r="WB1368" s="20"/>
      <c r="WC1368" s="20"/>
      <c r="WD1368" s="20"/>
      <c r="WE1368" s="20"/>
      <c r="WF1368" s="20"/>
      <c r="WG1368" s="20"/>
      <c r="WH1368" s="20"/>
      <c r="WI1368" s="20"/>
      <c r="WJ1368" s="20"/>
      <c r="WK1368" s="20"/>
      <c r="WL1368" s="20"/>
      <c r="WM1368" s="20"/>
      <c r="WN1368" s="20"/>
      <c r="WO1368" s="20"/>
      <c r="WP1368" s="20"/>
      <c r="WQ1368" s="20"/>
      <c r="WR1368" s="20"/>
      <c r="WS1368" s="20"/>
      <c r="WT1368" s="20"/>
      <c r="WU1368" s="20"/>
      <c r="WV1368" s="20"/>
      <c r="WW1368" s="20"/>
      <c r="WX1368" s="20"/>
      <c r="WY1368" s="20"/>
      <c r="WZ1368" s="20"/>
      <c r="XA1368" s="20"/>
      <c r="XB1368" s="20"/>
      <c r="XC1368" s="20"/>
      <c r="XD1368" s="20"/>
      <c r="XE1368" s="20"/>
      <c r="XF1368" s="20"/>
      <c r="XG1368" s="20"/>
      <c r="XH1368" s="20"/>
      <c r="XI1368" s="20"/>
      <c r="XJ1368" s="20"/>
      <c r="XK1368" s="20"/>
      <c r="XL1368" s="20"/>
      <c r="XM1368" s="20"/>
      <c r="XN1368" s="20"/>
      <c r="XO1368" s="20"/>
      <c r="XP1368" s="20"/>
      <c r="XQ1368" s="20"/>
      <c r="XR1368" s="20"/>
      <c r="XS1368" s="20"/>
      <c r="XT1368" s="20"/>
      <c r="XU1368" s="20"/>
      <c r="XV1368" s="20"/>
      <c r="XW1368" s="20"/>
      <c r="XX1368" s="20"/>
      <c r="XY1368" s="20"/>
      <c r="XZ1368" s="20"/>
      <c r="YA1368" s="20"/>
      <c r="YB1368" s="20"/>
      <c r="YC1368" s="20"/>
      <c r="YD1368" s="20"/>
      <c r="YE1368" s="20"/>
      <c r="YF1368" s="20"/>
      <c r="YG1368" s="20"/>
      <c r="YH1368" s="20"/>
      <c r="YI1368" s="20"/>
      <c r="YJ1368" s="20"/>
      <c r="YK1368" s="20"/>
      <c r="YL1368" s="20"/>
      <c r="YM1368" s="20"/>
      <c r="YN1368" s="20"/>
      <c r="YO1368" s="20"/>
      <c r="YP1368" s="20"/>
      <c r="YQ1368" s="20"/>
      <c r="YR1368" s="20"/>
      <c r="YS1368" s="20"/>
      <c r="YT1368" s="20"/>
      <c r="YU1368" s="20"/>
      <c r="YV1368" s="20"/>
      <c r="YW1368" s="20"/>
      <c r="YX1368" s="20"/>
      <c r="YY1368" s="20"/>
      <c r="YZ1368" s="20"/>
      <c r="ZA1368" s="20"/>
      <c r="ZB1368" s="20"/>
      <c r="ZC1368" s="20"/>
      <c r="ZD1368" s="20"/>
      <c r="ZE1368" s="20"/>
      <c r="ZF1368" s="20"/>
      <c r="ZG1368" s="20"/>
      <c r="ZH1368" s="20"/>
      <c r="ZI1368" s="20"/>
      <c r="ZJ1368" s="20"/>
      <c r="ZK1368" s="20"/>
      <c r="ZL1368" s="20"/>
      <c r="ZM1368" s="20"/>
      <c r="ZN1368" s="20"/>
      <c r="ZO1368" s="20"/>
      <c r="ZP1368" s="20"/>
      <c r="ZQ1368" s="20"/>
      <c r="ZR1368" s="20"/>
      <c r="ZS1368" s="20"/>
      <c r="ZT1368" s="20"/>
      <c r="ZU1368" s="20"/>
      <c r="ZV1368" s="20"/>
      <c r="ZW1368" s="20"/>
      <c r="ZX1368" s="20"/>
      <c r="ZY1368" s="20"/>
      <c r="ZZ1368" s="20"/>
      <c r="AAA1368" s="20"/>
      <c r="AAB1368" s="20"/>
      <c r="AAC1368" s="20"/>
      <c r="AAD1368" s="20"/>
      <c r="AAE1368" s="20"/>
      <c r="AAF1368" s="20"/>
      <c r="AAG1368" s="20"/>
      <c r="AAH1368" s="20"/>
      <c r="AAI1368" s="20"/>
      <c r="AAJ1368" s="20"/>
      <c r="AAK1368" s="20"/>
      <c r="AAL1368" s="20"/>
      <c r="AAM1368" s="20"/>
      <c r="AAN1368" s="20"/>
      <c r="AAO1368" s="20"/>
      <c r="AAP1368" s="20"/>
      <c r="AAQ1368" s="20"/>
      <c r="AAR1368" s="20"/>
      <c r="AAS1368" s="20"/>
      <c r="AAT1368" s="20"/>
      <c r="AAU1368" s="20"/>
      <c r="AAV1368" s="20"/>
      <c r="AAW1368" s="20"/>
      <c r="AAX1368" s="20"/>
      <c r="AAY1368" s="20"/>
      <c r="AAZ1368" s="20"/>
      <c r="ABA1368" s="20"/>
      <c r="ABB1368" s="20"/>
      <c r="ABC1368" s="20"/>
      <c r="ABD1368" s="20"/>
      <c r="ABE1368" s="20"/>
      <c r="ABF1368" s="20"/>
      <c r="ABG1368" s="20"/>
      <c r="ABH1368" s="20"/>
      <c r="ABI1368" s="20"/>
      <c r="ABJ1368" s="20"/>
      <c r="ABK1368" s="20"/>
      <c r="ABL1368" s="20"/>
      <c r="ABM1368" s="20"/>
      <c r="ABN1368" s="20"/>
      <c r="ABO1368" s="20"/>
      <c r="ABP1368" s="20"/>
      <c r="ABQ1368" s="20"/>
      <c r="ABR1368" s="20"/>
      <c r="ABS1368" s="20"/>
      <c r="ABT1368" s="20"/>
      <c r="ABU1368" s="20"/>
      <c r="ABV1368" s="20"/>
      <c r="ABW1368" s="20"/>
      <c r="ABX1368" s="20"/>
      <c r="ABY1368" s="20"/>
      <c r="ABZ1368" s="20"/>
      <c r="ACA1368" s="20"/>
      <c r="ACB1368" s="20"/>
      <c r="ACC1368" s="20"/>
      <c r="ACD1368" s="20"/>
      <c r="ACE1368" s="20"/>
      <c r="ACF1368" s="20"/>
      <c r="ACG1368" s="20"/>
      <c r="ACH1368" s="20"/>
      <c r="ACI1368" s="20"/>
      <c r="ACJ1368" s="20"/>
      <c r="ACK1368" s="20"/>
      <c r="ACL1368" s="20"/>
      <c r="ACM1368" s="20"/>
      <c r="ACN1368" s="20"/>
      <c r="ACO1368" s="20"/>
      <c r="ACP1368" s="20"/>
      <c r="ACQ1368" s="20"/>
      <c r="ACR1368" s="20"/>
      <c r="ACS1368" s="20"/>
      <c r="ACT1368" s="20"/>
      <c r="ACU1368" s="20"/>
      <c r="ACV1368" s="20"/>
      <c r="ACW1368" s="20"/>
      <c r="ACX1368" s="20"/>
      <c r="ACY1368" s="20"/>
      <c r="ACZ1368" s="20"/>
      <c r="ADA1368" s="20"/>
      <c r="ADB1368" s="20"/>
      <c r="ADC1368" s="20"/>
      <c r="ADD1368" s="20"/>
      <c r="ADE1368" s="20"/>
      <c r="ADF1368" s="20"/>
      <c r="ADG1368" s="20"/>
      <c r="ADH1368" s="20"/>
      <c r="ADI1368" s="20"/>
      <c r="ADJ1368" s="20"/>
      <c r="ADK1368" s="20"/>
      <c r="ADL1368" s="20"/>
      <c r="ADM1368" s="20"/>
      <c r="ADN1368" s="20"/>
      <c r="ADO1368" s="20"/>
      <c r="ADP1368" s="20"/>
      <c r="ADQ1368" s="20"/>
      <c r="ADR1368" s="20"/>
      <c r="ADS1368" s="20"/>
      <c r="ADT1368" s="20"/>
      <c r="ADU1368" s="20"/>
      <c r="ADV1368" s="20"/>
      <c r="ADW1368" s="20"/>
      <c r="ADX1368" s="20"/>
      <c r="ADY1368" s="20"/>
      <c r="ADZ1368" s="20"/>
      <c r="AEA1368" s="20"/>
      <c r="AEB1368" s="20"/>
      <c r="AEC1368" s="20"/>
      <c r="AED1368" s="20"/>
      <c r="AEE1368" s="20"/>
      <c r="AEF1368" s="20"/>
      <c r="AEG1368" s="20"/>
      <c r="AEH1368" s="20"/>
      <c r="AEI1368" s="20"/>
      <c r="AEJ1368" s="20"/>
      <c r="AEK1368" s="20"/>
      <c r="AEL1368" s="20"/>
      <c r="AEM1368" s="20"/>
      <c r="AEN1368" s="20"/>
      <c r="AEO1368" s="20"/>
      <c r="AEP1368" s="20"/>
      <c r="AEQ1368" s="20"/>
      <c r="AER1368" s="20"/>
      <c r="AES1368" s="20"/>
      <c r="AET1368" s="20"/>
      <c r="AEU1368" s="20"/>
      <c r="AEV1368" s="20"/>
      <c r="AEW1368" s="20"/>
      <c r="AEX1368" s="20"/>
      <c r="AEY1368" s="20"/>
      <c r="AEZ1368" s="20"/>
      <c r="AFA1368" s="20"/>
      <c r="AFB1368" s="20"/>
      <c r="AFC1368" s="20"/>
      <c r="AFD1368" s="20"/>
      <c r="AFE1368" s="20"/>
      <c r="AFF1368" s="20"/>
      <c r="AFG1368" s="20"/>
      <c r="AFH1368" s="20"/>
      <c r="AFI1368" s="20"/>
      <c r="AFJ1368" s="20"/>
      <c r="AFK1368" s="20"/>
      <c r="AFL1368" s="20"/>
      <c r="AFM1368" s="20"/>
      <c r="AFN1368" s="20"/>
      <c r="AFO1368" s="20"/>
      <c r="AFP1368" s="20"/>
      <c r="AFQ1368" s="20"/>
      <c r="AFR1368" s="20"/>
      <c r="AFS1368" s="20"/>
      <c r="AFT1368" s="20"/>
      <c r="AFU1368" s="20"/>
      <c r="AFV1368" s="20"/>
      <c r="AFW1368" s="20"/>
      <c r="AFX1368" s="20"/>
      <c r="AFY1368" s="20"/>
      <c r="AFZ1368" s="20"/>
      <c r="AGA1368" s="20"/>
      <c r="AGB1368" s="20"/>
      <c r="AGC1368" s="20"/>
      <c r="AGD1368" s="20"/>
      <c r="AGE1368" s="20"/>
      <c r="AGF1368" s="20"/>
      <c r="AGG1368" s="20"/>
      <c r="AGH1368" s="20"/>
      <c r="AGI1368" s="20"/>
      <c r="AGJ1368" s="20"/>
      <c r="AGK1368" s="20"/>
      <c r="AGL1368" s="20"/>
      <c r="AGM1368" s="20"/>
      <c r="AGN1368" s="20"/>
      <c r="AGO1368" s="20"/>
      <c r="AGP1368" s="20"/>
      <c r="AGQ1368" s="20"/>
      <c r="AGR1368" s="20"/>
      <c r="AGS1368" s="20"/>
      <c r="AGT1368" s="20"/>
      <c r="AGU1368" s="20"/>
      <c r="AGV1368" s="20"/>
      <c r="AGW1368" s="20"/>
      <c r="AGX1368" s="20"/>
      <c r="AGY1368" s="20"/>
      <c r="AGZ1368" s="20"/>
      <c r="AHA1368" s="20"/>
      <c r="AHB1368" s="20"/>
      <c r="AHC1368" s="20"/>
      <c r="AHD1368" s="20"/>
      <c r="AHE1368" s="20"/>
      <c r="AHF1368" s="20"/>
      <c r="AHG1368" s="20"/>
      <c r="AHH1368" s="20"/>
      <c r="AHI1368" s="20"/>
      <c r="AHJ1368" s="20"/>
      <c r="AHK1368" s="20"/>
      <c r="AHL1368" s="20"/>
      <c r="AHM1368" s="20"/>
      <c r="AHN1368" s="20"/>
      <c r="AHO1368" s="20"/>
      <c r="AHP1368" s="20"/>
      <c r="AHQ1368" s="20"/>
      <c r="AHR1368" s="20"/>
      <c r="AHS1368" s="20"/>
      <c r="AHT1368" s="20"/>
      <c r="AHU1368" s="20"/>
      <c r="AHV1368" s="20"/>
      <c r="AHW1368" s="20"/>
      <c r="AHX1368" s="20"/>
      <c r="AHY1368" s="20"/>
      <c r="AHZ1368" s="20"/>
      <c r="AIA1368" s="20"/>
      <c r="AIB1368" s="20"/>
      <c r="AIC1368" s="20"/>
      <c r="AID1368" s="20"/>
      <c r="AIE1368" s="20"/>
      <c r="AIF1368" s="20"/>
      <c r="AIG1368" s="20"/>
      <c r="AIH1368" s="20"/>
      <c r="AII1368" s="20"/>
      <c r="AIJ1368" s="20"/>
      <c r="AIK1368" s="20"/>
      <c r="AIL1368" s="20"/>
      <c r="AIM1368" s="20"/>
      <c r="AIN1368" s="20"/>
      <c r="AIO1368" s="20"/>
      <c r="AIP1368" s="20"/>
      <c r="AIQ1368" s="20"/>
      <c r="AIR1368" s="20"/>
      <c r="AIS1368" s="20"/>
      <c r="AIT1368" s="20"/>
      <c r="AIU1368" s="20"/>
      <c r="AIV1368" s="20"/>
      <c r="AIW1368" s="20"/>
      <c r="AIX1368" s="20"/>
      <c r="AIY1368" s="20"/>
      <c r="AIZ1368" s="20"/>
      <c r="AJA1368" s="20"/>
      <c r="AJB1368" s="20"/>
      <c r="AJC1368" s="20"/>
      <c r="AJD1368" s="20"/>
      <c r="AJE1368" s="20"/>
      <c r="AJF1368" s="20"/>
      <c r="AJG1368" s="20"/>
      <c r="AJH1368" s="20"/>
      <c r="AJI1368" s="20"/>
      <c r="AJJ1368" s="20"/>
      <c r="AJK1368" s="20"/>
      <c r="AJL1368" s="20"/>
      <c r="AJM1368" s="20"/>
      <c r="AJN1368" s="20"/>
      <c r="AJO1368" s="20"/>
      <c r="AJP1368" s="20"/>
      <c r="AJQ1368" s="20"/>
      <c r="AJR1368" s="20"/>
      <c r="AJS1368" s="20"/>
      <c r="AJT1368" s="20"/>
      <c r="AJU1368" s="20"/>
      <c r="AJV1368" s="20"/>
      <c r="AJW1368" s="20"/>
      <c r="AJX1368" s="20"/>
      <c r="AJY1368" s="20"/>
      <c r="AJZ1368" s="20"/>
      <c r="AKA1368" s="20"/>
      <c r="AKB1368" s="20"/>
      <c r="AKC1368" s="20"/>
      <c r="AKD1368" s="20"/>
      <c r="AKE1368" s="20"/>
      <c r="AKF1368" s="20"/>
      <c r="AKG1368" s="20"/>
      <c r="AKH1368" s="20"/>
      <c r="AKI1368" s="20"/>
      <c r="AKJ1368" s="20"/>
      <c r="AKK1368" s="20"/>
      <c r="AKL1368" s="20"/>
      <c r="AKM1368" s="20"/>
      <c r="AKN1368" s="20"/>
      <c r="AKO1368" s="20"/>
      <c r="AKP1368" s="20"/>
      <c r="AKQ1368" s="20"/>
      <c r="AKR1368" s="20"/>
      <c r="AKS1368" s="20"/>
      <c r="AKT1368" s="20"/>
      <c r="AKU1368" s="20"/>
      <c r="AKV1368" s="20"/>
      <c r="AKW1368" s="20"/>
      <c r="AKX1368" s="20"/>
      <c r="AKY1368" s="20"/>
      <c r="AKZ1368" s="20"/>
      <c r="ALA1368" s="20"/>
      <c r="ALB1368" s="20"/>
      <c r="ALC1368" s="20"/>
      <c r="ALD1368" s="20"/>
      <c r="ALE1368" s="20"/>
      <c r="ALF1368" s="20"/>
      <c r="ALG1368" s="20"/>
      <c r="ALH1368" s="20"/>
      <c r="ALI1368" s="20"/>
      <c r="ALJ1368" s="20"/>
      <c r="ALK1368" s="20"/>
      <c r="ALL1368" s="20"/>
      <c r="ALM1368" s="20"/>
      <c r="ALN1368" s="20"/>
      <c r="ALO1368" s="20"/>
      <c r="ALP1368" s="20"/>
      <c r="ALQ1368" s="20"/>
      <c r="ALR1368" s="20"/>
      <c r="ALS1368" s="20"/>
      <c r="ALT1368" s="20"/>
      <c r="ALU1368" s="20"/>
      <c r="ALV1368" s="20"/>
      <c r="ALW1368" s="20"/>
      <c r="ALX1368" s="20"/>
      <c r="ALY1368" s="20"/>
      <c r="ALZ1368" s="20"/>
      <c r="AMA1368" s="20"/>
      <c r="AMB1368" s="20"/>
      <c r="AMC1368" s="20"/>
      <c r="AMD1368" s="20"/>
      <c r="AME1368" s="20"/>
      <c r="AMF1368" s="20"/>
      <c r="AMG1368" s="20"/>
      <c r="AMH1368" s="20"/>
      <c r="AMI1368" s="20"/>
      <c r="AMJ1368" s="20"/>
      <c r="AMK1368" s="20"/>
      <c r="AML1368" s="20"/>
      <c r="AMM1368" s="20"/>
      <c r="AMN1368" s="20"/>
      <c r="AMO1368" s="20"/>
      <c r="AMP1368" s="20"/>
      <c r="AMQ1368" s="20"/>
      <c r="AMR1368" s="20"/>
      <c r="AMS1368" s="20"/>
      <c r="AMT1368" s="20"/>
      <c r="AMU1368" s="20"/>
      <c r="AMV1368" s="20"/>
      <c r="AMW1368" s="20"/>
      <c r="AMX1368" s="20"/>
      <c r="AMY1368" s="20"/>
      <c r="AMZ1368" s="20"/>
      <c r="ANA1368" s="20"/>
      <c r="ANB1368" s="20"/>
      <c r="ANC1368" s="20"/>
      <c r="AND1368" s="20"/>
      <c r="ANE1368" s="20"/>
      <c r="ANF1368" s="20"/>
      <c r="ANG1368" s="20"/>
      <c r="ANH1368" s="20"/>
      <c r="ANI1368" s="20"/>
      <c r="ANJ1368" s="20"/>
      <c r="ANK1368" s="20"/>
      <c r="ANL1368" s="20"/>
      <c r="ANM1368" s="20"/>
      <c r="ANN1368" s="20"/>
      <c r="ANO1368" s="20"/>
      <c r="ANP1368" s="20"/>
      <c r="ANQ1368" s="20"/>
      <c r="ANR1368" s="20"/>
      <c r="ANS1368" s="20"/>
      <c r="ANT1368" s="20"/>
      <c r="ANU1368" s="20"/>
      <c r="ANV1368" s="20"/>
      <c r="ANW1368" s="20"/>
      <c r="ANX1368" s="20"/>
      <c r="ANY1368" s="20"/>
      <c r="ANZ1368" s="20"/>
      <c r="AOA1368" s="20"/>
      <c r="AOB1368" s="20"/>
      <c r="AOC1368" s="20"/>
      <c r="AOD1368" s="20"/>
      <c r="AOE1368" s="20"/>
      <c r="AOF1368" s="20"/>
      <c r="AOG1368" s="20"/>
      <c r="AOH1368" s="20"/>
      <c r="AOI1368" s="20"/>
      <c r="AOJ1368" s="20"/>
      <c r="AOK1368" s="20"/>
      <c r="AOL1368" s="20"/>
      <c r="AOM1368" s="20"/>
      <c r="AON1368" s="20"/>
      <c r="AOO1368" s="20"/>
      <c r="AOP1368" s="20"/>
      <c r="AOQ1368" s="20"/>
      <c r="AOR1368" s="20"/>
      <c r="AOS1368" s="20"/>
      <c r="AOT1368" s="20"/>
      <c r="AOU1368" s="20"/>
      <c r="AOV1368" s="20"/>
      <c r="AOW1368" s="20"/>
      <c r="AOX1368" s="20"/>
      <c r="AOY1368" s="20"/>
      <c r="AOZ1368" s="20"/>
      <c r="APA1368" s="20"/>
      <c r="APB1368" s="20"/>
      <c r="APC1368" s="20"/>
      <c r="APD1368" s="20"/>
      <c r="APE1368" s="20"/>
      <c r="APF1368" s="20"/>
      <c r="APG1368" s="20"/>
      <c r="APH1368" s="20"/>
      <c r="API1368" s="20"/>
      <c r="APJ1368" s="20"/>
      <c r="APK1368" s="20"/>
      <c r="APL1368" s="20"/>
      <c r="APM1368" s="20"/>
      <c r="APN1368" s="20"/>
      <c r="APO1368" s="20"/>
      <c r="APP1368" s="20"/>
      <c r="APQ1368" s="20"/>
      <c r="APR1368" s="20"/>
      <c r="APS1368" s="20"/>
      <c r="APT1368" s="20"/>
      <c r="APU1368" s="20"/>
      <c r="APV1368" s="20"/>
      <c r="APW1368" s="20"/>
      <c r="APX1368" s="20"/>
      <c r="APY1368" s="20"/>
      <c r="APZ1368" s="20"/>
      <c r="AQA1368" s="20"/>
      <c r="AQB1368" s="20"/>
      <c r="AQC1368" s="20"/>
      <c r="AQD1368" s="20"/>
      <c r="AQE1368" s="20"/>
      <c r="AQF1368" s="20"/>
      <c r="AQG1368" s="20"/>
      <c r="AQH1368" s="20"/>
      <c r="AQI1368" s="20"/>
      <c r="AQJ1368" s="20"/>
      <c r="AQK1368" s="20"/>
      <c r="AQL1368" s="20"/>
      <c r="AQM1368" s="20"/>
      <c r="AQN1368" s="20"/>
      <c r="AQO1368" s="20"/>
      <c r="AQP1368" s="20"/>
      <c r="AQQ1368" s="20"/>
      <c r="AQR1368" s="20"/>
      <c r="AQS1368" s="20"/>
      <c r="AQT1368" s="20"/>
      <c r="AQU1368" s="20"/>
      <c r="AQV1368" s="20"/>
      <c r="AQW1368" s="20"/>
      <c r="AQX1368" s="20"/>
      <c r="AQY1368" s="20"/>
      <c r="AQZ1368" s="20"/>
      <c r="ARA1368" s="20"/>
      <c r="ARB1368" s="20"/>
      <c r="ARC1368" s="20"/>
      <c r="ARD1368" s="20"/>
      <c r="ARE1368" s="20"/>
      <c r="ARF1368" s="20"/>
      <c r="ARG1368" s="20"/>
      <c r="ARH1368" s="20"/>
      <c r="ARI1368" s="20"/>
      <c r="ARJ1368" s="20"/>
      <c r="ARK1368" s="20"/>
      <c r="ARL1368" s="20"/>
      <c r="ARM1368" s="20"/>
      <c r="ARN1368" s="20"/>
      <c r="ARO1368" s="20"/>
      <c r="ARP1368" s="20"/>
      <c r="ARQ1368" s="20"/>
      <c r="ARR1368" s="20"/>
      <c r="ARS1368" s="20"/>
      <c r="ART1368" s="20"/>
      <c r="ARU1368" s="20"/>
      <c r="ARV1368" s="20"/>
      <c r="ARW1368" s="20"/>
      <c r="ARX1368" s="20"/>
      <c r="ARY1368" s="20"/>
      <c r="ARZ1368" s="20"/>
      <c r="ASA1368" s="20"/>
      <c r="ASB1368" s="20"/>
      <c r="ASC1368" s="20"/>
      <c r="ASD1368" s="20"/>
      <c r="ASE1368" s="20"/>
      <c r="ASF1368" s="20"/>
      <c r="ASG1368" s="20"/>
      <c r="ASH1368" s="20"/>
      <c r="ASI1368" s="20"/>
      <c r="ASJ1368" s="20"/>
      <c r="ASK1368" s="20"/>
      <c r="ASL1368" s="20"/>
      <c r="ASM1368" s="20"/>
      <c r="ASN1368" s="20"/>
      <c r="ASO1368" s="20"/>
      <c r="ASP1368" s="20"/>
      <c r="ASQ1368" s="20"/>
      <c r="ASR1368" s="20"/>
      <c r="ASS1368" s="20"/>
      <c r="AST1368" s="20"/>
      <c r="ASU1368" s="20"/>
      <c r="ASV1368" s="20"/>
      <c r="ASW1368" s="20"/>
      <c r="ASX1368" s="20"/>
      <c r="ASY1368" s="20"/>
      <c r="ASZ1368" s="20"/>
      <c r="ATA1368" s="20"/>
      <c r="ATB1368" s="20"/>
      <c r="ATC1368" s="20"/>
      <c r="ATD1368" s="20"/>
      <c r="ATE1368" s="20"/>
      <c r="ATF1368" s="20"/>
      <c r="ATG1368" s="20"/>
      <c r="ATH1368" s="20"/>
      <c r="ATI1368" s="20"/>
      <c r="ATJ1368" s="20"/>
      <c r="ATK1368" s="20"/>
      <c r="ATL1368" s="20"/>
      <c r="ATM1368" s="20"/>
      <c r="ATN1368" s="20"/>
      <c r="ATO1368" s="20"/>
      <c r="ATP1368" s="20"/>
      <c r="ATQ1368" s="20"/>
      <c r="ATR1368" s="20"/>
      <c r="ATS1368" s="20"/>
      <c r="ATT1368" s="20"/>
      <c r="ATU1368" s="20"/>
      <c r="ATV1368" s="20"/>
      <c r="ATW1368" s="20"/>
      <c r="ATX1368" s="20"/>
      <c r="ATY1368" s="20"/>
      <c r="ATZ1368" s="20"/>
      <c r="AUA1368" s="20"/>
      <c r="AUB1368" s="20"/>
      <c r="AUC1368" s="20"/>
      <c r="AUD1368" s="20"/>
      <c r="AUE1368" s="20"/>
      <c r="AUF1368" s="20"/>
      <c r="AUG1368" s="20"/>
      <c r="AUH1368" s="20"/>
      <c r="AUI1368" s="20"/>
      <c r="AUJ1368" s="20"/>
      <c r="AUK1368" s="20"/>
      <c r="AUL1368" s="20"/>
      <c r="AUM1368" s="20"/>
      <c r="AUN1368" s="20"/>
      <c r="AUO1368" s="20"/>
      <c r="AUP1368" s="20"/>
      <c r="AUQ1368" s="20"/>
      <c r="AUR1368" s="20"/>
      <c r="AUS1368" s="20"/>
      <c r="AUT1368" s="20"/>
      <c r="AUU1368" s="20"/>
      <c r="AUV1368" s="20"/>
      <c r="AUW1368" s="20"/>
      <c r="AUX1368" s="20"/>
      <c r="AUY1368" s="20"/>
      <c r="AUZ1368" s="20"/>
      <c r="AVA1368" s="20"/>
      <c r="AVB1368" s="20"/>
      <c r="AVC1368" s="20"/>
      <c r="AVD1368" s="20"/>
      <c r="AVE1368" s="20"/>
      <c r="AVF1368" s="20"/>
      <c r="AVG1368" s="20"/>
      <c r="AVH1368" s="20"/>
      <c r="AVI1368" s="20"/>
      <c r="AVJ1368" s="20"/>
      <c r="AVK1368" s="20"/>
      <c r="AVL1368" s="20"/>
      <c r="AVM1368" s="20"/>
      <c r="AVN1368" s="20"/>
      <c r="AVO1368" s="20"/>
      <c r="AVP1368" s="20"/>
      <c r="AVQ1368" s="20"/>
      <c r="AVR1368" s="20"/>
      <c r="AVS1368" s="20"/>
      <c r="AVT1368" s="20"/>
      <c r="AVU1368" s="20"/>
      <c r="AVV1368" s="20"/>
      <c r="AVW1368" s="20"/>
      <c r="AVX1368" s="20"/>
      <c r="AVY1368" s="20"/>
      <c r="AVZ1368" s="20"/>
      <c r="AWA1368" s="20"/>
      <c r="AWB1368" s="20"/>
      <c r="AWC1368" s="20"/>
      <c r="AWD1368" s="20"/>
      <c r="AWE1368" s="20"/>
      <c r="AWF1368" s="20"/>
      <c r="AWG1368" s="20"/>
      <c r="AWH1368" s="20"/>
      <c r="AWI1368" s="20"/>
      <c r="AWJ1368" s="20"/>
      <c r="AWK1368" s="20"/>
      <c r="AWL1368" s="20"/>
      <c r="AWM1368" s="20"/>
      <c r="AWN1368" s="20"/>
      <c r="AWO1368" s="20"/>
      <c r="AWP1368" s="20"/>
      <c r="AWQ1368" s="20"/>
      <c r="AWR1368" s="20"/>
      <c r="AWS1368" s="20"/>
      <c r="AWT1368" s="20"/>
      <c r="AWU1368" s="20"/>
      <c r="AWV1368" s="20"/>
      <c r="AWW1368" s="20"/>
      <c r="AWX1368" s="20"/>
      <c r="AWY1368" s="20"/>
      <c r="AWZ1368" s="20"/>
      <c r="AXA1368" s="20"/>
      <c r="AXB1368" s="20"/>
      <c r="AXC1368" s="20"/>
      <c r="AXD1368" s="20"/>
      <c r="AXE1368" s="20"/>
      <c r="AXF1368" s="20"/>
      <c r="AXG1368" s="20"/>
      <c r="AXH1368" s="20"/>
      <c r="AXI1368" s="20"/>
      <c r="AXJ1368" s="20"/>
      <c r="AXK1368" s="20"/>
      <c r="AXL1368" s="20"/>
      <c r="AXM1368" s="20"/>
      <c r="AXN1368" s="20"/>
      <c r="AXO1368" s="20"/>
      <c r="AXP1368" s="20"/>
      <c r="AXQ1368" s="20"/>
      <c r="AXR1368" s="20"/>
      <c r="AXS1368" s="20"/>
      <c r="AXT1368" s="20"/>
      <c r="AXU1368" s="20"/>
      <c r="AXV1368" s="20"/>
      <c r="AXW1368" s="20"/>
      <c r="AXX1368" s="20"/>
      <c r="AXY1368" s="20"/>
      <c r="AXZ1368" s="20"/>
      <c r="AYA1368" s="20"/>
      <c r="AYB1368" s="20"/>
      <c r="AYC1368" s="20"/>
      <c r="AYD1368" s="20"/>
      <c r="AYE1368" s="20"/>
      <c r="AYF1368" s="20"/>
      <c r="AYG1368" s="20"/>
      <c r="AYH1368" s="20"/>
      <c r="AYI1368" s="20"/>
      <c r="AYJ1368" s="20"/>
      <c r="AYK1368" s="20"/>
      <c r="AYL1368" s="20"/>
      <c r="AYM1368" s="20"/>
      <c r="AYN1368" s="20"/>
      <c r="AYO1368" s="20"/>
      <c r="AYP1368" s="20"/>
      <c r="AYQ1368" s="20"/>
      <c r="AYR1368" s="20"/>
      <c r="AYS1368" s="20"/>
      <c r="AYT1368" s="20"/>
      <c r="AYU1368" s="20"/>
      <c r="AYV1368" s="20"/>
      <c r="AYW1368" s="20"/>
      <c r="AYX1368" s="20"/>
      <c r="AYY1368" s="20"/>
      <c r="AYZ1368" s="20"/>
      <c r="AZA1368" s="20"/>
      <c r="AZB1368" s="20"/>
      <c r="AZC1368" s="20"/>
      <c r="AZD1368" s="20"/>
      <c r="AZE1368" s="20"/>
      <c r="AZF1368" s="20"/>
      <c r="AZG1368" s="20"/>
      <c r="AZH1368" s="20"/>
      <c r="AZI1368" s="20"/>
      <c r="AZJ1368" s="20"/>
      <c r="AZK1368" s="20"/>
      <c r="AZL1368" s="20"/>
      <c r="AZM1368" s="20"/>
      <c r="AZN1368" s="20"/>
      <c r="AZO1368" s="20"/>
      <c r="AZP1368" s="20"/>
      <c r="AZQ1368" s="20"/>
      <c r="AZR1368" s="20"/>
      <c r="AZS1368" s="20"/>
      <c r="AZT1368" s="20"/>
      <c r="AZU1368" s="20"/>
      <c r="AZV1368" s="20"/>
      <c r="AZW1368" s="20"/>
      <c r="AZX1368" s="20"/>
      <c r="AZY1368" s="20"/>
      <c r="AZZ1368" s="20"/>
      <c r="BAA1368" s="20"/>
      <c r="BAB1368" s="20"/>
      <c r="BAC1368" s="20"/>
      <c r="BAD1368" s="20"/>
      <c r="BAE1368" s="20"/>
      <c r="BAF1368" s="20"/>
      <c r="BAG1368" s="20"/>
      <c r="BAH1368" s="20"/>
      <c r="BAI1368" s="20"/>
      <c r="BAJ1368" s="20"/>
      <c r="BAK1368" s="20"/>
      <c r="BAL1368" s="20"/>
      <c r="BAM1368" s="20"/>
      <c r="BAN1368" s="20"/>
      <c r="BAO1368" s="20"/>
      <c r="BAP1368" s="20"/>
      <c r="BAQ1368" s="20"/>
      <c r="BAR1368" s="20"/>
      <c r="BAS1368" s="20"/>
      <c r="BAT1368" s="20"/>
      <c r="BAU1368" s="20"/>
      <c r="BAV1368" s="20"/>
      <c r="BAW1368" s="20"/>
      <c r="BAX1368" s="20"/>
      <c r="BAY1368" s="20"/>
      <c r="BAZ1368" s="20"/>
      <c r="BBA1368" s="20"/>
      <c r="BBB1368" s="20"/>
      <c r="BBC1368" s="20"/>
      <c r="BBD1368" s="20"/>
      <c r="BBE1368" s="20"/>
      <c r="BBF1368" s="20"/>
      <c r="BBG1368" s="20"/>
      <c r="BBH1368" s="20"/>
      <c r="BBI1368" s="20"/>
      <c r="BBJ1368" s="20"/>
      <c r="BBK1368" s="20"/>
      <c r="BBL1368" s="20"/>
      <c r="BBM1368" s="20"/>
      <c r="BBN1368" s="20"/>
      <c r="BBO1368" s="20"/>
      <c r="BBP1368" s="20"/>
      <c r="BBQ1368" s="20"/>
      <c r="BBR1368" s="20"/>
      <c r="BBS1368" s="20"/>
      <c r="BBT1368" s="20"/>
      <c r="BBU1368" s="20"/>
      <c r="BBV1368" s="20"/>
      <c r="BBW1368" s="20"/>
      <c r="BBX1368" s="20"/>
      <c r="BBY1368" s="20"/>
      <c r="BBZ1368" s="20"/>
      <c r="BCA1368" s="20"/>
      <c r="BCB1368" s="20"/>
      <c r="BCC1368" s="20"/>
      <c r="BCD1368" s="20"/>
      <c r="BCE1368" s="20"/>
      <c r="BCF1368" s="20"/>
      <c r="BCG1368" s="20"/>
      <c r="BCH1368" s="20"/>
      <c r="BCI1368" s="20"/>
      <c r="BCJ1368" s="20"/>
      <c r="BCK1368" s="20"/>
      <c r="BCL1368" s="20"/>
      <c r="BCM1368" s="20"/>
      <c r="BCN1368" s="20"/>
      <c r="BCO1368" s="20"/>
      <c r="BCP1368" s="20"/>
      <c r="BCQ1368" s="20"/>
      <c r="BCR1368" s="20"/>
      <c r="BCS1368" s="20"/>
      <c r="BCT1368" s="20"/>
      <c r="BCU1368" s="20"/>
      <c r="BCV1368" s="20"/>
      <c r="BCW1368" s="20"/>
      <c r="BCX1368" s="20"/>
      <c r="BCY1368" s="20"/>
      <c r="BCZ1368" s="20"/>
      <c r="BDA1368" s="20"/>
      <c r="BDB1368" s="20"/>
      <c r="BDC1368" s="20"/>
      <c r="BDD1368" s="20"/>
      <c r="BDE1368" s="20"/>
      <c r="BDF1368" s="20"/>
      <c r="BDG1368" s="20"/>
      <c r="BDH1368" s="20"/>
      <c r="BDI1368" s="20"/>
      <c r="BDJ1368" s="20"/>
      <c r="BDK1368" s="20"/>
      <c r="BDL1368" s="20"/>
      <c r="BDM1368" s="20"/>
      <c r="BDN1368" s="20"/>
      <c r="BDO1368" s="20"/>
      <c r="BDP1368" s="20"/>
      <c r="BDQ1368" s="20"/>
      <c r="BDR1368" s="20"/>
      <c r="BDS1368" s="20"/>
      <c r="BDT1368" s="20"/>
      <c r="BDU1368" s="20"/>
      <c r="BDV1368" s="20"/>
      <c r="BDW1368" s="20"/>
      <c r="BDX1368" s="20"/>
      <c r="BDY1368" s="20"/>
      <c r="BDZ1368" s="20"/>
      <c r="BEA1368" s="20"/>
      <c r="BEB1368" s="20"/>
      <c r="BEC1368" s="20"/>
      <c r="BED1368" s="20"/>
      <c r="BEE1368" s="20"/>
      <c r="BEF1368" s="20"/>
      <c r="BEG1368" s="20"/>
      <c r="BEH1368" s="20"/>
      <c r="BEI1368" s="20"/>
      <c r="BEJ1368" s="20"/>
      <c r="BEK1368" s="20"/>
      <c r="BEL1368" s="20"/>
      <c r="BEM1368" s="20"/>
      <c r="BEN1368" s="20"/>
      <c r="BEO1368" s="20"/>
      <c r="BEP1368" s="20"/>
      <c r="BEQ1368" s="20"/>
      <c r="BER1368" s="20"/>
      <c r="BES1368" s="20"/>
      <c r="BET1368" s="20"/>
      <c r="BEU1368" s="20"/>
      <c r="BEV1368" s="20"/>
      <c r="BEW1368" s="20"/>
      <c r="BEX1368" s="20"/>
      <c r="BEY1368" s="20"/>
      <c r="BEZ1368" s="20"/>
      <c r="BFA1368" s="20"/>
      <c r="BFB1368" s="20"/>
      <c r="BFC1368" s="20"/>
      <c r="BFD1368" s="20"/>
      <c r="BFE1368" s="20"/>
      <c r="BFF1368" s="20"/>
      <c r="BFG1368" s="20"/>
      <c r="BFH1368" s="20"/>
      <c r="BFI1368" s="20"/>
      <c r="BFJ1368" s="20"/>
      <c r="BFK1368" s="20"/>
      <c r="BFL1368" s="20"/>
      <c r="BFM1368" s="20"/>
      <c r="BFN1368" s="20"/>
      <c r="BFO1368" s="20"/>
      <c r="BFP1368" s="20"/>
      <c r="BFQ1368" s="20"/>
      <c r="BFR1368" s="20"/>
      <c r="BFS1368" s="20"/>
      <c r="BFT1368" s="20"/>
      <c r="BFU1368" s="20"/>
      <c r="BFV1368" s="20"/>
      <c r="BFW1368" s="20"/>
      <c r="BFX1368" s="20"/>
      <c r="BFY1368" s="20"/>
      <c r="BFZ1368" s="20"/>
      <c r="BGA1368" s="20"/>
      <c r="BGB1368" s="20"/>
      <c r="BGC1368" s="20"/>
      <c r="BGD1368" s="20"/>
      <c r="BGE1368" s="20"/>
      <c r="BGF1368" s="20"/>
      <c r="BGG1368" s="20"/>
      <c r="BGH1368" s="20"/>
      <c r="BGI1368" s="20"/>
      <c r="BGJ1368" s="20"/>
      <c r="BGK1368" s="20"/>
      <c r="BGL1368" s="20"/>
      <c r="BGM1368" s="20"/>
      <c r="BGN1368" s="20"/>
      <c r="BGO1368" s="20"/>
      <c r="BGP1368" s="20"/>
      <c r="BGQ1368" s="20"/>
      <c r="BGR1368" s="20"/>
      <c r="BGS1368" s="20"/>
      <c r="BGT1368" s="20"/>
      <c r="BGU1368" s="20"/>
      <c r="BGV1368" s="20"/>
      <c r="BGW1368" s="20"/>
      <c r="BGX1368" s="20"/>
      <c r="BGY1368" s="20"/>
      <c r="BGZ1368" s="20"/>
      <c r="BHA1368" s="20"/>
      <c r="BHB1368" s="20"/>
      <c r="BHC1368" s="20"/>
      <c r="BHD1368" s="20"/>
      <c r="BHE1368" s="20"/>
      <c r="BHF1368" s="20"/>
      <c r="BHG1368" s="20"/>
      <c r="BHH1368" s="20"/>
      <c r="BHI1368" s="20"/>
      <c r="BHJ1368" s="20"/>
      <c r="BHK1368" s="20"/>
      <c r="BHL1368" s="20"/>
      <c r="BHM1368" s="20"/>
      <c r="BHN1368" s="20"/>
      <c r="BHO1368" s="20"/>
      <c r="BHP1368" s="20"/>
      <c r="BHQ1368" s="20"/>
      <c r="BHR1368" s="20"/>
      <c r="BHS1368" s="20"/>
      <c r="BHT1368" s="20"/>
      <c r="BHU1368" s="20"/>
      <c r="BHV1368" s="20"/>
      <c r="BHW1368" s="20"/>
      <c r="BHX1368" s="20"/>
      <c r="BHY1368" s="20"/>
      <c r="BHZ1368" s="20"/>
      <c r="BIA1368" s="20"/>
      <c r="BIB1368" s="20"/>
      <c r="BIC1368" s="20"/>
      <c r="BID1368" s="20"/>
      <c r="BIE1368" s="20"/>
      <c r="BIF1368" s="20"/>
      <c r="BIG1368" s="20"/>
      <c r="BIH1368" s="20"/>
      <c r="BII1368" s="20"/>
      <c r="BIJ1368" s="20"/>
      <c r="BIK1368" s="20"/>
      <c r="BIL1368" s="20"/>
      <c r="BIM1368" s="20"/>
      <c r="BIN1368" s="20"/>
      <c r="BIO1368" s="20"/>
      <c r="BIP1368" s="20"/>
      <c r="BIQ1368" s="20"/>
      <c r="BIR1368" s="20"/>
      <c r="BIS1368" s="20"/>
      <c r="BIT1368" s="20"/>
      <c r="BIU1368" s="20"/>
      <c r="BIV1368" s="20"/>
      <c r="BIW1368" s="20"/>
      <c r="BIX1368" s="20"/>
      <c r="BIY1368" s="20"/>
      <c r="BIZ1368" s="20"/>
      <c r="BJA1368" s="20"/>
      <c r="BJB1368" s="20"/>
      <c r="BJC1368" s="20"/>
      <c r="BJD1368" s="20"/>
      <c r="BJE1368" s="20"/>
      <c r="BJF1368" s="20"/>
      <c r="BJG1368" s="20"/>
      <c r="BJH1368" s="20"/>
      <c r="BJI1368" s="20"/>
      <c r="BJJ1368" s="20"/>
      <c r="BJK1368" s="20"/>
      <c r="BJL1368" s="20"/>
      <c r="BJM1368" s="20"/>
      <c r="BJN1368" s="20"/>
      <c r="BJO1368" s="20"/>
      <c r="BJP1368" s="20"/>
      <c r="BJQ1368" s="20"/>
      <c r="BJR1368" s="20"/>
      <c r="BJS1368" s="20"/>
      <c r="BJT1368" s="20"/>
      <c r="BJU1368" s="20"/>
      <c r="BJV1368" s="20"/>
      <c r="BJW1368" s="20"/>
      <c r="BJX1368" s="20"/>
      <c r="BJY1368" s="20"/>
      <c r="BJZ1368" s="20"/>
      <c r="BKA1368" s="20"/>
      <c r="BKB1368" s="20"/>
      <c r="BKC1368" s="20"/>
      <c r="BKD1368" s="20"/>
      <c r="BKE1368" s="20"/>
      <c r="BKF1368" s="20"/>
      <c r="BKG1368" s="20"/>
      <c r="BKH1368" s="20"/>
      <c r="BKI1368" s="20"/>
      <c r="BKJ1368" s="20"/>
      <c r="BKK1368" s="20"/>
      <c r="BKL1368" s="20"/>
      <c r="BKM1368" s="20"/>
      <c r="BKN1368" s="20"/>
      <c r="BKO1368" s="20"/>
      <c r="BKP1368" s="20"/>
      <c r="BKQ1368" s="20"/>
      <c r="BKR1368" s="20"/>
      <c r="BKS1368" s="20"/>
      <c r="BKT1368" s="20"/>
      <c r="BKU1368" s="20"/>
      <c r="BKV1368" s="20"/>
      <c r="BKW1368" s="20"/>
      <c r="BKX1368" s="20"/>
      <c r="BKY1368" s="20"/>
      <c r="BKZ1368" s="20"/>
      <c r="BLA1368" s="20"/>
      <c r="BLB1368" s="20"/>
      <c r="BLC1368" s="20"/>
      <c r="BLD1368" s="20"/>
      <c r="BLE1368" s="20"/>
      <c r="BLF1368" s="20"/>
      <c r="BLG1368" s="20"/>
      <c r="BLH1368" s="20"/>
      <c r="BLI1368" s="20"/>
      <c r="BLJ1368" s="20"/>
      <c r="BLK1368" s="20"/>
      <c r="BLL1368" s="20"/>
      <c r="BLM1368" s="20"/>
      <c r="BLN1368" s="20"/>
      <c r="BLO1368" s="20"/>
      <c r="BLP1368" s="20"/>
      <c r="BLQ1368" s="20"/>
      <c r="BLR1368" s="20"/>
      <c r="BLS1368" s="20"/>
      <c r="BLT1368" s="20"/>
      <c r="BLU1368" s="20"/>
      <c r="BLV1368" s="20"/>
      <c r="BLW1368" s="20"/>
      <c r="BLX1368" s="20"/>
      <c r="BLY1368" s="20"/>
      <c r="BLZ1368" s="20"/>
      <c r="BMA1368" s="20"/>
      <c r="BMB1368" s="20"/>
      <c r="BMC1368" s="20"/>
      <c r="BMD1368" s="20"/>
      <c r="BME1368" s="20"/>
      <c r="BMF1368" s="20"/>
      <c r="BMG1368" s="20"/>
      <c r="BMH1368" s="20"/>
      <c r="BMI1368" s="20"/>
      <c r="BMJ1368" s="20"/>
      <c r="BMK1368" s="20"/>
      <c r="BML1368" s="20"/>
      <c r="BMM1368" s="20"/>
      <c r="BMN1368" s="20"/>
      <c r="BMO1368" s="20"/>
      <c r="BMP1368" s="20"/>
      <c r="BMQ1368" s="20"/>
      <c r="BMR1368" s="20"/>
      <c r="BMS1368" s="20"/>
      <c r="BMT1368" s="20"/>
      <c r="BMU1368" s="20"/>
      <c r="BMV1368" s="20"/>
      <c r="BMW1368" s="20"/>
      <c r="BMX1368" s="20"/>
      <c r="BMY1368" s="20"/>
      <c r="BMZ1368" s="20"/>
      <c r="BNA1368" s="20"/>
      <c r="BNB1368" s="20"/>
      <c r="BNC1368" s="20"/>
      <c r="BND1368" s="20"/>
      <c r="BNE1368" s="20"/>
      <c r="BNF1368" s="20"/>
      <c r="BNG1368" s="20"/>
      <c r="BNH1368" s="20"/>
      <c r="BNI1368" s="20"/>
      <c r="BNJ1368" s="20"/>
      <c r="BNK1368" s="20"/>
      <c r="BNL1368" s="20"/>
      <c r="BNM1368" s="20"/>
      <c r="BNN1368" s="20"/>
      <c r="BNO1368" s="20"/>
      <c r="BNP1368" s="20"/>
      <c r="BNQ1368" s="20"/>
      <c r="BNR1368" s="20"/>
      <c r="BNS1368" s="20"/>
      <c r="BNT1368" s="20"/>
      <c r="BNU1368" s="20"/>
      <c r="BNV1368" s="20"/>
      <c r="BNW1368" s="20"/>
      <c r="BNX1368" s="20"/>
      <c r="BNY1368" s="20"/>
      <c r="BNZ1368" s="20"/>
      <c r="BOA1368" s="20"/>
      <c r="BOB1368" s="20"/>
      <c r="BOC1368" s="20"/>
      <c r="BOD1368" s="20"/>
      <c r="BOE1368" s="20"/>
      <c r="BOF1368" s="20"/>
      <c r="BOG1368" s="20"/>
      <c r="BOH1368" s="20"/>
      <c r="BOI1368" s="20"/>
      <c r="BOJ1368" s="20"/>
      <c r="BOK1368" s="20"/>
      <c r="BOL1368" s="20"/>
      <c r="BOM1368" s="20"/>
      <c r="BON1368" s="20"/>
      <c r="BOO1368" s="20"/>
      <c r="BOP1368" s="20"/>
      <c r="BOQ1368" s="20"/>
      <c r="BOR1368" s="20"/>
      <c r="BOS1368" s="20"/>
      <c r="BOT1368" s="20"/>
      <c r="BOU1368" s="20"/>
      <c r="BOV1368" s="20"/>
      <c r="BOW1368" s="20"/>
      <c r="BOX1368" s="20"/>
      <c r="BOY1368" s="20"/>
      <c r="BOZ1368" s="20"/>
      <c r="BPA1368" s="20"/>
      <c r="BPB1368" s="20"/>
      <c r="BPC1368" s="20"/>
      <c r="BPD1368" s="20"/>
      <c r="BPE1368" s="20"/>
      <c r="BPF1368" s="20"/>
      <c r="BPG1368" s="20"/>
      <c r="BPH1368" s="20"/>
      <c r="BPI1368" s="20"/>
      <c r="BPJ1368" s="20"/>
      <c r="BPK1368" s="20"/>
      <c r="BPL1368" s="20"/>
      <c r="BPM1368" s="20"/>
      <c r="BPN1368" s="20"/>
      <c r="BPO1368" s="20"/>
      <c r="BPP1368" s="20"/>
      <c r="BPQ1368" s="20"/>
      <c r="BPR1368" s="20"/>
      <c r="BPS1368" s="20"/>
      <c r="BPT1368" s="20"/>
      <c r="BPU1368" s="20"/>
      <c r="BPV1368" s="20"/>
      <c r="BPW1368" s="20"/>
      <c r="BPX1368" s="20"/>
      <c r="BPY1368" s="20"/>
      <c r="BPZ1368" s="20"/>
      <c r="BQA1368" s="20"/>
      <c r="BQB1368" s="20"/>
      <c r="BQC1368" s="20"/>
      <c r="BQD1368" s="20"/>
      <c r="BQE1368" s="20"/>
      <c r="BQF1368" s="20"/>
      <c r="BQG1368" s="20"/>
      <c r="BQH1368" s="20"/>
      <c r="BQI1368" s="20"/>
      <c r="BQJ1368" s="20"/>
      <c r="BQK1368" s="20"/>
      <c r="BQL1368" s="20"/>
      <c r="BQM1368" s="20"/>
      <c r="BQN1368" s="20"/>
      <c r="BQO1368" s="20"/>
      <c r="BQP1368" s="20"/>
      <c r="BQQ1368" s="20"/>
      <c r="BQR1368" s="20"/>
      <c r="BQS1368" s="20"/>
      <c r="BQT1368" s="20"/>
      <c r="BQU1368" s="20"/>
      <c r="BQV1368" s="20"/>
      <c r="BQW1368" s="20"/>
      <c r="BQX1368" s="20"/>
      <c r="BQY1368" s="20"/>
      <c r="BQZ1368" s="20"/>
      <c r="BRA1368" s="20"/>
      <c r="BRB1368" s="20"/>
      <c r="BRC1368" s="20"/>
      <c r="BRD1368" s="20"/>
      <c r="BRE1368" s="20"/>
      <c r="BRF1368" s="20"/>
      <c r="BRG1368" s="20"/>
      <c r="BRH1368" s="20"/>
      <c r="BRI1368" s="20"/>
      <c r="BRJ1368" s="20"/>
      <c r="BRK1368" s="20"/>
      <c r="BRL1368" s="20"/>
      <c r="BRM1368" s="20"/>
      <c r="BRN1368" s="20"/>
      <c r="BRO1368" s="20"/>
      <c r="BRP1368" s="20"/>
      <c r="BRQ1368" s="20"/>
      <c r="BRR1368" s="20"/>
      <c r="BRS1368" s="20"/>
      <c r="BRT1368" s="20"/>
      <c r="BRU1368" s="20"/>
      <c r="BRV1368" s="20"/>
      <c r="BRW1368" s="20"/>
      <c r="BRX1368" s="20"/>
      <c r="BRY1368" s="20"/>
      <c r="BRZ1368" s="20"/>
      <c r="BSA1368" s="20"/>
      <c r="BSB1368" s="20"/>
      <c r="BSC1368" s="20"/>
      <c r="BSD1368" s="20"/>
      <c r="BSE1368" s="20"/>
      <c r="BSF1368" s="20"/>
      <c r="BSG1368" s="20"/>
      <c r="BSH1368" s="20"/>
      <c r="BSI1368" s="20"/>
      <c r="BSJ1368" s="20"/>
      <c r="BSK1368" s="20"/>
      <c r="BSL1368" s="20"/>
      <c r="BSM1368" s="20"/>
      <c r="BSN1368" s="20"/>
      <c r="BSO1368" s="20"/>
      <c r="BSP1368" s="20"/>
      <c r="BSQ1368" s="20"/>
      <c r="BSR1368" s="20"/>
      <c r="BSS1368" s="20"/>
      <c r="BST1368" s="20"/>
      <c r="BSU1368" s="20"/>
      <c r="BSV1368" s="20"/>
      <c r="BSW1368" s="20"/>
      <c r="BSX1368" s="20"/>
      <c r="BSY1368" s="20"/>
      <c r="BSZ1368" s="20"/>
      <c r="BTA1368" s="20"/>
      <c r="BTB1368" s="20"/>
      <c r="BTC1368" s="20"/>
      <c r="BTD1368" s="20"/>
      <c r="BTE1368" s="20"/>
      <c r="BTF1368" s="20"/>
      <c r="BTG1368" s="20"/>
      <c r="BTH1368" s="20"/>
      <c r="BTI1368" s="20"/>
      <c r="BTJ1368" s="20"/>
      <c r="BTK1368" s="20"/>
      <c r="BTL1368" s="20"/>
      <c r="BTM1368" s="20"/>
      <c r="BTN1368" s="20"/>
      <c r="BTO1368" s="20"/>
      <c r="BTP1368" s="20"/>
      <c r="BTQ1368" s="20"/>
      <c r="BTR1368" s="20"/>
      <c r="BTS1368" s="20"/>
      <c r="BTT1368" s="20"/>
      <c r="BTU1368" s="20"/>
      <c r="BTV1368" s="20"/>
      <c r="BTW1368" s="20"/>
      <c r="BTX1368" s="20"/>
      <c r="BTY1368" s="20"/>
      <c r="BTZ1368" s="20"/>
      <c r="BUA1368" s="20"/>
      <c r="BUB1368" s="20"/>
      <c r="BUC1368" s="20"/>
      <c r="BUD1368" s="20"/>
      <c r="BUE1368" s="20"/>
      <c r="BUF1368" s="20"/>
      <c r="BUG1368" s="20"/>
      <c r="BUH1368" s="20"/>
      <c r="BUI1368" s="20"/>
      <c r="BUJ1368" s="20"/>
      <c r="BUK1368" s="20"/>
      <c r="BUL1368" s="20"/>
      <c r="BUM1368" s="20"/>
      <c r="BUN1368" s="20"/>
      <c r="BUO1368" s="20"/>
      <c r="BUP1368" s="20"/>
      <c r="BUQ1368" s="20"/>
      <c r="BUR1368" s="20"/>
      <c r="BUS1368" s="20"/>
      <c r="BUT1368" s="20"/>
      <c r="BUU1368" s="20"/>
      <c r="BUV1368" s="20"/>
      <c r="BUW1368" s="20"/>
      <c r="BUX1368" s="20"/>
      <c r="BUY1368" s="20"/>
      <c r="BUZ1368" s="20"/>
      <c r="BVA1368" s="20"/>
      <c r="BVB1368" s="20"/>
      <c r="BVC1368" s="20"/>
      <c r="BVD1368" s="20"/>
      <c r="BVE1368" s="20"/>
      <c r="BVF1368" s="20"/>
      <c r="BVG1368" s="20"/>
      <c r="BVH1368" s="20"/>
      <c r="BVI1368" s="20"/>
      <c r="BVJ1368" s="20"/>
      <c r="BVK1368" s="20"/>
      <c r="BVL1368" s="20"/>
      <c r="BVM1368" s="20"/>
      <c r="BVN1368" s="20"/>
      <c r="BVO1368" s="20"/>
      <c r="BVP1368" s="20"/>
      <c r="BVQ1368" s="20"/>
      <c r="BVR1368" s="20"/>
      <c r="BVS1368" s="20"/>
      <c r="BVT1368" s="20"/>
      <c r="BVU1368" s="20"/>
      <c r="BVV1368" s="20"/>
      <c r="BVW1368" s="20"/>
      <c r="BVX1368" s="20"/>
      <c r="BVY1368" s="20"/>
      <c r="BVZ1368" s="20"/>
      <c r="BWA1368" s="20"/>
      <c r="BWB1368" s="20"/>
      <c r="BWC1368" s="20"/>
      <c r="BWD1368" s="20"/>
      <c r="BWE1368" s="20"/>
      <c r="BWF1368" s="20"/>
      <c r="BWG1368" s="20"/>
      <c r="BWH1368" s="20"/>
      <c r="BWI1368" s="20"/>
      <c r="BWJ1368" s="20"/>
      <c r="BWK1368" s="20"/>
      <c r="BWL1368" s="20"/>
      <c r="BWM1368" s="20"/>
      <c r="BWN1368" s="20"/>
      <c r="BWO1368" s="20"/>
      <c r="BWP1368" s="20"/>
      <c r="BWQ1368" s="20"/>
      <c r="BWR1368" s="20"/>
      <c r="BWS1368" s="20"/>
      <c r="BWT1368" s="20"/>
      <c r="BWU1368" s="20"/>
      <c r="BWV1368" s="20"/>
      <c r="BWW1368" s="20"/>
      <c r="BWX1368" s="20"/>
      <c r="BWY1368" s="20"/>
      <c r="BWZ1368" s="20"/>
      <c r="BXA1368" s="20"/>
      <c r="BXB1368" s="20"/>
      <c r="BXC1368" s="20"/>
      <c r="BXD1368" s="20"/>
      <c r="BXE1368" s="20"/>
      <c r="BXF1368" s="20"/>
      <c r="BXG1368" s="20"/>
      <c r="BXH1368" s="20"/>
      <c r="BXI1368" s="20"/>
      <c r="BXJ1368" s="20"/>
      <c r="BXK1368" s="20"/>
      <c r="BXL1368" s="20"/>
      <c r="BXM1368" s="20"/>
      <c r="BXN1368" s="20"/>
      <c r="BXO1368" s="20"/>
      <c r="BXP1368" s="20"/>
      <c r="BXQ1368" s="20"/>
      <c r="BXR1368" s="20"/>
      <c r="BXS1368" s="20"/>
      <c r="BXT1368" s="20"/>
      <c r="BXU1368" s="20"/>
      <c r="BXV1368" s="20"/>
      <c r="BXW1368" s="20"/>
      <c r="BXX1368" s="20"/>
      <c r="BXY1368" s="20"/>
      <c r="BXZ1368" s="20"/>
      <c r="BYA1368" s="20"/>
      <c r="BYB1368" s="20"/>
      <c r="BYC1368" s="20"/>
      <c r="BYD1368" s="20"/>
      <c r="BYE1368" s="20"/>
      <c r="BYF1368" s="20"/>
      <c r="BYG1368" s="20"/>
      <c r="BYH1368" s="20"/>
      <c r="BYI1368" s="20"/>
      <c r="BYJ1368" s="20"/>
      <c r="BYK1368" s="20"/>
      <c r="BYL1368" s="20"/>
      <c r="BYM1368" s="20"/>
      <c r="BYN1368" s="20"/>
      <c r="BYO1368" s="20"/>
      <c r="BYP1368" s="20"/>
      <c r="BYQ1368" s="20"/>
      <c r="BYR1368" s="20"/>
      <c r="BYS1368" s="20"/>
      <c r="BYT1368" s="20"/>
      <c r="BYU1368" s="20"/>
      <c r="BYV1368" s="20"/>
      <c r="BYW1368" s="20"/>
      <c r="BYX1368" s="20"/>
      <c r="BYY1368" s="20"/>
      <c r="BYZ1368" s="20"/>
      <c r="BZA1368" s="20"/>
      <c r="BZB1368" s="20"/>
      <c r="BZC1368" s="20"/>
      <c r="BZD1368" s="20"/>
      <c r="BZE1368" s="20"/>
      <c r="BZF1368" s="20"/>
      <c r="BZG1368" s="20"/>
      <c r="BZH1368" s="20"/>
      <c r="BZI1368" s="20"/>
      <c r="BZJ1368" s="20"/>
      <c r="BZK1368" s="20"/>
      <c r="BZL1368" s="20"/>
      <c r="BZM1368" s="20"/>
      <c r="BZN1368" s="20"/>
      <c r="BZO1368" s="20"/>
      <c r="BZP1368" s="20"/>
      <c r="BZQ1368" s="20"/>
      <c r="BZR1368" s="20"/>
      <c r="BZS1368" s="20"/>
      <c r="BZT1368" s="20"/>
      <c r="BZU1368" s="20"/>
      <c r="BZV1368" s="20"/>
      <c r="BZW1368" s="20"/>
      <c r="BZX1368" s="20"/>
      <c r="BZY1368" s="20"/>
      <c r="BZZ1368" s="20"/>
      <c r="CAA1368" s="20"/>
      <c r="CAB1368" s="20"/>
      <c r="CAC1368" s="20"/>
      <c r="CAD1368" s="20"/>
      <c r="CAE1368" s="20"/>
      <c r="CAF1368" s="20"/>
      <c r="CAG1368" s="20"/>
      <c r="CAH1368" s="20"/>
      <c r="CAI1368" s="20"/>
      <c r="CAJ1368" s="20"/>
      <c r="CAK1368" s="20"/>
      <c r="CAL1368" s="20"/>
      <c r="CAM1368" s="20"/>
      <c r="CAN1368" s="20"/>
      <c r="CAO1368" s="20"/>
      <c r="CAP1368" s="20"/>
      <c r="CAQ1368" s="20"/>
      <c r="CAR1368" s="20"/>
      <c r="CAS1368" s="20"/>
      <c r="CAT1368" s="20"/>
      <c r="CAU1368" s="20"/>
      <c r="CAV1368" s="20"/>
      <c r="CAW1368" s="20"/>
      <c r="CAX1368" s="20"/>
      <c r="CAY1368" s="20"/>
      <c r="CAZ1368" s="20"/>
      <c r="CBA1368" s="20"/>
      <c r="CBB1368" s="20"/>
      <c r="CBC1368" s="20"/>
      <c r="CBD1368" s="20"/>
      <c r="CBE1368" s="20"/>
      <c r="CBF1368" s="20"/>
      <c r="CBG1368" s="20"/>
      <c r="CBH1368" s="20"/>
      <c r="CBI1368" s="20"/>
      <c r="CBJ1368" s="20"/>
      <c r="CBK1368" s="20"/>
      <c r="CBL1368" s="20"/>
      <c r="CBM1368" s="20"/>
      <c r="CBN1368" s="20"/>
      <c r="CBO1368" s="20"/>
      <c r="CBP1368" s="20"/>
      <c r="CBQ1368" s="20"/>
      <c r="CBR1368" s="20"/>
      <c r="CBS1368" s="20"/>
      <c r="CBT1368" s="20"/>
      <c r="CBU1368" s="20"/>
      <c r="CBV1368" s="20"/>
      <c r="CBW1368" s="20"/>
      <c r="CBX1368" s="20"/>
      <c r="CBY1368" s="20"/>
      <c r="CBZ1368" s="20"/>
      <c r="CCA1368" s="20"/>
      <c r="CCB1368" s="20"/>
      <c r="CCC1368" s="20"/>
      <c r="CCD1368" s="20"/>
      <c r="CCE1368" s="20"/>
      <c r="CCF1368" s="20"/>
      <c r="CCG1368" s="20"/>
      <c r="CCH1368" s="20"/>
      <c r="CCI1368" s="20"/>
      <c r="CCJ1368" s="20"/>
      <c r="CCK1368" s="20"/>
      <c r="CCL1368" s="20"/>
      <c r="CCM1368" s="20"/>
      <c r="CCN1368" s="20"/>
      <c r="CCO1368" s="20"/>
      <c r="CCP1368" s="20"/>
      <c r="CCQ1368" s="20"/>
      <c r="CCR1368" s="20"/>
      <c r="CCS1368" s="20"/>
      <c r="CCT1368" s="20"/>
      <c r="CCU1368" s="20"/>
      <c r="CCV1368" s="20"/>
      <c r="CCW1368" s="20"/>
      <c r="CCX1368" s="20"/>
      <c r="CCY1368" s="20"/>
      <c r="CCZ1368" s="20"/>
      <c r="CDA1368" s="20"/>
      <c r="CDB1368" s="20"/>
      <c r="CDC1368" s="20"/>
      <c r="CDD1368" s="20"/>
      <c r="CDE1368" s="20"/>
      <c r="CDF1368" s="20"/>
      <c r="CDG1368" s="20"/>
      <c r="CDH1368" s="20"/>
      <c r="CDI1368" s="20"/>
      <c r="CDJ1368" s="20"/>
      <c r="CDK1368" s="20"/>
      <c r="CDL1368" s="20"/>
      <c r="CDM1368" s="20"/>
      <c r="CDN1368" s="20"/>
      <c r="CDO1368" s="20"/>
      <c r="CDP1368" s="20"/>
      <c r="CDQ1368" s="20"/>
      <c r="CDR1368" s="20"/>
      <c r="CDS1368" s="20"/>
      <c r="CDT1368" s="20"/>
      <c r="CDU1368" s="20"/>
      <c r="CDV1368" s="20"/>
      <c r="CDW1368" s="20"/>
      <c r="CDX1368" s="20"/>
      <c r="CDY1368" s="20"/>
      <c r="CDZ1368" s="20"/>
      <c r="CEA1368" s="20"/>
      <c r="CEB1368" s="20"/>
      <c r="CEC1368" s="20"/>
      <c r="CED1368" s="20"/>
      <c r="CEE1368" s="20"/>
      <c r="CEF1368" s="20"/>
      <c r="CEG1368" s="20"/>
      <c r="CEH1368" s="20"/>
      <c r="CEI1368" s="20"/>
      <c r="CEJ1368" s="20"/>
      <c r="CEK1368" s="20"/>
      <c r="CEL1368" s="20"/>
      <c r="CEM1368" s="20"/>
      <c r="CEN1368" s="20"/>
      <c r="CEO1368" s="20"/>
      <c r="CEP1368" s="20"/>
      <c r="CEQ1368" s="20"/>
      <c r="CER1368" s="20"/>
      <c r="CES1368" s="20"/>
      <c r="CET1368" s="20"/>
      <c r="CEU1368" s="20"/>
      <c r="CEV1368" s="20"/>
      <c r="CEW1368" s="20"/>
      <c r="CEX1368" s="20"/>
      <c r="CEY1368" s="20"/>
      <c r="CEZ1368" s="20"/>
      <c r="CFA1368" s="20"/>
      <c r="CFB1368" s="20"/>
      <c r="CFC1368" s="20"/>
      <c r="CFD1368" s="20"/>
      <c r="CFE1368" s="20"/>
      <c r="CFF1368" s="20"/>
      <c r="CFG1368" s="20"/>
      <c r="CFH1368" s="20"/>
      <c r="CFI1368" s="20"/>
      <c r="CFJ1368" s="20"/>
      <c r="CFK1368" s="20"/>
      <c r="CFL1368" s="20"/>
      <c r="CFM1368" s="20"/>
      <c r="CFN1368" s="20"/>
      <c r="CFO1368" s="20"/>
      <c r="CFP1368" s="20"/>
      <c r="CFQ1368" s="20"/>
      <c r="CFR1368" s="20"/>
      <c r="CFS1368" s="20"/>
      <c r="CFT1368" s="20"/>
      <c r="CFU1368" s="20"/>
      <c r="CFV1368" s="20"/>
      <c r="CFW1368" s="20"/>
      <c r="CFX1368" s="20"/>
      <c r="CFY1368" s="20"/>
      <c r="CFZ1368" s="20"/>
      <c r="CGA1368" s="20"/>
      <c r="CGB1368" s="20"/>
      <c r="CGC1368" s="20"/>
      <c r="CGD1368" s="20"/>
      <c r="CGE1368" s="20"/>
      <c r="CGF1368" s="20"/>
      <c r="CGG1368" s="20"/>
      <c r="CGH1368" s="20"/>
      <c r="CGI1368" s="20"/>
      <c r="CGJ1368" s="20"/>
      <c r="CGK1368" s="20"/>
      <c r="CGL1368" s="20"/>
      <c r="CGM1368" s="20"/>
      <c r="CGN1368" s="20"/>
      <c r="CGO1368" s="20"/>
      <c r="CGP1368" s="20"/>
      <c r="CGQ1368" s="20"/>
      <c r="CGR1368" s="20"/>
      <c r="CGS1368" s="20"/>
      <c r="CGT1368" s="20"/>
      <c r="CGU1368" s="20"/>
      <c r="CGV1368" s="20"/>
      <c r="CGW1368" s="20"/>
      <c r="CGX1368" s="20"/>
      <c r="CGY1368" s="20"/>
      <c r="CGZ1368" s="20"/>
      <c r="CHA1368" s="20"/>
      <c r="CHB1368" s="20"/>
      <c r="CHC1368" s="20"/>
      <c r="CHD1368" s="20"/>
      <c r="CHE1368" s="20"/>
      <c r="CHF1368" s="20"/>
      <c r="CHG1368" s="20"/>
      <c r="CHH1368" s="20"/>
      <c r="CHI1368" s="20"/>
      <c r="CHJ1368" s="20"/>
      <c r="CHK1368" s="20"/>
      <c r="CHL1368" s="20"/>
      <c r="CHM1368" s="20"/>
      <c r="CHN1368" s="20"/>
      <c r="CHO1368" s="20"/>
      <c r="CHP1368" s="20"/>
      <c r="CHQ1368" s="20"/>
      <c r="CHR1368" s="20"/>
      <c r="CHS1368" s="20"/>
      <c r="CHT1368" s="20"/>
      <c r="CHU1368" s="20"/>
      <c r="CHV1368" s="20"/>
      <c r="CHW1368" s="20"/>
      <c r="CHX1368" s="20"/>
      <c r="CHY1368" s="20"/>
      <c r="CHZ1368" s="20"/>
      <c r="CIA1368" s="20"/>
      <c r="CIB1368" s="20"/>
      <c r="CIC1368" s="20"/>
      <c r="CID1368" s="20"/>
      <c r="CIE1368" s="20"/>
      <c r="CIF1368" s="20"/>
      <c r="CIG1368" s="20"/>
      <c r="CIH1368" s="20"/>
      <c r="CII1368" s="20"/>
      <c r="CIJ1368" s="20"/>
      <c r="CIK1368" s="20"/>
      <c r="CIL1368" s="20"/>
      <c r="CIM1368" s="20"/>
      <c r="CIN1368" s="20"/>
      <c r="CIO1368" s="20"/>
      <c r="CIP1368" s="20"/>
      <c r="CIQ1368" s="20"/>
      <c r="CIR1368" s="20"/>
      <c r="CIS1368" s="20"/>
      <c r="CIT1368" s="20"/>
      <c r="CIU1368" s="20"/>
      <c r="CIV1368" s="20"/>
      <c r="CIW1368" s="20"/>
      <c r="CIX1368" s="20"/>
      <c r="CIY1368" s="20"/>
      <c r="CIZ1368" s="20"/>
      <c r="CJA1368" s="20"/>
      <c r="CJB1368" s="20"/>
      <c r="CJC1368" s="20"/>
      <c r="CJD1368" s="20"/>
      <c r="CJE1368" s="20"/>
      <c r="CJF1368" s="20"/>
      <c r="CJG1368" s="20"/>
      <c r="CJH1368" s="20"/>
      <c r="CJI1368" s="20"/>
      <c r="CJJ1368" s="20"/>
      <c r="CJK1368" s="20"/>
      <c r="CJL1368" s="20"/>
      <c r="CJM1368" s="20"/>
      <c r="CJN1368" s="20"/>
      <c r="CJO1368" s="20"/>
      <c r="CJP1368" s="20"/>
      <c r="CJQ1368" s="20"/>
      <c r="CJR1368" s="20"/>
      <c r="CJS1368" s="20"/>
      <c r="CJT1368" s="20"/>
      <c r="CJU1368" s="20"/>
      <c r="CJV1368" s="20"/>
      <c r="CJW1368" s="20"/>
      <c r="CJX1368" s="20"/>
      <c r="CJY1368" s="20"/>
      <c r="CJZ1368" s="20"/>
      <c r="CKA1368" s="20"/>
      <c r="CKB1368" s="20"/>
      <c r="CKC1368" s="20"/>
      <c r="CKD1368" s="20"/>
      <c r="CKE1368" s="20"/>
      <c r="CKF1368" s="20"/>
      <c r="CKG1368" s="20"/>
      <c r="CKH1368" s="20"/>
      <c r="CKI1368" s="20"/>
      <c r="CKJ1368" s="20"/>
      <c r="CKK1368" s="20"/>
      <c r="CKL1368" s="20"/>
      <c r="CKM1368" s="20"/>
      <c r="CKN1368" s="20"/>
      <c r="CKO1368" s="20"/>
      <c r="CKP1368" s="20"/>
      <c r="CKQ1368" s="20"/>
      <c r="CKR1368" s="20"/>
      <c r="CKS1368" s="20"/>
      <c r="CKT1368" s="20"/>
      <c r="CKU1368" s="20"/>
      <c r="CKV1368" s="20"/>
      <c r="CKW1368" s="20"/>
      <c r="CKX1368" s="20"/>
      <c r="CKY1368" s="20"/>
      <c r="CKZ1368" s="20"/>
      <c r="CLA1368" s="20"/>
      <c r="CLB1368" s="20"/>
      <c r="CLC1368" s="20"/>
      <c r="CLD1368" s="20"/>
      <c r="CLE1368" s="20"/>
      <c r="CLF1368" s="20"/>
      <c r="CLG1368" s="20"/>
      <c r="CLH1368" s="20"/>
      <c r="CLI1368" s="20"/>
      <c r="CLJ1368" s="20"/>
      <c r="CLK1368" s="20"/>
      <c r="CLL1368" s="20"/>
      <c r="CLM1368" s="20"/>
      <c r="CLN1368" s="20"/>
      <c r="CLO1368" s="20"/>
      <c r="CLP1368" s="20"/>
      <c r="CLQ1368" s="20"/>
      <c r="CLR1368" s="20"/>
      <c r="CLS1368" s="20"/>
      <c r="CLT1368" s="20"/>
      <c r="CLU1368" s="20"/>
      <c r="CLV1368" s="20"/>
      <c r="CLW1368" s="20"/>
      <c r="CLX1368" s="20"/>
      <c r="CLY1368" s="20"/>
      <c r="CLZ1368" s="20"/>
      <c r="CMA1368" s="20"/>
      <c r="CMB1368" s="20"/>
      <c r="CMC1368" s="20"/>
      <c r="CMD1368" s="20"/>
      <c r="CME1368" s="20"/>
      <c r="CMF1368" s="20"/>
      <c r="CMG1368" s="20"/>
      <c r="CMH1368" s="20"/>
      <c r="CMI1368" s="20"/>
      <c r="CMJ1368" s="20"/>
      <c r="CMK1368" s="20"/>
      <c r="CML1368" s="20"/>
      <c r="CMM1368" s="20"/>
      <c r="CMN1368" s="20"/>
      <c r="CMO1368" s="20"/>
      <c r="CMP1368" s="20"/>
      <c r="CMQ1368" s="20"/>
      <c r="CMR1368" s="20"/>
      <c r="CMS1368" s="20"/>
      <c r="CMT1368" s="20"/>
      <c r="CMU1368" s="20"/>
      <c r="CMV1368" s="20"/>
      <c r="CMW1368" s="20"/>
      <c r="CMX1368" s="20"/>
      <c r="CMY1368" s="20"/>
      <c r="CMZ1368" s="20"/>
      <c r="CNA1368" s="20"/>
      <c r="CNB1368" s="20"/>
      <c r="CNC1368" s="20"/>
      <c r="CND1368" s="20"/>
      <c r="CNE1368" s="20"/>
      <c r="CNF1368" s="20"/>
      <c r="CNG1368" s="20"/>
      <c r="CNH1368" s="20"/>
      <c r="CNI1368" s="20"/>
      <c r="CNJ1368" s="20"/>
      <c r="CNK1368" s="20"/>
      <c r="CNL1368" s="20"/>
      <c r="CNM1368" s="20"/>
      <c r="CNN1368" s="20"/>
      <c r="CNO1368" s="20"/>
      <c r="CNP1368" s="20"/>
      <c r="CNQ1368" s="20"/>
      <c r="CNR1368" s="20"/>
      <c r="CNS1368" s="20"/>
      <c r="CNT1368" s="20"/>
      <c r="CNU1368" s="20"/>
      <c r="CNV1368" s="20"/>
      <c r="CNW1368" s="20"/>
      <c r="CNX1368" s="20"/>
      <c r="CNY1368" s="20"/>
      <c r="CNZ1368" s="20"/>
      <c r="COA1368" s="20"/>
      <c r="COB1368" s="20"/>
      <c r="COC1368" s="20"/>
      <c r="COD1368" s="20"/>
      <c r="COE1368" s="20"/>
      <c r="COF1368" s="20"/>
      <c r="COG1368" s="20"/>
      <c r="COH1368" s="20"/>
      <c r="COI1368" s="20"/>
      <c r="COJ1368" s="20"/>
      <c r="COK1368" s="20"/>
      <c r="COL1368" s="20"/>
      <c r="COM1368" s="20"/>
      <c r="CON1368" s="20"/>
      <c r="COO1368" s="20"/>
      <c r="COP1368" s="20"/>
      <c r="COQ1368" s="20"/>
      <c r="COR1368" s="20"/>
      <c r="COS1368" s="20"/>
      <c r="COT1368" s="20"/>
      <c r="COU1368" s="20"/>
      <c r="COV1368" s="20"/>
      <c r="COW1368" s="20"/>
      <c r="COX1368" s="20"/>
      <c r="COY1368" s="20"/>
      <c r="COZ1368" s="20"/>
      <c r="CPA1368" s="20"/>
      <c r="CPB1368" s="20"/>
      <c r="CPC1368" s="20"/>
      <c r="CPD1368" s="20"/>
      <c r="CPE1368" s="20"/>
      <c r="CPF1368" s="20"/>
      <c r="CPG1368" s="20"/>
      <c r="CPH1368" s="20"/>
      <c r="CPI1368" s="20"/>
      <c r="CPJ1368" s="20"/>
      <c r="CPK1368" s="20"/>
      <c r="CPL1368" s="20"/>
      <c r="CPM1368" s="20"/>
      <c r="CPN1368" s="20"/>
      <c r="CPO1368" s="20"/>
      <c r="CPP1368" s="20"/>
      <c r="CPQ1368" s="20"/>
      <c r="CPR1368" s="20"/>
      <c r="CPS1368" s="20"/>
      <c r="CPT1368" s="20"/>
      <c r="CPU1368" s="20"/>
      <c r="CPV1368" s="20"/>
      <c r="CPW1368" s="20"/>
      <c r="CPX1368" s="20"/>
      <c r="CPY1368" s="20"/>
      <c r="CPZ1368" s="20"/>
      <c r="CQA1368" s="20"/>
      <c r="CQB1368" s="20"/>
      <c r="CQC1368" s="20"/>
      <c r="CQD1368" s="20"/>
      <c r="CQE1368" s="20"/>
      <c r="CQF1368" s="20"/>
      <c r="CQG1368" s="20"/>
      <c r="CQH1368" s="20"/>
      <c r="CQI1368" s="20"/>
      <c r="CQJ1368" s="20"/>
      <c r="CQK1368" s="20"/>
      <c r="CQL1368" s="20"/>
      <c r="CQM1368" s="20"/>
      <c r="CQN1368" s="20"/>
      <c r="CQO1368" s="20"/>
      <c r="CQP1368" s="20"/>
      <c r="CQQ1368" s="20"/>
      <c r="CQR1368" s="20"/>
      <c r="CQS1368" s="20"/>
      <c r="CQT1368" s="20"/>
      <c r="CQU1368" s="20"/>
      <c r="CQV1368" s="20"/>
      <c r="CQW1368" s="20"/>
      <c r="CQX1368" s="20"/>
      <c r="CQY1368" s="20"/>
      <c r="CQZ1368" s="20"/>
      <c r="CRA1368" s="20"/>
      <c r="CRB1368" s="20"/>
      <c r="CRC1368" s="20"/>
      <c r="CRD1368" s="20"/>
      <c r="CRE1368" s="20"/>
      <c r="CRF1368" s="20"/>
      <c r="CRG1368" s="20"/>
      <c r="CRH1368" s="20"/>
      <c r="CRI1368" s="20"/>
      <c r="CRJ1368" s="20"/>
      <c r="CRK1368" s="20"/>
      <c r="CRL1368" s="20"/>
      <c r="CRM1368" s="20"/>
      <c r="CRN1368" s="20"/>
      <c r="CRO1368" s="20"/>
      <c r="CRP1368" s="20"/>
      <c r="CRQ1368" s="20"/>
      <c r="CRR1368" s="20"/>
      <c r="CRS1368" s="20"/>
      <c r="CRT1368" s="20"/>
      <c r="CRU1368" s="20"/>
      <c r="CRV1368" s="20"/>
      <c r="CRW1368" s="20"/>
      <c r="CRX1368" s="20"/>
      <c r="CRY1368" s="20"/>
      <c r="CRZ1368" s="20"/>
      <c r="CSA1368" s="20"/>
      <c r="CSB1368" s="20"/>
      <c r="CSC1368" s="20"/>
      <c r="CSD1368" s="20"/>
      <c r="CSE1368" s="20"/>
      <c r="CSF1368" s="20"/>
      <c r="CSG1368" s="20"/>
      <c r="CSH1368" s="20"/>
      <c r="CSI1368" s="20"/>
      <c r="CSJ1368" s="20"/>
      <c r="CSK1368" s="20"/>
      <c r="CSL1368" s="20"/>
      <c r="CSM1368" s="20"/>
      <c r="CSN1368" s="20"/>
      <c r="CSO1368" s="20"/>
      <c r="CSP1368" s="20"/>
      <c r="CSQ1368" s="20"/>
      <c r="CSR1368" s="20"/>
      <c r="CSS1368" s="20"/>
      <c r="CST1368" s="20"/>
      <c r="CSU1368" s="20"/>
      <c r="CSV1368" s="20"/>
      <c r="CSW1368" s="20"/>
      <c r="CSX1368" s="20"/>
      <c r="CSY1368" s="20"/>
      <c r="CSZ1368" s="20"/>
      <c r="CTA1368" s="20"/>
      <c r="CTB1368" s="20"/>
      <c r="CTC1368" s="20"/>
      <c r="CTD1368" s="20"/>
      <c r="CTE1368" s="20"/>
      <c r="CTF1368" s="20"/>
      <c r="CTG1368" s="20"/>
      <c r="CTH1368" s="20"/>
      <c r="CTI1368" s="20"/>
      <c r="CTJ1368" s="20"/>
      <c r="CTK1368" s="20"/>
      <c r="CTL1368" s="20"/>
      <c r="CTM1368" s="20"/>
      <c r="CTN1368" s="20"/>
      <c r="CTO1368" s="20"/>
      <c r="CTP1368" s="20"/>
      <c r="CTQ1368" s="20"/>
      <c r="CTR1368" s="20"/>
      <c r="CTS1368" s="20"/>
      <c r="CTT1368" s="20"/>
      <c r="CTU1368" s="20"/>
      <c r="CTV1368" s="20"/>
      <c r="CTW1368" s="20"/>
      <c r="CTX1368" s="20"/>
      <c r="CTY1368" s="20"/>
      <c r="CTZ1368" s="20"/>
      <c r="CUA1368" s="20"/>
      <c r="CUB1368" s="20"/>
      <c r="CUC1368" s="20"/>
      <c r="CUD1368" s="20"/>
      <c r="CUE1368" s="20"/>
      <c r="CUF1368" s="20"/>
      <c r="CUG1368" s="20"/>
      <c r="CUH1368" s="20"/>
      <c r="CUI1368" s="20"/>
      <c r="CUJ1368" s="20"/>
      <c r="CUK1368" s="20"/>
      <c r="CUL1368" s="20"/>
      <c r="CUM1368" s="20"/>
      <c r="CUN1368" s="20"/>
      <c r="CUO1368" s="20"/>
      <c r="CUP1368" s="20"/>
      <c r="CUQ1368" s="20"/>
      <c r="CUR1368" s="20"/>
      <c r="CUS1368" s="20"/>
      <c r="CUT1368" s="20"/>
      <c r="CUU1368" s="20"/>
      <c r="CUV1368" s="20"/>
      <c r="CUW1368" s="20"/>
      <c r="CUX1368" s="20"/>
      <c r="CUY1368" s="20"/>
      <c r="CUZ1368" s="20"/>
      <c r="CVA1368" s="20"/>
      <c r="CVB1368" s="20"/>
      <c r="CVC1368" s="20"/>
      <c r="CVD1368" s="20"/>
      <c r="CVE1368" s="20"/>
      <c r="CVF1368" s="20"/>
      <c r="CVG1368" s="20"/>
      <c r="CVH1368" s="20"/>
      <c r="CVI1368" s="20"/>
      <c r="CVJ1368" s="20"/>
      <c r="CVK1368" s="20"/>
      <c r="CVL1368" s="20"/>
      <c r="CVM1368" s="20"/>
      <c r="CVN1368" s="20"/>
      <c r="CVO1368" s="20"/>
      <c r="CVP1368" s="20"/>
      <c r="CVQ1368" s="20"/>
      <c r="CVR1368" s="20"/>
      <c r="CVS1368" s="20"/>
      <c r="CVT1368" s="20"/>
      <c r="CVU1368" s="20"/>
      <c r="CVV1368" s="20"/>
      <c r="CVW1368" s="20"/>
      <c r="CVX1368" s="20"/>
      <c r="CVY1368" s="20"/>
      <c r="CVZ1368" s="20"/>
      <c r="CWA1368" s="20"/>
      <c r="CWB1368" s="20"/>
      <c r="CWC1368" s="20"/>
      <c r="CWD1368" s="20"/>
      <c r="CWE1368" s="20"/>
      <c r="CWF1368" s="20"/>
      <c r="CWG1368" s="20"/>
      <c r="CWH1368" s="20"/>
      <c r="CWI1368" s="20"/>
      <c r="CWJ1368" s="20"/>
      <c r="CWK1368" s="20"/>
      <c r="CWL1368" s="20"/>
      <c r="CWM1368" s="20"/>
      <c r="CWN1368" s="20"/>
      <c r="CWO1368" s="20"/>
      <c r="CWP1368" s="20"/>
      <c r="CWQ1368" s="20"/>
      <c r="CWR1368" s="20"/>
      <c r="CWS1368" s="20"/>
      <c r="CWT1368" s="20"/>
      <c r="CWU1368" s="20"/>
      <c r="CWV1368" s="20"/>
      <c r="CWW1368" s="20"/>
      <c r="CWX1368" s="20"/>
      <c r="CWY1368" s="20"/>
      <c r="CWZ1368" s="20"/>
      <c r="CXA1368" s="20"/>
      <c r="CXB1368" s="20"/>
      <c r="CXC1368" s="20"/>
      <c r="CXD1368" s="20"/>
      <c r="CXE1368" s="20"/>
      <c r="CXF1368" s="20"/>
      <c r="CXG1368" s="20"/>
      <c r="CXH1368" s="20"/>
      <c r="CXI1368" s="20"/>
      <c r="CXJ1368" s="20"/>
      <c r="CXK1368" s="20"/>
      <c r="CXL1368" s="20"/>
      <c r="CXM1368" s="20"/>
      <c r="CXN1368" s="20"/>
      <c r="CXO1368" s="20"/>
      <c r="CXP1368" s="20"/>
      <c r="CXQ1368" s="20"/>
      <c r="CXR1368" s="20"/>
      <c r="CXS1368" s="20"/>
      <c r="CXT1368" s="20"/>
      <c r="CXU1368" s="20"/>
      <c r="CXV1368" s="20"/>
      <c r="CXW1368" s="20"/>
      <c r="CXX1368" s="20"/>
      <c r="CXY1368" s="20"/>
      <c r="CXZ1368" s="20"/>
      <c r="CYA1368" s="20"/>
      <c r="CYB1368" s="20"/>
      <c r="CYC1368" s="20"/>
      <c r="CYD1368" s="20"/>
      <c r="CYE1368" s="20"/>
      <c r="CYF1368" s="20"/>
      <c r="CYG1368" s="20"/>
      <c r="CYH1368" s="20"/>
      <c r="CYI1368" s="20"/>
      <c r="CYJ1368" s="20"/>
      <c r="CYK1368" s="20"/>
      <c r="CYL1368" s="20"/>
      <c r="CYM1368" s="20"/>
      <c r="CYN1368" s="20"/>
      <c r="CYO1368" s="20"/>
      <c r="CYP1368" s="20"/>
      <c r="CYQ1368" s="20"/>
      <c r="CYR1368" s="20"/>
      <c r="CYS1368" s="20"/>
      <c r="CYT1368" s="20"/>
      <c r="CYU1368" s="20"/>
      <c r="CYV1368" s="20"/>
      <c r="CYW1368" s="20"/>
      <c r="CYX1368" s="20"/>
      <c r="CYY1368" s="20"/>
      <c r="CYZ1368" s="20"/>
      <c r="CZA1368" s="20"/>
      <c r="CZB1368" s="20"/>
      <c r="CZC1368" s="20"/>
      <c r="CZD1368" s="20"/>
      <c r="CZE1368" s="20"/>
      <c r="CZF1368" s="20"/>
      <c r="CZG1368" s="20"/>
      <c r="CZH1368" s="20"/>
      <c r="CZI1368" s="20"/>
      <c r="CZJ1368" s="20"/>
      <c r="CZK1368" s="20"/>
      <c r="CZL1368" s="20"/>
      <c r="CZM1368" s="20"/>
      <c r="CZN1368" s="20"/>
      <c r="CZO1368" s="20"/>
      <c r="CZP1368" s="20"/>
      <c r="CZQ1368" s="20"/>
      <c r="CZR1368" s="20"/>
      <c r="CZS1368" s="20"/>
      <c r="CZT1368" s="20"/>
      <c r="CZU1368" s="20"/>
      <c r="CZV1368" s="20"/>
      <c r="CZW1368" s="20"/>
      <c r="CZX1368" s="20"/>
      <c r="CZY1368" s="20"/>
      <c r="CZZ1368" s="20"/>
      <c r="DAA1368" s="20"/>
      <c r="DAB1368" s="20"/>
      <c r="DAC1368" s="20"/>
      <c r="DAD1368" s="20"/>
      <c r="DAE1368" s="20"/>
      <c r="DAF1368" s="20"/>
      <c r="DAG1368" s="20"/>
      <c r="DAH1368" s="20"/>
      <c r="DAI1368" s="20"/>
      <c r="DAJ1368" s="20"/>
      <c r="DAK1368" s="20"/>
      <c r="DAL1368" s="20"/>
      <c r="DAM1368" s="20"/>
      <c r="DAN1368" s="20"/>
      <c r="DAO1368" s="20"/>
      <c r="DAP1368" s="20"/>
      <c r="DAQ1368" s="20"/>
      <c r="DAR1368" s="20"/>
      <c r="DAS1368" s="20"/>
      <c r="DAT1368" s="20"/>
      <c r="DAU1368" s="20"/>
      <c r="DAV1368" s="20"/>
      <c r="DAW1368" s="20"/>
      <c r="DAX1368" s="20"/>
      <c r="DAY1368" s="20"/>
      <c r="DAZ1368" s="20"/>
      <c r="DBA1368" s="20"/>
      <c r="DBB1368" s="20"/>
      <c r="DBC1368" s="20"/>
      <c r="DBD1368" s="20"/>
      <c r="DBE1368" s="20"/>
      <c r="DBF1368" s="20"/>
      <c r="DBG1368" s="20"/>
      <c r="DBH1368" s="20"/>
      <c r="DBI1368" s="20"/>
      <c r="DBJ1368" s="20"/>
      <c r="DBK1368" s="20"/>
      <c r="DBL1368" s="20"/>
      <c r="DBM1368" s="20"/>
      <c r="DBN1368" s="20"/>
      <c r="DBO1368" s="20"/>
      <c r="DBP1368" s="20"/>
      <c r="DBQ1368" s="20"/>
      <c r="DBR1368" s="20"/>
      <c r="DBS1368" s="20"/>
      <c r="DBT1368" s="20"/>
      <c r="DBU1368" s="20"/>
      <c r="DBV1368" s="20"/>
      <c r="DBW1368" s="20"/>
      <c r="DBX1368" s="20"/>
      <c r="DBY1368" s="20"/>
      <c r="DBZ1368" s="20"/>
      <c r="DCA1368" s="20"/>
      <c r="DCB1368" s="20"/>
      <c r="DCC1368" s="20"/>
      <c r="DCD1368" s="20"/>
      <c r="DCE1368" s="20"/>
      <c r="DCF1368" s="20"/>
      <c r="DCG1368" s="20"/>
      <c r="DCH1368" s="20"/>
      <c r="DCI1368" s="20"/>
      <c r="DCJ1368" s="20"/>
      <c r="DCK1368" s="20"/>
      <c r="DCL1368" s="20"/>
      <c r="DCM1368" s="20"/>
      <c r="DCN1368" s="20"/>
      <c r="DCO1368" s="20"/>
      <c r="DCP1368" s="20"/>
      <c r="DCQ1368" s="20"/>
      <c r="DCR1368" s="20"/>
      <c r="DCS1368" s="20"/>
      <c r="DCT1368" s="20"/>
      <c r="DCU1368" s="20"/>
      <c r="DCV1368" s="20"/>
      <c r="DCW1368" s="20"/>
      <c r="DCX1368" s="20"/>
      <c r="DCY1368" s="20"/>
      <c r="DCZ1368" s="20"/>
      <c r="DDA1368" s="20"/>
      <c r="DDB1368" s="20"/>
      <c r="DDC1368" s="20"/>
      <c r="DDD1368" s="20"/>
      <c r="DDE1368" s="20"/>
      <c r="DDF1368" s="20"/>
      <c r="DDG1368" s="20"/>
      <c r="DDH1368" s="20"/>
      <c r="DDI1368" s="20"/>
      <c r="DDJ1368" s="20"/>
      <c r="DDK1368" s="20"/>
      <c r="DDL1368" s="20"/>
      <c r="DDM1368" s="20"/>
      <c r="DDN1368" s="20"/>
      <c r="DDO1368" s="20"/>
      <c r="DDP1368" s="20"/>
      <c r="DDQ1368" s="20"/>
      <c r="DDR1368" s="20"/>
      <c r="DDS1368" s="20"/>
      <c r="DDT1368" s="20"/>
      <c r="DDU1368" s="20"/>
      <c r="DDV1368" s="20"/>
      <c r="DDW1368" s="20"/>
      <c r="DDX1368" s="20"/>
      <c r="DDY1368" s="20"/>
      <c r="DDZ1368" s="20"/>
      <c r="DEA1368" s="20"/>
      <c r="DEB1368" s="20"/>
      <c r="DEC1368" s="20"/>
      <c r="DED1368" s="20"/>
      <c r="DEE1368" s="20"/>
      <c r="DEF1368" s="20"/>
      <c r="DEG1368" s="20"/>
      <c r="DEH1368" s="20"/>
      <c r="DEI1368" s="20"/>
      <c r="DEJ1368" s="20"/>
      <c r="DEK1368" s="20"/>
      <c r="DEL1368" s="20"/>
      <c r="DEM1368" s="20"/>
      <c r="DEN1368" s="20"/>
      <c r="DEO1368" s="20"/>
      <c r="DEP1368" s="20"/>
      <c r="DEQ1368" s="20"/>
      <c r="DER1368" s="20"/>
      <c r="DES1368" s="20"/>
      <c r="DET1368" s="20"/>
      <c r="DEU1368" s="20"/>
      <c r="DEV1368" s="20"/>
      <c r="DEW1368" s="20"/>
      <c r="DEX1368" s="20"/>
      <c r="DEY1368" s="20"/>
      <c r="DEZ1368" s="20"/>
      <c r="DFA1368" s="20"/>
      <c r="DFB1368" s="20"/>
      <c r="DFC1368" s="20"/>
      <c r="DFD1368" s="20"/>
      <c r="DFE1368" s="20"/>
      <c r="DFF1368" s="20"/>
      <c r="DFG1368" s="20"/>
      <c r="DFH1368" s="20"/>
      <c r="DFI1368" s="20"/>
      <c r="DFJ1368" s="20"/>
      <c r="DFK1368" s="20"/>
      <c r="DFL1368" s="20"/>
      <c r="DFM1368" s="20"/>
      <c r="DFN1368" s="20"/>
      <c r="DFO1368" s="20"/>
      <c r="DFP1368" s="20"/>
      <c r="DFQ1368" s="20"/>
      <c r="DFR1368" s="20"/>
      <c r="DFS1368" s="20"/>
      <c r="DFT1368" s="20"/>
      <c r="DFU1368" s="20"/>
      <c r="DFV1368" s="20"/>
      <c r="DFW1368" s="20"/>
      <c r="DFX1368" s="20"/>
      <c r="DFY1368" s="20"/>
      <c r="DFZ1368" s="20"/>
      <c r="DGA1368" s="20"/>
      <c r="DGB1368" s="20"/>
      <c r="DGC1368" s="20"/>
      <c r="DGD1368" s="20"/>
      <c r="DGE1368" s="20"/>
      <c r="DGF1368" s="20"/>
      <c r="DGG1368" s="20"/>
      <c r="DGH1368" s="20"/>
      <c r="DGI1368" s="20"/>
      <c r="DGJ1368" s="20"/>
      <c r="DGK1368" s="20"/>
      <c r="DGL1368" s="20"/>
      <c r="DGM1368" s="20"/>
      <c r="DGN1368" s="20"/>
      <c r="DGO1368" s="20"/>
      <c r="DGP1368" s="20"/>
      <c r="DGQ1368" s="20"/>
      <c r="DGR1368" s="20"/>
      <c r="DGS1368" s="20"/>
      <c r="DGT1368" s="20"/>
      <c r="DGU1368" s="20"/>
      <c r="DGV1368" s="20"/>
      <c r="DGW1368" s="20"/>
      <c r="DGX1368" s="20"/>
      <c r="DGY1368" s="20"/>
      <c r="DGZ1368" s="20"/>
      <c r="DHA1368" s="20"/>
      <c r="DHB1368" s="20"/>
      <c r="DHC1368" s="20"/>
      <c r="DHD1368" s="20"/>
      <c r="DHE1368" s="20"/>
      <c r="DHF1368" s="20"/>
      <c r="DHG1368" s="20"/>
      <c r="DHH1368" s="20"/>
      <c r="DHI1368" s="20"/>
      <c r="DHJ1368" s="20"/>
      <c r="DHK1368" s="20"/>
      <c r="DHL1368" s="20"/>
      <c r="DHM1368" s="20"/>
      <c r="DHN1368" s="20"/>
      <c r="DHO1368" s="20"/>
      <c r="DHP1368" s="20"/>
      <c r="DHQ1368" s="20"/>
      <c r="DHR1368" s="20"/>
      <c r="DHS1368" s="20"/>
      <c r="DHT1368" s="20"/>
      <c r="DHU1368" s="20"/>
      <c r="DHV1368" s="20"/>
      <c r="DHW1368" s="20"/>
      <c r="DHX1368" s="20"/>
      <c r="DHY1368" s="20"/>
      <c r="DHZ1368" s="20"/>
      <c r="DIA1368" s="20"/>
      <c r="DIB1368" s="20"/>
      <c r="DIC1368" s="20"/>
      <c r="DID1368" s="20"/>
      <c r="DIE1368" s="20"/>
      <c r="DIF1368" s="20"/>
      <c r="DIG1368" s="20"/>
      <c r="DIH1368" s="20"/>
      <c r="DII1368" s="20"/>
      <c r="DIJ1368" s="20"/>
      <c r="DIK1368" s="20"/>
      <c r="DIL1368" s="20"/>
      <c r="DIM1368" s="20"/>
      <c r="DIN1368" s="20"/>
      <c r="DIO1368" s="20"/>
      <c r="DIP1368" s="20"/>
      <c r="DIQ1368" s="20"/>
      <c r="DIR1368" s="20"/>
      <c r="DIS1368" s="20"/>
      <c r="DIT1368" s="20"/>
      <c r="DIU1368" s="20"/>
      <c r="DIV1368" s="20"/>
      <c r="DIW1368" s="20"/>
      <c r="DIX1368" s="20"/>
      <c r="DIY1368" s="20"/>
      <c r="DIZ1368" s="20"/>
      <c r="DJA1368" s="20"/>
      <c r="DJB1368" s="20"/>
      <c r="DJC1368" s="20"/>
      <c r="DJD1368" s="20"/>
      <c r="DJE1368" s="20"/>
      <c r="DJF1368" s="20"/>
      <c r="DJG1368" s="20"/>
      <c r="DJH1368" s="20"/>
      <c r="DJI1368" s="20"/>
      <c r="DJJ1368" s="20"/>
      <c r="DJK1368" s="20"/>
      <c r="DJL1368" s="20"/>
      <c r="DJM1368" s="20"/>
      <c r="DJN1368" s="20"/>
      <c r="DJO1368" s="20"/>
      <c r="DJP1368" s="20"/>
      <c r="DJQ1368" s="20"/>
      <c r="DJR1368" s="20"/>
      <c r="DJS1368" s="20"/>
      <c r="DJT1368" s="20"/>
      <c r="DJU1368" s="20"/>
      <c r="DJV1368" s="20"/>
      <c r="DJW1368" s="20"/>
      <c r="DJX1368" s="20"/>
      <c r="DJY1368" s="20"/>
      <c r="DJZ1368" s="20"/>
      <c r="DKA1368" s="20"/>
      <c r="DKB1368" s="20"/>
      <c r="DKC1368" s="20"/>
      <c r="DKD1368" s="20"/>
      <c r="DKE1368" s="20"/>
      <c r="DKF1368" s="20"/>
      <c r="DKG1368" s="20"/>
      <c r="DKH1368" s="20"/>
      <c r="DKI1368" s="20"/>
      <c r="DKJ1368" s="20"/>
      <c r="DKK1368" s="20"/>
      <c r="DKL1368" s="20"/>
      <c r="DKM1368" s="20"/>
      <c r="DKN1368" s="20"/>
      <c r="DKO1368" s="20"/>
      <c r="DKP1368" s="20"/>
      <c r="DKQ1368" s="20"/>
      <c r="DKR1368" s="20"/>
      <c r="DKS1368" s="20"/>
      <c r="DKT1368" s="20"/>
      <c r="DKU1368" s="20"/>
      <c r="DKV1368" s="20"/>
      <c r="DKW1368" s="20"/>
      <c r="DKX1368" s="20"/>
      <c r="DKY1368" s="20"/>
      <c r="DKZ1368" s="20"/>
      <c r="DLA1368" s="20"/>
      <c r="DLB1368" s="20"/>
      <c r="DLC1368" s="20"/>
      <c r="DLD1368" s="20"/>
      <c r="DLE1368" s="20"/>
      <c r="DLF1368" s="20"/>
      <c r="DLG1368" s="20"/>
      <c r="DLH1368" s="20"/>
      <c r="DLI1368" s="20"/>
      <c r="DLJ1368" s="20"/>
      <c r="DLK1368" s="20"/>
      <c r="DLL1368" s="20"/>
      <c r="DLM1368" s="20"/>
      <c r="DLN1368" s="20"/>
      <c r="DLO1368" s="20"/>
      <c r="DLP1368" s="20"/>
      <c r="DLQ1368" s="20"/>
      <c r="DLR1368" s="20"/>
      <c r="DLS1368" s="20"/>
      <c r="DLT1368" s="20"/>
      <c r="DLU1368" s="20"/>
      <c r="DLV1368" s="20"/>
      <c r="DLW1368" s="20"/>
      <c r="DLX1368" s="20"/>
      <c r="DLY1368" s="20"/>
      <c r="DLZ1368" s="20"/>
      <c r="DMA1368" s="20"/>
      <c r="DMB1368" s="20"/>
      <c r="DMC1368" s="20"/>
      <c r="DMD1368" s="20"/>
      <c r="DME1368" s="20"/>
      <c r="DMF1368" s="20"/>
      <c r="DMG1368" s="20"/>
      <c r="DMH1368" s="20"/>
      <c r="DMI1368" s="20"/>
      <c r="DMJ1368" s="20"/>
      <c r="DMK1368" s="20"/>
      <c r="DML1368" s="20"/>
      <c r="DMM1368" s="20"/>
      <c r="DMN1368" s="20"/>
      <c r="DMO1368" s="20"/>
      <c r="DMP1368" s="20"/>
      <c r="DMQ1368" s="20"/>
      <c r="DMR1368" s="20"/>
      <c r="DMS1368" s="20"/>
      <c r="DMT1368" s="20"/>
      <c r="DMU1368" s="20"/>
      <c r="DMV1368" s="20"/>
      <c r="DMW1368" s="20"/>
      <c r="DMX1368" s="20"/>
      <c r="DMY1368" s="20"/>
      <c r="DMZ1368" s="20"/>
      <c r="DNA1368" s="20"/>
      <c r="DNB1368" s="20"/>
      <c r="DNC1368" s="20"/>
      <c r="DND1368" s="20"/>
      <c r="DNE1368" s="20"/>
      <c r="DNF1368" s="20"/>
      <c r="DNG1368" s="20"/>
      <c r="DNH1368" s="20"/>
      <c r="DNI1368" s="20"/>
      <c r="DNJ1368" s="20"/>
      <c r="DNK1368" s="20"/>
      <c r="DNL1368" s="20"/>
      <c r="DNM1368" s="20"/>
      <c r="DNN1368" s="20"/>
      <c r="DNO1368" s="20"/>
      <c r="DNP1368" s="20"/>
      <c r="DNQ1368" s="20"/>
      <c r="DNR1368" s="20"/>
      <c r="DNS1368" s="20"/>
      <c r="DNT1368" s="20"/>
      <c r="DNU1368" s="20"/>
      <c r="DNV1368" s="20"/>
      <c r="DNW1368" s="20"/>
      <c r="DNX1368" s="20"/>
      <c r="DNY1368" s="20"/>
      <c r="DNZ1368" s="20"/>
      <c r="DOA1368" s="20"/>
      <c r="DOB1368" s="20"/>
      <c r="DOC1368" s="20"/>
      <c r="DOD1368" s="20"/>
      <c r="DOE1368" s="20"/>
      <c r="DOF1368" s="20"/>
      <c r="DOG1368" s="20"/>
      <c r="DOH1368" s="20"/>
      <c r="DOI1368" s="20"/>
      <c r="DOJ1368" s="20"/>
      <c r="DOK1368" s="20"/>
      <c r="DOL1368" s="20"/>
      <c r="DOM1368" s="20"/>
      <c r="DON1368" s="20"/>
      <c r="DOO1368" s="20"/>
      <c r="DOP1368" s="20"/>
      <c r="DOQ1368" s="20"/>
      <c r="DOR1368" s="20"/>
      <c r="DOS1368" s="20"/>
      <c r="DOT1368" s="20"/>
      <c r="DOU1368" s="20"/>
      <c r="DOV1368" s="20"/>
      <c r="DOW1368" s="20"/>
      <c r="DOX1368" s="20"/>
      <c r="DOY1368" s="20"/>
      <c r="DOZ1368" s="20"/>
      <c r="DPA1368" s="20"/>
      <c r="DPB1368" s="20"/>
      <c r="DPC1368" s="20"/>
      <c r="DPD1368" s="20"/>
      <c r="DPE1368" s="20"/>
      <c r="DPF1368" s="20"/>
      <c r="DPG1368" s="20"/>
      <c r="DPH1368" s="20"/>
      <c r="DPI1368" s="20"/>
      <c r="DPJ1368" s="20"/>
      <c r="DPK1368" s="20"/>
      <c r="DPL1368" s="20"/>
      <c r="DPM1368" s="20"/>
      <c r="DPN1368" s="20"/>
      <c r="DPO1368" s="20"/>
      <c r="DPP1368" s="20"/>
      <c r="DPQ1368" s="20"/>
      <c r="DPR1368" s="20"/>
      <c r="DPS1368" s="20"/>
      <c r="DPT1368" s="20"/>
      <c r="DPU1368" s="20"/>
      <c r="DPV1368" s="20"/>
      <c r="DPW1368" s="20"/>
      <c r="DPX1368" s="20"/>
      <c r="DPY1368" s="20"/>
      <c r="DPZ1368" s="20"/>
      <c r="DQA1368" s="20"/>
      <c r="DQB1368" s="20"/>
      <c r="DQC1368" s="20"/>
      <c r="DQD1368" s="20"/>
      <c r="DQE1368" s="20"/>
      <c r="DQF1368" s="20"/>
      <c r="DQG1368" s="20"/>
      <c r="DQH1368" s="20"/>
      <c r="DQI1368" s="20"/>
      <c r="DQJ1368" s="20"/>
      <c r="DQK1368" s="20"/>
      <c r="DQL1368" s="20"/>
      <c r="DQM1368" s="20"/>
      <c r="DQN1368" s="20"/>
      <c r="DQO1368" s="20"/>
      <c r="DQP1368" s="20"/>
      <c r="DQQ1368" s="20"/>
      <c r="DQR1368" s="20"/>
      <c r="DQS1368" s="20"/>
      <c r="DQT1368" s="20"/>
      <c r="DQU1368" s="20"/>
      <c r="DQV1368" s="20"/>
      <c r="DQW1368" s="20"/>
      <c r="DQX1368" s="20"/>
      <c r="DQY1368" s="20"/>
      <c r="DQZ1368" s="20"/>
      <c r="DRA1368" s="20"/>
      <c r="DRB1368" s="20"/>
      <c r="DRC1368" s="20"/>
      <c r="DRD1368" s="20"/>
      <c r="DRE1368" s="20"/>
      <c r="DRF1368" s="20"/>
      <c r="DRG1368" s="20"/>
      <c r="DRH1368" s="20"/>
      <c r="DRI1368" s="20"/>
      <c r="DRJ1368" s="20"/>
      <c r="DRK1368" s="20"/>
      <c r="DRL1368" s="20"/>
      <c r="DRM1368" s="20"/>
      <c r="DRN1368" s="20"/>
      <c r="DRO1368" s="20"/>
      <c r="DRP1368" s="20"/>
      <c r="DRQ1368" s="20"/>
      <c r="DRR1368" s="20"/>
      <c r="DRS1368" s="20"/>
      <c r="DRT1368" s="20"/>
      <c r="DRU1368" s="20"/>
      <c r="DRV1368" s="20"/>
      <c r="DRW1368" s="20"/>
      <c r="DRX1368" s="20"/>
      <c r="DRY1368" s="20"/>
      <c r="DRZ1368" s="20"/>
      <c r="DSA1368" s="20"/>
      <c r="DSB1368" s="20"/>
      <c r="DSC1368" s="20"/>
      <c r="DSD1368" s="20"/>
      <c r="DSE1368" s="20"/>
      <c r="DSF1368" s="20"/>
      <c r="DSG1368" s="20"/>
      <c r="DSH1368" s="20"/>
      <c r="DSI1368" s="20"/>
      <c r="DSJ1368" s="20"/>
      <c r="DSK1368" s="20"/>
      <c r="DSL1368" s="20"/>
      <c r="DSM1368" s="20"/>
      <c r="DSN1368" s="20"/>
      <c r="DSO1368" s="20"/>
      <c r="DSP1368" s="20"/>
      <c r="DSQ1368" s="20"/>
      <c r="DSR1368" s="20"/>
      <c r="DSS1368" s="20"/>
      <c r="DST1368" s="20"/>
      <c r="DSU1368" s="20"/>
      <c r="DSV1368" s="20"/>
      <c r="DSW1368" s="20"/>
      <c r="DSX1368" s="20"/>
      <c r="DSY1368" s="20"/>
      <c r="DSZ1368" s="20"/>
      <c r="DTA1368" s="20"/>
      <c r="DTB1368" s="20"/>
      <c r="DTC1368" s="20"/>
      <c r="DTD1368" s="20"/>
      <c r="DTE1368" s="20"/>
      <c r="DTF1368" s="20"/>
      <c r="DTG1368" s="20"/>
      <c r="DTH1368" s="20"/>
      <c r="DTI1368" s="20"/>
      <c r="DTJ1368" s="20"/>
      <c r="DTK1368" s="20"/>
      <c r="DTL1368" s="20"/>
      <c r="DTM1368" s="20"/>
      <c r="DTN1368" s="20"/>
      <c r="DTO1368" s="20"/>
      <c r="DTP1368" s="20"/>
      <c r="DTQ1368" s="20"/>
      <c r="DTR1368" s="20"/>
      <c r="DTS1368" s="20"/>
      <c r="DTT1368" s="20"/>
      <c r="DTU1368" s="20"/>
      <c r="DTV1368" s="20"/>
      <c r="DTW1368" s="20"/>
      <c r="DTX1368" s="20"/>
      <c r="DTY1368" s="20"/>
      <c r="DTZ1368" s="20"/>
      <c r="DUA1368" s="20"/>
      <c r="DUB1368" s="20"/>
      <c r="DUC1368" s="20"/>
      <c r="DUD1368" s="20"/>
      <c r="DUE1368" s="20"/>
      <c r="DUF1368" s="20"/>
      <c r="DUG1368" s="20"/>
      <c r="DUH1368" s="20"/>
      <c r="DUI1368" s="20"/>
      <c r="DUJ1368" s="20"/>
      <c r="DUK1368" s="20"/>
      <c r="DUL1368" s="20"/>
      <c r="DUM1368" s="20"/>
      <c r="DUN1368" s="20"/>
      <c r="DUO1368" s="20"/>
      <c r="DUP1368" s="20"/>
      <c r="DUQ1368" s="20"/>
      <c r="DUR1368" s="20"/>
      <c r="DUS1368" s="20"/>
      <c r="DUT1368" s="20"/>
      <c r="DUU1368" s="20"/>
      <c r="DUV1368" s="20"/>
      <c r="DUW1368" s="20"/>
      <c r="DUX1368" s="20"/>
      <c r="DUY1368" s="20"/>
      <c r="DUZ1368" s="20"/>
      <c r="DVA1368" s="20"/>
      <c r="DVB1368" s="20"/>
      <c r="DVC1368" s="20"/>
      <c r="DVD1368" s="20"/>
      <c r="DVE1368" s="20"/>
      <c r="DVF1368" s="20"/>
      <c r="DVG1368" s="20"/>
      <c r="DVH1368" s="20"/>
      <c r="DVI1368" s="20"/>
      <c r="DVJ1368" s="20"/>
      <c r="DVK1368" s="20"/>
      <c r="DVL1368" s="20"/>
      <c r="DVM1368" s="20"/>
      <c r="DVN1368" s="20"/>
      <c r="DVO1368" s="20"/>
      <c r="DVP1368" s="20"/>
      <c r="DVQ1368" s="20"/>
      <c r="DVR1368" s="20"/>
      <c r="DVS1368" s="20"/>
      <c r="DVT1368" s="20"/>
      <c r="DVU1368" s="20"/>
      <c r="DVV1368" s="20"/>
      <c r="DVW1368" s="20"/>
      <c r="DVX1368" s="20"/>
      <c r="DVY1368" s="20"/>
      <c r="DVZ1368" s="20"/>
      <c r="DWA1368" s="20"/>
      <c r="DWB1368" s="20"/>
      <c r="DWC1368" s="20"/>
      <c r="DWD1368" s="20"/>
      <c r="DWE1368" s="20"/>
      <c r="DWF1368" s="20"/>
      <c r="DWG1368" s="20"/>
      <c r="DWH1368" s="20"/>
      <c r="DWI1368" s="20"/>
      <c r="DWJ1368" s="20"/>
      <c r="DWK1368" s="20"/>
      <c r="DWL1368" s="20"/>
      <c r="DWM1368" s="20"/>
      <c r="DWN1368" s="20"/>
      <c r="DWO1368" s="20"/>
      <c r="DWP1368" s="20"/>
      <c r="DWQ1368" s="20"/>
      <c r="DWR1368" s="20"/>
      <c r="DWS1368" s="20"/>
      <c r="DWT1368" s="20"/>
      <c r="DWU1368" s="20"/>
      <c r="DWV1368" s="20"/>
      <c r="DWW1368" s="20"/>
      <c r="DWX1368" s="20"/>
      <c r="DWY1368" s="20"/>
      <c r="DWZ1368" s="20"/>
      <c r="DXA1368" s="20"/>
      <c r="DXB1368" s="20"/>
      <c r="DXC1368" s="20"/>
      <c r="DXD1368" s="20"/>
      <c r="DXE1368" s="20"/>
      <c r="DXF1368" s="20"/>
      <c r="DXG1368" s="20"/>
      <c r="DXH1368" s="20"/>
      <c r="DXI1368" s="20"/>
      <c r="DXJ1368" s="20"/>
      <c r="DXK1368" s="20"/>
      <c r="DXL1368" s="20"/>
      <c r="DXM1368" s="20"/>
      <c r="DXN1368" s="20"/>
      <c r="DXO1368" s="20"/>
      <c r="DXP1368" s="20"/>
      <c r="DXQ1368" s="20"/>
      <c r="DXR1368" s="20"/>
      <c r="DXS1368" s="20"/>
      <c r="DXT1368" s="20"/>
      <c r="DXU1368" s="20"/>
      <c r="DXV1368" s="20"/>
      <c r="DXW1368" s="20"/>
      <c r="DXX1368" s="20"/>
      <c r="DXY1368" s="20"/>
      <c r="DXZ1368" s="20"/>
      <c r="DYA1368" s="20"/>
      <c r="DYB1368" s="20"/>
      <c r="DYC1368" s="20"/>
      <c r="DYD1368" s="20"/>
      <c r="DYE1368" s="20"/>
      <c r="DYF1368" s="20"/>
      <c r="DYG1368" s="20"/>
      <c r="DYH1368" s="20"/>
      <c r="DYI1368" s="20"/>
      <c r="DYJ1368" s="20"/>
      <c r="DYK1368" s="20"/>
      <c r="DYL1368" s="20"/>
      <c r="DYM1368" s="20"/>
      <c r="DYN1368" s="20"/>
      <c r="DYO1368" s="20"/>
      <c r="DYP1368" s="20"/>
      <c r="DYQ1368" s="20"/>
      <c r="DYR1368" s="20"/>
      <c r="DYS1368" s="20"/>
      <c r="DYT1368" s="20"/>
      <c r="DYU1368" s="20"/>
      <c r="DYV1368" s="20"/>
      <c r="DYW1368" s="20"/>
      <c r="DYX1368" s="20"/>
      <c r="DYY1368" s="20"/>
      <c r="DYZ1368" s="20"/>
      <c r="DZA1368" s="20"/>
      <c r="DZB1368" s="20"/>
      <c r="DZC1368" s="20"/>
      <c r="DZD1368" s="20"/>
      <c r="DZE1368" s="20"/>
      <c r="DZF1368" s="20"/>
      <c r="DZG1368" s="20"/>
      <c r="DZH1368" s="20"/>
      <c r="DZI1368" s="20"/>
      <c r="DZJ1368" s="20"/>
      <c r="DZK1368" s="20"/>
      <c r="DZL1368" s="20"/>
      <c r="DZM1368" s="20"/>
      <c r="DZN1368" s="20"/>
      <c r="DZO1368" s="20"/>
      <c r="DZP1368" s="20"/>
      <c r="DZQ1368" s="20"/>
      <c r="DZR1368" s="20"/>
      <c r="DZS1368" s="20"/>
      <c r="DZT1368" s="20"/>
      <c r="DZU1368" s="20"/>
      <c r="DZV1368" s="20"/>
      <c r="DZW1368" s="20"/>
      <c r="DZX1368" s="20"/>
      <c r="DZY1368" s="20"/>
      <c r="DZZ1368" s="20"/>
      <c r="EAA1368" s="20"/>
      <c r="EAB1368" s="20"/>
      <c r="EAC1368" s="20"/>
      <c r="EAD1368" s="20"/>
      <c r="EAE1368" s="20"/>
      <c r="EAF1368" s="20"/>
      <c r="EAG1368" s="20"/>
      <c r="EAH1368" s="20"/>
      <c r="EAI1368" s="20"/>
      <c r="EAJ1368" s="20"/>
      <c r="EAK1368" s="20"/>
      <c r="EAL1368" s="20"/>
      <c r="EAM1368" s="20"/>
      <c r="EAN1368" s="20"/>
      <c r="EAO1368" s="20"/>
      <c r="EAP1368" s="20"/>
      <c r="EAQ1368" s="20"/>
      <c r="EAR1368" s="20"/>
      <c r="EAS1368" s="20"/>
      <c r="EAT1368" s="20"/>
      <c r="EAU1368" s="20"/>
      <c r="EAV1368" s="20"/>
      <c r="EAW1368" s="20"/>
      <c r="EAX1368" s="20"/>
      <c r="EAY1368" s="20"/>
      <c r="EAZ1368" s="20"/>
      <c r="EBA1368" s="20"/>
      <c r="EBB1368" s="20"/>
      <c r="EBC1368" s="20"/>
      <c r="EBD1368" s="20"/>
      <c r="EBE1368" s="20"/>
      <c r="EBF1368" s="20"/>
      <c r="EBG1368" s="20"/>
      <c r="EBH1368" s="20"/>
      <c r="EBI1368" s="20"/>
      <c r="EBJ1368" s="20"/>
      <c r="EBK1368" s="20"/>
      <c r="EBL1368" s="20"/>
      <c r="EBM1368" s="20"/>
      <c r="EBN1368" s="20"/>
      <c r="EBO1368" s="20"/>
      <c r="EBP1368" s="20"/>
      <c r="EBQ1368" s="20"/>
      <c r="EBR1368" s="20"/>
      <c r="EBS1368" s="20"/>
      <c r="EBT1368" s="20"/>
      <c r="EBU1368" s="20"/>
      <c r="EBV1368" s="20"/>
      <c r="EBW1368" s="20"/>
      <c r="EBX1368" s="20"/>
      <c r="EBY1368" s="20"/>
      <c r="EBZ1368" s="20"/>
      <c r="ECA1368" s="20"/>
      <c r="ECB1368" s="20"/>
      <c r="ECC1368" s="20"/>
      <c r="ECD1368" s="20"/>
      <c r="ECE1368" s="20"/>
      <c r="ECF1368" s="20"/>
      <c r="ECG1368" s="20"/>
      <c r="ECH1368" s="20"/>
      <c r="ECI1368" s="20"/>
      <c r="ECJ1368" s="20"/>
      <c r="ECK1368" s="20"/>
      <c r="ECL1368" s="20"/>
      <c r="ECM1368" s="20"/>
      <c r="ECN1368" s="20"/>
      <c r="ECO1368" s="20"/>
      <c r="ECP1368" s="20"/>
      <c r="ECQ1368" s="20"/>
      <c r="ECR1368" s="20"/>
      <c r="ECS1368" s="20"/>
      <c r="ECT1368" s="20"/>
      <c r="ECU1368" s="20"/>
      <c r="ECV1368" s="20"/>
      <c r="ECW1368" s="20"/>
      <c r="ECX1368" s="20"/>
      <c r="ECY1368" s="20"/>
      <c r="ECZ1368" s="20"/>
      <c r="EDA1368" s="20"/>
      <c r="EDB1368" s="20"/>
      <c r="EDC1368" s="20"/>
      <c r="EDD1368" s="20"/>
      <c r="EDE1368" s="20"/>
      <c r="EDF1368" s="20"/>
      <c r="EDG1368" s="20"/>
      <c r="EDH1368" s="20"/>
      <c r="EDI1368" s="20"/>
      <c r="EDJ1368" s="20"/>
      <c r="EDK1368" s="20"/>
      <c r="EDL1368" s="20"/>
      <c r="EDM1368" s="20"/>
      <c r="EDN1368" s="20"/>
      <c r="EDO1368" s="20"/>
      <c r="EDP1368" s="20"/>
      <c r="EDQ1368" s="20"/>
      <c r="EDR1368" s="20"/>
      <c r="EDS1368" s="20"/>
      <c r="EDT1368" s="20"/>
      <c r="EDU1368" s="20"/>
      <c r="EDV1368" s="20"/>
      <c r="EDW1368" s="20"/>
      <c r="EDX1368" s="20"/>
      <c r="EDY1368" s="20"/>
      <c r="EDZ1368" s="20"/>
      <c r="EEA1368" s="20"/>
      <c r="EEB1368" s="20"/>
      <c r="EEC1368" s="20"/>
      <c r="EED1368" s="20"/>
      <c r="EEE1368" s="20"/>
      <c r="EEF1368" s="20"/>
      <c r="EEG1368" s="20"/>
      <c r="EEH1368" s="20"/>
      <c r="EEI1368" s="20"/>
      <c r="EEJ1368" s="20"/>
      <c r="EEK1368" s="20"/>
      <c r="EEL1368" s="20"/>
      <c r="EEM1368" s="20"/>
      <c r="EEN1368" s="20"/>
      <c r="EEO1368" s="20"/>
      <c r="EEP1368" s="20"/>
      <c r="EEQ1368" s="20"/>
      <c r="EER1368" s="20"/>
      <c r="EES1368" s="20"/>
      <c r="EET1368" s="20"/>
      <c r="EEU1368" s="20"/>
      <c r="EEV1368" s="20"/>
      <c r="EEW1368" s="20"/>
      <c r="EEX1368" s="20"/>
      <c r="EEY1368" s="20"/>
      <c r="EEZ1368" s="20"/>
      <c r="EFA1368" s="20"/>
      <c r="EFB1368" s="20"/>
      <c r="EFC1368" s="20"/>
      <c r="EFD1368" s="20"/>
      <c r="EFE1368" s="20"/>
      <c r="EFF1368" s="20"/>
      <c r="EFG1368" s="20"/>
      <c r="EFH1368" s="20"/>
      <c r="EFI1368" s="20"/>
      <c r="EFJ1368" s="20"/>
      <c r="EFK1368" s="20"/>
      <c r="EFL1368" s="20"/>
      <c r="EFM1368" s="20"/>
      <c r="EFN1368" s="20"/>
      <c r="EFO1368" s="20"/>
      <c r="EFP1368" s="20"/>
      <c r="EFQ1368" s="20"/>
      <c r="EFR1368" s="20"/>
      <c r="EFS1368" s="20"/>
      <c r="EFT1368" s="20"/>
      <c r="EFU1368" s="20"/>
      <c r="EFV1368" s="20"/>
      <c r="EFW1368" s="20"/>
      <c r="EFX1368" s="20"/>
      <c r="EFY1368" s="20"/>
      <c r="EFZ1368" s="20"/>
      <c r="EGA1368" s="20"/>
      <c r="EGB1368" s="20"/>
      <c r="EGC1368" s="20"/>
      <c r="EGD1368" s="20"/>
      <c r="EGE1368" s="20"/>
      <c r="EGF1368" s="20"/>
      <c r="EGG1368" s="20"/>
      <c r="EGH1368" s="20"/>
      <c r="EGI1368" s="20"/>
      <c r="EGJ1368" s="20"/>
      <c r="EGK1368" s="20"/>
      <c r="EGL1368" s="20"/>
      <c r="EGM1368" s="20"/>
      <c r="EGN1368" s="20"/>
      <c r="EGO1368" s="20"/>
      <c r="EGP1368" s="20"/>
      <c r="EGQ1368" s="20"/>
      <c r="EGR1368" s="20"/>
      <c r="EGS1368" s="20"/>
      <c r="EGT1368" s="20"/>
      <c r="EGU1368" s="20"/>
      <c r="EGV1368" s="20"/>
      <c r="EGW1368" s="20"/>
      <c r="EGX1368" s="20"/>
      <c r="EGY1368" s="20"/>
      <c r="EGZ1368" s="20"/>
      <c r="EHA1368" s="20"/>
      <c r="EHB1368" s="20"/>
      <c r="EHC1368" s="20"/>
      <c r="EHD1368" s="20"/>
      <c r="EHE1368" s="20"/>
      <c r="EHF1368" s="20"/>
      <c r="EHG1368" s="20"/>
      <c r="EHH1368" s="20"/>
      <c r="EHI1368" s="20"/>
      <c r="EHJ1368" s="20"/>
      <c r="EHK1368" s="20"/>
      <c r="EHL1368" s="20"/>
      <c r="EHM1368" s="20"/>
      <c r="EHN1368" s="20"/>
      <c r="EHO1368" s="20"/>
      <c r="EHP1368" s="20"/>
      <c r="EHQ1368" s="20"/>
      <c r="EHR1368" s="20"/>
      <c r="EHS1368" s="20"/>
      <c r="EHT1368" s="20"/>
      <c r="EHU1368" s="20"/>
      <c r="EHV1368" s="20"/>
      <c r="EHW1368" s="20"/>
      <c r="EHX1368" s="20"/>
      <c r="EHY1368" s="20"/>
      <c r="EHZ1368" s="20"/>
      <c r="EIA1368" s="20"/>
      <c r="EIB1368" s="20"/>
      <c r="EIC1368" s="20"/>
      <c r="EID1368" s="20"/>
      <c r="EIE1368" s="20"/>
      <c r="EIF1368" s="20"/>
      <c r="EIG1368" s="20"/>
      <c r="EIH1368" s="20"/>
      <c r="EII1368" s="20"/>
      <c r="EIJ1368" s="20"/>
      <c r="EIK1368" s="20"/>
      <c r="EIL1368" s="20"/>
      <c r="EIM1368" s="20"/>
      <c r="EIN1368" s="20"/>
      <c r="EIO1368" s="20"/>
      <c r="EIP1368" s="20"/>
      <c r="EIQ1368" s="20"/>
      <c r="EIR1368" s="20"/>
      <c r="EIS1368" s="20"/>
      <c r="EIT1368" s="20"/>
      <c r="EIU1368" s="20"/>
      <c r="EIV1368" s="20"/>
      <c r="EIW1368" s="20"/>
      <c r="EIX1368" s="20"/>
      <c r="EIY1368" s="20"/>
      <c r="EIZ1368" s="20"/>
      <c r="EJA1368" s="20"/>
      <c r="EJB1368" s="20"/>
      <c r="EJC1368" s="20"/>
      <c r="EJD1368" s="20"/>
      <c r="EJE1368" s="20"/>
      <c r="EJF1368" s="20"/>
      <c r="EJG1368" s="20"/>
      <c r="EJH1368" s="20"/>
      <c r="EJI1368" s="20"/>
      <c r="EJJ1368" s="20"/>
      <c r="EJK1368" s="20"/>
      <c r="EJL1368" s="20"/>
      <c r="EJM1368" s="20"/>
      <c r="EJN1368" s="20"/>
      <c r="EJO1368" s="20"/>
      <c r="EJP1368" s="20"/>
      <c r="EJQ1368" s="20"/>
      <c r="EJR1368" s="20"/>
      <c r="EJS1368" s="20"/>
      <c r="EJT1368" s="20"/>
      <c r="EJU1368" s="20"/>
      <c r="EJV1368" s="20"/>
      <c r="EJW1368" s="20"/>
      <c r="EJX1368" s="20"/>
      <c r="EJY1368" s="20"/>
      <c r="EJZ1368" s="20"/>
      <c r="EKA1368" s="20"/>
      <c r="EKB1368" s="20"/>
      <c r="EKC1368" s="20"/>
      <c r="EKD1368" s="20"/>
      <c r="EKE1368" s="20"/>
      <c r="EKF1368" s="20"/>
      <c r="EKG1368" s="20"/>
      <c r="EKH1368" s="20"/>
      <c r="EKI1368" s="20"/>
      <c r="EKJ1368" s="20"/>
      <c r="EKK1368" s="20"/>
      <c r="EKL1368" s="20"/>
      <c r="EKM1368" s="20"/>
      <c r="EKN1368" s="20"/>
      <c r="EKO1368" s="20"/>
      <c r="EKP1368" s="20"/>
      <c r="EKQ1368" s="20"/>
      <c r="EKR1368" s="20"/>
      <c r="EKS1368" s="20"/>
      <c r="EKT1368" s="20"/>
      <c r="EKU1368" s="20"/>
      <c r="EKV1368" s="20"/>
      <c r="EKW1368" s="20"/>
      <c r="EKX1368" s="20"/>
      <c r="EKY1368" s="20"/>
      <c r="EKZ1368" s="20"/>
      <c r="ELA1368" s="20"/>
      <c r="ELB1368" s="20"/>
      <c r="ELC1368" s="20"/>
      <c r="ELD1368" s="20"/>
      <c r="ELE1368" s="20"/>
      <c r="ELF1368" s="20"/>
      <c r="ELG1368" s="20"/>
      <c r="ELH1368" s="20"/>
      <c r="ELI1368" s="20"/>
      <c r="ELJ1368" s="20"/>
      <c r="ELK1368" s="20"/>
      <c r="ELL1368" s="20"/>
      <c r="ELM1368" s="20"/>
      <c r="ELN1368" s="20"/>
      <c r="ELO1368" s="20"/>
      <c r="ELP1368" s="20"/>
      <c r="ELQ1368" s="20"/>
      <c r="ELR1368" s="20"/>
      <c r="ELS1368" s="20"/>
      <c r="ELT1368" s="20"/>
      <c r="ELU1368" s="20"/>
      <c r="ELV1368" s="20"/>
      <c r="ELW1368" s="20"/>
      <c r="ELX1368" s="20"/>
      <c r="ELY1368" s="20"/>
      <c r="ELZ1368" s="20"/>
      <c r="EMA1368" s="20"/>
      <c r="EMB1368" s="20"/>
      <c r="EMC1368" s="20"/>
      <c r="EMD1368" s="20"/>
      <c r="EME1368" s="20"/>
      <c r="EMF1368" s="20"/>
      <c r="EMG1368" s="20"/>
      <c r="EMH1368" s="20"/>
      <c r="EMI1368" s="20"/>
      <c r="EMJ1368" s="20"/>
      <c r="EMK1368" s="20"/>
      <c r="EML1368" s="20"/>
      <c r="EMM1368" s="20"/>
      <c r="EMN1368" s="20"/>
      <c r="EMO1368" s="20"/>
      <c r="EMP1368" s="20"/>
      <c r="EMQ1368" s="20"/>
      <c r="EMR1368" s="20"/>
      <c r="EMS1368" s="20"/>
      <c r="EMT1368" s="20"/>
      <c r="EMU1368" s="20"/>
      <c r="EMV1368" s="20"/>
      <c r="EMW1368" s="20"/>
      <c r="EMX1368" s="20"/>
      <c r="EMY1368" s="20"/>
      <c r="EMZ1368" s="20"/>
      <c r="ENA1368" s="20"/>
      <c r="ENB1368" s="20"/>
      <c r="ENC1368" s="20"/>
      <c r="END1368" s="20"/>
      <c r="ENE1368" s="20"/>
      <c r="ENF1368" s="20"/>
      <c r="ENG1368" s="20"/>
      <c r="ENH1368" s="20"/>
      <c r="ENI1368" s="20"/>
      <c r="ENJ1368" s="20"/>
      <c r="ENK1368" s="20"/>
      <c r="ENL1368" s="20"/>
      <c r="ENM1368" s="20"/>
      <c r="ENN1368" s="20"/>
      <c r="ENO1368" s="20"/>
      <c r="ENP1368" s="20"/>
      <c r="ENQ1368" s="20"/>
      <c r="ENR1368" s="20"/>
      <c r="ENS1368" s="20"/>
      <c r="ENT1368" s="20"/>
      <c r="ENU1368" s="20"/>
      <c r="ENV1368" s="20"/>
      <c r="ENW1368" s="20"/>
      <c r="ENX1368" s="20"/>
      <c r="ENY1368" s="20"/>
      <c r="ENZ1368" s="20"/>
      <c r="EOA1368" s="20"/>
      <c r="EOB1368" s="20"/>
      <c r="EOC1368" s="20"/>
      <c r="EOD1368" s="20"/>
      <c r="EOE1368" s="20"/>
      <c r="EOF1368" s="20"/>
      <c r="EOG1368" s="20"/>
      <c r="EOH1368" s="20"/>
      <c r="EOI1368" s="20"/>
      <c r="EOJ1368" s="20"/>
      <c r="EOK1368" s="20"/>
      <c r="EOL1368" s="20"/>
      <c r="EOM1368" s="20"/>
      <c r="EON1368" s="20"/>
      <c r="EOO1368" s="20"/>
      <c r="EOP1368" s="20"/>
      <c r="EOQ1368" s="20"/>
      <c r="EOR1368" s="20"/>
      <c r="EOS1368" s="20"/>
      <c r="EOT1368" s="20"/>
      <c r="EOU1368" s="20"/>
      <c r="EOV1368" s="20"/>
      <c r="EOW1368" s="20"/>
      <c r="EOX1368" s="20"/>
      <c r="EOY1368" s="20"/>
      <c r="EOZ1368" s="20"/>
      <c r="EPA1368" s="20"/>
      <c r="EPB1368" s="20"/>
      <c r="EPC1368" s="20"/>
      <c r="EPD1368" s="20"/>
      <c r="EPE1368" s="20"/>
      <c r="EPF1368" s="20"/>
      <c r="EPG1368" s="20"/>
      <c r="EPH1368" s="20"/>
      <c r="EPI1368" s="20"/>
      <c r="EPJ1368" s="20"/>
      <c r="EPK1368" s="20"/>
      <c r="EPL1368" s="20"/>
      <c r="EPM1368" s="20"/>
      <c r="EPN1368" s="20"/>
      <c r="EPO1368" s="20"/>
      <c r="EPP1368" s="20"/>
      <c r="EPQ1368" s="20"/>
      <c r="EPR1368" s="20"/>
      <c r="EPS1368" s="20"/>
      <c r="EPT1368" s="20"/>
      <c r="EPU1368" s="20"/>
      <c r="EPV1368" s="20"/>
      <c r="EPW1368" s="20"/>
      <c r="EPX1368" s="20"/>
      <c r="EPY1368" s="20"/>
      <c r="EPZ1368" s="20"/>
      <c r="EQA1368" s="20"/>
      <c r="EQB1368" s="20"/>
      <c r="EQC1368" s="20"/>
      <c r="EQD1368" s="20"/>
      <c r="EQE1368" s="20"/>
      <c r="EQF1368" s="20"/>
      <c r="EQG1368" s="20"/>
      <c r="EQH1368" s="20"/>
      <c r="EQI1368" s="20"/>
      <c r="EQJ1368" s="20"/>
      <c r="EQK1368" s="20"/>
      <c r="EQL1368" s="20"/>
      <c r="EQM1368" s="20"/>
      <c r="EQN1368" s="20"/>
      <c r="EQO1368" s="20"/>
      <c r="EQP1368" s="20"/>
      <c r="EQQ1368" s="20"/>
      <c r="EQR1368" s="20"/>
      <c r="EQS1368" s="20"/>
      <c r="EQT1368" s="20"/>
      <c r="EQU1368" s="20"/>
      <c r="EQV1368" s="20"/>
      <c r="EQW1368" s="20"/>
      <c r="EQX1368" s="20"/>
      <c r="EQY1368" s="20"/>
      <c r="EQZ1368" s="20"/>
      <c r="ERA1368" s="20"/>
      <c r="ERB1368" s="20"/>
      <c r="ERC1368" s="20"/>
      <c r="ERD1368" s="20"/>
      <c r="ERE1368" s="20"/>
      <c r="ERF1368" s="20"/>
      <c r="ERG1368" s="20"/>
      <c r="ERH1368" s="20"/>
      <c r="ERI1368" s="20"/>
      <c r="ERJ1368" s="20"/>
      <c r="ERK1368" s="20"/>
      <c r="ERL1368" s="20"/>
      <c r="ERM1368" s="20"/>
      <c r="ERN1368" s="20"/>
      <c r="ERO1368" s="20"/>
      <c r="ERP1368" s="20"/>
      <c r="ERQ1368" s="20"/>
      <c r="ERR1368" s="20"/>
      <c r="ERS1368" s="20"/>
      <c r="ERT1368" s="20"/>
      <c r="ERU1368" s="20"/>
      <c r="ERV1368" s="20"/>
      <c r="ERW1368" s="20"/>
      <c r="ERX1368" s="20"/>
      <c r="ERY1368" s="20"/>
      <c r="ERZ1368" s="20"/>
      <c r="ESA1368" s="20"/>
      <c r="ESB1368" s="20"/>
      <c r="ESC1368" s="20"/>
      <c r="ESD1368" s="20"/>
      <c r="ESE1368" s="20"/>
      <c r="ESF1368" s="20"/>
      <c r="ESG1368" s="20"/>
      <c r="ESH1368" s="20"/>
      <c r="ESI1368" s="20"/>
      <c r="ESJ1368" s="20"/>
      <c r="ESK1368" s="20"/>
      <c r="ESL1368" s="20"/>
      <c r="ESM1368" s="20"/>
      <c r="ESN1368" s="20"/>
      <c r="ESO1368" s="20"/>
      <c r="ESP1368" s="20"/>
      <c r="ESQ1368" s="20"/>
      <c r="ESR1368" s="20"/>
      <c r="ESS1368" s="20"/>
      <c r="EST1368" s="20"/>
      <c r="ESU1368" s="20"/>
      <c r="ESV1368" s="20"/>
      <c r="ESW1368" s="20"/>
      <c r="ESX1368" s="20"/>
      <c r="ESY1368" s="20"/>
      <c r="ESZ1368" s="20"/>
      <c r="ETA1368" s="20"/>
      <c r="ETB1368" s="20"/>
      <c r="ETC1368" s="20"/>
      <c r="ETD1368" s="20"/>
      <c r="ETE1368" s="20"/>
      <c r="ETF1368" s="20"/>
      <c r="ETG1368" s="20"/>
      <c r="ETH1368" s="20"/>
      <c r="ETI1368" s="20"/>
      <c r="ETJ1368" s="20"/>
      <c r="ETK1368" s="20"/>
      <c r="ETL1368" s="20"/>
      <c r="ETM1368" s="20"/>
      <c r="ETN1368" s="20"/>
      <c r="ETO1368" s="20"/>
      <c r="ETP1368" s="20"/>
      <c r="ETQ1368" s="20"/>
      <c r="ETR1368" s="20"/>
      <c r="ETS1368" s="20"/>
      <c r="ETT1368" s="20"/>
      <c r="ETU1368" s="20"/>
      <c r="ETV1368" s="20"/>
      <c r="ETW1368" s="20"/>
      <c r="ETX1368" s="20"/>
      <c r="ETY1368" s="20"/>
      <c r="ETZ1368" s="20"/>
      <c r="EUA1368" s="20"/>
      <c r="EUB1368" s="20"/>
      <c r="EUC1368" s="20"/>
      <c r="EUD1368" s="20"/>
      <c r="EUE1368" s="20"/>
      <c r="EUF1368" s="20"/>
      <c r="EUG1368" s="20"/>
      <c r="EUH1368" s="20"/>
      <c r="EUI1368" s="20"/>
      <c r="EUJ1368" s="20"/>
      <c r="EUK1368" s="20"/>
      <c r="EUL1368" s="20"/>
      <c r="EUM1368" s="20"/>
      <c r="EUN1368" s="20"/>
      <c r="EUO1368" s="20"/>
      <c r="EUP1368" s="20"/>
      <c r="EUQ1368" s="20"/>
      <c r="EUR1368" s="20"/>
      <c r="EUS1368" s="20"/>
      <c r="EUT1368" s="20"/>
      <c r="EUU1368" s="20"/>
      <c r="EUV1368" s="20"/>
      <c r="EUW1368" s="20"/>
      <c r="EUX1368" s="20"/>
      <c r="EUY1368" s="20"/>
      <c r="EUZ1368" s="20"/>
      <c r="EVA1368" s="20"/>
      <c r="EVB1368" s="20"/>
      <c r="EVC1368" s="20"/>
      <c r="EVD1368" s="20"/>
      <c r="EVE1368" s="20"/>
      <c r="EVF1368" s="20"/>
      <c r="EVG1368" s="20"/>
      <c r="EVH1368" s="20"/>
      <c r="EVI1368" s="20"/>
      <c r="EVJ1368" s="20"/>
      <c r="EVK1368" s="20"/>
      <c r="EVL1368" s="20"/>
      <c r="EVM1368" s="20"/>
      <c r="EVN1368" s="20"/>
      <c r="EVO1368" s="20"/>
      <c r="EVP1368" s="20"/>
      <c r="EVQ1368" s="20"/>
      <c r="EVR1368" s="20"/>
      <c r="EVS1368" s="20"/>
      <c r="EVT1368" s="20"/>
      <c r="EVU1368" s="20"/>
      <c r="EVV1368" s="20"/>
      <c r="EVW1368" s="20"/>
      <c r="EVX1368" s="20"/>
      <c r="EVY1368" s="20"/>
      <c r="EVZ1368" s="20"/>
      <c r="EWA1368" s="20"/>
      <c r="EWB1368" s="20"/>
      <c r="EWC1368" s="20"/>
      <c r="EWD1368" s="20"/>
      <c r="EWE1368" s="20"/>
      <c r="EWF1368" s="20"/>
      <c r="EWG1368" s="20"/>
      <c r="EWH1368" s="20"/>
      <c r="EWI1368" s="20"/>
      <c r="EWJ1368" s="20"/>
      <c r="EWK1368" s="20"/>
      <c r="EWL1368" s="20"/>
      <c r="EWM1368" s="20"/>
      <c r="EWN1368" s="20"/>
      <c r="EWO1368" s="20"/>
      <c r="EWP1368" s="20"/>
      <c r="EWQ1368" s="20"/>
      <c r="EWR1368" s="20"/>
      <c r="EWS1368" s="20"/>
      <c r="EWT1368" s="20"/>
      <c r="EWU1368" s="20"/>
      <c r="EWV1368" s="20"/>
      <c r="EWW1368" s="20"/>
      <c r="EWX1368" s="20"/>
      <c r="EWY1368" s="20"/>
      <c r="EWZ1368" s="20"/>
      <c r="EXA1368" s="20"/>
      <c r="EXB1368" s="20"/>
      <c r="EXC1368" s="20"/>
      <c r="EXD1368" s="20"/>
      <c r="EXE1368" s="20"/>
      <c r="EXF1368" s="20"/>
      <c r="EXG1368" s="20"/>
      <c r="EXH1368" s="20"/>
      <c r="EXI1368" s="20"/>
      <c r="EXJ1368" s="20"/>
      <c r="EXK1368" s="20"/>
      <c r="EXL1368" s="20"/>
      <c r="EXM1368" s="20"/>
      <c r="EXN1368" s="20"/>
      <c r="EXO1368" s="20"/>
      <c r="EXP1368" s="20"/>
      <c r="EXQ1368" s="20"/>
      <c r="EXR1368" s="20"/>
      <c r="EXS1368" s="20"/>
      <c r="EXT1368" s="20"/>
      <c r="EXU1368" s="20"/>
      <c r="EXV1368" s="20"/>
      <c r="EXW1368" s="20"/>
      <c r="EXX1368" s="20"/>
      <c r="EXY1368" s="20"/>
      <c r="EXZ1368" s="20"/>
      <c r="EYA1368" s="20"/>
      <c r="EYB1368" s="20"/>
      <c r="EYC1368" s="20"/>
      <c r="EYD1368" s="20"/>
      <c r="EYE1368" s="20"/>
      <c r="EYF1368" s="20"/>
      <c r="EYG1368" s="20"/>
      <c r="EYH1368" s="20"/>
      <c r="EYI1368" s="20"/>
      <c r="EYJ1368" s="20"/>
      <c r="EYK1368" s="20"/>
      <c r="EYL1368" s="20"/>
      <c r="EYM1368" s="20"/>
      <c r="EYN1368" s="20"/>
      <c r="EYO1368" s="20"/>
      <c r="EYP1368" s="20"/>
      <c r="EYQ1368" s="20"/>
      <c r="EYR1368" s="20"/>
      <c r="EYS1368" s="20"/>
      <c r="EYT1368" s="20"/>
      <c r="EYU1368" s="20"/>
      <c r="EYV1368" s="20"/>
      <c r="EYW1368" s="20"/>
      <c r="EYX1368" s="20"/>
      <c r="EYY1368" s="20"/>
      <c r="EYZ1368" s="20"/>
      <c r="EZA1368" s="20"/>
      <c r="EZB1368" s="20"/>
      <c r="EZC1368" s="20"/>
      <c r="EZD1368" s="20"/>
      <c r="EZE1368" s="20"/>
      <c r="EZF1368" s="20"/>
      <c r="EZG1368" s="20"/>
      <c r="EZH1368" s="20"/>
      <c r="EZI1368" s="20"/>
      <c r="EZJ1368" s="20"/>
      <c r="EZK1368" s="20"/>
      <c r="EZL1368" s="20"/>
      <c r="EZM1368" s="20"/>
      <c r="EZN1368" s="20"/>
      <c r="EZO1368" s="20"/>
      <c r="EZP1368" s="20"/>
      <c r="EZQ1368" s="20"/>
      <c r="EZR1368" s="20"/>
      <c r="EZS1368" s="20"/>
      <c r="EZT1368" s="20"/>
      <c r="EZU1368" s="20"/>
      <c r="EZV1368" s="20"/>
      <c r="EZW1368" s="20"/>
      <c r="EZX1368" s="20"/>
      <c r="EZY1368" s="20"/>
      <c r="EZZ1368" s="20"/>
      <c r="FAA1368" s="20"/>
      <c r="FAB1368" s="20"/>
      <c r="FAC1368" s="20"/>
      <c r="FAD1368" s="20"/>
      <c r="FAE1368" s="20"/>
      <c r="FAF1368" s="20"/>
      <c r="FAG1368" s="20"/>
      <c r="FAH1368" s="20"/>
      <c r="FAI1368" s="20"/>
      <c r="FAJ1368" s="20"/>
      <c r="FAK1368" s="20"/>
      <c r="FAL1368" s="20"/>
      <c r="FAM1368" s="20"/>
      <c r="FAN1368" s="20"/>
      <c r="FAO1368" s="20"/>
      <c r="FAP1368" s="20"/>
      <c r="FAQ1368" s="20"/>
      <c r="FAR1368" s="20"/>
      <c r="FAS1368" s="20"/>
      <c r="FAT1368" s="20"/>
      <c r="FAU1368" s="20"/>
      <c r="FAV1368" s="20"/>
      <c r="FAW1368" s="20"/>
      <c r="FAX1368" s="20"/>
      <c r="FAY1368" s="20"/>
      <c r="FAZ1368" s="20"/>
      <c r="FBA1368" s="20"/>
      <c r="FBB1368" s="20"/>
      <c r="FBC1368" s="20"/>
      <c r="FBD1368" s="20"/>
      <c r="FBE1368" s="20"/>
      <c r="FBF1368" s="20"/>
      <c r="FBG1368" s="20"/>
      <c r="FBH1368" s="20"/>
      <c r="FBI1368" s="20"/>
      <c r="FBJ1368" s="20"/>
      <c r="FBK1368" s="20"/>
      <c r="FBL1368" s="20"/>
      <c r="FBM1368" s="20"/>
      <c r="FBN1368" s="20"/>
      <c r="FBO1368" s="20"/>
      <c r="FBP1368" s="20"/>
      <c r="FBQ1368" s="20"/>
      <c r="FBR1368" s="20"/>
      <c r="FBS1368" s="20"/>
      <c r="FBT1368" s="20"/>
      <c r="FBU1368" s="20"/>
      <c r="FBV1368" s="20"/>
      <c r="FBW1368" s="20"/>
      <c r="FBX1368" s="20"/>
      <c r="FBY1368" s="20"/>
      <c r="FBZ1368" s="20"/>
      <c r="FCA1368" s="20"/>
      <c r="FCB1368" s="20"/>
      <c r="FCC1368" s="20"/>
      <c r="FCD1368" s="20"/>
      <c r="FCE1368" s="20"/>
      <c r="FCF1368" s="20"/>
      <c r="FCG1368" s="20"/>
      <c r="FCH1368" s="20"/>
      <c r="FCI1368" s="20"/>
      <c r="FCJ1368" s="20"/>
      <c r="FCK1368" s="20"/>
      <c r="FCL1368" s="20"/>
      <c r="FCM1368" s="20"/>
      <c r="FCN1368" s="20"/>
      <c r="FCO1368" s="20"/>
      <c r="FCP1368" s="20"/>
      <c r="FCQ1368" s="20"/>
      <c r="FCR1368" s="20"/>
      <c r="FCS1368" s="20"/>
      <c r="FCT1368" s="20"/>
      <c r="FCU1368" s="20"/>
      <c r="FCV1368" s="20"/>
      <c r="FCW1368" s="20"/>
      <c r="FCX1368" s="20"/>
      <c r="FCY1368" s="20"/>
      <c r="FCZ1368" s="20"/>
      <c r="FDA1368" s="20"/>
      <c r="FDB1368" s="20"/>
      <c r="FDC1368" s="20"/>
      <c r="FDD1368" s="20"/>
      <c r="FDE1368" s="20"/>
      <c r="FDF1368" s="20"/>
      <c r="FDG1368" s="20"/>
      <c r="FDH1368" s="20"/>
      <c r="FDI1368" s="20"/>
      <c r="FDJ1368" s="20"/>
      <c r="FDK1368" s="20"/>
      <c r="FDL1368" s="20"/>
      <c r="FDM1368" s="20"/>
      <c r="FDN1368" s="20"/>
      <c r="FDO1368" s="20"/>
      <c r="FDP1368" s="20"/>
      <c r="FDQ1368" s="20"/>
      <c r="FDR1368" s="20"/>
      <c r="FDS1368" s="20"/>
      <c r="FDT1368" s="20"/>
      <c r="FDU1368" s="20"/>
      <c r="FDV1368" s="20"/>
      <c r="FDW1368" s="20"/>
      <c r="FDX1368" s="20"/>
      <c r="FDY1368" s="20"/>
      <c r="FDZ1368" s="20"/>
      <c r="FEA1368" s="20"/>
      <c r="FEB1368" s="20"/>
      <c r="FEC1368" s="20"/>
      <c r="FED1368" s="20"/>
      <c r="FEE1368" s="20"/>
      <c r="FEF1368" s="20"/>
      <c r="FEG1368" s="20"/>
      <c r="FEH1368" s="20"/>
      <c r="FEI1368" s="20"/>
      <c r="FEJ1368" s="20"/>
      <c r="FEK1368" s="20"/>
      <c r="FEL1368" s="20"/>
      <c r="FEM1368" s="20"/>
      <c r="FEN1368" s="20"/>
      <c r="FEO1368" s="20"/>
      <c r="FEP1368" s="20"/>
      <c r="FEQ1368" s="20"/>
      <c r="FER1368" s="20"/>
      <c r="FES1368" s="20"/>
      <c r="FET1368" s="20"/>
      <c r="FEU1368" s="20"/>
      <c r="FEV1368" s="20"/>
      <c r="FEW1368" s="20"/>
      <c r="FEX1368" s="20"/>
      <c r="FEY1368" s="20"/>
      <c r="FEZ1368" s="20"/>
      <c r="FFA1368" s="20"/>
      <c r="FFB1368" s="20"/>
      <c r="FFC1368" s="20"/>
      <c r="FFD1368" s="20"/>
      <c r="FFE1368" s="20"/>
      <c r="FFF1368" s="20"/>
      <c r="FFG1368" s="20"/>
      <c r="FFH1368" s="20"/>
      <c r="FFI1368" s="20"/>
      <c r="FFJ1368" s="20"/>
      <c r="FFK1368" s="20"/>
      <c r="FFL1368" s="20"/>
      <c r="FFM1368" s="20"/>
      <c r="FFN1368" s="20"/>
      <c r="FFO1368" s="20"/>
      <c r="FFP1368" s="20"/>
      <c r="FFQ1368" s="20"/>
      <c r="FFR1368" s="20"/>
      <c r="FFS1368" s="20"/>
      <c r="FFT1368" s="20"/>
      <c r="FFU1368" s="20"/>
      <c r="FFV1368" s="20"/>
      <c r="FFW1368" s="20"/>
      <c r="FFX1368" s="20"/>
      <c r="FFY1368" s="20"/>
      <c r="FFZ1368" s="20"/>
      <c r="FGA1368" s="20"/>
      <c r="FGB1368" s="20"/>
      <c r="FGC1368" s="20"/>
      <c r="FGD1368" s="20"/>
      <c r="FGE1368" s="20"/>
      <c r="FGF1368" s="20"/>
      <c r="FGG1368" s="20"/>
      <c r="FGH1368" s="20"/>
      <c r="FGI1368" s="20"/>
      <c r="FGJ1368" s="20"/>
      <c r="FGK1368" s="20"/>
      <c r="FGL1368" s="20"/>
      <c r="FGM1368" s="20"/>
      <c r="FGN1368" s="20"/>
      <c r="FGO1368" s="20"/>
      <c r="FGP1368" s="20"/>
      <c r="FGQ1368" s="20"/>
      <c r="FGR1368" s="20"/>
      <c r="FGS1368" s="20"/>
      <c r="FGT1368" s="20"/>
      <c r="FGU1368" s="20"/>
      <c r="FGV1368" s="20"/>
      <c r="FGW1368" s="20"/>
      <c r="FGX1368" s="20"/>
      <c r="FGY1368" s="20"/>
      <c r="FGZ1368" s="20"/>
      <c r="FHA1368" s="20"/>
      <c r="FHB1368" s="20"/>
      <c r="FHC1368" s="20"/>
      <c r="FHD1368" s="20"/>
      <c r="FHE1368" s="20"/>
      <c r="FHF1368" s="20"/>
      <c r="FHG1368" s="20"/>
      <c r="FHH1368" s="20"/>
      <c r="FHI1368" s="20"/>
      <c r="FHJ1368" s="20"/>
      <c r="FHK1368" s="20"/>
      <c r="FHL1368" s="20"/>
      <c r="FHM1368" s="20"/>
      <c r="FHN1368" s="20"/>
      <c r="FHO1368" s="20"/>
      <c r="FHP1368" s="20"/>
      <c r="FHQ1368" s="20"/>
      <c r="FHR1368" s="20"/>
      <c r="FHS1368" s="20"/>
      <c r="FHT1368" s="20"/>
      <c r="FHU1368" s="20"/>
      <c r="FHV1368" s="20"/>
      <c r="FHW1368" s="20"/>
      <c r="FHX1368" s="20"/>
      <c r="FHY1368" s="20"/>
      <c r="FHZ1368" s="20"/>
      <c r="FIA1368" s="20"/>
      <c r="FIB1368" s="20"/>
      <c r="FIC1368" s="20"/>
      <c r="FID1368" s="20"/>
      <c r="FIE1368" s="20"/>
      <c r="FIF1368" s="20"/>
      <c r="FIG1368" s="20"/>
      <c r="FIH1368" s="20"/>
      <c r="FII1368" s="20"/>
      <c r="FIJ1368" s="20"/>
      <c r="FIK1368" s="20"/>
      <c r="FIL1368" s="20"/>
      <c r="FIM1368" s="20"/>
      <c r="FIN1368" s="20"/>
      <c r="FIO1368" s="20"/>
      <c r="FIP1368" s="20"/>
      <c r="FIQ1368" s="20"/>
      <c r="FIR1368" s="20"/>
      <c r="FIS1368" s="20"/>
      <c r="FIT1368" s="20"/>
      <c r="FIU1368" s="20"/>
      <c r="FIV1368" s="20"/>
      <c r="FIW1368" s="20"/>
      <c r="FIX1368" s="20"/>
      <c r="FIY1368" s="20"/>
      <c r="FIZ1368" s="20"/>
      <c r="FJA1368" s="20"/>
      <c r="FJB1368" s="20"/>
      <c r="FJC1368" s="20"/>
      <c r="FJD1368" s="20"/>
      <c r="FJE1368" s="20"/>
      <c r="FJF1368" s="20"/>
      <c r="FJG1368" s="20"/>
      <c r="FJH1368" s="20"/>
      <c r="FJI1368" s="20"/>
      <c r="FJJ1368" s="20"/>
      <c r="FJK1368" s="20"/>
      <c r="FJL1368" s="20"/>
      <c r="FJM1368" s="20"/>
      <c r="FJN1368" s="20"/>
      <c r="FJO1368" s="20"/>
      <c r="FJP1368" s="20"/>
      <c r="FJQ1368" s="20"/>
      <c r="FJR1368" s="20"/>
      <c r="FJS1368" s="20"/>
      <c r="FJT1368" s="20"/>
      <c r="FJU1368" s="20"/>
      <c r="FJV1368" s="20"/>
      <c r="FJW1368" s="20"/>
      <c r="FJX1368" s="20"/>
      <c r="FJY1368" s="20"/>
      <c r="FJZ1368" s="20"/>
      <c r="FKA1368" s="20"/>
      <c r="FKB1368" s="20"/>
      <c r="FKC1368" s="20"/>
      <c r="FKD1368" s="20"/>
      <c r="FKE1368" s="20"/>
      <c r="FKF1368" s="20"/>
      <c r="FKG1368" s="20"/>
      <c r="FKH1368" s="20"/>
      <c r="FKI1368" s="20"/>
      <c r="FKJ1368" s="20"/>
      <c r="FKK1368" s="20"/>
      <c r="FKL1368" s="20"/>
      <c r="FKM1368" s="20"/>
      <c r="FKN1368" s="20"/>
      <c r="FKO1368" s="20"/>
      <c r="FKP1368" s="20"/>
      <c r="FKQ1368" s="20"/>
      <c r="FKR1368" s="20"/>
      <c r="FKS1368" s="20"/>
      <c r="FKT1368" s="20"/>
      <c r="FKU1368" s="20"/>
      <c r="FKV1368" s="20"/>
      <c r="FKW1368" s="20"/>
      <c r="FKX1368" s="20"/>
      <c r="FKY1368" s="20"/>
      <c r="FKZ1368" s="20"/>
      <c r="FLA1368" s="20"/>
      <c r="FLB1368" s="20"/>
      <c r="FLC1368" s="20"/>
      <c r="FLD1368" s="20"/>
      <c r="FLE1368" s="20"/>
      <c r="FLF1368" s="20"/>
      <c r="FLG1368" s="20"/>
      <c r="FLH1368" s="20"/>
      <c r="FLI1368" s="20"/>
      <c r="FLJ1368" s="20"/>
      <c r="FLK1368" s="20"/>
      <c r="FLL1368" s="20"/>
      <c r="FLM1368" s="20"/>
      <c r="FLN1368" s="20"/>
      <c r="FLO1368" s="20"/>
      <c r="FLP1368" s="20"/>
      <c r="FLQ1368" s="20"/>
      <c r="FLR1368" s="20"/>
      <c r="FLS1368" s="20"/>
      <c r="FLT1368" s="20"/>
      <c r="FLU1368" s="20"/>
      <c r="FLV1368" s="20"/>
      <c r="FLW1368" s="20"/>
      <c r="FLX1368" s="20"/>
      <c r="FLY1368" s="20"/>
      <c r="FLZ1368" s="20"/>
      <c r="FMA1368" s="20"/>
      <c r="FMB1368" s="20"/>
      <c r="FMC1368" s="20"/>
      <c r="FMD1368" s="20"/>
      <c r="FME1368" s="20"/>
      <c r="FMF1368" s="20"/>
      <c r="FMG1368" s="20"/>
      <c r="FMH1368" s="20"/>
      <c r="FMI1368" s="20"/>
      <c r="FMJ1368" s="20"/>
      <c r="FMK1368" s="20"/>
      <c r="FML1368" s="20"/>
      <c r="FMM1368" s="20"/>
      <c r="FMN1368" s="20"/>
      <c r="FMO1368" s="20"/>
      <c r="FMP1368" s="20"/>
      <c r="FMQ1368" s="20"/>
      <c r="FMR1368" s="20"/>
      <c r="FMS1368" s="20"/>
      <c r="FMT1368" s="20"/>
      <c r="FMU1368" s="20"/>
      <c r="FMV1368" s="20"/>
      <c r="FMW1368" s="20"/>
      <c r="FMX1368" s="20"/>
      <c r="FMY1368" s="20"/>
      <c r="FMZ1368" s="20"/>
      <c r="FNA1368" s="20"/>
      <c r="FNB1368" s="20"/>
      <c r="FNC1368" s="20"/>
      <c r="FND1368" s="20"/>
      <c r="FNE1368" s="20"/>
      <c r="FNF1368" s="20"/>
      <c r="FNG1368" s="20"/>
      <c r="FNH1368" s="20"/>
      <c r="FNI1368" s="20"/>
      <c r="FNJ1368" s="20"/>
      <c r="FNK1368" s="20"/>
      <c r="FNL1368" s="20"/>
      <c r="FNM1368" s="20"/>
      <c r="FNN1368" s="20"/>
      <c r="FNO1368" s="20"/>
      <c r="FNP1368" s="20"/>
      <c r="FNQ1368" s="20"/>
      <c r="FNR1368" s="20"/>
      <c r="FNS1368" s="20"/>
      <c r="FNT1368" s="20"/>
      <c r="FNU1368" s="20"/>
      <c r="FNV1368" s="20"/>
      <c r="FNW1368" s="20"/>
      <c r="FNX1368" s="20"/>
      <c r="FNY1368" s="20"/>
      <c r="FNZ1368" s="20"/>
      <c r="FOA1368" s="20"/>
      <c r="FOB1368" s="20"/>
      <c r="FOC1368" s="20"/>
      <c r="FOD1368" s="20"/>
      <c r="FOE1368" s="20"/>
      <c r="FOF1368" s="20"/>
      <c r="FOG1368" s="20"/>
      <c r="FOH1368" s="20"/>
      <c r="FOI1368" s="20"/>
      <c r="FOJ1368" s="20"/>
      <c r="FOK1368" s="20"/>
      <c r="FOL1368" s="20"/>
      <c r="FOM1368" s="20"/>
      <c r="FON1368" s="20"/>
      <c r="FOO1368" s="20"/>
      <c r="FOP1368" s="20"/>
      <c r="FOQ1368" s="20"/>
      <c r="FOR1368" s="20"/>
      <c r="FOS1368" s="20"/>
      <c r="FOT1368" s="20"/>
      <c r="FOU1368" s="20"/>
      <c r="FOV1368" s="20"/>
      <c r="FOW1368" s="20"/>
      <c r="FOX1368" s="20"/>
      <c r="FOY1368" s="20"/>
      <c r="FOZ1368" s="20"/>
      <c r="FPA1368" s="20"/>
      <c r="FPB1368" s="20"/>
      <c r="FPC1368" s="20"/>
      <c r="FPD1368" s="20"/>
      <c r="FPE1368" s="20"/>
      <c r="FPF1368" s="20"/>
      <c r="FPG1368" s="20"/>
      <c r="FPH1368" s="20"/>
      <c r="FPI1368" s="20"/>
      <c r="FPJ1368" s="20"/>
      <c r="FPK1368" s="20"/>
      <c r="FPL1368" s="20"/>
      <c r="FPM1368" s="20"/>
      <c r="FPN1368" s="20"/>
      <c r="FPO1368" s="20"/>
      <c r="FPP1368" s="20"/>
      <c r="FPQ1368" s="20"/>
      <c r="FPR1368" s="20"/>
      <c r="FPS1368" s="20"/>
      <c r="FPT1368" s="20"/>
      <c r="FPU1368" s="20"/>
      <c r="FPV1368" s="20"/>
      <c r="FPW1368" s="20"/>
      <c r="FPX1368" s="20"/>
      <c r="FPY1368" s="20"/>
      <c r="FPZ1368" s="20"/>
      <c r="FQA1368" s="20"/>
      <c r="FQB1368" s="20"/>
      <c r="FQC1368" s="20"/>
      <c r="FQD1368" s="20"/>
      <c r="FQE1368" s="20"/>
      <c r="FQF1368" s="20"/>
      <c r="FQG1368" s="20"/>
      <c r="FQH1368" s="20"/>
      <c r="FQI1368" s="20"/>
      <c r="FQJ1368" s="20"/>
      <c r="FQK1368" s="20"/>
      <c r="FQL1368" s="20"/>
      <c r="FQM1368" s="20"/>
      <c r="FQN1368" s="20"/>
      <c r="FQO1368" s="20"/>
      <c r="FQP1368" s="20"/>
      <c r="FQQ1368" s="20"/>
      <c r="FQR1368" s="20"/>
      <c r="FQS1368" s="20"/>
      <c r="FQT1368" s="20"/>
      <c r="FQU1368" s="20"/>
      <c r="FQV1368" s="20"/>
      <c r="FQW1368" s="20"/>
      <c r="FQX1368" s="20"/>
      <c r="FQY1368" s="20"/>
      <c r="FQZ1368" s="20"/>
      <c r="FRA1368" s="20"/>
      <c r="FRB1368" s="20"/>
      <c r="FRC1368" s="20"/>
      <c r="FRD1368" s="20"/>
      <c r="FRE1368" s="20"/>
      <c r="FRF1368" s="20"/>
      <c r="FRG1368" s="20"/>
      <c r="FRH1368" s="20"/>
      <c r="FRI1368" s="20"/>
      <c r="FRJ1368" s="20"/>
      <c r="FRK1368" s="20"/>
      <c r="FRL1368" s="20"/>
      <c r="FRM1368" s="20"/>
      <c r="FRN1368" s="20"/>
      <c r="FRO1368" s="20"/>
      <c r="FRP1368" s="20"/>
      <c r="FRQ1368" s="20"/>
      <c r="FRR1368" s="20"/>
      <c r="FRS1368" s="20"/>
      <c r="FRT1368" s="20"/>
      <c r="FRU1368" s="20"/>
      <c r="FRV1368" s="20"/>
      <c r="FRW1368" s="20"/>
      <c r="FRX1368" s="20"/>
      <c r="FRY1368" s="20"/>
      <c r="FRZ1368" s="20"/>
      <c r="FSA1368" s="20"/>
      <c r="FSB1368" s="20"/>
      <c r="FSC1368" s="20"/>
      <c r="FSD1368" s="20"/>
      <c r="FSE1368" s="20"/>
      <c r="FSF1368" s="20"/>
      <c r="FSG1368" s="20"/>
      <c r="FSH1368" s="20"/>
      <c r="FSI1368" s="20"/>
      <c r="FSJ1368" s="20"/>
      <c r="FSK1368" s="20"/>
      <c r="FSL1368" s="20"/>
      <c r="FSM1368" s="20"/>
      <c r="FSN1368" s="20"/>
      <c r="FSO1368" s="20"/>
      <c r="FSP1368" s="20"/>
      <c r="FSQ1368" s="20"/>
      <c r="FSR1368" s="20"/>
      <c r="FSS1368" s="20"/>
      <c r="FST1368" s="20"/>
      <c r="FSU1368" s="20"/>
      <c r="FSV1368" s="20"/>
      <c r="FSW1368" s="20"/>
      <c r="FSX1368" s="20"/>
      <c r="FSY1368" s="20"/>
      <c r="FSZ1368" s="20"/>
      <c r="FTA1368" s="20"/>
      <c r="FTB1368" s="20"/>
      <c r="FTC1368" s="20"/>
      <c r="FTD1368" s="20"/>
      <c r="FTE1368" s="20"/>
      <c r="FTF1368" s="20"/>
      <c r="FTG1368" s="20"/>
      <c r="FTH1368" s="20"/>
      <c r="FTI1368" s="20"/>
      <c r="FTJ1368" s="20"/>
      <c r="FTK1368" s="20"/>
      <c r="FTL1368" s="20"/>
      <c r="FTM1368" s="20"/>
      <c r="FTN1368" s="20"/>
      <c r="FTO1368" s="20"/>
      <c r="FTP1368" s="20"/>
      <c r="FTQ1368" s="20"/>
      <c r="FTR1368" s="20"/>
      <c r="FTS1368" s="20"/>
      <c r="FTT1368" s="20"/>
      <c r="FTU1368" s="20"/>
      <c r="FTV1368" s="20"/>
      <c r="FTW1368" s="20"/>
      <c r="FTX1368" s="20"/>
      <c r="FTY1368" s="20"/>
      <c r="FTZ1368" s="20"/>
      <c r="FUA1368" s="20"/>
      <c r="FUB1368" s="20"/>
      <c r="FUC1368" s="20"/>
      <c r="FUD1368" s="20"/>
      <c r="FUE1368" s="20"/>
      <c r="FUF1368" s="20"/>
      <c r="FUG1368" s="20"/>
      <c r="FUH1368" s="20"/>
      <c r="FUI1368" s="20"/>
      <c r="FUJ1368" s="20"/>
      <c r="FUK1368" s="20"/>
      <c r="FUL1368" s="20"/>
      <c r="FUM1368" s="20"/>
      <c r="FUN1368" s="20"/>
      <c r="FUO1368" s="20"/>
      <c r="FUP1368" s="20"/>
      <c r="FUQ1368" s="20"/>
      <c r="FUR1368" s="20"/>
      <c r="FUS1368" s="20"/>
      <c r="FUT1368" s="20"/>
      <c r="FUU1368" s="20"/>
      <c r="FUV1368" s="20"/>
      <c r="FUW1368" s="20"/>
      <c r="FUX1368" s="20"/>
      <c r="FUY1368" s="20"/>
      <c r="FUZ1368" s="20"/>
      <c r="FVA1368" s="20"/>
      <c r="FVB1368" s="20"/>
      <c r="FVC1368" s="20"/>
      <c r="FVD1368" s="20"/>
      <c r="FVE1368" s="20"/>
      <c r="FVF1368" s="20"/>
      <c r="FVG1368" s="20"/>
      <c r="FVH1368" s="20"/>
      <c r="FVI1368" s="20"/>
      <c r="FVJ1368" s="20"/>
      <c r="FVK1368" s="20"/>
      <c r="FVL1368" s="20"/>
      <c r="FVM1368" s="20"/>
      <c r="FVN1368" s="20"/>
      <c r="FVO1368" s="20"/>
      <c r="FVP1368" s="20"/>
      <c r="FVQ1368" s="20"/>
      <c r="FVR1368" s="20"/>
      <c r="FVS1368" s="20"/>
      <c r="FVT1368" s="20"/>
      <c r="FVU1368" s="20"/>
      <c r="FVV1368" s="20"/>
      <c r="FVW1368" s="20"/>
      <c r="FVX1368" s="20"/>
      <c r="FVY1368" s="20"/>
      <c r="FVZ1368" s="20"/>
      <c r="FWA1368" s="20"/>
      <c r="FWB1368" s="20"/>
      <c r="FWC1368" s="20"/>
      <c r="FWD1368" s="20"/>
      <c r="FWE1368" s="20"/>
      <c r="FWF1368" s="20"/>
      <c r="FWG1368" s="20"/>
      <c r="FWH1368" s="20"/>
      <c r="FWI1368" s="20"/>
      <c r="FWJ1368" s="20"/>
      <c r="FWK1368" s="20"/>
      <c r="FWL1368" s="20"/>
      <c r="FWM1368" s="20"/>
      <c r="FWN1368" s="20"/>
      <c r="FWO1368" s="20"/>
      <c r="FWP1368" s="20"/>
      <c r="FWQ1368" s="20"/>
      <c r="FWR1368" s="20"/>
      <c r="FWS1368" s="20"/>
      <c r="FWT1368" s="20"/>
      <c r="FWU1368" s="20"/>
      <c r="FWV1368" s="20"/>
      <c r="FWW1368" s="20"/>
      <c r="FWX1368" s="20"/>
      <c r="FWY1368" s="20"/>
      <c r="FWZ1368" s="20"/>
      <c r="FXA1368" s="20"/>
      <c r="FXB1368" s="20"/>
      <c r="FXC1368" s="20"/>
      <c r="FXD1368" s="20"/>
      <c r="FXE1368" s="20"/>
      <c r="FXF1368" s="20"/>
      <c r="FXG1368" s="20"/>
      <c r="FXH1368" s="20"/>
      <c r="FXI1368" s="20"/>
      <c r="FXJ1368" s="20"/>
      <c r="FXK1368" s="20"/>
      <c r="FXL1368" s="20"/>
      <c r="FXM1368" s="20"/>
      <c r="FXN1368" s="20"/>
      <c r="FXO1368" s="20"/>
      <c r="FXP1368" s="20"/>
      <c r="FXQ1368" s="20"/>
      <c r="FXR1368" s="20"/>
      <c r="FXS1368" s="20"/>
      <c r="FXT1368" s="20"/>
      <c r="FXU1368" s="20"/>
      <c r="FXV1368" s="20"/>
      <c r="FXW1368" s="20"/>
      <c r="FXX1368" s="20"/>
      <c r="FXY1368" s="20"/>
      <c r="FXZ1368" s="20"/>
      <c r="FYA1368" s="20"/>
      <c r="FYB1368" s="20"/>
      <c r="FYC1368" s="20"/>
      <c r="FYD1368" s="20"/>
      <c r="FYE1368" s="20"/>
      <c r="FYF1368" s="20"/>
      <c r="FYG1368" s="20"/>
      <c r="FYH1368" s="20"/>
      <c r="FYI1368" s="20"/>
      <c r="FYJ1368" s="20"/>
      <c r="FYK1368" s="20"/>
      <c r="FYL1368" s="20"/>
      <c r="FYM1368" s="20"/>
      <c r="FYN1368" s="20"/>
      <c r="FYO1368" s="20"/>
      <c r="FYP1368" s="20"/>
      <c r="FYQ1368" s="20"/>
      <c r="FYR1368" s="20"/>
      <c r="FYS1368" s="20"/>
      <c r="FYT1368" s="20"/>
      <c r="FYU1368" s="20"/>
      <c r="FYV1368" s="20"/>
      <c r="FYW1368" s="20"/>
      <c r="FYX1368" s="20"/>
      <c r="FYY1368" s="20"/>
      <c r="FYZ1368" s="20"/>
      <c r="FZA1368" s="20"/>
      <c r="FZB1368" s="20"/>
      <c r="FZC1368" s="20"/>
      <c r="FZD1368" s="20"/>
      <c r="FZE1368" s="20"/>
      <c r="FZF1368" s="20"/>
      <c r="FZG1368" s="20"/>
      <c r="FZH1368" s="20"/>
      <c r="FZI1368" s="20"/>
      <c r="FZJ1368" s="20"/>
      <c r="FZK1368" s="20"/>
      <c r="FZL1368" s="20"/>
      <c r="FZM1368" s="20"/>
      <c r="FZN1368" s="20"/>
      <c r="FZO1368" s="20"/>
      <c r="FZP1368" s="20"/>
      <c r="FZQ1368" s="20"/>
      <c r="FZR1368" s="20"/>
      <c r="FZS1368" s="20"/>
      <c r="FZT1368" s="20"/>
      <c r="FZU1368" s="20"/>
      <c r="FZV1368" s="20"/>
      <c r="FZW1368" s="20"/>
      <c r="FZX1368" s="20"/>
      <c r="FZY1368" s="20"/>
      <c r="FZZ1368" s="20"/>
      <c r="GAA1368" s="20"/>
      <c r="GAB1368" s="20"/>
      <c r="GAC1368" s="20"/>
      <c r="GAD1368" s="20"/>
      <c r="GAE1368" s="20"/>
      <c r="GAF1368" s="20"/>
      <c r="GAG1368" s="20"/>
      <c r="GAH1368" s="20"/>
      <c r="GAI1368" s="20"/>
      <c r="GAJ1368" s="20"/>
      <c r="GAK1368" s="20"/>
      <c r="GAL1368" s="20"/>
      <c r="GAM1368" s="20"/>
      <c r="GAN1368" s="20"/>
      <c r="GAO1368" s="20"/>
      <c r="GAP1368" s="20"/>
      <c r="GAQ1368" s="20"/>
      <c r="GAR1368" s="20"/>
      <c r="GAS1368" s="20"/>
      <c r="GAT1368" s="20"/>
      <c r="GAU1368" s="20"/>
      <c r="GAV1368" s="20"/>
      <c r="GAW1368" s="20"/>
      <c r="GAX1368" s="20"/>
      <c r="GAY1368" s="20"/>
      <c r="GAZ1368" s="20"/>
      <c r="GBA1368" s="20"/>
      <c r="GBB1368" s="20"/>
      <c r="GBC1368" s="20"/>
      <c r="GBD1368" s="20"/>
      <c r="GBE1368" s="20"/>
      <c r="GBF1368" s="20"/>
      <c r="GBG1368" s="20"/>
      <c r="GBH1368" s="20"/>
      <c r="GBI1368" s="20"/>
      <c r="GBJ1368" s="20"/>
      <c r="GBK1368" s="20"/>
      <c r="GBL1368" s="20"/>
      <c r="GBM1368" s="20"/>
      <c r="GBN1368" s="20"/>
      <c r="GBO1368" s="20"/>
      <c r="GBP1368" s="20"/>
      <c r="GBQ1368" s="20"/>
      <c r="GBR1368" s="20"/>
      <c r="GBS1368" s="20"/>
      <c r="GBT1368" s="20"/>
      <c r="GBU1368" s="20"/>
      <c r="GBV1368" s="20"/>
      <c r="GBW1368" s="20"/>
      <c r="GBX1368" s="20"/>
      <c r="GBY1368" s="20"/>
      <c r="GBZ1368" s="20"/>
      <c r="GCA1368" s="20"/>
      <c r="GCB1368" s="20"/>
      <c r="GCC1368" s="20"/>
      <c r="GCD1368" s="20"/>
      <c r="GCE1368" s="20"/>
      <c r="GCF1368" s="20"/>
      <c r="GCG1368" s="20"/>
      <c r="GCH1368" s="20"/>
      <c r="GCI1368" s="20"/>
      <c r="GCJ1368" s="20"/>
      <c r="GCK1368" s="20"/>
      <c r="GCL1368" s="20"/>
      <c r="GCM1368" s="20"/>
      <c r="GCN1368" s="20"/>
      <c r="GCO1368" s="20"/>
      <c r="GCP1368" s="20"/>
      <c r="GCQ1368" s="20"/>
      <c r="GCR1368" s="20"/>
      <c r="GCS1368" s="20"/>
      <c r="GCT1368" s="20"/>
      <c r="GCU1368" s="20"/>
      <c r="GCV1368" s="20"/>
      <c r="GCW1368" s="20"/>
      <c r="GCX1368" s="20"/>
      <c r="GCY1368" s="20"/>
      <c r="GCZ1368" s="20"/>
      <c r="GDA1368" s="20"/>
      <c r="GDB1368" s="20"/>
      <c r="GDC1368" s="20"/>
      <c r="GDD1368" s="20"/>
      <c r="GDE1368" s="20"/>
      <c r="GDF1368" s="20"/>
      <c r="GDG1368" s="20"/>
      <c r="GDH1368" s="20"/>
      <c r="GDI1368" s="20"/>
      <c r="GDJ1368" s="20"/>
      <c r="GDK1368" s="20"/>
      <c r="GDL1368" s="20"/>
      <c r="GDM1368" s="20"/>
      <c r="GDN1368" s="20"/>
      <c r="GDO1368" s="20"/>
      <c r="GDP1368" s="20"/>
      <c r="GDQ1368" s="20"/>
      <c r="GDR1368" s="20"/>
      <c r="GDS1368" s="20"/>
      <c r="GDT1368" s="20"/>
      <c r="GDU1368" s="20"/>
      <c r="GDV1368" s="20"/>
      <c r="GDW1368" s="20"/>
      <c r="GDX1368" s="20"/>
      <c r="GDY1368" s="20"/>
      <c r="GDZ1368" s="20"/>
      <c r="GEA1368" s="20"/>
      <c r="GEB1368" s="20"/>
      <c r="GEC1368" s="20"/>
      <c r="GED1368" s="20"/>
      <c r="GEE1368" s="20"/>
      <c r="GEF1368" s="20"/>
      <c r="GEG1368" s="20"/>
      <c r="GEH1368" s="20"/>
      <c r="GEI1368" s="20"/>
      <c r="GEJ1368" s="20"/>
      <c r="GEK1368" s="20"/>
      <c r="GEL1368" s="20"/>
      <c r="GEM1368" s="20"/>
      <c r="GEN1368" s="20"/>
      <c r="GEO1368" s="20"/>
      <c r="GEP1368" s="20"/>
      <c r="GEQ1368" s="20"/>
      <c r="GER1368" s="20"/>
      <c r="GES1368" s="20"/>
      <c r="GET1368" s="20"/>
      <c r="GEU1368" s="20"/>
      <c r="GEV1368" s="20"/>
      <c r="GEW1368" s="20"/>
      <c r="GEX1368" s="20"/>
      <c r="GEY1368" s="20"/>
      <c r="GEZ1368" s="20"/>
      <c r="GFA1368" s="20"/>
      <c r="GFB1368" s="20"/>
      <c r="GFC1368" s="20"/>
      <c r="GFD1368" s="20"/>
      <c r="GFE1368" s="20"/>
      <c r="GFF1368" s="20"/>
      <c r="GFG1368" s="20"/>
      <c r="GFH1368" s="20"/>
      <c r="GFI1368" s="20"/>
      <c r="GFJ1368" s="20"/>
      <c r="GFK1368" s="20"/>
      <c r="GFL1368" s="20"/>
      <c r="GFM1368" s="20"/>
      <c r="GFN1368" s="20"/>
      <c r="GFO1368" s="20"/>
      <c r="GFP1368" s="20"/>
      <c r="GFQ1368" s="20"/>
      <c r="GFR1368" s="20"/>
      <c r="GFS1368" s="20"/>
      <c r="GFT1368" s="20"/>
      <c r="GFU1368" s="20"/>
      <c r="GFV1368" s="20"/>
      <c r="GFW1368" s="20"/>
      <c r="GFX1368" s="20"/>
      <c r="GFY1368" s="20"/>
      <c r="GFZ1368" s="20"/>
      <c r="GGA1368" s="20"/>
      <c r="GGB1368" s="20"/>
      <c r="GGC1368" s="20"/>
      <c r="GGD1368" s="20"/>
      <c r="GGE1368" s="20"/>
      <c r="GGF1368" s="20"/>
      <c r="GGG1368" s="20"/>
      <c r="GGH1368" s="20"/>
      <c r="GGI1368" s="20"/>
      <c r="GGJ1368" s="20"/>
      <c r="GGK1368" s="20"/>
      <c r="GGL1368" s="20"/>
      <c r="GGM1368" s="20"/>
      <c r="GGN1368" s="20"/>
      <c r="GGO1368" s="20"/>
      <c r="GGP1368" s="20"/>
      <c r="GGQ1368" s="20"/>
      <c r="GGR1368" s="20"/>
      <c r="GGS1368" s="20"/>
      <c r="GGT1368" s="20"/>
      <c r="GGU1368" s="20"/>
      <c r="GGV1368" s="20"/>
      <c r="GGW1368" s="20"/>
      <c r="GGX1368" s="20"/>
      <c r="GGY1368" s="20"/>
      <c r="GGZ1368" s="20"/>
      <c r="GHA1368" s="20"/>
      <c r="GHB1368" s="20"/>
      <c r="GHC1368" s="20"/>
      <c r="GHD1368" s="20"/>
      <c r="GHE1368" s="20"/>
      <c r="GHF1368" s="20"/>
      <c r="GHG1368" s="20"/>
      <c r="GHH1368" s="20"/>
      <c r="GHI1368" s="20"/>
      <c r="GHJ1368" s="20"/>
      <c r="GHK1368" s="20"/>
      <c r="GHL1368" s="20"/>
      <c r="GHM1368" s="20"/>
      <c r="GHN1368" s="20"/>
      <c r="GHO1368" s="20"/>
      <c r="GHP1368" s="20"/>
      <c r="GHQ1368" s="20"/>
      <c r="GHR1368" s="20"/>
      <c r="GHS1368" s="20"/>
      <c r="GHT1368" s="20"/>
      <c r="GHU1368" s="20"/>
      <c r="GHV1368" s="20"/>
      <c r="GHW1368" s="20"/>
      <c r="GHX1368" s="20"/>
      <c r="GHY1368" s="20"/>
      <c r="GHZ1368" s="20"/>
      <c r="GIA1368" s="20"/>
      <c r="GIB1368" s="20"/>
      <c r="GIC1368" s="20"/>
      <c r="GID1368" s="20"/>
      <c r="GIE1368" s="20"/>
      <c r="GIF1368" s="20"/>
      <c r="GIG1368" s="20"/>
      <c r="GIH1368" s="20"/>
      <c r="GII1368" s="20"/>
      <c r="GIJ1368" s="20"/>
      <c r="GIK1368" s="20"/>
      <c r="GIL1368" s="20"/>
      <c r="GIM1368" s="20"/>
      <c r="GIN1368" s="20"/>
      <c r="GIO1368" s="20"/>
      <c r="GIP1368" s="20"/>
      <c r="GIQ1368" s="20"/>
      <c r="GIR1368" s="20"/>
      <c r="GIS1368" s="20"/>
      <c r="GIT1368" s="20"/>
      <c r="GIU1368" s="20"/>
      <c r="GIV1368" s="20"/>
      <c r="GIW1368" s="20"/>
      <c r="GIX1368" s="20"/>
      <c r="GIY1368" s="20"/>
      <c r="GIZ1368" s="20"/>
      <c r="GJA1368" s="20"/>
      <c r="GJB1368" s="20"/>
      <c r="GJC1368" s="20"/>
      <c r="GJD1368" s="20"/>
      <c r="GJE1368" s="20"/>
      <c r="GJF1368" s="20"/>
      <c r="GJG1368" s="20"/>
      <c r="GJH1368" s="20"/>
      <c r="GJI1368" s="20"/>
      <c r="GJJ1368" s="20"/>
      <c r="GJK1368" s="20"/>
      <c r="GJL1368" s="20"/>
      <c r="GJM1368" s="20"/>
      <c r="GJN1368" s="20"/>
      <c r="GJO1368" s="20"/>
      <c r="GJP1368" s="20"/>
      <c r="GJQ1368" s="20"/>
      <c r="GJR1368" s="20"/>
      <c r="GJS1368" s="20"/>
      <c r="GJT1368" s="20"/>
      <c r="GJU1368" s="20"/>
      <c r="GJV1368" s="20"/>
      <c r="GJW1368" s="20"/>
      <c r="GJX1368" s="20"/>
      <c r="GJY1368" s="20"/>
      <c r="GJZ1368" s="20"/>
      <c r="GKA1368" s="20"/>
      <c r="GKB1368" s="20"/>
      <c r="GKC1368" s="20"/>
      <c r="GKD1368" s="20"/>
      <c r="GKE1368" s="20"/>
      <c r="GKF1368" s="20"/>
      <c r="GKG1368" s="20"/>
      <c r="GKH1368" s="20"/>
      <c r="GKI1368" s="20"/>
      <c r="GKJ1368" s="20"/>
      <c r="GKK1368" s="20"/>
      <c r="GKL1368" s="20"/>
      <c r="GKM1368" s="20"/>
      <c r="GKN1368" s="20"/>
      <c r="GKO1368" s="20"/>
      <c r="GKP1368" s="20"/>
      <c r="GKQ1368" s="20"/>
      <c r="GKR1368" s="20"/>
      <c r="GKS1368" s="20"/>
      <c r="GKT1368" s="20"/>
      <c r="GKU1368" s="20"/>
      <c r="GKV1368" s="20"/>
      <c r="GKW1368" s="20"/>
      <c r="GKX1368" s="20"/>
      <c r="GKY1368" s="20"/>
      <c r="GKZ1368" s="20"/>
      <c r="GLA1368" s="20"/>
      <c r="GLB1368" s="20"/>
      <c r="GLC1368" s="20"/>
      <c r="GLD1368" s="20"/>
      <c r="GLE1368" s="20"/>
      <c r="GLF1368" s="20"/>
      <c r="GLG1368" s="20"/>
      <c r="GLH1368" s="20"/>
      <c r="GLI1368" s="20"/>
      <c r="GLJ1368" s="20"/>
      <c r="GLK1368" s="20"/>
      <c r="GLL1368" s="20"/>
      <c r="GLM1368" s="20"/>
      <c r="GLN1368" s="20"/>
      <c r="GLO1368" s="20"/>
      <c r="GLP1368" s="20"/>
      <c r="GLQ1368" s="20"/>
      <c r="GLR1368" s="20"/>
      <c r="GLS1368" s="20"/>
      <c r="GLT1368" s="20"/>
      <c r="GLU1368" s="20"/>
      <c r="GLV1368" s="20"/>
      <c r="GLW1368" s="20"/>
      <c r="GLX1368" s="20"/>
      <c r="GLY1368" s="20"/>
      <c r="GLZ1368" s="20"/>
      <c r="GMA1368" s="20"/>
      <c r="GMB1368" s="20"/>
      <c r="GMC1368" s="20"/>
      <c r="GMD1368" s="20"/>
      <c r="GME1368" s="20"/>
      <c r="GMF1368" s="20"/>
      <c r="GMG1368" s="20"/>
      <c r="GMH1368" s="20"/>
      <c r="GMI1368" s="20"/>
      <c r="GMJ1368" s="20"/>
      <c r="GMK1368" s="20"/>
      <c r="GML1368" s="20"/>
      <c r="GMM1368" s="20"/>
      <c r="GMN1368" s="20"/>
      <c r="GMO1368" s="20"/>
      <c r="GMP1368" s="20"/>
      <c r="GMQ1368" s="20"/>
      <c r="GMR1368" s="20"/>
      <c r="GMS1368" s="20"/>
      <c r="GMT1368" s="20"/>
      <c r="GMU1368" s="20"/>
      <c r="GMV1368" s="20"/>
      <c r="GMW1368" s="20"/>
      <c r="GMX1368" s="20"/>
      <c r="GMY1368" s="20"/>
      <c r="GMZ1368" s="20"/>
      <c r="GNA1368" s="20"/>
      <c r="GNB1368" s="20"/>
      <c r="GNC1368" s="20"/>
      <c r="GND1368" s="20"/>
      <c r="GNE1368" s="20"/>
      <c r="GNF1368" s="20"/>
      <c r="GNG1368" s="20"/>
      <c r="GNH1368" s="20"/>
      <c r="GNI1368" s="20"/>
      <c r="GNJ1368" s="20"/>
      <c r="GNK1368" s="20"/>
      <c r="GNL1368" s="20"/>
      <c r="GNM1368" s="20"/>
      <c r="GNN1368" s="20"/>
      <c r="GNO1368" s="20"/>
      <c r="GNP1368" s="20"/>
      <c r="GNQ1368" s="20"/>
      <c r="GNR1368" s="20"/>
      <c r="GNS1368" s="20"/>
      <c r="GNT1368" s="20"/>
      <c r="GNU1368" s="20"/>
      <c r="GNV1368" s="20"/>
      <c r="GNW1368" s="20"/>
      <c r="GNX1368" s="20"/>
      <c r="GNY1368" s="20"/>
      <c r="GNZ1368" s="20"/>
      <c r="GOA1368" s="20"/>
      <c r="GOB1368" s="20"/>
      <c r="GOC1368" s="20"/>
      <c r="GOD1368" s="20"/>
      <c r="GOE1368" s="20"/>
      <c r="GOF1368" s="20"/>
      <c r="GOG1368" s="20"/>
      <c r="GOH1368" s="20"/>
      <c r="GOI1368" s="20"/>
      <c r="GOJ1368" s="20"/>
      <c r="GOK1368" s="20"/>
      <c r="GOL1368" s="20"/>
      <c r="GOM1368" s="20"/>
      <c r="GON1368" s="20"/>
      <c r="GOO1368" s="20"/>
      <c r="GOP1368" s="20"/>
      <c r="GOQ1368" s="20"/>
      <c r="GOR1368" s="20"/>
      <c r="GOS1368" s="20"/>
      <c r="GOT1368" s="20"/>
      <c r="GOU1368" s="20"/>
      <c r="GOV1368" s="20"/>
      <c r="GOW1368" s="20"/>
      <c r="GOX1368" s="20"/>
      <c r="GOY1368" s="20"/>
      <c r="GOZ1368" s="20"/>
      <c r="GPA1368" s="20"/>
      <c r="GPB1368" s="20"/>
      <c r="GPC1368" s="20"/>
      <c r="GPD1368" s="20"/>
      <c r="GPE1368" s="20"/>
      <c r="GPF1368" s="20"/>
      <c r="GPG1368" s="20"/>
      <c r="GPH1368" s="20"/>
      <c r="GPI1368" s="20"/>
      <c r="GPJ1368" s="20"/>
      <c r="GPK1368" s="20"/>
      <c r="GPL1368" s="20"/>
      <c r="GPM1368" s="20"/>
      <c r="GPN1368" s="20"/>
      <c r="GPO1368" s="20"/>
      <c r="GPP1368" s="20"/>
      <c r="GPQ1368" s="20"/>
      <c r="GPR1368" s="20"/>
      <c r="GPS1368" s="20"/>
      <c r="GPT1368" s="20"/>
      <c r="GPU1368" s="20"/>
      <c r="GPV1368" s="20"/>
      <c r="GPW1368" s="20"/>
      <c r="GPX1368" s="20"/>
      <c r="GPY1368" s="20"/>
      <c r="GPZ1368" s="20"/>
      <c r="GQA1368" s="20"/>
      <c r="GQB1368" s="20"/>
      <c r="GQC1368" s="20"/>
      <c r="GQD1368" s="20"/>
      <c r="GQE1368" s="20"/>
      <c r="GQF1368" s="20"/>
      <c r="GQG1368" s="20"/>
      <c r="GQH1368" s="20"/>
      <c r="GQI1368" s="20"/>
      <c r="GQJ1368" s="20"/>
      <c r="GQK1368" s="20"/>
      <c r="GQL1368" s="20"/>
      <c r="GQM1368" s="20"/>
      <c r="GQN1368" s="20"/>
      <c r="GQO1368" s="20"/>
      <c r="GQP1368" s="20"/>
      <c r="GQQ1368" s="20"/>
      <c r="GQR1368" s="20"/>
      <c r="GQS1368" s="20"/>
      <c r="GQT1368" s="20"/>
      <c r="GQU1368" s="20"/>
      <c r="GQV1368" s="20"/>
      <c r="GQW1368" s="20"/>
      <c r="GQX1368" s="20"/>
      <c r="GQY1368" s="20"/>
      <c r="GQZ1368" s="20"/>
      <c r="GRA1368" s="20"/>
      <c r="GRB1368" s="20"/>
      <c r="GRC1368" s="20"/>
      <c r="GRD1368" s="20"/>
      <c r="GRE1368" s="20"/>
      <c r="GRF1368" s="20"/>
      <c r="GRG1368" s="20"/>
      <c r="GRH1368" s="20"/>
      <c r="GRI1368" s="20"/>
      <c r="GRJ1368" s="20"/>
      <c r="GRK1368" s="20"/>
      <c r="GRL1368" s="20"/>
      <c r="GRM1368" s="20"/>
      <c r="GRN1368" s="20"/>
      <c r="GRO1368" s="20"/>
      <c r="GRP1368" s="20"/>
      <c r="GRQ1368" s="20"/>
      <c r="GRR1368" s="20"/>
      <c r="GRS1368" s="20"/>
      <c r="GRT1368" s="20"/>
      <c r="GRU1368" s="20"/>
      <c r="GRV1368" s="20"/>
      <c r="GRW1368" s="20"/>
      <c r="GRX1368" s="20"/>
      <c r="GRY1368" s="20"/>
      <c r="GRZ1368" s="20"/>
      <c r="GSA1368" s="20"/>
      <c r="GSB1368" s="20"/>
      <c r="GSC1368" s="20"/>
      <c r="GSD1368" s="20"/>
      <c r="GSE1368" s="20"/>
      <c r="GSF1368" s="20"/>
      <c r="GSG1368" s="20"/>
      <c r="GSH1368" s="20"/>
      <c r="GSI1368" s="20"/>
      <c r="GSJ1368" s="20"/>
      <c r="GSK1368" s="20"/>
      <c r="GSL1368" s="20"/>
      <c r="GSM1368" s="20"/>
      <c r="GSN1368" s="20"/>
      <c r="GSO1368" s="20"/>
      <c r="GSP1368" s="20"/>
      <c r="GSQ1368" s="20"/>
      <c r="GSR1368" s="20"/>
      <c r="GSS1368" s="20"/>
      <c r="GST1368" s="20"/>
      <c r="GSU1368" s="20"/>
      <c r="GSV1368" s="20"/>
      <c r="GSW1368" s="20"/>
      <c r="GSX1368" s="20"/>
      <c r="GSY1368" s="20"/>
      <c r="GSZ1368" s="20"/>
      <c r="GTA1368" s="20"/>
      <c r="GTB1368" s="20"/>
      <c r="GTC1368" s="20"/>
      <c r="GTD1368" s="20"/>
      <c r="GTE1368" s="20"/>
      <c r="GTF1368" s="20"/>
      <c r="GTG1368" s="20"/>
      <c r="GTH1368" s="20"/>
      <c r="GTI1368" s="20"/>
      <c r="GTJ1368" s="20"/>
      <c r="GTK1368" s="20"/>
      <c r="GTL1368" s="20"/>
      <c r="GTM1368" s="20"/>
      <c r="GTN1368" s="20"/>
      <c r="GTO1368" s="20"/>
      <c r="GTP1368" s="20"/>
      <c r="GTQ1368" s="20"/>
      <c r="GTR1368" s="20"/>
      <c r="GTS1368" s="20"/>
      <c r="GTT1368" s="20"/>
      <c r="GTU1368" s="20"/>
      <c r="GTV1368" s="20"/>
      <c r="GTW1368" s="20"/>
      <c r="GTX1368" s="20"/>
      <c r="GTY1368" s="20"/>
      <c r="GTZ1368" s="20"/>
      <c r="GUA1368" s="20"/>
      <c r="GUB1368" s="20"/>
      <c r="GUC1368" s="20"/>
      <c r="GUD1368" s="20"/>
      <c r="GUE1368" s="20"/>
      <c r="GUF1368" s="20"/>
      <c r="GUG1368" s="20"/>
      <c r="GUH1368" s="20"/>
      <c r="GUI1368" s="20"/>
      <c r="GUJ1368" s="20"/>
      <c r="GUK1368" s="20"/>
      <c r="GUL1368" s="20"/>
      <c r="GUM1368" s="20"/>
      <c r="GUN1368" s="20"/>
      <c r="GUO1368" s="20"/>
      <c r="GUP1368" s="20"/>
      <c r="GUQ1368" s="20"/>
      <c r="GUR1368" s="20"/>
      <c r="GUS1368" s="20"/>
      <c r="GUT1368" s="20"/>
      <c r="GUU1368" s="20"/>
      <c r="GUV1368" s="20"/>
      <c r="GUW1368" s="20"/>
      <c r="GUX1368" s="20"/>
      <c r="GUY1368" s="20"/>
      <c r="GUZ1368" s="20"/>
      <c r="GVA1368" s="20"/>
      <c r="GVB1368" s="20"/>
      <c r="GVC1368" s="20"/>
      <c r="GVD1368" s="20"/>
      <c r="GVE1368" s="20"/>
      <c r="GVF1368" s="20"/>
      <c r="GVG1368" s="20"/>
      <c r="GVH1368" s="20"/>
      <c r="GVI1368" s="20"/>
      <c r="GVJ1368" s="20"/>
      <c r="GVK1368" s="20"/>
      <c r="GVL1368" s="20"/>
      <c r="GVM1368" s="20"/>
      <c r="GVN1368" s="20"/>
      <c r="GVO1368" s="20"/>
      <c r="GVP1368" s="20"/>
      <c r="GVQ1368" s="20"/>
      <c r="GVR1368" s="20"/>
      <c r="GVS1368" s="20"/>
      <c r="GVT1368" s="20"/>
      <c r="GVU1368" s="20"/>
      <c r="GVV1368" s="20"/>
      <c r="GVW1368" s="20"/>
      <c r="GVX1368" s="20"/>
      <c r="GVY1368" s="20"/>
      <c r="GVZ1368" s="20"/>
      <c r="GWA1368" s="20"/>
      <c r="GWB1368" s="20"/>
      <c r="GWC1368" s="20"/>
      <c r="GWD1368" s="20"/>
      <c r="GWE1368" s="20"/>
      <c r="GWF1368" s="20"/>
      <c r="GWG1368" s="20"/>
      <c r="GWH1368" s="20"/>
      <c r="GWI1368" s="20"/>
      <c r="GWJ1368" s="20"/>
      <c r="GWK1368" s="20"/>
      <c r="GWL1368" s="20"/>
      <c r="GWM1368" s="20"/>
      <c r="GWN1368" s="20"/>
      <c r="GWO1368" s="20"/>
      <c r="GWP1368" s="20"/>
      <c r="GWQ1368" s="20"/>
      <c r="GWR1368" s="20"/>
      <c r="GWS1368" s="20"/>
      <c r="GWT1368" s="20"/>
      <c r="GWU1368" s="20"/>
      <c r="GWV1368" s="20"/>
      <c r="GWW1368" s="20"/>
      <c r="GWX1368" s="20"/>
      <c r="GWY1368" s="20"/>
      <c r="GWZ1368" s="20"/>
      <c r="GXA1368" s="20"/>
      <c r="GXB1368" s="20"/>
      <c r="GXC1368" s="20"/>
      <c r="GXD1368" s="20"/>
      <c r="GXE1368" s="20"/>
      <c r="GXF1368" s="20"/>
      <c r="GXG1368" s="20"/>
      <c r="GXH1368" s="20"/>
      <c r="GXI1368" s="20"/>
      <c r="GXJ1368" s="20"/>
      <c r="GXK1368" s="20"/>
      <c r="GXL1368" s="20"/>
      <c r="GXM1368" s="20"/>
      <c r="GXN1368" s="20"/>
      <c r="GXO1368" s="20"/>
      <c r="GXP1368" s="20"/>
      <c r="GXQ1368" s="20"/>
      <c r="GXR1368" s="20"/>
      <c r="GXS1368" s="20"/>
      <c r="GXT1368" s="20"/>
      <c r="GXU1368" s="20"/>
      <c r="GXV1368" s="20"/>
      <c r="GXW1368" s="20"/>
      <c r="GXX1368" s="20"/>
      <c r="GXY1368" s="20"/>
      <c r="GXZ1368" s="20"/>
      <c r="GYA1368" s="20"/>
      <c r="GYB1368" s="20"/>
      <c r="GYC1368" s="20"/>
      <c r="GYD1368" s="20"/>
      <c r="GYE1368" s="20"/>
      <c r="GYF1368" s="20"/>
      <c r="GYG1368" s="20"/>
      <c r="GYH1368" s="20"/>
      <c r="GYI1368" s="20"/>
      <c r="GYJ1368" s="20"/>
      <c r="GYK1368" s="20"/>
      <c r="GYL1368" s="20"/>
      <c r="GYM1368" s="20"/>
      <c r="GYN1368" s="20"/>
      <c r="GYO1368" s="20"/>
      <c r="GYP1368" s="20"/>
      <c r="GYQ1368" s="20"/>
      <c r="GYR1368" s="20"/>
      <c r="GYS1368" s="20"/>
      <c r="GYT1368" s="20"/>
      <c r="GYU1368" s="20"/>
      <c r="GYV1368" s="20"/>
      <c r="GYW1368" s="20"/>
      <c r="GYX1368" s="20"/>
      <c r="GYY1368" s="20"/>
      <c r="GYZ1368" s="20"/>
      <c r="GZA1368" s="20"/>
      <c r="GZB1368" s="20"/>
      <c r="GZC1368" s="20"/>
      <c r="GZD1368" s="20"/>
      <c r="GZE1368" s="20"/>
      <c r="GZF1368" s="20"/>
      <c r="GZG1368" s="20"/>
      <c r="GZH1368" s="20"/>
      <c r="GZI1368" s="20"/>
      <c r="GZJ1368" s="20"/>
      <c r="GZK1368" s="20"/>
      <c r="GZL1368" s="20"/>
      <c r="GZM1368" s="20"/>
      <c r="GZN1368" s="20"/>
      <c r="GZO1368" s="20"/>
      <c r="GZP1368" s="20"/>
      <c r="GZQ1368" s="20"/>
      <c r="GZR1368" s="20"/>
      <c r="GZS1368" s="20"/>
      <c r="GZT1368" s="20"/>
      <c r="GZU1368" s="20"/>
      <c r="GZV1368" s="20"/>
      <c r="GZW1368" s="20"/>
      <c r="GZX1368" s="20"/>
      <c r="GZY1368" s="20"/>
      <c r="GZZ1368" s="20"/>
      <c r="HAA1368" s="20"/>
      <c r="HAB1368" s="20"/>
      <c r="HAC1368" s="20"/>
      <c r="HAD1368" s="20"/>
      <c r="HAE1368" s="20"/>
      <c r="HAF1368" s="20"/>
      <c r="HAG1368" s="20"/>
      <c r="HAH1368" s="20"/>
      <c r="HAI1368" s="20"/>
      <c r="HAJ1368" s="20"/>
      <c r="HAK1368" s="20"/>
      <c r="HAL1368" s="20"/>
      <c r="HAM1368" s="20"/>
      <c r="HAN1368" s="20"/>
      <c r="HAO1368" s="20"/>
      <c r="HAP1368" s="20"/>
      <c r="HAQ1368" s="20"/>
      <c r="HAR1368" s="20"/>
      <c r="HAS1368" s="20"/>
      <c r="HAT1368" s="20"/>
      <c r="HAU1368" s="20"/>
      <c r="HAV1368" s="20"/>
      <c r="HAW1368" s="20"/>
      <c r="HAX1368" s="20"/>
      <c r="HAY1368" s="20"/>
      <c r="HAZ1368" s="20"/>
      <c r="HBA1368" s="20"/>
      <c r="HBB1368" s="20"/>
      <c r="HBC1368" s="20"/>
      <c r="HBD1368" s="20"/>
      <c r="HBE1368" s="20"/>
      <c r="HBF1368" s="20"/>
      <c r="HBG1368" s="20"/>
      <c r="HBH1368" s="20"/>
      <c r="HBI1368" s="20"/>
      <c r="HBJ1368" s="20"/>
      <c r="HBK1368" s="20"/>
      <c r="HBL1368" s="20"/>
      <c r="HBM1368" s="20"/>
      <c r="HBN1368" s="20"/>
      <c r="HBO1368" s="20"/>
      <c r="HBP1368" s="20"/>
      <c r="HBQ1368" s="20"/>
      <c r="HBR1368" s="20"/>
      <c r="HBS1368" s="20"/>
      <c r="HBT1368" s="20"/>
      <c r="HBU1368" s="20"/>
      <c r="HBV1368" s="20"/>
      <c r="HBW1368" s="20"/>
      <c r="HBX1368" s="20"/>
      <c r="HBY1368" s="20"/>
      <c r="HBZ1368" s="20"/>
      <c r="HCA1368" s="20"/>
      <c r="HCB1368" s="20"/>
      <c r="HCC1368" s="20"/>
      <c r="HCD1368" s="20"/>
      <c r="HCE1368" s="20"/>
      <c r="HCF1368" s="20"/>
      <c r="HCG1368" s="20"/>
      <c r="HCH1368" s="20"/>
      <c r="HCI1368" s="20"/>
      <c r="HCJ1368" s="20"/>
      <c r="HCK1368" s="20"/>
      <c r="HCL1368" s="20"/>
      <c r="HCM1368" s="20"/>
      <c r="HCN1368" s="20"/>
      <c r="HCO1368" s="20"/>
      <c r="HCP1368" s="20"/>
      <c r="HCQ1368" s="20"/>
      <c r="HCR1368" s="20"/>
      <c r="HCS1368" s="20"/>
      <c r="HCT1368" s="20"/>
      <c r="HCU1368" s="20"/>
      <c r="HCV1368" s="20"/>
      <c r="HCW1368" s="20"/>
      <c r="HCX1368" s="20"/>
      <c r="HCY1368" s="20"/>
      <c r="HCZ1368" s="20"/>
      <c r="HDA1368" s="20"/>
      <c r="HDB1368" s="20"/>
      <c r="HDC1368" s="20"/>
      <c r="HDD1368" s="20"/>
      <c r="HDE1368" s="20"/>
      <c r="HDF1368" s="20"/>
      <c r="HDG1368" s="20"/>
      <c r="HDH1368" s="20"/>
      <c r="HDI1368" s="20"/>
      <c r="HDJ1368" s="20"/>
      <c r="HDK1368" s="20"/>
      <c r="HDL1368" s="20"/>
      <c r="HDM1368" s="20"/>
      <c r="HDN1368" s="20"/>
      <c r="HDO1368" s="20"/>
      <c r="HDP1368" s="20"/>
      <c r="HDQ1368" s="20"/>
      <c r="HDR1368" s="20"/>
      <c r="HDS1368" s="20"/>
      <c r="HDT1368" s="20"/>
      <c r="HDU1368" s="20"/>
      <c r="HDV1368" s="20"/>
      <c r="HDW1368" s="20"/>
      <c r="HDX1368" s="20"/>
      <c r="HDY1368" s="20"/>
      <c r="HDZ1368" s="20"/>
      <c r="HEA1368" s="20"/>
      <c r="HEB1368" s="20"/>
      <c r="HEC1368" s="20"/>
      <c r="HED1368" s="20"/>
      <c r="HEE1368" s="20"/>
      <c r="HEF1368" s="20"/>
      <c r="HEG1368" s="20"/>
      <c r="HEH1368" s="20"/>
      <c r="HEI1368" s="20"/>
      <c r="HEJ1368" s="20"/>
      <c r="HEK1368" s="20"/>
      <c r="HEL1368" s="20"/>
      <c r="HEM1368" s="20"/>
      <c r="HEN1368" s="20"/>
      <c r="HEO1368" s="20"/>
      <c r="HEP1368" s="20"/>
      <c r="HEQ1368" s="20"/>
      <c r="HER1368" s="20"/>
      <c r="HES1368" s="20"/>
      <c r="HET1368" s="20"/>
      <c r="HEU1368" s="20"/>
      <c r="HEV1368" s="20"/>
      <c r="HEW1368" s="20"/>
      <c r="HEX1368" s="20"/>
      <c r="HEY1368" s="20"/>
      <c r="HEZ1368" s="20"/>
      <c r="HFA1368" s="20"/>
      <c r="HFB1368" s="20"/>
      <c r="HFC1368" s="20"/>
      <c r="HFD1368" s="20"/>
      <c r="HFE1368" s="20"/>
      <c r="HFF1368" s="20"/>
      <c r="HFG1368" s="20"/>
      <c r="HFH1368" s="20"/>
      <c r="HFI1368" s="20"/>
      <c r="HFJ1368" s="20"/>
      <c r="HFK1368" s="20"/>
      <c r="HFL1368" s="20"/>
      <c r="HFM1368" s="20"/>
      <c r="HFN1368" s="20"/>
      <c r="HFO1368" s="20"/>
      <c r="HFP1368" s="20"/>
      <c r="HFQ1368" s="20"/>
      <c r="HFR1368" s="20"/>
      <c r="HFS1368" s="20"/>
      <c r="HFT1368" s="20"/>
      <c r="HFU1368" s="20"/>
      <c r="HFV1368" s="20"/>
      <c r="HFW1368" s="20"/>
      <c r="HFX1368" s="20"/>
      <c r="HFY1368" s="20"/>
      <c r="HFZ1368" s="20"/>
      <c r="HGA1368" s="20"/>
      <c r="HGB1368" s="20"/>
      <c r="HGC1368" s="20"/>
      <c r="HGD1368" s="20"/>
      <c r="HGE1368" s="20"/>
      <c r="HGF1368" s="20"/>
      <c r="HGG1368" s="20"/>
      <c r="HGH1368" s="20"/>
      <c r="HGI1368" s="20"/>
      <c r="HGJ1368" s="20"/>
      <c r="HGK1368" s="20"/>
      <c r="HGL1368" s="20"/>
      <c r="HGM1368" s="20"/>
      <c r="HGN1368" s="20"/>
      <c r="HGO1368" s="20"/>
      <c r="HGP1368" s="20"/>
      <c r="HGQ1368" s="20"/>
      <c r="HGR1368" s="20"/>
      <c r="HGS1368" s="20"/>
      <c r="HGT1368" s="20"/>
      <c r="HGU1368" s="20"/>
      <c r="HGV1368" s="20"/>
      <c r="HGW1368" s="20"/>
      <c r="HGX1368" s="20"/>
      <c r="HGY1368" s="20"/>
      <c r="HGZ1368" s="20"/>
      <c r="HHA1368" s="20"/>
      <c r="HHB1368" s="20"/>
      <c r="HHC1368" s="20"/>
      <c r="HHD1368" s="20"/>
      <c r="HHE1368" s="20"/>
      <c r="HHF1368" s="20"/>
      <c r="HHG1368" s="20"/>
      <c r="HHH1368" s="20"/>
      <c r="HHI1368" s="20"/>
      <c r="HHJ1368" s="20"/>
      <c r="HHK1368" s="20"/>
      <c r="HHL1368" s="20"/>
      <c r="HHM1368" s="20"/>
      <c r="HHN1368" s="20"/>
      <c r="HHO1368" s="20"/>
      <c r="HHP1368" s="20"/>
      <c r="HHQ1368" s="20"/>
      <c r="HHR1368" s="20"/>
      <c r="HHS1368" s="20"/>
      <c r="HHT1368" s="20"/>
      <c r="HHU1368" s="20"/>
      <c r="HHV1368" s="20"/>
      <c r="HHW1368" s="20"/>
      <c r="HHX1368" s="20"/>
      <c r="HHY1368" s="20"/>
      <c r="HHZ1368" s="20"/>
      <c r="HIA1368" s="20"/>
      <c r="HIB1368" s="20"/>
      <c r="HIC1368" s="20"/>
      <c r="HID1368" s="20"/>
      <c r="HIE1368" s="20"/>
      <c r="HIF1368" s="20"/>
      <c r="HIG1368" s="20"/>
      <c r="HIH1368" s="20"/>
      <c r="HII1368" s="20"/>
      <c r="HIJ1368" s="20"/>
      <c r="HIK1368" s="20"/>
      <c r="HIL1368" s="20"/>
      <c r="HIM1368" s="20"/>
      <c r="HIN1368" s="20"/>
      <c r="HIO1368" s="20"/>
      <c r="HIP1368" s="20"/>
      <c r="HIQ1368" s="20"/>
      <c r="HIR1368" s="20"/>
      <c r="HIS1368" s="20"/>
      <c r="HIT1368" s="20"/>
      <c r="HIU1368" s="20"/>
      <c r="HIV1368" s="20"/>
      <c r="HIW1368" s="20"/>
      <c r="HIX1368" s="20"/>
      <c r="HIY1368" s="20"/>
      <c r="HIZ1368" s="20"/>
      <c r="HJA1368" s="20"/>
      <c r="HJB1368" s="20"/>
      <c r="HJC1368" s="20"/>
      <c r="HJD1368" s="20"/>
      <c r="HJE1368" s="20"/>
      <c r="HJF1368" s="20"/>
      <c r="HJG1368" s="20"/>
      <c r="HJH1368" s="20"/>
      <c r="HJI1368" s="20"/>
      <c r="HJJ1368" s="20"/>
      <c r="HJK1368" s="20"/>
      <c r="HJL1368" s="20"/>
      <c r="HJM1368" s="20"/>
      <c r="HJN1368" s="20"/>
      <c r="HJO1368" s="20"/>
      <c r="HJP1368" s="20"/>
      <c r="HJQ1368" s="20"/>
      <c r="HJR1368" s="20"/>
      <c r="HJS1368" s="20"/>
      <c r="HJT1368" s="20"/>
      <c r="HJU1368" s="20"/>
      <c r="HJV1368" s="20"/>
      <c r="HJW1368" s="20"/>
      <c r="HJX1368" s="20"/>
      <c r="HJY1368" s="20"/>
      <c r="HJZ1368" s="20"/>
      <c r="HKA1368" s="20"/>
      <c r="HKB1368" s="20"/>
      <c r="HKC1368" s="20"/>
      <c r="HKD1368" s="20"/>
      <c r="HKE1368" s="20"/>
      <c r="HKF1368" s="20"/>
      <c r="HKG1368" s="20"/>
      <c r="HKH1368" s="20"/>
      <c r="HKI1368" s="20"/>
      <c r="HKJ1368" s="20"/>
      <c r="HKK1368" s="20"/>
      <c r="HKL1368" s="20"/>
      <c r="HKM1368" s="20"/>
      <c r="HKN1368" s="20"/>
      <c r="HKO1368" s="20"/>
      <c r="HKP1368" s="20"/>
      <c r="HKQ1368" s="20"/>
      <c r="HKR1368" s="20"/>
      <c r="HKS1368" s="20"/>
      <c r="HKT1368" s="20"/>
      <c r="HKU1368" s="20"/>
      <c r="HKV1368" s="20"/>
      <c r="HKW1368" s="20"/>
      <c r="HKX1368" s="20"/>
      <c r="HKY1368" s="20"/>
      <c r="HKZ1368" s="20"/>
      <c r="HLA1368" s="20"/>
      <c r="HLB1368" s="20"/>
      <c r="HLC1368" s="20"/>
      <c r="HLD1368" s="20"/>
      <c r="HLE1368" s="20"/>
      <c r="HLF1368" s="20"/>
      <c r="HLG1368" s="20"/>
      <c r="HLH1368" s="20"/>
      <c r="HLI1368" s="20"/>
      <c r="HLJ1368" s="20"/>
      <c r="HLK1368" s="20"/>
      <c r="HLL1368" s="20"/>
      <c r="HLM1368" s="20"/>
      <c r="HLN1368" s="20"/>
      <c r="HLO1368" s="20"/>
      <c r="HLP1368" s="20"/>
      <c r="HLQ1368" s="20"/>
      <c r="HLR1368" s="20"/>
      <c r="HLS1368" s="20"/>
      <c r="HLT1368" s="20"/>
      <c r="HLU1368" s="20"/>
      <c r="HLV1368" s="20"/>
      <c r="HLW1368" s="20"/>
      <c r="HLX1368" s="20"/>
      <c r="HLY1368" s="20"/>
      <c r="HLZ1368" s="20"/>
      <c r="HMA1368" s="20"/>
      <c r="HMB1368" s="20"/>
      <c r="HMC1368" s="20"/>
      <c r="HMD1368" s="20"/>
      <c r="HME1368" s="20"/>
      <c r="HMF1368" s="20"/>
      <c r="HMG1368" s="20"/>
      <c r="HMH1368" s="20"/>
      <c r="HMI1368" s="20"/>
      <c r="HMJ1368" s="20"/>
      <c r="HMK1368" s="20"/>
      <c r="HML1368" s="20"/>
      <c r="HMM1368" s="20"/>
      <c r="HMN1368" s="20"/>
      <c r="HMO1368" s="20"/>
      <c r="HMP1368" s="20"/>
      <c r="HMQ1368" s="20"/>
      <c r="HMR1368" s="20"/>
      <c r="HMS1368" s="20"/>
      <c r="HMT1368" s="20"/>
      <c r="HMU1368" s="20"/>
      <c r="HMV1368" s="20"/>
      <c r="HMW1368" s="20"/>
      <c r="HMX1368" s="20"/>
      <c r="HMY1368" s="20"/>
      <c r="HMZ1368" s="20"/>
      <c r="HNA1368" s="20"/>
      <c r="HNB1368" s="20"/>
      <c r="HNC1368" s="20"/>
      <c r="HND1368" s="20"/>
      <c r="HNE1368" s="20"/>
      <c r="HNF1368" s="20"/>
      <c r="HNG1368" s="20"/>
      <c r="HNH1368" s="20"/>
      <c r="HNI1368" s="20"/>
      <c r="HNJ1368" s="20"/>
      <c r="HNK1368" s="20"/>
      <c r="HNL1368" s="20"/>
      <c r="HNM1368" s="20"/>
      <c r="HNN1368" s="20"/>
      <c r="HNO1368" s="20"/>
      <c r="HNP1368" s="20"/>
      <c r="HNQ1368" s="20"/>
      <c r="HNR1368" s="20"/>
      <c r="HNS1368" s="20"/>
      <c r="HNT1368" s="20"/>
      <c r="HNU1368" s="20"/>
      <c r="HNV1368" s="20"/>
      <c r="HNW1368" s="20"/>
      <c r="HNX1368" s="20"/>
      <c r="HNY1368" s="20"/>
      <c r="HNZ1368" s="20"/>
      <c r="HOA1368" s="20"/>
      <c r="HOB1368" s="20"/>
      <c r="HOC1368" s="20"/>
      <c r="HOD1368" s="20"/>
      <c r="HOE1368" s="20"/>
      <c r="HOF1368" s="20"/>
      <c r="HOG1368" s="20"/>
      <c r="HOH1368" s="20"/>
      <c r="HOI1368" s="20"/>
      <c r="HOJ1368" s="20"/>
      <c r="HOK1368" s="20"/>
      <c r="HOL1368" s="20"/>
      <c r="HOM1368" s="20"/>
      <c r="HON1368" s="20"/>
      <c r="HOO1368" s="20"/>
      <c r="HOP1368" s="20"/>
      <c r="HOQ1368" s="20"/>
      <c r="HOR1368" s="20"/>
      <c r="HOS1368" s="20"/>
      <c r="HOT1368" s="20"/>
      <c r="HOU1368" s="20"/>
      <c r="HOV1368" s="20"/>
      <c r="HOW1368" s="20"/>
      <c r="HOX1368" s="20"/>
      <c r="HOY1368" s="20"/>
      <c r="HOZ1368" s="20"/>
      <c r="HPA1368" s="20"/>
      <c r="HPB1368" s="20"/>
      <c r="HPC1368" s="20"/>
      <c r="HPD1368" s="20"/>
      <c r="HPE1368" s="20"/>
      <c r="HPF1368" s="20"/>
      <c r="HPG1368" s="20"/>
      <c r="HPH1368" s="20"/>
      <c r="HPI1368" s="20"/>
      <c r="HPJ1368" s="20"/>
      <c r="HPK1368" s="20"/>
      <c r="HPL1368" s="20"/>
      <c r="HPM1368" s="20"/>
      <c r="HPN1368" s="20"/>
      <c r="HPO1368" s="20"/>
      <c r="HPP1368" s="20"/>
      <c r="HPQ1368" s="20"/>
      <c r="HPR1368" s="20"/>
      <c r="HPS1368" s="20"/>
      <c r="HPT1368" s="20"/>
      <c r="HPU1368" s="20"/>
      <c r="HPV1368" s="20"/>
      <c r="HPW1368" s="20"/>
      <c r="HPX1368" s="20"/>
      <c r="HPY1368" s="20"/>
      <c r="HPZ1368" s="20"/>
      <c r="HQA1368" s="20"/>
      <c r="HQB1368" s="20"/>
      <c r="HQC1368" s="20"/>
      <c r="HQD1368" s="20"/>
      <c r="HQE1368" s="20"/>
      <c r="HQF1368" s="20"/>
      <c r="HQG1368" s="20"/>
      <c r="HQH1368" s="20"/>
      <c r="HQI1368" s="20"/>
      <c r="HQJ1368" s="20"/>
      <c r="HQK1368" s="20"/>
      <c r="HQL1368" s="20"/>
      <c r="HQM1368" s="20"/>
      <c r="HQN1368" s="20"/>
      <c r="HQO1368" s="20"/>
      <c r="HQP1368" s="20"/>
      <c r="HQQ1368" s="20"/>
      <c r="HQR1368" s="20"/>
      <c r="HQS1368" s="20"/>
      <c r="HQT1368" s="20"/>
      <c r="HQU1368" s="20"/>
      <c r="HQV1368" s="20"/>
      <c r="HQW1368" s="20"/>
      <c r="HQX1368" s="20"/>
      <c r="HQY1368" s="20"/>
      <c r="HQZ1368" s="20"/>
      <c r="HRA1368" s="20"/>
      <c r="HRB1368" s="20"/>
      <c r="HRC1368" s="20"/>
      <c r="HRD1368" s="20"/>
      <c r="HRE1368" s="20"/>
      <c r="HRF1368" s="20"/>
      <c r="HRG1368" s="20"/>
      <c r="HRH1368" s="20"/>
      <c r="HRI1368" s="20"/>
      <c r="HRJ1368" s="20"/>
      <c r="HRK1368" s="20"/>
      <c r="HRL1368" s="20"/>
      <c r="HRM1368" s="20"/>
      <c r="HRN1368" s="20"/>
      <c r="HRO1368" s="20"/>
      <c r="HRP1368" s="20"/>
      <c r="HRQ1368" s="20"/>
      <c r="HRR1368" s="20"/>
      <c r="HRS1368" s="20"/>
      <c r="HRT1368" s="20"/>
      <c r="HRU1368" s="20"/>
      <c r="HRV1368" s="20"/>
      <c r="HRW1368" s="20"/>
      <c r="HRX1368" s="20"/>
      <c r="HRY1368" s="20"/>
      <c r="HRZ1368" s="20"/>
      <c r="HSA1368" s="20"/>
      <c r="HSB1368" s="20"/>
      <c r="HSC1368" s="20"/>
      <c r="HSD1368" s="20"/>
      <c r="HSE1368" s="20"/>
      <c r="HSF1368" s="20"/>
      <c r="HSG1368" s="20"/>
      <c r="HSH1368" s="20"/>
      <c r="HSI1368" s="20"/>
      <c r="HSJ1368" s="20"/>
      <c r="HSK1368" s="20"/>
      <c r="HSL1368" s="20"/>
      <c r="HSM1368" s="20"/>
      <c r="HSN1368" s="20"/>
      <c r="HSO1368" s="20"/>
      <c r="HSP1368" s="20"/>
      <c r="HSQ1368" s="20"/>
      <c r="HSR1368" s="20"/>
      <c r="HSS1368" s="20"/>
      <c r="HST1368" s="20"/>
      <c r="HSU1368" s="20"/>
      <c r="HSV1368" s="20"/>
      <c r="HSW1368" s="20"/>
      <c r="HSX1368" s="20"/>
      <c r="HSY1368" s="20"/>
      <c r="HSZ1368" s="20"/>
      <c r="HTA1368" s="20"/>
      <c r="HTB1368" s="20"/>
      <c r="HTC1368" s="20"/>
      <c r="HTD1368" s="20"/>
      <c r="HTE1368" s="20"/>
      <c r="HTF1368" s="20"/>
      <c r="HTG1368" s="20"/>
      <c r="HTH1368" s="20"/>
      <c r="HTI1368" s="20"/>
      <c r="HTJ1368" s="20"/>
      <c r="HTK1368" s="20"/>
      <c r="HTL1368" s="20"/>
      <c r="HTM1368" s="20"/>
      <c r="HTN1368" s="20"/>
      <c r="HTO1368" s="20"/>
      <c r="HTP1368" s="20"/>
      <c r="HTQ1368" s="20"/>
      <c r="HTR1368" s="20"/>
      <c r="HTS1368" s="20"/>
      <c r="HTT1368" s="20"/>
      <c r="HTU1368" s="20"/>
      <c r="HTV1368" s="20"/>
      <c r="HTW1368" s="20"/>
      <c r="HTX1368" s="20"/>
      <c r="HTY1368" s="20"/>
      <c r="HTZ1368" s="20"/>
      <c r="HUA1368" s="20"/>
      <c r="HUB1368" s="20"/>
      <c r="HUC1368" s="20"/>
      <c r="HUD1368" s="20"/>
      <c r="HUE1368" s="20"/>
      <c r="HUF1368" s="20"/>
      <c r="HUG1368" s="20"/>
      <c r="HUH1368" s="20"/>
      <c r="HUI1368" s="20"/>
      <c r="HUJ1368" s="20"/>
      <c r="HUK1368" s="20"/>
      <c r="HUL1368" s="20"/>
      <c r="HUM1368" s="20"/>
      <c r="HUN1368" s="20"/>
      <c r="HUO1368" s="20"/>
      <c r="HUP1368" s="20"/>
      <c r="HUQ1368" s="20"/>
      <c r="HUR1368" s="20"/>
      <c r="HUS1368" s="20"/>
      <c r="HUT1368" s="20"/>
      <c r="HUU1368" s="20"/>
      <c r="HUV1368" s="20"/>
      <c r="HUW1368" s="20"/>
      <c r="HUX1368" s="20"/>
      <c r="HUY1368" s="20"/>
      <c r="HUZ1368" s="20"/>
      <c r="HVA1368" s="20"/>
      <c r="HVB1368" s="20"/>
      <c r="HVC1368" s="20"/>
      <c r="HVD1368" s="20"/>
      <c r="HVE1368" s="20"/>
      <c r="HVF1368" s="20"/>
      <c r="HVG1368" s="20"/>
      <c r="HVH1368" s="20"/>
      <c r="HVI1368" s="20"/>
      <c r="HVJ1368" s="20"/>
      <c r="HVK1368" s="20"/>
      <c r="HVL1368" s="20"/>
      <c r="HVM1368" s="20"/>
      <c r="HVN1368" s="20"/>
      <c r="HVO1368" s="20"/>
      <c r="HVP1368" s="20"/>
      <c r="HVQ1368" s="20"/>
      <c r="HVR1368" s="20"/>
      <c r="HVS1368" s="20"/>
      <c r="HVT1368" s="20"/>
      <c r="HVU1368" s="20"/>
      <c r="HVV1368" s="20"/>
      <c r="HVW1368" s="20"/>
      <c r="HVX1368" s="20"/>
      <c r="HVY1368" s="20"/>
      <c r="HVZ1368" s="20"/>
      <c r="HWA1368" s="20"/>
      <c r="HWB1368" s="20"/>
      <c r="HWC1368" s="20"/>
      <c r="HWD1368" s="20"/>
      <c r="HWE1368" s="20"/>
      <c r="HWF1368" s="20"/>
      <c r="HWG1368" s="20"/>
      <c r="HWH1368" s="20"/>
      <c r="HWI1368" s="20"/>
      <c r="HWJ1368" s="20"/>
      <c r="HWK1368" s="20"/>
      <c r="HWL1368" s="20"/>
      <c r="HWM1368" s="20"/>
      <c r="HWN1368" s="20"/>
      <c r="HWO1368" s="20"/>
      <c r="HWP1368" s="20"/>
      <c r="HWQ1368" s="20"/>
      <c r="HWR1368" s="20"/>
      <c r="HWS1368" s="20"/>
      <c r="HWT1368" s="20"/>
      <c r="HWU1368" s="20"/>
      <c r="HWV1368" s="20"/>
      <c r="HWW1368" s="20"/>
      <c r="HWX1368" s="20"/>
      <c r="HWY1368" s="20"/>
      <c r="HWZ1368" s="20"/>
      <c r="HXA1368" s="20"/>
      <c r="HXB1368" s="20"/>
      <c r="HXC1368" s="20"/>
      <c r="HXD1368" s="20"/>
      <c r="HXE1368" s="20"/>
      <c r="HXF1368" s="20"/>
      <c r="HXG1368" s="20"/>
      <c r="HXH1368" s="20"/>
      <c r="HXI1368" s="20"/>
      <c r="HXJ1368" s="20"/>
      <c r="HXK1368" s="20"/>
      <c r="HXL1368" s="20"/>
      <c r="HXM1368" s="20"/>
      <c r="HXN1368" s="20"/>
      <c r="HXO1368" s="20"/>
      <c r="HXP1368" s="20"/>
      <c r="HXQ1368" s="20"/>
      <c r="HXR1368" s="20"/>
      <c r="HXS1368" s="20"/>
      <c r="HXT1368" s="20"/>
      <c r="HXU1368" s="20"/>
      <c r="HXV1368" s="20"/>
      <c r="HXW1368" s="20"/>
      <c r="HXX1368" s="20"/>
      <c r="HXY1368" s="20"/>
      <c r="HXZ1368" s="20"/>
      <c r="HYA1368" s="20"/>
      <c r="HYB1368" s="20"/>
      <c r="HYC1368" s="20"/>
      <c r="HYD1368" s="20"/>
      <c r="HYE1368" s="20"/>
      <c r="HYF1368" s="20"/>
      <c r="HYG1368" s="20"/>
      <c r="HYH1368" s="20"/>
      <c r="HYI1368" s="20"/>
      <c r="HYJ1368" s="20"/>
      <c r="HYK1368" s="20"/>
      <c r="HYL1368" s="20"/>
      <c r="HYM1368" s="20"/>
      <c r="HYN1368" s="20"/>
      <c r="HYO1368" s="20"/>
      <c r="HYP1368" s="20"/>
      <c r="HYQ1368" s="20"/>
      <c r="HYR1368" s="20"/>
      <c r="HYS1368" s="20"/>
      <c r="HYT1368" s="20"/>
      <c r="HYU1368" s="20"/>
      <c r="HYV1368" s="20"/>
      <c r="HYW1368" s="20"/>
      <c r="HYX1368" s="20"/>
      <c r="HYY1368" s="20"/>
      <c r="HYZ1368" s="20"/>
      <c r="HZA1368" s="20"/>
      <c r="HZB1368" s="20"/>
      <c r="HZC1368" s="20"/>
      <c r="HZD1368" s="20"/>
      <c r="HZE1368" s="20"/>
      <c r="HZF1368" s="20"/>
      <c r="HZG1368" s="20"/>
      <c r="HZH1368" s="20"/>
      <c r="HZI1368" s="20"/>
      <c r="HZJ1368" s="20"/>
      <c r="HZK1368" s="20"/>
      <c r="HZL1368" s="20"/>
      <c r="HZM1368" s="20"/>
      <c r="HZN1368" s="20"/>
      <c r="HZO1368" s="20"/>
      <c r="HZP1368" s="20"/>
      <c r="HZQ1368" s="20"/>
      <c r="HZR1368" s="20"/>
      <c r="HZS1368" s="20"/>
      <c r="HZT1368" s="20"/>
      <c r="HZU1368" s="20"/>
      <c r="HZV1368" s="20"/>
      <c r="HZW1368" s="20"/>
      <c r="HZX1368" s="20"/>
      <c r="HZY1368" s="20"/>
      <c r="HZZ1368" s="20"/>
      <c r="IAA1368" s="20"/>
      <c r="IAB1368" s="20"/>
      <c r="IAC1368" s="20"/>
      <c r="IAD1368" s="20"/>
      <c r="IAE1368" s="20"/>
      <c r="IAF1368" s="20"/>
      <c r="IAG1368" s="20"/>
      <c r="IAH1368" s="20"/>
      <c r="IAI1368" s="20"/>
      <c r="IAJ1368" s="20"/>
      <c r="IAK1368" s="20"/>
      <c r="IAL1368" s="20"/>
      <c r="IAM1368" s="20"/>
      <c r="IAN1368" s="20"/>
      <c r="IAO1368" s="20"/>
      <c r="IAP1368" s="20"/>
      <c r="IAQ1368" s="20"/>
      <c r="IAR1368" s="20"/>
      <c r="IAS1368" s="20"/>
      <c r="IAT1368" s="20"/>
      <c r="IAU1368" s="20"/>
      <c r="IAV1368" s="20"/>
      <c r="IAW1368" s="20"/>
      <c r="IAX1368" s="20"/>
      <c r="IAY1368" s="20"/>
      <c r="IAZ1368" s="20"/>
      <c r="IBA1368" s="20"/>
      <c r="IBB1368" s="20"/>
      <c r="IBC1368" s="20"/>
      <c r="IBD1368" s="20"/>
      <c r="IBE1368" s="20"/>
      <c r="IBF1368" s="20"/>
      <c r="IBG1368" s="20"/>
      <c r="IBH1368" s="20"/>
      <c r="IBI1368" s="20"/>
      <c r="IBJ1368" s="20"/>
      <c r="IBK1368" s="20"/>
      <c r="IBL1368" s="20"/>
      <c r="IBM1368" s="20"/>
      <c r="IBN1368" s="20"/>
      <c r="IBO1368" s="20"/>
      <c r="IBP1368" s="20"/>
      <c r="IBQ1368" s="20"/>
      <c r="IBR1368" s="20"/>
      <c r="IBS1368" s="20"/>
      <c r="IBT1368" s="20"/>
      <c r="IBU1368" s="20"/>
      <c r="IBV1368" s="20"/>
      <c r="IBW1368" s="20"/>
      <c r="IBX1368" s="20"/>
      <c r="IBY1368" s="20"/>
      <c r="IBZ1368" s="20"/>
      <c r="ICA1368" s="20"/>
      <c r="ICB1368" s="20"/>
      <c r="ICC1368" s="20"/>
      <c r="ICD1368" s="20"/>
      <c r="ICE1368" s="20"/>
      <c r="ICF1368" s="20"/>
      <c r="ICG1368" s="20"/>
      <c r="ICH1368" s="20"/>
      <c r="ICI1368" s="20"/>
      <c r="ICJ1368" s="20"/>
      <c r="ICK1368" s="20"/>
      <c r="ICL1368" s="20"/>
      <c r="ICM1368" s="20"/>
      <c r="ICN1368" s="20"/>
      <c r="ICO1368" s="20"/>
      <c r="ICP1368" s="20"/>
      <c r="ICQ1368" s="20"/>
      <c r="ICR1368" s="20"/>
      <c r="ICS1368" s="20"/>
      <c r="ICT1368" s="20"/>
      <c r="ICU1368" s="20"/>
      <c r="ICV1368" s="20"/>
      <c r="ICW1368" s="20"/>
      <c r="ICX1368" s="20"/>
      <c r="ICY1368" s="20"/>
      <c r="ICZ1368" s="20"/>
      <c r="IDA1368" s="20"/>
      <c r="IDB1368" s="20"/>
      <c r="IDC1368" s="20"/>
      <c r="IDD1368" s="20"/>
      <c r="IDE1368" s="20"/>
      <c r="IDF1368" s="20"/>
      <c r="IDG1368" s="20"/>
      <c r="IDH1368" s="20"/>
      <c r="IDI1368" s="20"/>
      <c r="IDJ1368" s="20"/>
      <c r="IDK1368" s="20"/>
      <c r="IDL1368" s="20"/>
      <c r="IDM1368" s="20"/>
      <c r="IDN1368" s="20"/>
      <c r="IDO1368" s="20"/>
      <c r="IDP1368" s="20"/>
      <c r="IDQ1368" s="20"/>
      <c r="IDR1368" s="20"/>
      <c r="IDS1368" s="20"/>
      <c r="IDT1368" s="20"/>
      <c r="IDU1368" s="20"/>
      <c r="IDV1368" s="20"/>
      <c r="IDW1368" s="20"/>
      <c r="IDX1368" s="20"/>
      <c r="IDY1368" s="20"/>
      <c r="IDZ1368" s="20"/>
      <c r="IEA1368" s="20"/>
      <c r="IEB1368" s="20"/>
      <c r="IEC1368" s="20"/>
      <c r="IED1368" s="20"/>
      <c r="IEE1368" s="20"/>
      <c r="IEF1368" s="20"/>
      <c r="IEG1368" s="20"/>
      <c r="IEH1368" s="20"/>
      <c r="IEI1368" s="20"/>
      <c r="IEJ1368" s="20"/>
      <c r="IEK1368" s="20"/>
      <c r="IEL1368" s="20"/>
      <c r="IEM1368" s="20"/>
      <c r="IEN1368" s="20"/>
      <c r="IEO1368" s="20"/>
      <c r="IEP1368" s="20"/>
      <c r="IEQ1368" s="20"/>
      <c r="IER1368" s="20"/>
      <c r="IES1368" s="20"/>
      <c r="IET1368" s="20"/>
      <c r="IEU1368" s="20"/>
      <c r="IEV1368" s="20"/>
      <c r="IEW1368" s="20"/>
      <c r="IEX1368" s="20"/>
      <c r="IEY1368" s="20"/>
      <c r="IEZ1368" s="20"/>
      <c r="IFA1368" s="20"/>
      <c r="IFB1368" s="20"/>
      <c r="IFC1368" s="20"/>
      <c r="IFD1368" s="20"/>
      <c r="IFE1368" s="20"/>
      <c r="IFF1368" s="20"/>
      <c r="IFG1368" s="20"/>
      <c r="IFH1368" s="20"/>
      <c r="IFI1368" s="20"/>
      <c r="IFJ1368" s="20"/>
      <c r="IFK1368" s="20"/>
      <c r="IFL1368" s="20"/>
      <c r="IFM1368" s="20"/>
      <c r="IFN1368" s="20"/>
      <c r="IFO1368" s="20"/>
      <c r="IFP1368" s="20"/>
      <c r="IFQ1368" s="20"/>
      <c r="IFR1368" s="20"/>
      <c r="IFS1368" s="20"/>
      <c r="IFT1368" s="20"/>
      <c r="IFU1368" s="20"/>
      <c r="IFV1368" s="20"/>
      <c r="IFW1368" s="20"/>
      <c r="IFX1368" s="20"/>
      <c r="IFY1368" s="20"/>
      <c r="IFZ1368" s="20"/>
      <c r="IGA1368" s="20"/>
      <c r="IGB1368" s="20"/>
      <c r="IGC1368" s="20"/>
      <c r="IGD1368" s="20"/>
      <c r="IGE1368" s="20"/>
      <c r="IGF1368" s="20"/>
      <c r="IGG1368" s="20"/>
      <c r="IGH1368" s="20"/>
      <c r="IGI1368" s="20"/>
      <c r="IGJ1368" s="20"/>
      <c r="IGK1368" s="20"/>
      <c r="IGL1368" s="20"/>
      <c r="IGM1368" s="20"/>
      <c r="IGN1368" s="20"/>
      <c r="IGO1368" s="20"/>
      <c r="IGP1368" s="20"/>
      <c r="IGQ1368" s="20"/>
      <c r="IGR1368" s="20"/>
      <c r="IGS1368" s="20"/>
      <c r="IGT1368" s="20"/>
      <c r="IGU1368" s="20"/>
      <c r="IGV1368" s="20"/>
      <c r="IGW1368" s="20"/>
      <c r="IGX1368" s="20"/>
      <c r="IGY1368" s="20"/>
      <c r="IGZ1368" s="20"/>
      <c r="IHA1368" s="20"/>
      <c r="IHB1368" s="20"/>
      <c r="IHC1368" s="20"/>
      <c r="IHD1368" s="20"/>
      <c r="IHE1368" s="20"/>
      <c r="IHF1368" s="20"/>
      <c r="IHG1368" s="20"/>
      <c r="IHH1368" s="20"/>
      <c r="IHI1368" s="20"/>
      <c r="IHJ1368" s="20"/>
      <c r="IHK1368" s="20"/>
      <c r="IHL1368" s="20"/>
      <c r="IHM1368" s="20"/>
      <c r="IHN1368" s="20"/>
      <c r="IHO1368" s="20"/>
      <c r="IHP1368" s="20"/>
      <c r="IHQ1368" s="20"/>
      <c r="IHR1368" s="20"/>
      <c r="IHS1368" s="20"/>
      <c r="IHT1368" s="20"/>
      <c r="IHU1368" s="20"/>
      <c r="IHV1368" s="20"/>
      <c r="IHW1368" s="20"/>
      <c r="IHX1368" s="20"/>
      <c r="IHY1368" s="20"/>
      <c r="IHZ1368" s="20"/>
      <c r="IIA1368" s="20"/>
      <c r="IIB1368" s="20"/>
      <c r="IIC1368" s="20"/>
      <c r="IID1368" s="20"/>
      <c r="IIE1368" s="20"/>
      <c r="IIF1368" s="20"/>
      <c r="IIG1368" s="20"/>
      <c r="IIH1368" s="20"/>
      <c r="III1368" s="20"/>
      <c r="IIJ1368" s="20"/>
      <c r="IIK1368" s="20"/>
      <c r="IIL1368" s="20"/>
      <c r="IIM1368" s="20"/>
      <c r="IIN1368" s="20"/>
      <c r="IIO1368" s="20"/>
      <c r="IIP1368" s="20"/>
      <c r="IIQ1368" s="20"/>
      <c r="IIR1368" s="20"/>
      <c r="IIS1368" s="20"/>
      <c r="IIT1368" s="20"/>
      <c r="IIU1368" s="20"/>
      <c r="IIV1368" s="20"/>
      <c r="IIW1368" s="20"/>
      <c r="IIX1368" s="20"/>
      <c r="IIY1368" s="20"/>
      <c r="IIZ1368" s="20"/>
      <c r="IJA1368" s="20"/>
      <c r="IJB1368" s="20"/>
      <c r="IJC1368" s="20"/>
      <c r="IJD1368" s="20"/>
      <c r="IJE1368" s="20"/>
      <c r="IJF1368" s="20"/>
      <c r="IJG1368" s="20"/>
      <c r="IJH1368" s="20"/>
      <c r="IJI1368" s="20"/>
      <c r="IJJ1368" s="20"/>
      <c r="IJK1368" s="20"/>
      <c r="IJL1368" s="20"/>
      <c r="IJM1368" s="20"/>
      <c r="IJN1368" s="20"/>
      <c r="IJO1368" s="20"/>
      <c r="IJP1368" s="20"/>
      <c r="IJQ1368" s="20"/>
      <c r="IJR1368" s="20"/>
      <c r="IJS1368" s="20"/>
      <c r="IJT1368" s="20"/>
      <c r="IJU1368" s="20"/>
      <c r="IJV1368" s="20"/>
      <c r="IJW1368" s="20"/>
      <c r="IJX1368" s="20"/>
      <c r="IJY1368" s="20"/>
      <c r="IJZ1368" s="20"/>
      <c r="IKA1368" s="20"/>
      <c r="IKB1368" s="20"/>
      <c r="IKC1368" s="20"/>
      <c r="IKD1368" s="20"/>
      <c r="IKE1368" s="20"/>
      <c r="IKF1368" s="20"/>
      <c r="IKG1368" s="20"/>
      <c r="IKH1368" s="20"/>
      <c r="IKI1368" s="20"/>
      <c r="IKJ1368" s="20"/>
      <c r="IKK1368" s="20"/>
      <c r="IKL1368" s="20"/>
      <c r="IKM1368" s="20"/>
      <c r="IKN1368" s="20"/>
      <c r="IKO1368" s="20"/>
      <c r="IKP1368" s="20"/>
      <c r="IKQ1368" s="20"/>
      <c r="IKR1368" s="20"/>
      <c r="IKS1368" s="20"/>
      <c r="IKT1368" s="20"/>
      <c r="IKU1368" s="20"/>
      <c r="IKV1368" s="20"/>
      <c r="IKW1368" s="20"/>
      <c r="IKX1368" s="20"/>
      <c r="IKY1368" s="20"/>
      <c r="IKZ1368" s="20"/>
      <c r="ILA1368" s="20"/>
      <c r="ILB1368" s="20"/>
      <c r="ILC1368" s="20"/>
      <c r="ILD1368" s="20"/>
      <c r="ILE1368" s="20"/>
      <c r="ILF1368" s="20"/>
      <c r="ILG1368" s="20"/>
      <c r="ILH1368" s="20"/>
      <c r="ILI1368" s="20"/>
      <c r="ILJ1368" s="20"/>
      <c r="ILK1368" s="20"/>
      <c r="ILL1368" s="20"/>
      <c r="ILM1368" s="20"/>
      <c r="ILN1368" s="20"/>
      <c r="ILO1368" s="20"/>
      <c r="ILP1368" s="20"/>
      <c r="ILQ1368" s="20"/>
      <c r="ILR1368" s="20"/>
      <c r="ILS1368" s="20"/>
      <c r="ILT1368" s="20"/>
      <c r="ILU1368" s="20"/>
      <c r="ILV1368" s="20"/>
      <c r="ILW1368" s="20"/>
      <c r="ILX1368" s="20"/>
      <c r="ILY1368" s="20"/>
      <c r="ILZ1368" s="20"/>
      <c r="IMA1368" s="20"/>
      <c r="IMB1368" s="20"/>
      <c r="IMC1368" s="20"/>
      <c r="IMD1368" s="20"/>
      <c r="IME1368" s="20"/>
      <c r="IMF1368" s="20"/>
      <c r="IMG1368" s="20"/>
      <c r="IMH1368" s="20"/>
      <c r="IMI1368" s="20"/>
      <c r="IMJ1368" s="20"/>
      <c r="IMK1368" s="20"/>
      <c r="IML1368" s="20"/>
      <c r="IMM1368" s="20"/>
      <c r="IMN1368" s="20"/>
      <c r="IMO1368" s="20"/>
      <c r="IMP1368" s="20"/>
      <c r="IMQ1368" s="20"/>
      <c r="IMR1368" s="20"/>
      <c r="IMS1368" s="20"/>
      <c r="IMT1368" s="20"/>
      <c r="IMU1368" s="20"/>
      <c r="IMV1368" s="20"/>
      <c r="IMW1368" s="20"/>
      <c r="IMX1368" s="20"/>
      <c r="IMY1368" s="20"/>
      <c r="IMZ1368" s="20"/>
      <c r="INA1368" s="20"/>
      <c r="INB1368" s="20"/>
      <c r="INC1368" s="20"/>
      <c r="IND1368" s="20"/>
      <c r="INE1368" s="20"/>
      <c r="INF1368" s="20"/>
      <c r="ING1368" s="20"/>
      <c r="INH1368" s="20"/>
      <c r="INI1368" s="20"/>
      <c r="INJ1368" s="20"/>
      <c r="INK1368" s="20"/>
      <c r="INL1368" s="20"/>
      <c r="INM1368" s="20"/>
      <c r="INN1368" s="20"/>
      <c r="INO1368" s="20"/>
      <c r="INP1368" s="20"/>
      <c r="INQ1368" s="20"/>
      <c r="INR1368" s="20"/>
      <c r="INS1368" s="20"/>
      <c r="INT1368" s="20"/>
      <c r="INU1368" s="20"/>
      <c r="INV1368" s="20"/>
      <c r="INW1368" s="20"/>
      <c r="INX1368" s="20"/>
      <c r="INY1368" s="20"/>
      <c r="INZ1368" s="20"/>
      <c r="IOA1368" s="20"/>
      <c r="IOB1368" s="20"/>
      <c r="IOC1368" s="20"/>
      <c r="IOD1368" s="20"/>
      <c r="IOE1368" s="20"/>
      <c r="IOF1368" s="20"/>
      <c r="IOG1368" s="20"/>
      <c r="IOH1368" s="20"/>
      <c r="IOI1368" s="20"/>
      <c r="IOJ1368" s="20"/>
      <c r="IOK1368" s="20"/>
      <c r="IOL1368" s="20"/>
      <c r="IOM1368" s="20"/>
      <c r="ION1368" s="20"/>
      <c r="IOO1368" s="20"/>
      <c r="IOP1368" s="20"/>
      <c r="IOQ1368" s="20"/>
      <c r="IOR1368" s="20"/>
      <c r="IOS1368" s="20"/>
      <c r="IOT1368" s="20"/>
      <c r="IOU1368" s="20"/>
      <c r="IOV1368" s="20"/>
      <c r="IOW1368" s="20"/>
      <c r="IOX1368" s="20"/>
      <c r="IOY1368" s="20"/>
      <c r="IOZ1368" s="20"/>
      <c r="IPA1368" s="20"/>
      <c r="IPB1368" s="20"/>
      <c r="IPC1368" s="20"/>
      <c r="IPD1368" s="20"/>
      <c r="IPE1368" s="20"/>
      <c r="IPF1368" s="20"/>
      <c r="IPG1368" s="20"/>
      <c r="IPH1368" s="20"/>
      <c r="IPI1368" s="20"/>
      <c r="IPJ1368" s="20"/>
      <c r="IPK1368" s="20"/>
      <c r="IPL1368" s="20"/>
      <c r="IPM1368" s="20"/>
      <c r="IPN1368" s="20"/>
      <c r="IPO1368" s="20"/>
      <c r="IPP1368" s="20"/>
      <c r="IPQ1368" s="20"/>
      <c r="IPR1368" s="20"/>
      <c r="IPS1368" s="20"/>
      <c r="IPT1368" s="20"/>
      <c r="IPU1368" s="20"/>
      <c r="IPV1368" s="20"/>
      <c r="IPW1368" s="20"/>
      <c r="IPX1368" s="20"/>
      <c r="IPY1368" s="20"/>
      <c r="IPZ1368" s="20"/>
      <c r="IQA1368" s="20"/>
      <c r="IQB1368" s="20"/>
      <c r="IQC1368" s="20"/>
      <c r="IQD1368" s="20"/>
      <c r="IQE1368" s="20"/>
      <c r="IQF1368" s="20"/>
      <c r="IQG1368" s="20"/>
      <c r="IQH1368" s="20"/>
      <c r="IQI1368" s="20"/>
      <c r="IQJ1368" s="20"/>
      <c r="IQK1368" s="20"/>
      <c r="IQL1368" s="20"/>
      <c r="IQM1368" s="20"/>
      <c r="IQN1368" s="20"/>
      <c r="IQO1368" s="20"/>
      <c r="IQP1368" s="20"/>
      <c r="IQQ1368" s="20"/>
      <c r="IQR1368" s="20"/>
      <c r="IQS1368" s="20"/>
      <c r="IQT1368" s="20"/>
      <c r="IQU1368" s="20"/>
      <c r="IQV1368" s="20"/>
      <c r="IQW1368" s="20"/>
      <c r="IQX1368" s="20"/>
      <c r="IQY1368" s="20"/>
      <c r="IQZ1368" s="20"/>
      <c r="IRA1368" s="20"/>
      <c r="IRB1368" s="20"/>
      <c r="IRC1368" s="20"/>
      <c r="IRD1368" s="20"/>
      <c r="IRE1368" s="20"/>
      <c r="IRF1368" s="20"/>
      <c r="IRG1368" s="20"/>
      <c r="IRH1368" s="20"/>
      <c r="IRI1368" s="20"/>
      <c r="IRJ1368" s="20"/>
      <c r="IRK1368" s="20"/>
      <c r="IRL1368" s="20"/>
      <c r="IRM1368" s="20"/>
      <c r="IRN1368" s="20"/>
      <c r="IRO1368" s="20"/>
      <c r="IRP1368" s="20"/>
      <c r="IRQ1368" s="20"/>
      <c r="IRR1368" s="20"/>
      <c r="IRS1368" s="20"/>
      <c r="IRT1368" s="20"/>
      <c r="IRU1368" s="20"/>
      <c r="IRV1368" s="20"/>
      <c r="IRW1368" s="20"/>
      <c r="IRX1368" s="20"/>
      <c r="IRY1368" s="20"/>
      <c r="IRZ1368" s="20"/>
      <c r="ISA1368" s="20"/>
      <c r="ISB1368" s="20"/>
      <c r="ISC1368" s="20"/>
      <c r="ISD1368" s="20"/>
      <c r="ISE1368" s="20"/>
      <c r="ISF1368" s="20"/>
      <c r="ISG1368" s="20"/>
      <c r="ISH1368" s="20"/>
      <c r="ISI1368" s="20"/>
      <c r="ISJ1368" s="20"/>
      <c r="ISK1368" s="20"/>
      <c r="ISL1368" s="20"/>
      <c r="ISM1368" s="20"/>
      <c r="ISN1368" s="20"/>
      <c r="ISO1368" s="20"/>
      <c r="ISP1368" s="20"/>
      <c r="ISQ1368" s="20"/>
      <c r="ISR1368" s="20"/>
      <c r="ISS1368" s="20"/>
      <c r="IST1368" s="20"/>
      <c r="ISU1368" s="20"/>
      <c r="ISV1368" s="20"/>
      <c r="ISW1368" s="20"/>
      <c r="ISX1368" s="20"/>
      <c r="ISY1368" s="20"/>
      <c r="ISZ1368" s="20"/>
      <c r="ITA1368" s="20"/>
      <c r="ITB1368" s="20"/>
      <c r="ITC1368" s="20"/>
      <c r="ITD1368" s="20"/>
      <c r="ITE1368" s="20"/>
      <c r="ITF1368" s="20"/>
      <c r="ITG1368" s="20"/>
      <c r="ITH1368" s="20"/>
      <c r="ITI1368" s="20"/>
      <c r="ITJ1368" s="20"/>
      <c r="ITK1368" s="20"/>
      <c r="ITL1368" s="20"/>
      <c r="ITM1368" s="20"/>
      <c r="ITN1368" s="20"/>
      <c r="ITO1368" s="20"/>
      <c r="ITP1368" s="20"/>
      <c r="ITQ1368" s="20"/>
      <c r="ITR1368" s="20"/>
      <c r="ITS1368" s="20"/>
      <c r="ITT1368" s="20"/>
      <c r="ITU1368" s="20"/>
      <c r="ITV1368" s="20"/>
      <c r="ITW1368" s="20"/>
      <c r="ITX1368" s="20"/>
      <c r="ITY1368" s="20"/>
      <c r="ITZ1368" s="20"/>
      <c r="IUA1368" s="20"/>
      <c r="IUB1368" s="20"/>
      <c r="IUC1368" s="20"/>
      <c r="IUD1368" s="20"/>
      <c r="IUE1368" s="20"/>
      <c r="IUF1368" s="20"/>
      <c r="IUG1368" s="20"/>
      <c r="IUH1368" s="20"/>
      <c r="IUI1368" s="20"/>
      <c r="IUJ1368" s="20"/>
      <c r="IUK1368" s="20"/>
      <c r="IUL1368" s="20"/>
      <c r="IUM1368" s="20"/>
      <c r="IUN1368" s="20"/>
      <c r="IUO1368" s="20"/>
      <c r="IUP1368" s="20"/>
      <c r="IUQ1368" s="20"/>
      <c r="IUR1368" s="20"/>
      <c r="IUS1368" s="20"/>
      <c r="IUT1368" s="20"/>
      <c r="IUU1368" s="20"/>
      <c r="IUV1368" s="20"/>
      <c r="IUW1368" s="20"/>
      <c r="IUX1368" s="20"/>
      <c r="IUY1368" s="20"/>
      <c r="IUZ1368" s="20"/>
      <c r="IVA1368" s="20"/>
      <c r="IVB1368" s="20"/>
      <c r="IVC1368" s="20"/>
      <c r="IVD1368" s="20"/>
      <c r="IVE1368" s="20"/>
      <c r="IVF1368" s="20"/>
      <c r="IVG1368" s="20"/>
      <c r="IVH1368" s="20"/>
      <c r="IVI1368" s="20"/>
      <c r="IVJ1368" s="20"/>
      <c r="IVK1368" s="20"/>
      <c r="IVL1368" s="20"/>
      <c r="IVM1368" s="20"/>
      <c r="IVN1368" s="20"/>
      <c r="IVO1368" s="20"/>
      <c r="IVP1368" s="20"/>
      <c r="IVQ1368" s="20"/>
      <c r="IVR1368" s="20"/>
      <c r="IVS1368" s="20"/>
      <c r="IVT1368" s="20"/>
      <c r="IVU1368" s="20"/>
      <c r="IVV1368" s="20"/>
      <c r="IVW1368" s="20"/>
      <c r="IVX1368" s="20"/>
      <c r="IVY1368" s="20"/>
      <c r="IVZ1368" s="20"/>
      <c r="IWA1368" s="20"/>
      <c r="IWB1368" s="20"/>
      <c r="IWC1368" s="20"/>
      <c r="IWD1368" s="20"/>
      <c r="IWE1368" s="20"/>
      <c r="IWF1368" s="20"/>
      <c r="IWG1368" s="20"/>
      <c r="IWH1368" s="20"/>
      <c r="IWI1368" s="20"/>
      <c r="IWJ1368" s="20"/>
      <c r="IWK1368" s="20"/>
      <c r="IWL1368" s="20"/>
      <c r="IWM1368" s="20"/>
      <c r="IWN1368" s="20"/>
      <c r="IWO1368" s="20"/>
      <c r="IWP1368" s="20"/>
      <c r="IWQ1368" s="20"/>
      <c r="IWR1368" s="20"/>
      <c r="IWS1368" s="20"/>
      <c r="IWT1368" s="20"/>
      <c r="IWU1368" s="20"/>
      <c r="IWV1368" s="20"/>
      <c r="IWW1368" s="20"/>
      <c r="IWX1368" s="20"/>
      <c r="IWY1368" s="20"/>
      <c r="IWZ1368" s="20"/>
      <c r="IXA1368" s="20"/>
      <c r="IXB1368" s="20"/>
      <c r="IXC1368" s="20"/>
      <c r="IXD1368" s="20"/>
      <c r="IXE1368" s="20"/>
      <c r="IXF1368" s="20"/>
      <c r="IXG1368" s="20"/>
      <c r="IXH1368" s="20"/>
      <c r="IXI1368" s="20"/>
      <c r="IXJ1368" s="20"/>
      <c r="IXK1368" s="20"/>
      <c r="IXL1368" s="20"/>
      <c r="IXM1368" s="20"/>
      <c r="IXN1368" s="20"/>
      <c r="IXO1368" s="20"/>
      <c r="IXP1368" s="20"/>
      <c r="IXQ1368" s="20"/>
      <c r="IXR1368" s="20"/>
      <c r="IXS1368" s="20"/>
      <c r="IXT1368" s="20"/>
      <c r="IXU1368" s="20"/>
      <c r="IXV1368" s="20"/>
      <c r="IXW1368" s="20"/>
      <c r="IXX1368" s="20"/>
      <c r="IXY1368" s="20"/>
      <c r="IXZ1368" s="20"/>
      <c r="IYA1368" s="20"/>
      <c r="IYB1368" s="20"/>
      <c r="IYC1368" s="20"/>
      <c r="IYD1368" s="20"/>
      <c r="IYE1368" s="20"/>
      <c r="IYF1368" s="20"/>
      <c r="IYG1368" s="20"/>
      <c r="IYH1368" s="20"/>
      <c r="IYI1368" s="20"/>
      <c r="IYJ1368" s="20"/>
      <c r="IYK1368" s="20"/>
      <c r="IYL1368" s="20"/>
      <c r="IYM1368" s="20"/>
      <c r="IYN1368" s="20"/>
      <c r="IYO1368" s="20"/>
      <c r="IYP1368" s="20"/>
      <c r="IYQ1368" s="20"/>
      <c r="IYR1368" s="20"/>
      <c r="IYS1368" s="20"/>
      <c r="IYT1368" s="20"/>
      <c r="IYU1368" s="20"/>
      <c r="IYV1368" s="20"/>
      <c r="IYW1368" s="20"/>
      <c r="IYX1368" s="20"/>
      <c r="IYY1368" s="20"/>
      <c r="IYZ1368" s="20"/>
      <c r="IZA1368" s="20"/>
      <c r="IZB1368" s="20"/>
      <c r="IZC1368" s="20"/>
      <c r="IZD1368" s="20"/>
      <c r="IZE1368" s="20"/>
      <c r="IZF1368" s="20"/>
      <c r="IZG1368" s="20"/>
      <c r="IZH1368" s="20"/>
      <c r="IZI1368" s="20"/>
      <c r="IZJ1368" s="20"/>
      <c r="IZK1368" s="20"/>
      <c r="IZL1368" s="20"/>
      <c r="IZM1368" s="20"/>
      <c r="IZN1368" s="20"/>
      <c r="IZO1368" s="20"/>
      <c r="IZP1368" s="20"/>
      <c r="IZQ1368" s="20"/>
      <c r="IZR1368" s="20"/>
      <c r="IZS1368" s="20"/>
      <c r="IZT1368" s="20"/>
      <c r="IZU1368" s="20"/>
      <c r="IZV1368" s="20"/>
      <c r="IZW1368" s="20"/>
      <c r="IZX1368" s="20"/>
      <c r="IZY1368" s="20"/>
      <c r="IZZ1368" s="20"/>
      <c r="JAA1368" s="20"/>
      <c r="JAB1368" s="20"/>
      <c r="JAC1368" s="20"/>
      <c r="JAD1368" s="20"/>
      <c r="JAE1368" s="20"/>
      <c r="JAF1368" s="20"/>
      <c r="JAG1368" s="20"/>
      <c r="JAH1368" s="20"/>
      <c r="JAI1368" s="20"/>
      <c r="JAJ1368" s="20"/>
      <c r="JAK1368" s="20"/>
      <c r="JAL1368" s="20"/>
      <c r="JAM1368" s="20"/>
      <c r="JAN1368" s="20"/>
      <c r="JAO1368" s="20"/>
      <c r="JAP1368" s="20"/>
      <c r="JAQ1368" s="20"/>
      <c r="JAR1368" s="20"/>
      <c r="JAS1368" s="20"/>
      <c r="JAT1368" s="20"/>
      <c r="JAU1368" s="20"/>
      <c r="JAV1368" s="20"/>
      <c r="JAW1368" s="20"/>
      <c r="JAX1368" s="20"/>
      <c r="JAY1368" s="20"/>
      <c r="JAZ1368" s="20"/>
      <c r="JBA1368" s="20"/>
      <c r="JBB1368" s="20"/>
      <c r="JBC1368" s="20"/>
      <c r="JBD1368" s="20"/>
      <c r="JBE1368" s="20"/>
      <c r="JBF1368" s="20"/>
      <c r="JBG1368" s="20"/>
      <c r="JBH1368" s="20"/>
      <c r="JBI1368" s="20"/>
      <c r="JBJ1368" s="20"/>
      <c r="JBK1368" s="20"/>
      <c r="JBL1368" s="20"/>
      <c r="JBM1368" s="20"/>
      <c r="JBN1368" s="20"/>
      <c r="JBO1368" s="20"/>
      <c r="JBP1368" s="20"/>
      <c r="JBQ1368" s="20"/>
      <c r="JBR1368" s="20"/>
      <c r="JBS1368" s="20"/>
      <c r="JBT1368" s="20"/>
      <c r="JBU1368" s="20"/>
      <c r="JBV1368" s="20"/>
      <c r="JBW1368" s="20"/>
      <c r="JBX1368" s="20"/>
      <c r="JBY1368" s="20"/>
      <c r="JBZ1368" s="20"/>
      <c r="JCA1368" s="20"/>
      <c r="JCB1368" s="20"/>
      <c r="JCC1368" s="20"/>
      <c r="JCD1368" s="20"/>
      <c r="JCE1368" s="20"/>
      <c r="JCF1368" s="20"/>
      <c r="JCG1368" s="20"/>
      <c r="JCH1368" s="20"/>
      <c r="JCI1368" s="20"/>
      <c r="JCJ1368" s="20"/>
      <c r="JCK1368" s="20"/>
      <c r="JCL1368" s="20"/>
      <c r="JCM1368" s="20"/>
      <c r="JCN1368" s="20"/>
      <c r="JCO1368" s="20"/>
      <c r="JCP1368" s="20"/>
      <c r="JCQ1368" s="20"/>
      <c r="JCR1368" s="20"/>
      <c r="JCS1368" s="20"/>
      <c r="JCT1368" s="20"/>
      <c r="JCU1368" s="20"/>
      <c r="JCV1368" s="20"/>
      <c r="JCW1368" s="20"/>
      <c r="JCX1368" s="20"/>
      <c r="JCY1368" s="20"/>
      <c r="JCZ1368" s="20"/>
      <c r="JDA1368" s="20"/>
      <c r="JDB1368" s="20"/>
      <c r="JDC1368" s="20"/>
      <c r="JDD1368" s="20"/>
      <c r="JDE1368" s="20"/>
      <c r="JDF1368" s="20"/>
      <c r="JDG1368" s="20"/>
      <c r="JDH1368" s="20"/>
      <c r="JDI1368" s="20"/>
      <c r="JDJ1368" s="20"/>
      <c r="JDK1368" s="20"/>
      <c r="JDL1368" s="20"/>
      <c r="JDM1368" s="20"/>
      <c r="JDN1368" s="20"/>
      <c r="JDO1368" s="20"/>
      <c r="JDP1368" s="20"/>
      <c r="JDQ1368" s="20"/>
      <c r="JDR1368" s="20"/>
      <c r="JDS1368" s="20"/>
      <c r="JDT1368" s="20"/>
      <c r="JDU1368" s="20"/>
      <c r="JDV1368" s="20"/>
      <c r="JDW1368" s="20"/>
      <c r="JDX1368" s="20"/>
      <c r="JDY1368" s="20"/>
      <c r="JDZ1368" s="20"/>
      <c r="JEA1368" s="20"/>
      <c r="JEB1368" s="20"/>
      <c r="JEC1368" s="20"/>
      <c r="JED1368" s="20"/>
      <c r="JEE1368" s="20"/>
      <c r="JEF1368" s="20"/>
      <c r="JEG1368" s="20"/>
      <c r="JEH1368" s="20"/>
      <c r="JEI1368" s="20"/>
      <c r="JEJ1368" s="20"/>
      <c r="JEK1368" s="20"/>
      <c r="JEL1368" s="20"/>
      <c r="JEM1368" s="20"/>
      <c r="JEN1368" s="20"/>
      <c r="JEO1368" s="20"/>
      <c r="JEP1368" s="20"/>
      <c r="JEQ1368" s="20"/>
      <c r="JER1368" s="20"/>
      <c r="JES1368" s="20"/>
      <c r="JET1368" s="20"/>
      <c r="JEU1368" s="20"/>
      <c r="JEV1368" s="20"/>
      <c r="JEW1368" s="20"/>
      <c r="JEX1368" s="20"/>
      <c r="JEY1368" s="20"/>
      <c r="JEZ1368" s="20"/>
      <c r="JFA1368" s="20"/>
      <c r="JFB1368" s="20"/>
      <c r="JFC1368" s="20"/>
      <c r="JFD1368" s="20"/>
      <c r="JFE1368" s="20"/>
      <c r="JFF1368" s="20"/>
      <c r="JFG1368" s="20"/>
      <c r="JFH1368" s="20"/>
      <c r="JFI1368" s="20"/>
      <c r="JFJ1368" s="20"/>
      <c r="JFK1368" s="20"/>
      <c r="JFL1368" s="20"/>
      <c r="JFM1368" s="20"/>
      <c r="JFN1368" s="20"/>
      <c r="JFO1368" s="20"/>
      <c r="JFP1368" s="20"/>
      <c r="JFQ1368" s="20"/>
      <c r="JFR1368" s="20"/>
      <c r="JFS1368" s="20"/>
      <c r="JFT1368" s="20"/>
      <c r="JFU1368" s="20"/>
      <c r="JFV1368" s="20"/>
      <c r="JFW1368" s="20"/>
      <c r="JFX1368" s="20"/>
      <c r="JFY1368" s="20"/>
      <c r="JFZ1368" s="20"/>
      <c r="JGA1368" s="20"/>
      <c r="JGB1368" s="20"/>
      <c r="JGC1368" s="20"/>
      <c r="JGD1368" s="20"/>
      <c r="JGE1368" s="20"/>
      <c r="JGF1368" s="20"/>
      <c r="JGG1368" s="20"/>
      <c r="JGH1368" s="20"/>
      <c r="JGI1368" s="20"/>
      <c r="JGJ1368" s="20"/>
      <c r="JGK1368" s="20"/>
      <c r="JGL1368" s="20"/>
      <c r="JGM1368" s="20"/>
      <c r="JGN1368" s="20"/>
      <c r="JGO1368" s="20"/>
      <c r="JGP1368" s="20"/>
      <c r="JGQ1368" s="20"/>
      <c r="JGR1368" s="20"/>
      <c r="JGS1368" s="20"/>
      <c r="JGT1368" s="20"/>
      <c r="JGU1368" s="20"/>
      <c r="JGV1368" s="20"/>
      <c r="JGW1368" s="20"/>
      <c r="JGX1368" s="20"/>
      <c r="JGY1368" s="20"/>
      <c r="JGZ1368" s="20"/>
      <c r="JHA1368" s="20"/>
      <c r="JHB1368" s="20"/>
      <c r="JHC1368" s="20"/>
      <c r="JHD1368" s="20"/>
      <c r="JHE1368" s="20"/>
      <c r="JHF1368" s="20"/>
      <c r="JHG1368" s="20"/>
      <c r="JHH1368" s="20"/>
      <c r="JHI1368" s="20"/>
      <c r="JHJ1368" s="20"/>
      <c r="JHK1368" s="20"/>
      <c r="JHL1368" s="20"/>
      <c r="JHM1368" s="20"/>
      <c r="JHN1368" s="20"/>
      <c r="JHO1368" s="20"/>
      <c r="JHP1368" s="20"/>
      <c r="JHQ1368" s="20"/>
      <c r="JHR1368" s="20"/>
      <c r="JHS1368" s="20"/>
      <c r="JHT1368" s="20"/>
      <c r="JHU1368" s="20"/>
      <c r="JHV1368" s="20"/>
      <c r="JHW1368" s="20"/>
      <c r="JHX1368" s="20"/>
      <c r="JHY1368" s="20"/>
      <c r="JHZ1368" s="20"/>
      <c r="JIA1368" s="20"/>
      <c r="JIB1368" s="20"/>
      <c r="JIC1368" s="20"/>
      <c r="JID1368" s="20"/>
      <c r="JIE1368" s="20"/>
      <c r="JIF1368" s="20"/>
      <c r="JIG1368" s="20"/>
      <c r="JIH1368" s="20"/>
      <c r="JII1368" s="20"/>
      <c r="JIJ1368" s="20"/>
      <c r="JIK1368" s="20"/>
      <c r="JIL1368" s="20"/>
      <c r="JIM1368" s="20"/>
      <c r="JIN1368" s="20"/>
      <c r="JIO1368" s="20"/>
      <c r="JIP1368" s="20"/>
      <c r="JIQ1368" s="20"/>
      <c r="JIR1368" s="20"/>
      <c r="JIS1368" s="20"/>
      <c r="JIT1368" s="20"/>
      <c r="JIU1368" s="20"/>
      <c r="JIV1368" s="20"/>
      <c r="JIW1368" s="20"/>
      <c r="JIX1368" s="20"/>
      <c r="JIY1368" s="20"/>
      <c r="JIZ1368" s="20"/>
      <c r="JJA1368" s="20"/>
      <c r="JJB1368" s="20"/>
      <c r="JJC1368" s="20"/>
      <c r="JJD1368" s="20"/>
      <c r="JJE1368" s="20"/>
      <c r="JJF1368" s="20"/>
      <c r="JJG1368" s="20"/>
      <c r="JJH1368" s="20"/>
      <c r="JJI1368" s="20"/>
      <c r="JJJ1368" s="20"/>
      <c r="JJK1368" s="20"/>
      <c r="JJL1368" s="20"/>
      <c r="JJM1368" s="20"/>
      <c r="JJN1368" s="20"/>
      <c r="JJO1368" s="20"/>
      <c r="JJP1368" s="20"/>
      <c r="JJQ1368" s="20"/>
      <c r="JJR1368" s="20"/>
      <c r="JJS1368" s="20"/>
      <c r="JJT1368" s="20"/>
      <c r="JJU1368" s="20"/>
      <c r="JJV1368" s="20"/>
      <c r="JJW1368" s="20"/>
      <c r="JJX1368" s="20"/>
      <c r="JJY1368" s="20"/>
      <c r="JJZ1368" s="20"/>
      <c r="JKA1368" s="20"/>
      <c r="JKB1368" s="20"/>
      <c r="JKC1368" s="20"/>
      <c r="JKD1368" s="20"/>
      <c r="JKE1368" s="20"/>
      <c r="JKF1368" s="20"/>
      <c r="JKG1368" s="20"/>
      <c r="JKH1368" s="20"/>
      <c r="JKI1368" s="20"/>
      <c r="JKJ1368" s="20"/>
      <c r="JKK1368" s="20"/>
      <c r="JKL1368" s="20"/>
      <c r="JKM1368" s="20"/>
      <c r="JKN1368" s="20"/>
      <c r="JKO1368" s="20"/>
      <c r="JKP1368" s="20"/>
      <c r="JKQ1368" s="20"/>
      <c r="JKR1368" s="20"/>
      <c r="JKS1368" s="20"/>
      <c r="JKT1368" s="20"/>
      <c r="JKU1368" s="20"/>
      <c r="JKV1368" s="20"/>
      <c r="JKW1368" s="20"/>
      <c r="JKX1368" s="20"/>
      <c r="JKY1368" s="20"/>
      <c r="JKZ1368" s="20"/>
      <c r="JLA1368" s="20"/>
      <c r="JLB1368" s="20"/>
      <c r="JLC1368" s="20"/>
      <c r="JLD1368" s="20"/>
      <c r="JLE1368" s="20"/>
      <c r="JLF1368" s="20"/>
      <c r="JLG1368" s="20"/>
      <c r="JLH1368" s="20"/>
      <c r="JLI1368" s="20"/>
      <c r="JLJ1368" s="20"/>
      <c r="JLK1368" s="20"/>
      <c r="JLL1368" s="20"/>
      <c r="JLM1368" s="20"/>
      <c r="JLN1368" s="20"/>
      <c r="JLO1368" s="20"/>
      <c r="JLP1368" s="20"/>
      <c r="JLQ1368" s="20"/>
      <c r="JLR1368" s="20"/>
      <c r="JLS1368" s="20"/>
      <c r="JLT1368" s="20"/>
      <c r="JLU1368" s="20"/>
      <c r="JLV1368" s="20"/>
      <c r="JLW1368" s="20"/>
      <c r="JLX1368" s="20"/>
      <c r="JLY1368" s="20"/>
      <c r="JLZ1368" s="20"/>
      <c r="JMA1368" s="20"/>
      <c r="JMB1368" s="20"/>
      <c r="JMC1368" s="20"/>
      <c r="JMD1368" s="20"/>
      <c r="JME1368" s="20"/>
      <c r="JMF1368" s="20"/>
      <c r="JMG1368" s="20"/>
      <c r="JMH1368" s="20"/>
      <c r="JMI1368" s="20"/>
      <c r="JMJ1368" s="20"/>
      <c r="JMK1368" s="20"/>
      <c r="JML1368" s="20"/>
      <c r="JMM1368" s="20"/>
      <c r="JMN1368" s="20"/>
      <c r="JMO1368" s="20"/>
      <c r="JMP1368" s="20"/>
      <c r="JMQ1368" s="20"/>
      <c r="JMR1368" s="20"/>
      <c r="JMS1368" s="20"/>
      <c r="JMT1368" s="20"/>
      <c r="JMU1368" s="20"/>
      <c r="JMV1368" s="20"/>
      <c r="JMW1368" s="20"/>
      <c r="JMX1368" s="20"/>
      <c r="JMY1368" s="20"/>
      <c r="JMZ1368" s="20"/>
      <c r="JNA1368" s="20"/>
      <c r="JNB1368" s="20"/>
      <c r="JNC1368" s="20"/>
      <c r="JND1368" s="20"/>
      <c r="JNE1368" s="20"/>
      <c r="JNF1368" s="20"/>
      <c r="JNG1368" s="20"/>
      <c r="JNH1368" s="20"/>
      <c r="JNI1368" s="20"/>
      <c r="JNJ1368" s="20"/>
      <c r="JNK1368" s="20"/>
      <c r="JNL1368" s="20"/>
      <c r="JNM1368" s="20"/>
      <c r="JNN1368" s="20"/>
      <c r="JNO1368" s="20"/>
      <c r="JNP1368" s="20"/>
      <c r="JNQ1368" s="20"/>
      <c r="JNR1368" s="20"/>
      <c r="JNS1368" s="20"/>
      <c r="JNT1368" s="20"/>
      <c r="JNU1368" s="20"/>
      <c r="JNV1368" s="20"/>
      <c r="JNW1368" s="20"/>
      <c r="JNX1368" s="20"/>
      <c r="JNY1368" s="20"/>
      <c r="JNZ1368" s="20"/>
      <c r="JOA1368" s="20"/>
      <c r="JOB1368" s="20"/>
      <c r="JOC1368" s="20"/>
      <c r="JOD1368" s="20"/>
      <c r="JOE1368" s="20"/>
      <c r="JOF1368" s="20"/>
      <c r="JOG1368" s="20"/>
      <c r="JOH1368" s="20"/>
      <c r="JOI1368" s="20"/>
      <c r="JOJ1368" s="20"/>
      <c r="JOK1368" s="20"/>
      <c r="JOL1368" s="20"/>
      <c r="JOM1368" s="20"/>
      <c r="JON1368" s="20"/>
      <c r="JOO1368" s="20"/>
      <c r="JOP1368" s="20"/>
      <c r="JOQ1368" s="20"/>
      <c r="JOR1368" s="20"/>
      <c r="JOS1368" s="20"/>
      <c r="JOT1368" s="20"/>
      <c r="JOU1368" s="20"/>
      <c r="JOV1368" s="20"/>
      <c r="JOW1368" s="20"/>
      <c r="JOX1368" s="20"/>
      <c r="JOY1368" s="20"/>
      <c r="JOZ1368" s="20"/>
      <c r="JPA1368" s="20"/>
      <c r="JPB1368" s="20"/>
      <c r="JPC1368" s="20"/>
      <c r="JPD1368" s="20"/>
      <c r="JPE1368" s="20"/>
      <c r="JPF1368" s="20"/>
      <c r="JPG1368" s="20"/>
      <c r="JPH1368" s="20"/>
      <c r="JPI1368" s="20"/>
      <c r="JPJ1368" s="20"/>
      <c r="JPK1368" s="20"/>
      <c r="JPL1368" s="20"/>
      <c r="JPM1368" s="20"/>
      <c r="JPN1368" s="20"/>
      <c r="JPO1368" s="20"/>
      <c r="JPP1368" s="20"/>
      <c r="JPQ1368" s="20"/>
      <c r="JPR1368" s="20"/>
      <c r="JPS1368" s="20"/>
      <c r="JPT1368" s="20"/>
      <c r="JPU1368" s="20"/>
      <c r="JPV1368" s="20"/>
      <c r="JPW1368" s="20"/>
      <c r="JPX1368" s="20"/>
      <c r="JPY1368" s="20"/>
      <c r="JPZ1368" s="20"/>
      <c r="JQA1368" s="20"/>
      <c r="JQB1368" s="20"/>
      <c r="JQC1368" s="20"/>
      <c r="JQD1368" s="20"/>
      <c r="JQE1368" s="20"/>
      <c r="JQF1368" s="20"/>
      <c r="JQG1368" s="20"/>
      <c r="JQH1368" s="20"/>
      <c r="JQI1368" s="20"/>
      <c r="JQJ1368" s="20"/>
      <c r="JQK1368" s="20"/>
      <c r="JQL1368" s="20"/>
      <c r="JQM1368" s="20"/>
      <c r="JQN1368" s="20"/>
      <c r="JQO1368" s="20"/>
      <c r="JQP1368" s="20"/>
      <c r="JQQ1368" s="20"/>
      <c r="JQR1368" s="20"/>
      <c r="JQS1368" s="20"/>
      <c r="JQT1368" s="20"/>
      <c r="JQU1368" s="20"/>
      <c r="JQV1368" s="20"/>
      <c r="JQW1368" s="20"/>
      <c r="JQX1368" s="20"/>
      <c r="JQY1368" s="20"/>
      <c r="JQZ1368" s="20"/>
      <c r="JRA1368" s="20"/>
      <c r="JRB1368" s="20"/>
      <c r="JRC1368" s="20"/>
      <c r="JRD1368" s="20"/>
      <c r="JRE1368" s="20"/>
      <c r="JRF1368" s="20"/>
      <c r="JRG1368" s="20"/>
      <c r="JRH1368" s="20"/>
      <c r="JRI1368" s="20"/>
      <c r="JRJ1368" s="20"/>
      <c r="JRK1368" s="20"/>
      <c r="JRL1368" s="20"/>
      <c r="JRM1368" s="20"/>
      <c r="JRN1368" s="20"/>
      <c r="JRO1368" s="20"/>
      <c r="JRP1368" s="20"/>
      <c r="JRQ1368" s="20"/>
      <c r="JRR1368" s="20"/>
      <c r="JRS1368" s="20"/>
      <c r="JRT1368" s="20"/>
      <c r="JRU1368" s="20"/>
      <c r="JRV1368" s="20"/>
      <c r="JRW1368" s="20"/>
      <c r="JRX1368" s="20"/>
      <c r="JRY1368" s="20"/>
      <c r="JRZ1368" s="20"/>
      <c r="JSA1368" s="20"/>
      <c r="JSB1368" s="20"/>
      <c r="JSC1368" s="20"/>
      <c r="JSD1368" s="20"/>
      <c r="JSE1368" s="20"/>
      <c r="JSF1368" s="20"/>
      <c r="JSG1368" s="20"/>
      <c r="JSH1368" s="20"/>
      <c r="JSI1368" s="20"/>
      <c r="JSJ1368" s="20"/>
      <c r="JSK1368" s="20"/>
      <c r="JSL1368" s="20"/>
      <c r="JSM1368" s="20"/>
      <c r="JSN1368" s="20"/>
      <c r="JSO1368" s="20"/>
      <c r="JSP1368" s="20"/>
      <c r="JSQ1368" s="20"/>
      <c r="JSR1368" s="20"/>
      <c r="JSS1368" s="20"/>
      <c r="JST1368" s="20"/>
      <c r="JSU1368" s="20"/>
      <c r="JSV1368" s="20"/>
      <c r="JSW1368" s="20"/>
      <c r="JSX1368" s="20"/>
      <c r="JSY1368" s="20"/>
      <c r="JSZ1368" s="20"/>
      <c r="JTA1368" s="20"/>
      <c r="JTB1368" s="20"/>
      <c r="JTC1368" s="20"/>
      <c r="JTD1368" s="20"/>
      <c r="JTE1368" s="20"/>
      <c r="JTF1368" s="20"/>
      <c r="JTG1368" s="20"/>
      <c r="JTH1368" s="20"/>
      <c r="JTI1368" s="20"/>
      <c r="JTJ1368" s="20"/>
      <c r="JTK1368" s="20"/>
      <c r="JTL1368" s="20"/>
      <c r="JTM1368" s="20"/>
      <c r="JTN1368" s="20"/>
      <c r="JTO1368" s="20"/>
      <c r="JTP1368" s="20"/>
      <c r="JTQ1368" s="20"/>
      <c r="JTR1368" s="20"/>
      <c r="JTS1368" s="20"/>
      <c r="JTT1368" s="20"/>
      <c r="JTU1368" s="20"/>
      <c r="JTV1368" s="20"/>
      <c r="JTW1368" s="20"/>
      <c r="JTX1368" s="20"/>
      <c r="JTY1368" s="20"/>
      <c r="JTZ1368" s="20"/>
      <c r="JUA1368" s="20"/>
      <c r="JUB1368" s="20"/>
      <c r="JUC1368" s="20"/>
      <c r="JUD1368" s="20"/>
      <c r="JUE1368" s="20"/>
      <c r="JUF1368" s="20"/>
      <c r="JUG1368" s="20"/>
      <c r="JUH1368" s="20"/>
      <c r="JUI1368" s="20"/>
      <c r="JUJ1368" s="20"/>
      <c r="JUK1368" s="20"/>
      <c r="JUL1368" s="20"/>
      <c r="JUM1368" s="20"/>
      <c r="JUN1368" s="20"/>
      <c r="JUO1368" s="20"/>
      <c r="JUP1368" s="20"/>
      <c r="JUQ1368" s="20"/>
      <c r="JUR1368" s="20"/>
      <c r="JUS1368" s="20"/>
      <c r="JUT1368" s="20"/>
      <c r="JUU1368" s="20"/>
      <c r="JUV1368" s="20"/>
      <c r="JUW1368" s="20"/>
      <c r="JUX1368" s="20"/>
      <c r="JUY1368" s="20"/>
      <c r="JUZ1368" s="20"/>
      <c r="JVA1368" s="20"/>
      <c r="JVB1368" s="20"/>
      <c r="JVC1368" s="20"/>
      <c r="JVD1368" s="20"/>
      <c r="JVE1368" s="20"/>
      <c r="JVF1368" s="20"/>
      <c r="JVG1368" s="20"/>
      <c r="JVH1368" s="20"/>
      <c r="JVI1368" s="20"/>
      <c r="JVJ1368" s="20"/>
      <c r="JVK1368" s="20"/>
      <c r="JVL1368" s="20"/>
      <c r="JVM1368" s="20"/>
      <c r="JVN1368" s="20"/>
      <c r="JVO1368" s="20"/>
      <c r="JVP1368" s="20"/>
      <c r="JVQ1368" s="20"/>
      <c r="JVR1368" s="20"/>
      <c r="JVS1368" s="20"/>
      <c r="JVT1368" s="20"/>
      <c r="JVU1368" s="20"/>
      <c r="JVV1368" s="20"/>
      <c r="JVW1368" s="20"/>
      <c r="JVX1368" s="20"/>
      <c r="JVY1368" s="20"/>
      <c r="JVZ1368" s="20"/>
      <c r="JWA1368" s="20"/>
      <c r="JWB1368" s="20"/>
      <c r="JWC1368" s="20"/>
      <c r="JWD1368" s="20"/>
      <c r="JWE1368" s="20"/>
      <c r="JWF1368" s="20"/>
      <c r="JWG1368" s="20"/>
      <c r="JWH1368" s="20"/>
      <c r="JWI1368" s="20"/>
      <c r="JWJ1368" s="20"/>
      <c r="JWK1368" s="20"/>
      <c r="JWL1368" s="20"/>
      <c r="JWM1368" s="20"/>
      <c r="JWN1368" s="20"/>
      <c r="JWO1368" s="20"/>
      <c r="JWP1368" s="20"/>
      <c r="JWQ1368" s="20"/>
      <c r="JWR1368" s="20"/>
      <c r="JWS1368" s="20"/>
      <c r="JWT1368" s="20"/>
      <c r="JWU1368" s="20"/>
      <c r="JWV1368" s="20"/>
      <c r="JWW1368" s="20"/>
      <c r="JWX1368" s="20"/>
      <c r="JWY1368" s="20"/>
      <c r="JWZ1368" s="20"/>
      <c r="JXA1368" s="20"/>
      <c r="JXB1368" s="20"/>
      <c r="JXC1368" s="20"/>
      <c r="JXD1368" s="20"/>
      <c r="JXE1368" s="20"/>
      <c r="JXF1368" s="20"/>
      <c r="JXG1368" s="20"/>
      <c r="JXH1368" s="20"/>
      <c r="JXI1368" s="20"/>
      <c r="JXJ1368" s="20"/>
      <c r="JXK1368" s="20"/>
      <c r="JXL1368" s="20"/>
      <c r="JXM1368" s="20"/>
      <c r="JXN1368" s="20"/>
      <c r="JXO1368" s="20"/>
      <c r="JXP1368" s="20"/>
      <c r="JXQ1368" s="20"/>
      <c r="JXR1368" s="20"/>
      <c r="JXS1368" s="20"/>
      <c r="JXT1368" s="20"/>
      <c r="JXU1368" s="20"/>
      <c r="JXV1368" s="20"/>
      <c r="JXW1368" s="20"/>
      <c r="JXX1368" s="20"/>
      <c r="JXY1368" s="20"/>
      <c r="JXZ1368" s="20"/>
      <c r="JYA1368" s="20"/>
      <c r="JYB1368" s="20"/>
      <c r="JYC1368" s="20"/>
      <c r="JYD1368" s="20"/>
      <c r="JYE1368" s="20"/>
      <c r="JYF1368" s="20"/>
      <c r="JYG1368" s="20"/>
      <c r="JYH1368" s="20"/>
      <c r="JYI1368" s="20"/>
      <c r="JYJ1368" s="20"/>
      <c r="JYK1368" s="20"/>
      <c r="JYL1368" s="20"/>
      <c r="JYM1368" s="20"/>
      <c r="JYN1368" s="20"/>
      <c r="JYO1368" s="20"/>
      <c r="JYP1368" s="20"/>
      <c r="JYQ1368" s="20"/>
      <c r="JYR1368" s="20"/>
      <c r="JYS1368" s="20"/>
      <c r="JYT1368" s="20"/>
      <c r="JYU1368" s="20"/>
      <c r="JYV1368" s="20"/>
      <c r="JYW1368" s="20"/>
      <c r="JYX1368" s="20"/>
      <c r="JYY1368" s="20"/>
      <c r="JYZ1368" s="20"/>
      <c r="JZA1368" s="20"/>
      <c r="JZB1368" s="20"/>
      <c r="JZC1368" s="20"/>
      <c r="JZD1368" s="20"/>
      <c r="JZE1368" s="20"/>
      <c r="JZF1368" s="20"/>
      <c r="JZG1368" s="20"/>
      <c r="JZH1368" s="20"/>
      <c r="JZI1368" s="20"/>
      <c r="JZJ1368" s="20"/>
      <c r="JZK1368" s="20"/>
      <c r="JZL1368" s="20"/>
      <c r="JZM1368" s="20"/>
      <c r="JZN1368" s="20"/>
      <c r="JZO1368" s="20"/>
      <c r="JZP1368" s="20"/>
      <c r="JZQ1368" s="20"/>
      <c r="JZR1368" s="20"/>
      <c r="JZS1368" s="20"/>
      <c r="JZT1368" s="20"/>
      <c r="JZU1368" s="20"/>
      <c r="JZV1368" s="20"/>
      <c r="JZW1368" s="20"/>
      <c r="JZX1368" s="20"/>
      <c r="JZY1368" s="20"/>
      <c r="JZZ1368" s="20"/>
      <c r="KAA1368" s="20"/>
      <c r="KAB1368" s="20"/>
      <c r="KAC1368" s="20"/>
      <c r="KAD1368" s="20"/>
      <c r="KAE1368" s="20"/>
      <c r="KAF1368" s="20"/>
      <c r="KAG1368" s="20"/>
      <c r="KAH1368" s="20"/>
      <c r="KAI1368" s="20"/>
      <c r="KAJ1368" s="20"/>
      <c r="KAK1368" s="20"/>
      <c r="KAL1368" s="20"/>
      <c r="KAM1368" s="20"/>
      <c r="KAN1368" s="20"/>
      <c r="KAO1368" s="20"/>
      <c r="KAP1368" s="20"/>
      <c r="KAQ1368" s="20"/>
      <c r="KAR1368" s="20"/>
      <c r="KAS1368" s="20"/>
      <c r="KAT1368" s="20"/>
      <c r="KAU1368" s="20"/>
      <c r="KAV1368" s="20"/>
      <c r="KAW1368" s="20"/>
      <c r="KAX1368" s="20"/>
      <c r="KAY1368" s="20"/>
      <c r="KAZ1368" s="20"/>
      <c r="KBA1368" s="20"/>
      <c r="KBB1368" s="20"/>
      <c r="KBC1368" s="20"/>
      <c r="KBD1368" s="20"/>
      <c r="KBE1368" s="20"/>
      <c r="KBF1368" s="20"/>
      <c r="KBG1368" s="20"/>
      <c r="KBH1368" s="20"/>
      <c r="KBI1368" s="20"/>
      <c r="KBJ1368" s="20"/>
      <c r="KBK1368" s="20"/>
      <c r="KBL1368" s="20"/>
      <c r="KBM1368" s="20"/>
      <c r="KBN1368" s="20"/>
      <c r="KBO1368" s="20"/>
      <c r="KBP1368" s="20"/>
      <c r="KBQ1368" s="20"/>
      <c r="KBR1368" s="20"/>
      <c r="KBS1368" s="20"/>
      <c r="KBT1368" s="20"/>
      <c r="KBU1368" s="20"/>
      <c r="KBV1368" s="20"/>
      <c r="KBW1368" s="20"/>
      <c r="KBX1368" s="20"/>
      <c r="KBY1368" s="20"/>
      <c r="KBZ1368" s="20"/>
      <c r="KCA1368" s="20"/>
      <c r="KCB1368" s="20"/>
      <c r="KCC1368" s="20"/>
      <c r="KCD1368" s="20"/>
      <c r="KCE1368" s="20"/>
      <c r="KCF1368" s="20"/>
      <c r="KCG1368" s="20"/>
      <c r="KCH1368" s="20"/>
      <c r="KCI1368" s="20"/>
      <c r="KCJ1368" s="20"/>
      <c r="KCK1368" s="20"/>
      <c r="KCL1368" s="20"/>
      <c r="KCM1368" s="20"/>
      <c r="KCN1368" s="20"/>
      <c r="KCO1368" s="20"/>
      <c r="KCP1368" s="20"/>
      <c r="KCQ1368" s="20"/>
      <c r="KCR1368" s="20"/>
      <c r="KCS1368" s="20"/>
      <c r="KCT1368" s="20"/>
      <c r="KCU1368" s="20"/>
      <c r="KCV1368" s="20"/>
      <c r="KCW1368" s="20"/>
      <c r="KCX1368" s="20"/>
      <c r="KCY1368" s="20"/>
      <c r="KCZ1368" s="20"/>
      <c r="KDA1368" s="20"/>
      <c r="KDB1368" s="20"/>
      <c r="KDC1368" s="20"/>
      <c r="KDD1368" s="20"/>
      <c r="KDE1368" s="20"/>
      <c r="KDF1368" s="20"/>
      <c r="KDG1368" s="20"/>
      <c r="KDH1368" s="20"/>
      <c r="KDI1368" s="20"/>
      <c r="KDJ1368" s="20"/>
      <c r="KDK1368" s="20"/>
      <c r="KDL1368" s="20"/>
      <c r="KDM1368" s="20"/>
      <c r="KDN1368" s="20"/>
      <c r="KDO1368" s="20"/>
      <c r="KDP1368" s="20"/>
      <c r="KDQ1368" s="20"/>
      <c r="KDR1368" s="20"/>
      <c r="KDS1368" s="20"/>
      <c r="KDT1368" s="20"/>
      <c r="KDU1368" s="20"/>
      <c r="KDV1368" s="20"/>
      <c r="KDW1368" s="20"/>
      <c r="KDX1368" s="20"/>
      <c r="KDY1368" s="20"/>
      <c r="KDZ1368" s="20"/>
      <c r="KEA1368" s="20"/>
      <c r="KEB1368" s="20"/>
      <c r="KEC1368" s="20"/>
      <c r="KED1368" s="20"/>
      <c r="KEE1368" s="20"/>
      <c r="KEF1368" s="20"/>
      <c r="KEG1368" s="20"/>
      <c r="KEH1368" s="20"/>
      <c r="KEI1368" s="20"/>
      <c r="KEJ1368" s="20"/>
      <c r="KEK1368" s="20"/>
      <c r="KEL1368" s="20"/>
      <c r="KEM1368" s="20"/>
      <c r="KEN1368" s="20"/>
      <c r="KEO1368" s="20"/>
      <c r="KEP1368" s="20"/>
      <c r="KEQ1368" s="20"/>
      <c r="KER1368" s="20"/>
      <c r="KES1368" s="20"/>
      <c r="KET1368" s="20"/>
      <c r="KEU1368" s="20"/>
      <c r="KEV1368" s="20"/>
      <c r="KEW1368" s="20"/>
      <c r="KEX1368" s="20"/>
      <c r="KEY1368" s="20"/>
      <c r="KEZ1368" s="20"/>
      <c r="KFA1368" s="20"/>
      <c r="KFB1368" s="20"/>
      <c r="KFC1368" s="20"/>
      <c r="KFD1368" s="20"/>
      <c r="KFE1368" s="20"/>
      <c r="KFF1368" s="20"/>
      <c r="KFG1368" s="20"/>
      <c r="KFH1368" s="20"/>
      <c r="KFI1368" s="20"/>
      <c r="KFJ1368" s="20"/>
      <c r="KFK1368" s="20"/>
      <c r="KFL1368" s="20"/>
      <c r="KFM1368" s="20"/>
      <c r="KFN1368" s="20"/>
      <c r="KFO1368" s="20"/>
      <c r="KFP1368" s="20"/>
      <c r="KFQ1368" s="20"/>
      <c r="KFR1368" s="20"/>
      <c r="KFS1368" s="20"/>
      <c r="KFT1368" s="20"/>
      <c r="KFU1368" s="20"/>
      <c r="KFV1368" s="20"/>
      <c r="KFW1368" s="20"/>
      <c r="KFX1368" s="20"/>
      <c r="KFY1368" s="20"/>
      <c r="KFZ1368" s="20"/>
      <c r="KGA1368" s="20"/>
      <c r="KGB1368" s="20"/>
      <c r="KGC1368" s="20"/>
      <c r="KGD1368" s="20"/>
      <c r="KGE1368" s="20"/>
      <c r="KGF1368" s="20"/>
      <c r="KGG1368" s="20"/>
      <c r="KGH1368" s="20"/>
      <c r="KGI1368" s="20"/>
      <c r="KGJ1368" s="20"/>
      <c r="KGK1368" s="20"/>
      <c r="KGL1368" s="20"/>
      <c r="KGM1368" s="20"/>
      <c r="KGN1368" s="20"/>
      <c r="KGO1368" s="20"/>
      <c r="KGP1368" s="20"/>
      <c r="KGQ1368" s="20"/>
      <c r="KGR1368" s="20"/>
      <c r="KGS1368" s="20"/>
      <c r="KGT1368" s="20"/>
      <c r="KGU1368" s="20"/>
      <c r="KGV1368" s="20"/>
      <c r="KGW1368" s="20"/>
      <c r="KGX1368" s="20"/>
      <c r="KGY1368" s="20"/>
      <c r="KGZ1368" s="20"/>
      <c r="KHA1368" s="20"/>
      <c r="KHB1368" s="20"/>
      <c r="KHC1368" s="20"/>
      <c r="KHD1368" s="20"/>
      <c r="KHE1368" s="20"/>
      <c r="KHF1368" s="20"/>
      <c r="KHG1368" s="20"/>
      <c r="KHH1368" s="20"/>
      <c r="KHI1368" s="20"/>
      <c r="KHJ1368" s="20"/>
      <c r="KHK1368" s="20"/>
      <c r="KHL1368" s="20"/>
      <c r="KHM1368" s="20"/>
      <c r="KHN1368" s="20"/>
      <c r="KHO1368" s="20"/>
      <c r="KHP1368" s="20"/>
      <c r="KHQ1368" s="20"/>
      <c r="KHR1368" s="20"/>
      <c r="KHS1368" s="20"/>
      <c r="KHT1368" s="20"/>
      <c r="KHU1368" s="20"/>
      <c r="KHV1368" s="20"/>
      <c r="KHW1368" s="20"/>
      <c r="KHX1368" s="20"/>
      <c r="KHY1368" s="20"/>
      <c r="KHZ1368" s="20"/>
      <c r="KIA1368" s="20"/>
      <c r="KIB1368" s="20"/>
      <c r="KIC1368" s="20"/>
      <c r="KID1368" s="20"/>
      <c r="KIE1368" s="20"/>
      <c r="KIF1368" s="20"/>
      <c r="KIG1368" s="20"/>
      <c r="KIH1368" s="20"/>
      <c r="KII1368" s="20"/>
      <c r="KIJ1368" s="20"/>
      <c r="KIK1368" s="20"/>
      <c r="KIL1368" s="20"/>
      <c r="KIM1368" s="20"/>
      <c r="KIN1368" s="20"/>
      <c r="KIO1368" s="20"/>
      <c r="KIP1368" s="20"/>
      <c r="KIQ1368" s="20"/>
      <c r="KIR1368" s="20"/>
      <c r="KIS1368" s="20"/>
      <c r="KIT1368" s="20"/>
      <c r="KIU1368" s="20"/>
      <c r="KIV1368" s="20"/>
      <c r="KIW1368" s="20"/>
      <c r="KIX1368" s="20"/>
      <c r="KIY1368" s="20"/>
      <c r="KIZ1368" s="20"/>
      <c r="KJA1368" s="20"/>
      <c r="KJB1368" s="20"/>
      <c r="KJC1368" s="20"/>
      <c r="KJD1368" s="20"/>
      <c r="KJE1368" s="20"/>
      <c r="KJF1368" s="20"/>
      <c r="KJG1368" s="20"/>
      <c r="KJH1368" s="20"/>
      <c r="KJI1368" s="20"/>
      <c r="KJJ1368" s="20"/>
      <c r="KJK1368" s="20"/>
      <c r="KJL1368" s="20"/>
      <c r="KJM1368" s="20"/>
      <c r="KJN1368" s="20"/>
      <c r="KJO1368" s="20"/>
      <c r="KJP1368" s="20"/>
      <c r="KJQ1368" s="20"/>
      <c r="KJR1368" s="20"/>
      <c r="KJS1368" s="20"/>
      <c r="KJT1368" s="20"/>
      <c r="KJU1368" s="20"/>
      <c r="KJV1368" s="20"/>
      <c r="KJW1368" s="20"/>
      <c r="KJX1368" s="20"/>
      <c r="KJY1368" s="20"/>
      <c r="KJZ1368" s="20"/>
      <c r="KKA1368" s="20"/>
      <c r="KKB1368" s="20"/>
      <c r="KKC1368" s="20"/>
      <c r="KKD1368" s="20"/>
      <c r="KKE1368" s="20"/>
      <c r="KKF1368" s="20"/>
      <c r="KKG1368" s="20"/>
      <c r="KKH1368" s="20"/>
      <c r="KKI1368" s="20"/>
      <c r="KKJ1368" s="20"/>
      <c r="KKK1368" s="20"/>
      <c r="KKL1368" s="20"/>
      <c r="KKM1368" s="20"/>
      <c r="KKN1368" s="20"/>
      <c r="KKO1368" s="20"/>
      <c r="KKP1368" s="20"/>
      <c r="KKQ1368" s="20"/>
      <c r="KKR1368" s="20"/>
      <c r="KKS1368" s="20"/>
      <c r="KKT1368" s="20"/>
      <c r="KKU1368" s="20"/>
      <c r="KKV1368" s="20"/>
      <c r="KKW1368" s="20"/>
      <c r="KKX1368" s="20"/>
      <c r="KKY1368" s="20"/>
      <c r="KKZ1368" s="20"/>
      <c r="KLA1368" s="20"/>
      <c r="KLB1368" s="20"/>
      <c r="KLC1368" s="20"/>
      <c r="KLD1368" s="20"/>
      <c r="KLE1368" s="20"/>
      <c r="KLF1368" s="20"/>
      <c r="KLG1368" s="20"/>
      <c r="KLH1368" s="20"/>
      <c r="KLI1368" s="20"/>
      <c r="KLJ1368" s="20"/>
      <c r="KLK1368" s="20"/>
      <c r="KLL1368" s="20"/>
      <c r="KLM1368" s="20"/>
      <c r="KLN1368" s="20"/>
      <c r="KLO1368" s="20"/>
      <c r="KLP1368" s="20"/>
      <c r="KLQ1368" s="20"/>
      <c r="KLR1368" s="20"/>
      <c r="KLS1368" s="20"/>
      <c r="KLT1368" s="20"/>
      <c r="KLU1368" s="20"/>
      <c r="KLV1368" s="20"/>
      <c r="KLW1368" s="20"/>
      <c r="KLX1368" s="20"/>
      <c r="KLY1368" s="20"/>
      <c r="KLZ1368" s="20"/>
      <c r="KMA1368" s="20"/>
      <c r="KMB1368" s="20"/>
      <c r="KMC1368" s="20"/>
      <c r="KMD1368" s="20"/>
      <c r="KME1368" s="20"/>
      <c r="KMF1368" s="20"/>
      <c r="KMG1368" s="20"/>
      <c r="KMH1368" s="20"/>
      <c r="KMI1368" s="20"/>
      <c r="KMJ1368" s="20"/>
      <c r="KMK1368" s="20"/>
      <c r="KML1368" s="20"/>
      <c r="KMM1368" s="20"/>
      <c r="KMN1368" s="20"/>
      <c r="KMO1368" s="20"/>
      <c r="KMP1368" s="20"/>
      <c r="KMQ1368" s="20"/>
      <c r="KMR1368" s="20"/>
      <c r="KMS1368" s="20"/>
      <c r="KMT1368" s="20"/>
      <c r="KMU1368" s="20"/>
      <c r="KMV1368" s="20"/>
      <c r="KMW1368" s="20"/>
      <c r="KMX1368" s="20"/>
      <c r="KMY1368" s="20"/>
      <c r="KMZ1368" s="20"/>
      <c r="KNA1368" s="20"/>
      <c r="KNB1368" s="20"/>
      <c r="KNC1368" s="20"/>
      <c r="KND1368" s="20"/>
      <c r="KNE1368" s="20"/>
      <c r="KNF1368" s="20"/>
      <c r="KNG1368" s="20"/>
      <c r="KNH1368" s="20"/>
      <c r="KNI1368" s="20"/>
      <c r="KNJ1368" s="20"/>
      <c r="KNK1368" s="20"/>
      <c r="KNL1368" s="20"/>
      <c r="KNM1368" s="20"/>
      <c r="KNN1368" s="20"/>
      <c r="KNO1368" s="20"/>
      <c r="KNP1368" s="20"/>
      <c r="KNQ1368" s="20"/>
      <c r="KNR1368" s="20"/>
      <c r="KNS1368" s="20"/>
      <c r="KNT1368" s="20"/>
      <c r="KNU1368" s="20"/>
      <c r="KNV1368" s="20"/>
      <c r="KNW1368" s="20"/>
      <c r="KNX1368" s="20"/>
      <c r="KNY1368" s="20"/>
      <c r="KNZ1368" s="20"/>
      <c r="KOA1368" s="20"/>
      <c r="KOB1368" s="20"/>
      <c r="KOC1368" s="20"/>
      <c r="KOD1368" s="20"/>
      <c r="KOE1368" s="20"/>
      <c r="KOF1368" s="20"/>
      <c r="KOG1368" s="20"/>
      <c r="KOH1368" s="20"/>
      <c r="KOI1368" s="20"/>
      <c r="KOJ1368" s="20"/>
      <c r="KOK1368" s="20"/>
      <c r="KOL1368" s="20"/>
      <c r="KOM1368" s="20"/>
      <c r="KON1368" s="20"/>
      <c r="KOO1368" s="20"/>
      <c r="KOP1368" s="20"/>
      <c r="KOQ1368" s="20"/>
      <c r="KOR1368" s="20"/>
      <c r="KOS1368" s="20"/>
      <c r="KOT1368" s="20"/>
      <c r="KOU1368" s="20"/>
      <c r="KOV1368" s="20"/>
      <c r="KOW1368" s="20"/>
      <c r="KOX1368" s="20"/>
      <c r="KOY1368" s="20"/>
      <c r="KOZ1368" s="20"/>
      <c r="KPA1368" s="20"/>
      <c r="KPB1368" s="20"/>
      <c r="KPC1368" s="20"/>
      <c r="KPD1368" s="20"/>
      <c r="KPE1368" s="20"/>
      <c r="KPF1368" s="20"/>
      <c r="KPG1368" s="20"/>
      <c r="KPH1368" s="20"/>
      <c r="KPI1368" s="20"/>
      <c r="KPJ1368" s="20"/>
      <c r="KPK1368" s="20"/>
      <c r="KPL1368" s="20"/>
      <c r="KPM1368" s="20"/>
      <c r="KPN1368" s="20"/>
      <c r="KPO1368" s="20"/>
      <c r="KPP1368" s="20"/>
      <c r="KPQ1368" s="20"/>
      <c r="KPR1368" s="20"/>
      <c r="KPS1368" s="20"/>
      <c r="KPT1368" s="20"/>
      <c r="KPU1368" s="20"/>
      <c r="KPV1368" s="20"/>
      <c r="KPW1368" s="20"/>
      <c r="KPX1368" s="20"/>
      <c r="KPY1368" s="20"/>
      <c r="KPZ1368" s="20"/>
      <c r="KQA1368" s="20"/>
      <c r="KQB1368" s="20"/>
      <c r="KQC1368" s="20"/>
      <c r="KQD1368" s="20"/>
      <c r="KQE1368" s="20"/>
      <c r="KQF1368" s="20"/>
      <c r="KQG1368" s="20"/>
      <c r="KQH1368" s="20"/>
      <c r="KQI1368" s="20"/>
      <c r="KQJ1368" s="20"/>
      <c r="KQK1368" s="20"/>
      <c r="KQL1368" s="20"/>
      <c r="KQM1368" s="20"/>
      <c r="KQN1368" s="20"/>
      <c r="KQO1368" s="20"/>
      <c r="KQP1368" s="20"/>
      <c r="KQQ1368" s="20"/>
      <c r="KQR1368" s="20"/>
      <c r="KQS1368" s="20"/>
      <c r="KQT1368" s="20"/>
      <c r="KQU1368" s="20"/>
      <c r="KQV1368" s="20"/>
      <c r="KQW1368" s="20"/>
      <c r="KQX1368" s="20"/>
      <c r="KQY1368" s="20"/>
      <c r="KQZ1368" s="20"/>
      <c r="KRA1368" s="20"/>
      <c r="KRB1368" s="20"/>
      <c r="KRC1368" s="20"/>
      <c r="KRD1368" s="20"/>
      <c r="KRE1368" s="20"/>
      <c r="KRF1368" s="20"/>
      <c r="KRG1368" s="20"/>
      <c r="KRH1368" s="20"/>
      <c r="KRI1368" s="20"/>
      <c r="KRJ1368" s="20"/>
      <c r="KRK1368" s="20"/>
      <c r="KRL1368" s="20"/>
      <c r="KRM1368" s="20"/>
      <c r="KRN1368" s="20"/>
      <c r="KRO1368" s="20"/>
      <c r="KRP1368" s="20"/>
      <c r="KRQ1368" s="20"/>
      <c r="KRR1368" s="20"/>
      <c r="KRS1368" s="20"/>
      <c r="KRT1368" s="20"/>
      <c r="KRU1368" s="20"/>
      <c r="KRV1368" s="20"/>
      <c r="KRW1368" s="20"/>
      <c r="KRX1368" s="20"/>
      <c r="KRY1368" s="20"/>
      <c r="KRZ1368" s="20"/>
      <c r="KSA1368" s="20"/>
      <c r="KSB1368" s="20"/>
      <c r="KSC1368" s="20"/>
      <c r="KSD1368" s="20"/>
      <c r="KSE1368" s="20"/>
      <c r="KSF1368" s="20"/>
      <c r="KSG1368" s="20"/>
      <c r="KSH1368" s="20"/>
      <c r="KSI1368" s="20"/>
      <c r="KSJ1368" s="20"/>
      <c r="KSK1368" s="20"/>
      <c r="KSL1368" s="20"/>
      <c r="KSM1368" s="20"/>
      <c r="KSN1368" s="20"/>
      <c r="KSO1368" s="20"/>
      <c r="KSP1368" s="20"/>
      <c r="KSQ1368" s="20"/>
      <c r="KSR1368" s="20"/>
      <c r="KSS1368" s="20"/>
      <c r="KST1368" s="20"/>
      <c r="KSU1368" s="20"/>
      <c r="KSV1368" s="20"/>
      <c r="KSW1368" s="20"/>
      <c r="KSX1368" s="20"/>
      <c r="KSY1368" s="20"/>
      <c r="KSZ1368" s="20"/>
      <c r="KTA1368" s="20"/>
      <c r="KTB1368" s="20"/>
      <c r="KTC1368" s="20"/>
      <c r="KTD1368" s="20"/>
      <c r="KTE1368" s="20"/>
      <c r="KTF1368" s="20"/>
      <c r="KTG1368" s="20"/>
      <c r="KTH1368" s="20"/>
      <c r="KTI1368" s="20"/>
      <c r="KTJ1368" s="20"/>
      <c r="KTK1368" s="20"/>
      <c r="KTL1368" s="20"/>
      <c r="KTM1368" s="20"/>
      <c r="KTN1368" s="20"/>
      <c r="KTO1368" s="20"/>
      <c r="KTP1368" s="20"/>
      <c r="KTQ1368" s="20"/>
      <c r="KTR1368" s="20"/>
      <c r="KTS1368" s="20"/>
      <c r="KTT1368" s="20"/>
      <c r="KTU1368" s="20"/>
      <c r="KTV1368" s="20"/>
      <c r="KTW1368" s="20"/>
      <c r="KTX1368" s="20"/>
      <c r="KTY1368" s="20"/>
      <c r="KTZ1368" s="20"/>
      <c r="KUA1368" s="20"/>
      <c r="KUB1368" s="20"/>
      <c r="KUC1368" s="20"/>
      <c r="KUD1368" s="20"/>
      <c r="KUE1368" s="20"/>
      <c r="KUF1368" s="20"/>
      <c r="KUG1368" s="20"/>
      <c r="KUH1368" s="20"/>
      <c r="KUI1368" s="20"/>
      <c r="KUJ1368" s="20"/>
      <c r="KUK1368" s="20"/>
      <c r="KUL1368" s="20"/>
      <c r="KUM1368" s="20"/>
      <c r="KUN1368" s="20"/>
      <c r="KUO1368" s="20"/>
      <c r="KUP1368" s="20"/>
      <c r="KUQ1368" s="20"/>
      <c r="KUR1368" s="20"/>
      <c r="KUS1368" s="20"/>
      <c r="KUT1368" s="20"/>
      <c r="KUU1368" s="20"/>
      <c r="KUV1368" s="20"/>
      <c r="KUW1368" s="20"/>
      <c r="KUX1368" s="20"/>
      <c r="KUY1368" s="20"/>
      <c r="KUZ1368" s="20"/>
      <c r="KVA1368" s="20"/>
      <c r="KVB1368" s="20"/>
      <c r="KVC1368" s="20"/>
      <c r="KVD1368" s="20"/>
      <c r="KVE1368" s="20"/>
      <c r="KVF1368" s="20"/>
      <c r="KVG1368" s="20"/>
      <c r="KVH1368" s="20"/>
      <c r="KVI1368" s="20"/>
      <c r="KVJ1368" s="20"/>
      <c r="KVK1368" s="20"/>
      <c r="KVL1368" s="20"/>
      <c r="KVM1368" s="20"/>
      <c r="KVN1368" s="20"/>
      <c r="KVO1368" s="20"/>
      <c r="KVP1368" s="20"/>
      <c r="KVQ1368" s="20"/>
      <c r="KVR1368" s="20"/>
      <c r="KVS1368" s="20"/>
      <c r="KVT1368" s="20"/>
      <c r="KVU1368" s="20"/>
      <c r="KVV1368" s="20"/>
      <c r="KVW1368" s="20"/>
      <c r="KVX1368" s="20"/>
      <c r="KVY1368" s="20"/>
      <c r="KVZ1368" s="20"/>
      <c r="KWA1368" s="20"/>
      <c r="KWB1368" s="20"/>
      <c r="KWC1368" s="20"/>
      <c r="KWD1368" s="20"/>
      <c r="KWE1368" s="20"/>
      <c r="KWF1368" s="20"/>
      <c r="KWG1368" s="20"/>
      <c r="KWH1368" s="20"/>
      <c r="KWI1368" s="20"/>
      <c r="KWJ1368" s="20"/>
      <c r="KWK1368" s="20"/>
      <c r="KWL1368" s="20"/>
      <c r="KWM1368" s="20"/>
      <c r="KWN1368" s="20"/>
      <c r="KWO1368" s="20"/>
      <c r="KWP1368" s="20"/>
      <c r="KWQ1368" s="20"/>
      <c r="KWR1368" s="20"/>
      <c r="KWS1368" s="20"/>
      <c r="KWT1368" s="20"/>
      <c r="KWU1368" s="20"/>
      <c r="KWV1368" s="20"/>
      <c r="KWW1368" s="20"/>
      <c r="KWX1368" s="20"/>
      <c r="KWY1368" s="20"/>
      <c r="KWZ1368" s="20"/>
      <c r="KXA1368" s="20"/>
      <c r="KXB1368" s="20"/>
      <c r="KXC1368" s="20"/>
      <c r="KXD1368" s="20"/>
      <c r="KXE1368" s="20"/>
      <c r="KXF1368" s="20"/>
      <c r="KXG1368" s="20"/>
      <c r="KXH1368" s="20"/>
      <c r="KXI1368" s="20"/>
      <c r="KXJ1368" s="20"/>
      <c r="KXK1368" s="20"/>
      <c r="KXL1368" s="20"/>
      <c r="KXM1368" s="20"/>
      <c r="KXN1368" s="20"/>
      <c r="KXO1368" s="20"/>
      <c r="KXP1368" s="20"/>
      <c r="KXQ1368" s="20"/>
      <c r="KXR1368" s="20"/>
      <c r="KXS1368" s="20"/>
      <c r="KXT1368" s="20"/>
      <c r="KXU1368" s="20"/>
      <c r="KXV1368" s="20"/>
      <c r="KXW1368" s="20"/>
      <c r="KXX1368" s="20"/>
      <c r="KXY1368" s="20"/>
      <c r="KXZ1368" s="20"/>
      <c r="KYA1368" s="20"/>
      <c r="KYB1368" s="20"/>
      <c r="KYC1368" s="20"/>
      <c r="KYD1368" s="20"/>
      <c r="KYE1368" s="20"/>
      <c r="KYF1368" s="20"/>
      <c r="KYG1368" s="20"/>
      <c r="KYH1368" s="20"/>
      <c r="KYI1368" s="20"/>
      <c r="KYJ1368" s="20"/>
      <c r="KYK1368" s="20"/>
      <c r="KYL1368" s="20"/>
      <c r="KYM1368" s="20"/>
      <c r="KYN1368" s="20"/>
      <c r="KYO1368" s="20"/>
      <c r="KYP1368" s="20"/>
      <c r="KYQ1368" s="20"/>
      <c r="KYR1368" s="20"/>
      <c r="KYS1368" s="20"/>
      <c r="KYT1368" s="20"/>
      <c r="KYU1368" s="20"/>
      <c r="KYV1368" s="20"/>
      <c r="KYW1368" s="20"/>
      <c r="KYX1368" s="20"/>
      <c r="KYY1368" s="20"/>
      <c r="KYZ1368" s="20"/>
      <c r="KZA1368" s="20"/>
      <c r="KZB1368" s="20"/>
      <c r="KZC1368" s="20"/>
      <c r="KZD1368" s="20"/>
      <c r="KZE1368" s="20"/>
      <c r="KZF1368" s="20"/>
      <c r="KZG1368" s="20"/>
      <c r="KZH1368" s="20"/>
      <c r="KZI1368" s="20"/>
      <c r="KZJ1368" s="20"/>
      <c r="KZK1368" s="20"/>
      <c r="KZL1368" s="20"/>
      <c r="KZM1368" s="20"/>
      <c r="KZN1368" s="20"/>
      <c r="KZO1368" s="20"/>
      <c r="KZP1368" s="20"/>
      <c r="KZQ1368" s="20"/>
      <c r="KZR1368" s="20"/>
      <c r="KZS1368" s="20"/>
      <c r="KZT1368" s="20"/>
      <c r="KZU1368" s="20"/>
      <c r="KZV1368" s="20"/>
      <c r="KZW1368" s="20"/>
      <c r="KZX1368" s="20"/>
      <c r="KZY1368" s="20"/>
      <c r="KZZ1368" s="20"/>
      <c r="LAA1368" s="20"/>
      <c r="LAB1368" s="20"/>
      <c r="LAC1368" s="20"/>
      <c r="LAD1368" s="20"/>
      <c r="LAE1368" s="20"/>
      <c r="LAF1368" s="20"/>
      <c r="LAG1368" s="20"/>
      <c r="LAH1368" s="20"/>
      <c r="LAI1368" s="20"/>
      <c r="LAJ1368" s="20"/>
      <c r="LAK1368" s="20"/>
      <c r="LAL1368" s="20"/>
      <c r="LAM1368" s="20"/>
      <c r="LAN1368" s="20"/>
      <c r="LAO1368" s="20"/>
      <c r="LAP1368" s="20"/>
      <c r="LAQ1368" s="20"/>
      <c r="LAR1368" s="20"/>
      <c r="LAS1368" s="20"/>
      <c r="LAT1368" s="20"/>
      <c r="LAU1368" s="20"/>
      <c r="LAV1368" s="20"/>
      <c r="LAW1368" s="20"/>
      <c r="LAX1368" s="20"/>
      <c r="LAY1368" s="20"/>
      <c r="LAZ1368" s="20"/>
      <c r="LBA1368" s="20"/>
      <c r="LBB1368" s="20"/>
      <c r="LBC1368" s="20"/>
      <c r="LBD1368" s="20"/>
      <c r="LBE1368" s="20"/>
      <c r="LBF1368" s="20"/>
      <c r="LBG1368" s="20"/>
      <c r="LBH1368" s="20"/>
      <c r="LBI1368" s="20"/>
      <c r="LBJ1368" s="20"/>
      <c r="LBK1368" s="20"/>
      <c r="LBL1368" s="20"/>
      <c r="LBM1368" s="20"/>
      <c r="LBN1368" s="20"/>
      <c r="LBO1368" s="20"/>
      <c r="LBP1368" s="20"/>
      <c r="LBQ1368" s="20"/>
      <c r="LBR1368" s="20"/>
      <c r="LBS1368" s="20"/>
      <c r="LBT1368" s="20"/>
      <c r="LBU1368" s="20"/>
      <c r="LBV1368" s="20"/>
      <c r="LBW1368" s="20"/>
      <c r="LBX1368" s="20"/>
      <c r="LBY1368" s="20"/>
      <c r="LBZ1368" s="20"/>
      <c r="LCA1368" s="20"/>
      <c r="LCB1368" s="20"/>
      <c r="LCC1368" s="20"/>
      <c r="LCD1368" s="20"/>
      <c r="LCE1368" s="20"/>
      <c r="LCF1368" s="20"/>
      <c r="LCG1368" s="20"/>
      <c r="LCH1368" s="20"/>
      <c r="LCI1368" s="20"/>
      <c r="LCJ1368" s="20"/>
      <c r="LCK1368" s="20"/>
      <c r="LCL1368" s="20"/>
      <c r="LCM1368" s="20"/>
      <c r="LCN1368" s="20"/>
      <c r="LCO1368" s="20"/>
      <c r="LCP1368" s="20"/>
      <c r="LCQ1368" s="20"/>
      <c r="LCR1368" s="20"/>
      <c r="LCS1368" s="20"/>
      <c r="LCT1368" s="20"/>
      <c r="LCU1368" s="20"/>
      <c r="LCV1368" s="20"/>
      <c r="LCW1368" s="20"/>
      <c r="LCX1368" s="20"/>
      <c r="LCY1368" s="20"/>
      <c r="LCZ1368" s="20"/>
      <c r="LDA1368" s="20"/>
      <c r="LDB1368" s="20"/>
      <c r="LDC1368" s="20"/>
      <c r="LDD1368" s="20"/>
      <c r="LDE1368" s="20"/>
      <c r="LDF1368" s="20"/>
      <c r="LDG1368" s="20"/>
      <c r="LDH1368" s="20"/>
      <c r="LDI1368" s="20"/>
      <c r="LDJ1368" s="20"/>
      <c r="LDK1368" s="20"/>
      <c r="LDL1368" s="20"/>
      <c r="LDM1368" s="20"/>
      <c r="LDN1368" s="20"/>
      <c r="LDO1368" s="20"/>
      <c r="LDP1368" s="20"/>
      <c r="LDQ1368" s="20"/>
      <c r="LDR1368" s="20"/>
      <c r="LDS1368" s="20"/>
      <c r="LDT1368" s="20"/>
      <c r="LDU1368" s="20"/>
      <c r="LDV1368" s="20"/>
      <c r="LDW1368" s="20"/>
      <c r="LDX1368" s="20"/>
      <c r="LDY1368" s="20"/>
      <c r="LDZ1368" s="20"/>
      <c r="LEA1368" s="20"/>
      <c r="LEB1368" s="20"/>
      <c r="LEC1368" s="20"/>
      <c r="LED1368" s="20"/>
      <c r="LEE1368" s="20"/>
      <c r="LEF1368" s="20"/>
      <c r="LEG1368" s="20"/>
      <c r="LEH1368" s="20"/>
      <c r="LEI1368" s="20"/>
      <c r="LEJ1368" s="20"/>
      <c r="LEK1368" s="20"/>
      <c r="LEL1368" s="20"/>
      <c r="LEM1368" s="20"/>
      <c r="LEN1368" s="20"/>
      <c r="LEO1368" s="20"/>
      <c r="LEP1368" s="20"/>
      <c r="LEQ1368" s="20"/>
      <c r="LER1368" s="20"/>
      <c r="LES1368" s="20"/>
      <c r="LET1368" s="20"/>
      <c r="LEU1368" s="20"/>
      <c r="LEV1368" s="20"/>
      <c r="LEW1368" s="20"/>
      <c r="LEX1368" s="20"/>
      <c r="LEY1368" s="20"/>
      <c r="LEZ1368" s="20"/>
      <c r="LFA1368" s="20"/>
      <c r="LFB1368" s="20"/>
      <c r="LFC1368" s="20"/>
      <c r="LFD1368" s="20"/>
      <c r="LFE1368" s="20"/>
      <c r="LFF1368" s="20"/>
      <c r="LFG1368" s="20"/>
      <c r="LFH1368" s="20"/>
      <c r="LFI1368" s="20"/>
      <c r="LFJ1368" s="20"/>
      <c r="LFK1368" s="20"/>
      <c r="LFL1368" s="20"/>
      <c r="LFM1368" s="20"/>
      <c r="LFN1368" s="20"/>
      <c r="LFO1368" s="20"/>
      <c r="LFP1368" s="20"/>
      <c r="LFQ1368" s="20"/>
      <c r="LFR1368" s="20"/>
      <c r="LFS1368" s="20"/>
      <c r="LFT1368" s="20"/>
      <c r="LFU1368" s="20"/>
      <c r="LFV1368" s="20"/>
      <c r="LFW1368" s="20"/>
      <c r="LFX1368" s="20"/>
      <c r="LFY1368" s="20"/>
      <c r="LFZ1368" s="20"/>
      <c r="LGA1368" s="20"/>
      <c r="LGB1368" s="20"/>
      <c r="LGC1368" s="20"/>
      <c r="LGD1368" s="20"/>
      <c r="LGE1368" s="20"/>
      <c r="LGF1368" s="20"/>
      <c r="LGG1368" s="20"/>
      <c r="LGH1368" s="20"/>
      <c r="LGI1368" s="20"/>
      <c r="LGJ1368" s="20"/>
      <c r="LGK1368" s="20"/>
      <c r="LGL1368" s="20"/>
      <c r="LGM1368" s="20"/>
      <c r="LGN1368" s="20"/>
      <c r="LGO1368" s="20"/>
      <c r="LGP1368" s="20"/>
      <c r="LGQ1368" s="20"/>
      <c r="LGR1368" s="20"/>
      <c r="LGS1368" s="20"/>
      <c r="LGT1368" s="20"/>
      <c r="LGU1368" s="20"/>
      <c r="LGV1368" s="20"/>
      <c r="LGW1368" s="20"/>
      <c r="LGX1368" s="20"/>
      <c r="LGY1368" s="20"/>
      <c r="LGZ1368" s="20"/>
      <c r="LHA1368" s="20"/>
      <c r="LHB1368" s="20"/>
      <c r="LHC1368" s="20"/>
      <c r="LHD1368" s="20"/>
      <c r="LHE1368" s="20"/>
      <c r="LHF1368" s="20"/>
      <c r="LHG1368" s="20"/>
      <c r="LHH1368" s="20"/>
      <c r="LHI1368" s="20"/>
      <c r="LHJ1368" s="20"/>
      <c r="LHK1368" s="20"/>
      <c r="LHL1368" s="20"/>
      <c r="LHM1368" s="20"/>
      <c r="LHN1368" s="20"/>
      <c r="LHO1368" s="20"/>
      <c r="LHP1368" s="20"/>
      <c r="LHQ1368" s="20"/>
      <c r="LHR1368" s="20"/>
      <c r="LHS1368" s="20"/>
      <c r="LHT1368" s="20"/>
      <c r="LHU1368" s="20"/>
      <c r="LHV1368" s="20"/>
      <c r="LHW1368" s="20"/>
      <c r="LHX1368" s="20"/>
      <c r="LHY1368" s="20"/>
      <c r="LHZ1368" s="20"/>
      <c r="LIA1368" s="20"/>
      <c r="LIB1368" s="20"/>
      <c r="LIC1368" s="20"/>
      <c r="LID1368" s="20"/>
      <c r="LIE1368" s="20"/>
      <c r="LIF1368" s="20"/>
      <c r="LIG1368" s="20"/>
      <c r="LIH1368" s="20"/>
      <c r="LII1368" s="20"/>
      <c r="LIJ1368" s="20"/>
      <c r="LIK1368" s="20"/>
      <c r="LIL1368" s="20"/>
      <c r="LIM1368" s="20"/>
      <c r="LIN1368" s="20"/>
      <c r="LIO1368" s="20"/>
      <c r="LIP1368" s="20"/>
      <c r="LIQ1368" s="20"/>
      <c r="LIR1368" s="20"/>
      <c r="LIS1368" s="20"/>
      <c r="LIT1368" s="20"/>
      <c r="LIU1368" s="20"/>
      <c r="LIV1368" s="20"/>
      <c r="LIW1368" s="20"/>
      <c r="LIX1368" s="20"/>
      <c r="LIY1368" s="20"/>
      <c r="LIZ1368" s="20"/>
      <c r="LJA1368" s="20"/>
      <c r="LJB1368" s="20"/>
      <c r="LJC1368" s="20"/>
      <c r="LJD1368" s="20"/>
      <c r="LJE1368" s="20"/>
      <c r="LJF1368" s="20"/>
      <c r="LJG1368" s="20"/>
      <c r="LJH1368" s="20"/>
      <c r="LJI1368" s="20"/>
      <c r="LJJ1368" s="20"/>
      <c r="LJK1368" s="20"/>
      <c r="LJL1368" s="20"/>
      <c r="LJM1368" s="20"/>
      <c r="LJN1368" s="20"/>
      <c r="LJO1368" s="20"/>
      <c r="LJP1368" s="20"/>
      <c r="LJQ1368" s="20"/>
      <c r="LJR1368" s="20"/>
      <c r="LJS1368" s="20"/>
      <c r="LJT1368" s="20"/>
      <c r="LJU1368" s="20"/>
      <c r="LJV1368" s="20"/>
      <c r="LJW1368" s="20"/>
      <c r="LJX1368" s="20"/>
      <c r="LJY1368" s="20"/>
      <c r="LJZ1368" s="20"/>
      <c r="LKA1368" s="20"/>
      <c r="LKB1368" s="20"/>
      <c r="LKC1368" s="20"/>
      <c r="LKD1368" s="20"/>
      <c r="LKE1368" s="20"/>
      <c r="LKF1368" s="20"/>
      <c r="LKG1368" s="20"/>
      <c r="LKH1368" s="20"/>
      <c r="LKI1368" s="20"/>
      <c r="LKJ1368" s="20"/>
      <c r="LKK1368" s="20"/>
      <c r="LKL1368" s="20"/>
      <c r="LKM1368" s="20"/>
      <c r="LKN1368" s="20"/>
      <c r="LKO1368" s="20"/>
      <c r="LKP1368" s="20"/>
      <c r="LKQ1368" s="20"/>
      <c r="LKR1368" s="20"/>
      <c r="LKS1368" s="20"/>
      <c r="LKT1368" s="20"/>
      <c r="LKU1368" s="20"/>
      <c r="LKV1368" s="20"/>
      <c r="LKW1368" s="20"/>
      <c r="LKX1368" s="20"/>
      <c r="LKY1368" s="20"/>
      <c r="LKZ1368" s="20"/>
      <c r="LLA1368" s="20"/>
      <c r="LLB1368" s="20"/>
      <c r="LLC1368" s="20"/>
      <c r="LLD1368" s="20"/>
      <c r="LLE1368" s="20"/>
      <c r="LLF1368" s="20"/>
      <c r="LLG1368" s="20"/>
      <c r="LLH1368" s="20"/>
      <c r="LLI1368" s="20"/>
      <c r="LLJ1368" s="20"/>
      <c r="LLK1368" s="20"/>
      <c r="LLL1368" s="20"/>
      <c r="LLM1368" s="20"/>
      <c r="LLN1368" s="20"/>
      <c r="LLO1368" s="20"/>
      <c r="LLP1368" s="20"/>
      <c r="LLQ1368" s="20"/>
      <c r="LLR1368" s="20"/>
      <c r="LLS1368" s="20"/>
      <c r="LLT1368" s="20"/>
      <c r="LLU1368" s="20"/>
      <c r="LLV1368" s="20"/>
      <c r="LLW1368" s="20"/>
      <c r="LLX1368" s="20"/>
      <c r="LLY1368" s="20"/>
      <c r="LLZ1368" s="20"/>
      <c r="LMA1368" s="20"/>
      <c r="LMB1368" s="20"/>
      <c r="LMC1368" s="20"/>
      <c r="LMD1368" s="20"/>
      <c r="LME1368" s="20"/>
      <c r="LMF1368" s="20"/>
      <c r="LMG1368" s="20"/>
      <c r="LMH1368" s="20"/>
      <c r="LMI1368" s="20"/>
      <c r="LMJ1368" s="20"/>
      <c r="LMK1368" s="20"/>
      <c r="LML1368" s="20"/>
      <c r="LMM1368" s="20"/>
      <c r="LMN1368" s="20"/>
      <c r="LMO1368" s="20"/>
      <c r="LMP1368" s="20"/>
      <c r="LMQ1368" s="20"/>
      <c r="LMR1368" s="20"/>
      <c r="LMS1368" s="20"/>
      <c r="LMT1368" s="20"/>
      <c r="LMU1368" s="20"/>
      <c r="LMV1368" s="20"/>
      <c r="LMW1368" s="20"/>
      <c r="LMX1368" s="20"/>
      <c r="LMY1368" s="20"/>
      <c r="LMZ1368" s="20"/>
      <c r="LNA1368" s="20"/>
      <c r="LNB1368" s="20"/>
      <c r="LNC1368" s="20"/>
      <c r="LND1368" s="20"/>
      <c r="LNE1368" s="20"/>
      <c r="LNF1368" s="20"/>
      <c r="LNG1368" s="20"/>
      <c r="LNH1368" s="20"/>
      <c r="LNI1368" s="20"/>
      <c r="LNJ1368" s="20"/>
      <c r="LNK1368" s="20"/>
      <c r="LNL1368" s="20"/>
      <c r="LNM1368" s="20"/>
      <c r="LNN1368" s="20"/>
      <c r="LNO1368" s="20"/>
      <c r="LNP1368" s="20"/>
      <c r="LNQ1368" s="20"/>
      <c r="LNR1368" s="20"/>
      <c r="LNS1368" s="20"/>
      <c r="LNT1368" s="20"/>
      <c r="LNU1368" s="20"/>
      <c r="LNV1368" s="20"/>
      <c r="LNW1368" s="20"/>
      <c r="LNX1368" s="20"/>
      <c r="LNY1368" s="20"/>
      <c r="LNZ1368" s="20"/>
      <c r="LOA1368" s="20"/>
      <c r="LOB1368" s="20"/>
      <c r="LOC1368" s="20"/>
      <c r="LOD1368" s="20"/>
      <c r="LOE1368" s="20"/>
      <c r="LOF1368" s="20"/>
      <c r="LOG1368" s="20"/>
      <c r="LOH1368" s="20"/>
      <c r="LOI1368" s="20"/>
      <c r="LOJ1368" s="20"/>
      <c r="LOK1368" s="20"/>
      <c r="LOL1368" s="20"/>
      <c r="LOM1368" s="20"/>
      <c r="LON1368" s="20"/>
      <c r="LOO1368" s="20"/>
      <c r="LOP1368" s="20"/>
      <c r="LOQ1368" s="20"/>
      <c r="LOR1368" s="20"/>
      <c r="LOS1368" s="20"/>
      <c r="LOT1368" s="20"/>
      <c r="LOU1368" s="20"/>
      <c r="LOV1368" s="20"/>
      <c r="LOW1368" s="20"/>
      <c r="LOX1368" s="20"/>
      <c r="LOY1368" s="20"/>
      <c r="LOZ1368" s="20"/>
      <c r="LPA1368" s="20"/>
      <c r="LPB1368" s="20"/>
      <c r="LPC1368" s="20"/>
      <c r="LPD1368" s="20"/>
      <c r="LPE1368" s="20"/>
      <c r="LPF1368" s="20"/>
      <c r="LPG1368" s="20"/>
      <c r="LPH1368" s="20"/>
      <c r="LPI1368" s="20"/>
      <c r="LPJ1368" s="20"/>
      <c r="LPK1368" s="20"/>
      <c r="LPL1368" s="20"/>
      <c r="LPM1368" s="20"/>
      <c r="LPN1368" s="20"/>
      <c r="LPO1368" s="20"/>
      <c r="LPP1368" s="20"/>
      <c r="LPQ1368" s="20"/>
      <c r="LPR1368" s="20"/>
      <c r="LPS1368" s="20"/>
      <c r="LPT1368" s="20"/>
      <c r="LPU1368" s="20"/>
      <c r="LPV1368" s="20"/>
      <c r="LPW1368" s="20"/>
      <c r="LPX1368" s="20"/>
      <c r="LPY1368" s="20"/>
      <c r="LPZ1368" s="20"/>
      <c r="LQA1368" s="20"/>
      <c r="LQB1368" s="20"/>
      <c r="LQC1368" s="20"/>
      <c r="LQD1368" s="20"/>
      <c r="LQE1368" s="20"/>
      <c r="LQF1368" s="20"/>
      <c r="LQG1368" s="20"/>
      <c r="LQH1368" s="20"/>
      <c r="LQI1368" s="20"/>
      <c r="LQJ1368" s="20"/>
      <c r="LQK1368" s="20"/>
      <c r="LQL1368" s="20"/>
      <c r="LQM1368" s="20"/>
      <c r="LQN1368" s="20"/>
      <c r="LQO1368" s="20"/>
      <c r="LQP1368" s="20"/>
      <c r="LQQ1368" s="20"/>
      <c r="LQR1368" s="20"/>
      <c r="LQS1368" s="20"/>
      <c r="LQT1368" s="20"/>
      <c r="LQU1368" s="20"/>
      <c r="LQV1368" s="20"/>
      <c r="LQW1368" s="20"/>
      <c r="LQX1368" s="20"/>
      <c r="LQY1368" s="20"/>
      <c r="LQZ1368" s="20"/>
      <c r="LRA1368" s="20"/>
      <c r="LRB1368" s="20"/>
      <c r="LRC1368" s="20"/>
      <c r="LRD1368" s="20"/>
      <c r="LRE1368" s="20"/>
      <c r="LRF1368" s="20"/>
      <c r="LRG1368" s="20"/>
      <c r="LRH1368" s="20"/>
      <c r="LRI1368" s="20"/>
      <c r="LRJ1368" s="20"/>
      <c r="LRK1368" s="20"/>
      <c r="LRL1368" s="20"/>
      <c r="LRM1368" s="20"/>
      <c r="LRN1368" s="20"/>
      <c r="LRO1368" s="20"/>
      <c r="LRP1368" s="20"/>
      <c r="LRQ1368" s="20"/>
      <c r="LRR1368" s="20"/>
      <c r="LRS1368" s="20"/>
      <c r="LRT1368" s="20"/>
      <c r="LRU1368" s="20"/>
      <c r="LRV1368" s="20"/>
      <c r="LRW1368" s="20"/>
      <c r="LRX1368" s="20"/>
      <c r="LRY1368" s="20"/>
      <c r="LRZ1368" s="20"/>
      <c r="LSA1368" s="20"/>
      <c r="LSB1368" s="20"/>
      <c r="LSC1368" s="20"/>
      <c r="LSD1368" s="20"/>
      <c r="LSE1368" s="20"/>
      <c r="LSF1368" s="20"/>
      <c r="LSG1368" s="20"/>
      <c r="LSH1368" s="20"/>
      <c r="LSI1368" s="20"/>
      <c r="LSJ1368" s="20"/>
      <c r="LSK1368" s="20"/>
      <c r="LSL1368" s="20"/>
      <c r="LSM1368" s="20"/>
      <c r="LSN1368" s="20"/>
      <c r="LSO1368" s="20"/>
      <c r="LSP1368" s="20"/>
      <c r="LSQ1368" s="20"/>
      <c r="LSR1368" s="20"/>
      <c r="LSS1368" s="20"/>
      <c r="LST1368" s="20"/>
      <c r="LSU1368" s="20"/>
      <c r="LSV1368" s="20"/>
      <c r="LSW1368" s="20"/>
      <c r="LSX1368" s="20"/>
      <c r="LSY1368" s="20"/>
      <c r="LSZ1368" s="20"/>
      <c r="LTA1368" s="20"/>
      <c r="LTB1368" s="20"/>
      <c r="LTC1368" s="20"/>
      <c r="LTD1368" s="20"/>
      <c r="LTE1368" s="20"/>
      <c r="LTF1368" s="20"/>
      <c r="LTG1368" s="20"/>
      <c r="LTH1368" s="20"/>
      <c r="LTI1368" s="20"/>
      <c r="LTJ1368" s="20"/>
      <c r="LTK1368" s="20"/>
      <c r="LTL1368" s="20"/>
      <c r="LTM1368" s="20"/>
      <c r="LTN1368" s="20"/>
      <c r="LTO1368" s="20"/>
      <c r="LTP1368" s="20"/>
      <c r="LTQ1368" s="20"/>
      <c r="LTR1368" s="20"/>
      <c r="LTS1368" s="20"/>
      <c r="LTT1368" s="20"/>
      <c r="LTU1368" s="20"/>
      <c r="LTV1368" s="20"/>
      <c r="LTW1368" s="20"/>
      <c r="LTX1368" s="20"/>
      <c r="LTY1368" s="20"/>
      <c r="LTZ1368" s="20"/>
      <c r="LUA1368" s="20"/>
      <c r="LUB1368" s="20"/>
      <c r="LUC1368" s="20"/>
      <c r="LUD1368" s="20"/>
      <c r="LUE1368" s="20"/>
      <c r="LUF1368" s="20"/>
      <c r="LUG1368" s="20"/>
      <c r="LUH1368" s="20"/>
      <c r="LUI1368" s="20"/>
      <c r="LUJ1368" s="20"/>
      <c r="LUK1368" s="20"/>
      <c r="LUL1368" s="20"/>
      <c r="LUM1368" s="20"/>
      <c r="LUN1368" s="20"/>
      <c r="LUO1368" s="20"/>
      <c r="LUP1368" s="20"/>
      <c r="LUQ1368" s="20"/>
      <c r="LUR1368" s="20"/>
      <c r="LUS1368" s="20"/>
      <c r="LUT1368" s="20"/>
      <c r="LUU1368" s="20"/>
      <c r="LUV1368" s="20"/>
      <c r="LUW1368" s="20"/>
      <c r="LUX1368" s="20"/>
      <c r="LUY1368" s="20"/>
      <c r="LUZ1368" s="20"/>
      <c r="LVA1368" s="20"/>
      <c r="LVB1368" s="20"/>
      <c r="LVC1368" s="20"/>
      <c r="LVD1368" s="20"/>
      <c r="LVE1368" s="20"/>
      <c r="LVF1368" s="20"/>
      <c r="LVG1368" s="20"/>
      <c r="LVH1368" s="20"/>
      <c r="LVI1368" s="20"/>
      <c r="LVJ1368" s="20"/>
      <c r="LVK1368" s="20"/>
      <c r="LVL1368" s="20"/>
      <c r="LVM1368" s="20"/>
      <c r="LVN1368" s="20"/>
      <c r="LVO1368" s="20"/>
      <c r="LVP1368" s="20"/>
      <c r="LVQ1368" s="20"/>
      <c r="LVR1368" s="20"/>
      <c r="LVS1368" s="20"/>
      <c r="LVT1368" s="20"/>
      <c r="LVU1368" s="20"/>
      <c r="LVV1368" s="20"/>
      <c r="LVW1368" s="20"/>
      <c r="LVX1368" s="20"/>
      <c r="LVY1368" s="20"/>
      <c r="LVZ1368" s="20"/>
      <c r="LWA1368" s="20"/>
      <c r="LWB1368" s="20"/>
      <c r="LWC1368" s="20"/>
      <c r="LWD1368" s="20"/>
      <c r="LWE1368" s="20"/>
      <c r="LWF1368" s="20"/>
      <c r="LWG1368" s="20"/>
      <c r="LWH1368" s="20"/>
      <c r="LWI1368" s="20"/>
      <c r="LWJ1368" s="20"/>
      <c r="LWK1368" s="20"/>
      <c r="LWL1368" s="20"/>
      <c r="LWM1368" s="20"/>
      <c r="LWN1368" s="20"/>
      <c r="LWO1368" s="20"/>
      <c r="LWP1368" s="20"/>
      <c r="LWQ1368" s="20"/>
      <c r="LWR1368" s="20"/>
      <c r="LWS1368" s="20"/>
      <c r="LWT1368" s="20"/>
      <c r="LWU1368" s="20"/>
      <c r="LWV1368" s="20"/>
      <c r="LWW1368" s="20"/>
      <c r="LWX1368" s="20"/>
      <c r="LWY1368" s="20"/>
      <c r="LWZ1368" s="20"/>
      <c r="LXA1368" s="20"/>
      <c r="LXB1368" s="20"/>
      <c r="LXC1368" s="20"/>
      <c r="LXD1368" s="20"/>
      <c r="LXE1368" s="20"/>
      <c r="LXF1368" s="20"/>
      <c r="LXG1368" s="20"/>
      <c r="LXH1368" s="20"/>
      <c r="LXI1368" s="20"/>
      <c r="LXJ1368" s="20"/>
      <c r="LXK1368" s="20"/>
      <c r="LXL1368" s="20"/>
      <c r="LXM1368" s="20"/>
      <c r="LXN1368" s="20"/>
      <c r="LXO1368" s="20"/>
      <c r="LXP1368" s="20"/>
      <c r="LXQ1368" s="20"/>
      <c r="LXR1368" s="20"/>
      <c r="LXS1368" s="20"/>
      <c r="LXT1368" s="20"/>
      <c r="LXU1368" s="20"/>
      <c r="LXV1368" s="20"/>
      <c r="LXW1368" s="20"/>
      <c r="LXX1368" s="20"/>
      <c r="LXY1368" s="20"/>
      <c r="LXZ1368" s="20"/>
      <c r="LYA1368" s="20"/>
      <c r="LYB1368" s="20"/>
      <c r="LYC1368" s="20"/>
      <c r="LYD1368" s="20"/>
      <c r="LYE1368" s="20"/>
      <c r="LYF1368" s="20"/>
      <c r="LYG1368" s="20"/>
      <c r="LYH1368" s="20"/>
      <c r="LYI1368" s="20"/>
      <c r="LYJ1368" s="20"/>
      <c r="LYK1368" s="20"/>
      <c r="LYL1368" s="20"/>
      <c r="LYM1368" s="20"/>
      <c r="LYN1368" s="20"/>
      <c r="LYO1368" s="20"/>
      <c r="LYP1368" s="20"/>
      <c r="LYQ1368" s="20"/>
      <c r="LYR1368" s="20"/>
      <c r="LYS1368" s="20"/>
      <c r="LYT1368" s="20"/>
      <c r="LYU1368" s="20"/>
      <c r="LYV1368" s="20"/>
      <c r="LYW1368" s="20"/>
      <c r="LYX1368" s="20"/>
      <c r="LYY1368" s="20"/>
      <c r="LYZ1368" s="20"/>
      <c r="LZA1368" s="20"/>
      <c r="LZB1368" s="20"/>
      <c r="LZC1368" s="20"/>
      <c r="LZD1368" s="20"/>
      <c r="LZE1368" s="20"/>
      <c r="LZF1368" s="20"/>
      <c r="LZG1368" s="20"/>
      <c r="LZH1368" s="20"/>
      <c r="LZI1368" s="20"/>
      <c r="LZJ1368" s="20"/>
      <c r="LZK1368" s="20"/>
      <c r="LZL1368" s="20"/>
      <c r="LZM1368" s="20"/>
      <c r="LZN1368" s="20"/>
      <c r="LZO1368" s="20"/>
      <c r="LZP1368" s="20"/>
      <c r="LZQ1368" s="20"/>
      <c r="LZR1368" s="20"/>
      <c r="LZS1368" s="20"/>
      <c r="LZT1368" s="20"/>
      <c r="LZU1368" s="20"/>
      <c r="LZV1368" s="20"/>
      <c r="LZW1368" s="20"/>
      <c r="LZX1368" s="20"/>
      <c r="LZY1368" s="20"/>
      <c r="LZZ1368" s="20"/>
      <c r="MAA1368" s="20"/>
      <c r="MAB1368" s="20"/>
      <c r="MAC1368" s="20"/>
      <c r="MAD1368" s="20"/>
      <c r="MAE1368" s="20"/>
      <c r="MAF1368" s="20"/>
      <c r="MAG1368" s="20"/>
      <c r="MAH1368" s="20"/>
      <c r="MAI1368" s="20"/>
      <c r="MAJ1368" s="20"/>
      <c r="MAK1368" s="20"/>
      <c r="MAL1368" s="20"/>
      <c r="MAM1368" s="20"/>
      <c r="MAN1368" s="20"/>
      <c r="MAO1368" s="20"/>
      <c r="MAP1368" s="20"/>
      <c r="MAQ1368" s="20"/>
      <c r="MAR1368" s="20"/>
      <c r="MAS1368" s="20"/>
      <c r="MAT1368" s="20"/>
      <c r="MAU1368" s="20"/>
      <c r="MAV1368" s="20"/>
      <c r="MAW1368" s="20"/>
      <c r="MAX1368" s="20"/>
      <c r="MAY1368" s="20"/>
      <c r="MAZ1368" s="20"/>
      <c r="MBA1368" s="20"/>
      <c r="MBB1368" s="20"/>
      <c r="MBC1368" s="20"/>
      <c r="MBD1368" s="20"/>
      <c r="MBE1368" s="20"/>
      <c r="MBF1368" s="20"/>
      <c r="MBG1368" s="20"/>
      <c r="MBH1368" s="20"/>
      <c r="MBI1368" s="20"/>
      <c r="MBJ1368" s="20"/>
      <c r="MBK1368" s="20"/>
      <c r="MBL1368" s="20"/>
      <c r="MBM1368" s="20"/>
      <c r="MBN1368" s="20"/>
      <c r="MBO1368" s="20"/>
      <c r="MBP1368" s="20"/>
      <c r="MBQ1368" s="20"/>
      <c r="MBR1368" s="20"/>
      <c r="MBS1368" s="20"/>
      <c r="MBT1368" s="20"/>
      <c r="MBU1368" s="20"/>
      <c r="MBV1368" s="20"/>
      <c r="MBW1368" s="20"/>
      <c r="MBX1368" s="20"/>
      <c r="MBY1368" s="20"/>
      <c r="MBZ1368" s="20"/>
      <c r="MCA1368" s="20"/>
      <c r="MCB1368" s="20"/>
      <c r="MCC1368" s="20"/>
      <c r="MCD1368" s="20"/>
      <c r="MCE1368" s="20"/>
      <c r="MCF1368" s="20"/>
      <c r="MCG1368" s="20"/>
      <c r="MCH1368" s="20"/>
      <c r="MCI1368" s="20"/>
      <c r="MCJ1368" s="20"/>
      <c r="MCK1368" s="20"/>
      <c r="MCL1368" s="20"/>
      <c r="MCM1368" s="20"/>
      <c r="MCN1368" s="20"/>
      <c r="MCO1368" s="20"/>
      <c r="MCP1368" s="20"/>
      <c r="MCQ1368" s="20"/>
      <c r="MCR1368" s="20"/>
      <c r="MCS1368" s="20"/>
      <c r="MCT1368" s="20"/>
      <c r="MCU1368" s="20"/>
      <c r="MCV1368" s="20"/>
      <c r="MCW1368" s="20"/>
      <c r="MCX1368" s="20"/>
      <c r="MCY1368" s="20"/>
      <c r="MCZ1368" s="20"/>
      <c r="MDA1368" s="20"/>
      <c r="MDB1368" s="20"/>
      <c r="MDC1368" s="20"/>
      <c r="MDD1368" s="20"/>
      <c r="MDE1368" s="20"/>
      <c r="MDF1368" s="20"/>
      <c r="MDG1368" s="20"/>
      <c r="MDH1368" s="20"/>
      <c r="MDI1368" s="20"/>
      <c r="MDJ1368" s="20"/>
      <c r="MDK1368" s="20"/>
      <c r="MDL1368" s="20"/>
      <c r="MDM1368" s="20"/>
      <c r="MDN1368" s="20"/>
      <c r="MDO1368" s="20"/>
      <c r="MDP1368" s="20"/>
      <c r="MDQ1368" s="20"/>
      <c r="MDR1368" s="20"/>
      <c r="MDS1368" s="20"/>
      <c r="MDT1368" s="20"/>
      <c r="MDU1368" s="20"/>
      <c r="MDV1368" s="20"/>
      <c r="MDW1368" s="20"/>
      <c r="MDX1368" s="20"/>
      <c r="MDY1368" s="20"/>
      <c r="MDZ1368" s="20"/>
      <c r="MEA1368" s="20"/>
      <c r="MEB1368" s="20"/>
      <c r="MEC1368" s="20"/>
      <c r="MED1368" s="20"/>
      <c r="MEE1368" s="20"/>
      <c r="MEF1368" s="20"/>
      <c r="MEG1368" s="20"/>
      <c r="MEH1368" s="20"/>
      <c r="MEI1368" s="20"/>
      <c r="MEJ1368" s="20"/>
      <c r="MEK1368" s="20"/>
      <c r="MEL1368" s="20"/>
      <c r="MEM1368" s="20"/>
      <c r="MEN1368" s="20"/>
      <c r="MEO1368" s="20"/>
      <c r="MEP1368" s="20"/>
      <c r="MEQ1368" s="20"/>
      <c r="MER1368" s="20"/>
      <c r="MES1368" s="20"/>
      <c r="MET1368" s="20"/>
      <c r="MEU1368" s="20"/>
      <c r="MEV1368" s="20"/>
      <c r="MEW1368" s="20"/>
      <c r="MEX1368" s="20"/>
      <c r="MEY1368" s="20"/>
      <c r="MEZ1368" s="20"/>
      <c r="MFA1368" s="20"/>
      <c r="MFB1368" s="20"/>
      <c r="MFC1368" s="20"/>
      <c r="MFD1368" s="20"/>
      <c r="MFE1368" s="20"/>
      <c r="MFF1368" s="20"/>
      <c r="MFG1368" s="20"/>
      <c r="MFH1368" s="20"/>
      <c r="MFI1368" s="20"/>
      <c r="MFJ1368" s="20"/>
      <c r="MFK1368" s="20"/>
      <c r="MFL1368" s="20"/>
      <c r="MFM1368" s="20"/>
      <c r="MFN1368" s="20"/>
      <c r="MFO1368" s="20"/>
      <c r="MFP1368" s="20"/>
      <c r="MFQ1368" s="20"/>
      <c r="MFR1368" s="20"/>
      <c r="MFS1368" s="20"/>
      <c r="MFT1368" s="20"/>
      <c r="MFU1368" s="20"/>
      <c r="MFV1368" s="20"/>
      <c r="MFW1368" s="20"/>
      <c r="MFX1368" s="20"/>
      <c r="MFY1368" s="20"/>
      <c r="MFZ1368" s="20"/>
      <c r="MGA1368" s="20"/>
      <c r="MGB1368" s="20"/>
      <c r="MGC1368" s="20"/>
      <c r="MGD1368" s="20"/>
      <c r="MGE1368" s="20"/>
      <c r="MGF1368" s="20"/>
      <c r="MGG1368" s="20"/>
      <c r="MGH1368" s="20"/>
      <c r="MGI1368" s="20"/>
      <c r="MGJ1368" s="20"/>
      <c r="MGK1368" s="20"/>
      <c r="MGL1368" s="20"/>
      <c r="MGM1368" s="20"/>
      <c r="MGN1368" s="20"/>
      <c r="MGO1368" s="20"/>
      <c r="MGP1368" s="20"/>
      <c r="MGQ1368" s="20"/>
      <c r="MGR1368" s="20"/>
      <c r="MGS1368" s="20"/>
      <c r="MGT1368" s="20"/>
      <c r="MGU1368" s="20"/>
      <c r="MGV1368" s="20"/>
      <c r="MGW1368" s="20"/>
      <c r="MGX1368" s="20"/>
      <c r="MGY1368" s="20"/>
      <c r="MGZ1368" s="20"/>
      <c r="MHA1368" s="20"/>
      <c r="MHB1368" s="20"/>
      <c r="MHC1368" s="20"/>
      <c r="MHD1368" s="20"/>
      <c r="MHE1368" s="20"/>
      <c r="MHF1368" s="20"/>
      <c r="MHG1368" s="20"/>
      <c r="MHH1368" s="20"/>
      <c r="MHI1368" s="20"/>
      <c r="MHJ1368" s="20"/>
      <c r="MHK1368" s="20"/>
      <c r="MHL1368" s="20"/>
      <c r="MHM1368" s="20"/>
      <c r="MHN1368" s="20"/>
      <c r="MHO1368" s="20"/>
      <c r="MHP1368" s="20"/>
      <c r="MHQ1368" s="20"/>
      <c r="MHR1368" s="20"/>
      <c r="MHS1368" s="20"/>
      <c r="MHT1368" s="20"/>
      <c r="MHU1368" s="20"/>
      <c r="MHV1368" s="20"/>
      <c r="MHW1368" s="20"/>
      <c r="MHX1368" s="20"/>
      <c r="MHY1368" s="20"/>
      <c r="MHZ1368" s="20"/>
      <c r="MIA1368" s="20"/>
      <c r="MIB1368" s="20"/>
      <c r="MIC1368" s="20"/>
      <c r="MID1368" s="20"/>
      <c r="MIE1368" s="20"/>
      <c r="MIF1368" s="20"/>
      <c r="MIG1368" s="20"/>
      <c r="MIH1368" s="20"/>
      <c r="MII1368" s="20"/>
      <c r="MIJ1368" s="20"/>
      <c r="MIK1368" s="20"/>
      <c r="MIL1368" s="20"/>
      <c r="MIM1368" s="20"/>
      <c r="MIN1368" s="20"/>
      <c r="MIO1368" s="20"/>
      <c r="MIP1368" s="20"/>
      <c r="MIQ1368" s="20"/>
      <c r="MIR1368" s="20"/>
      <c r="MIS1368" s="20"/>
      <c r="MIT1368" s="20"/>
      <c r="MIU1368" s="20"/>
      <c r="MIV1368" s="20"/>
      <c r="MIW1368" s="20"/>
      <c r="MIX1368" s="20"/>
      <c r="MIY1368" s="20"/>
      <c r="MIZ1368" s="20"/>
      <c r="MJA1368" s="20"/>
      <c r="MJB1368" s="20"/>
      <c r="MJC1368" s="20"/>
      <c r="MJD1368" s="20"/>
      <c r="MJE1368" s="20"/>
      <c r="MJF1368" s="20"/>
      <c r="MJG1368" s="20"/>
      <c r="MJH1368" s="20"/>
      <c r="MJI1368" s="20"/>
      <c r="MJJ1368" s="20"/>
      <c r="MJK1368" s="20"/>
      <c r="MJL1368" s="20"/>
      <c r="MJM1368" s="20"/>
      <c r="MJN1368" s="20"/>
      <c r="MJO1368" s="20"/>
      <c r="MJP1368" s="20"/>
      <c r="MJQ1368" s="20"/>
      <c r="MJR1368" s="20"/>
      <c r="MJS1368" s="20"/>
      <c r="MJT1368" s="20"/>
      <c r="MJU1368" s="20"/>
      <c r="MJV1368" s="20"/>
      <c r="MJW1368" s="20"/>
      <c r="MJX1368" s="20"/>
      <c r="MJY1368" s="20"/>
      <c r="MJZ1368" s="20"/>
      <c r="MKA1368" s="20"/>
      <c r="MKB1368" s="20"/>
      <c r="MKC1368" s="20"/>
      <c r="MKD1368" s="20"/>
      <c r="MKE1368" s="20"/>
      <c r="MKF1368" s="20"/>
      <c r="MKG1368" s="20"/>
      <c r="MKH1368" s="20"/>
      <c r="MKI1368" s="20"/>
      <c r="MKJ1368" s="20"/>
      <c r="MKK1368" s="20"/>
      <c r="MKL1368" s="20"/>
      <c r="MKM1368" s="20"/>
      <c r="MKN1368" s="20"/>
      <c r="MKO1368" s="20"/>
      <c r="MKP1368" s="20"/>
      <c r="MKQ1368" s="20"/>
      <c r="MKR1368" s="20"/>
      <c r="MKS1368" s="20"/>
      <c r="MKT1368" s="20"/>
      <c r="MKU1368" s="20"/>
      <c r="MKV1368" s="20"/>
      <c r="MKW1368" s="20"/>
      <c r="MKX1368" s="20"/>
      <c r="MKY1368" s="20"/>
      <c r="MKZ1368" s="20"/>
      <c r="MLA1368" s="20"/>
      <c r="MLB1368" s="20"/>
      <c r="MLC1368" s="20"/>
      <c r="MLD1368" s="20"/>
      <c r="MLE1368" s="20"/>
      <c r="MLF1368" s="20"/>
      <c r="MLG1368" s="20"/>
      <c r="MLH1368" s="20"/>
      <c r="MLI1368" s="20"/>
      <c r="MLJ1368" s="20"/>
      <c r="MLK1368" s="20"/>
      <c r="MLL1368" s="20"/>
      <c r="MLM1368" s="20"/>
      <c r="MLN1368" s="20"/>
      <c r="MLO1368" s="20"/>
      <c r="MLP1368" s="20"/>
      <c r="MLQ1368" s="20"/>
      <c r="MLR1368" s="20"/>
      <c r="MLS1368" s="20"/>
      <c r="MLT1368" s="20"/>
      <c r="MLU1368" s="20"/>
      <c r="MLV1368" s="20"/>
      <c r="MLW1368" s="20"/>
      <c r="MLX1368" s="20"/>
      <c r="MLY1368" s="20"/>
      <c r="MLZ1368" s="20"/>
      <c r="MMA1368" s="20"/>
      <c r="MMB1368" s="20"/>
      <c r="MMC1368" s="20"/>
      <c r="MMD1368" s="20"/>
      <c r="MME1368" s="20"/>
      <c r="MMF1368" s="20"/>
      <c r="MMG1368" s="20"/>
      <c r="MMH1368" s="20"/>
      <c r="MMI1368" s="20"/>
      <c r="MMJ1368" s="20"/>
      <c r="MMK1368" s="20"/>
      <c r="MML1368" s="20"/>
      <c r="MMM1368" s="20"/>
      <c r="MMN1368" s="20"/>
      <c r="MMO1368" s="20"/>
      <c r="MMP1368" s="20"/>
      <c r="MMQ1368" s="20"/>
      <c r="MMR1368" s="20"/>
      <c r="MMS1368" s="20"/>
      <c r="MMT1368" s="20"/>
      <c r="MMU1368" s="20"/>
      <c r="MMV1368" s="20"/>
      <c r="MMW1368" s="20"/>
      <c r="MMX1368" s="20"/>
      <c r="MMY1368" s="20"/>
      <c r="MMZ1368" s="20"/>
      <c r="MNA1368" s="20"/>
      <c r="MNB1368" s="20"/>
      <c r="MNC1368" s="20"/>
      <c r="MND1368" s="20"/>
      <c r="MNE1368" s="20"/>
      <c r="MNF1368" s="20"/>
      <c r="MNG1368" s="20"/>
      <c r="MNH1368" s="20"/>
      <c r="MNI1368" s="20"/>
      <c r="MNJ1368" s="20"/>
      <c r="MNK1368" s="20"/>
      <c r="MNL1368" s="20"/>
      <c r="MNM1368" s="20"/>
      <c r="MNN1368" s="20"/>
      <c r="MNO1368" s="20"/>
      <c r="MNP1368" s="20"/>
      <c r="MNQ1368" s="20"/>
      <c r="MNR1368" s="20"/>
      <c r="MNS1368" s="20"/>
      <c r="MNT1368" s="20"/>
      <c r="MNU1368" s="20"/>
      <c r="MNV1368" s="20"/>
      <c r="MNW1368" s="20"/>
      <c r="MNX1368" s="20"/>
      <c r="MNY1368" s="20"/>
      <c r="MNZ1368" s="20"/>
      <c r="MOA1368" s="20"/>
      <c r="MOB1368" s="20"/>
      <c r="MOC1368" s="20"/>
      <c r="MOD1368" s="20"/>
      <c r="MOE1368" s="20"/>
      <c r="MOF1368" s="20"/>
      <c r="MOG1368" s="20"/>
      <c r="MOH1368" s="20"/>
      <c r="MOI1368" s="20"/>
      <c r="MOJ1368" s="20"/>
      <c r="MOK1368" s="20"/>
      <c r="MOL1368" s="20"/>
      <c r="MOM1368" s="20"/>
      <c r="MON1368" s="20"/>
      <c r="MOO1368" s="20"/>
      <c r="MOP1368" s="20"/>
      <c r="MOQ1368" s="20"/>
      <c r="MOR1368" s="20"/>
      <c r="MOS1368" s="20"/>
      <c r="MOT1368" s="20"/>
      <c r="MOU1368" s="20"/>
      <c r="MOV1368" s="20"/>
      <c r="MOW1368" s="20"/>
      <c r="MOX1368" s="20"/>
      <c r="MOY1368" s="20"/>
      <c r="MOZ1368" s="20"/>
      <c r="MPA1368" s="20"/>
      <c r="MPB1368" s="20"/>
      <c r="MPC1368" s="20"/>
      <c r="MPD1368" s="20"/>
      <c r="MPE1368" s="20"/>
      <c r="MPF1368" s="20"/>
      <c r="MPG1368" s="20"/>
      <c r="MPH1368" s="20"/>
      <c r="MPI1368" s="20"/>
      <c r="MPJ1368" s="20"/>
      <c r="MPK1368" s="20"/>
      <c r="MPL1368" s="20"/>
      <c r="MPM1368" s="20"/>
      <c r="MPN1368" s="20"/>
      <c r="MPO1368" s="20"/>
      <c r="MPP1368" s="20"/>
      <c r="MPQ1368" s="20"/>
      <c r="MPR1368" s="20"/>
      <c r="MPS1368" s="20"/>
      <c r="MPT1368" s="20"/>
      <c r="MPU1368" s="20"/>
      <c r="MPV1368" s="20"/>
      <c r="MPW1368" s="20"/>
      <c r="MPX1368" s="20"/>
      <c r="MPY1368" s="20"/>
      <c r="MPZ1368" s="20"/>
      <c r="MQA1368" s="20"/>
      <c r="MQB1368" s="20"/>
      <c r="MQC1368" s="20"/>
      <c r="MQD1368" s="20"/>
      <c r="MQE1368" s="20"/>
      <c r="MQF1368" s="20"/>
      <c r="MQG1368" s="20"/>
      <c r="MQH1368" s="20"/>
      <c r="MQI1368" s="20"/>
      <c r="MQJ1368" s="20"/>
      <c r="MQK1368" s="20"/>
      <c r="MQL1368" s="20"/>
      <c r="MQM1368" s="20"/>
      <c r="MQN1368" s="20"/>
      <c r="MQO1368" s="20"/>
      <c r="MQP1368" s="20"/>
      <c r="MQQ1368" s="20"/>
      <c r="MQR1368" s="20"/>
      <c r="MQS1368" s="20"/>
      <c r="MQT1368" s="20"/>
      <c r="MQU1368" s="20"/>
      <c r="MQV1368" s="20"/>
      <c r="MQW1368" s="20"/>
      <c r="MQX1368" s="20"/>
      <c r="MQY1368" s="20"/>
      <c r="MQZ1368" s="20"/>
      <c r="MRA1368" s="20"/>
      <c r="MRB1368" s="20"/>
      <c r="MRC1368" s="20"/>
      <c r="MRD1368" s="20"/>
      <c r="MRE1368" s="20"/>
      <c r="MRF1368" s="20"/>
      <c r="MRG1368" s="20"/>
      <c r="MRH1368" s="20"/>
      <c r="MRI1368" s="20"/>
      <c r="MRJ1368" s="20"/>
      <c r="MRK1368" s="20"/>
      <c r="MRL1368" s="20"/>
      <c r="MRM1368" s="20"/>
      <c r="MRN1368" s="20"/>
      <c r="MRO1368" s="20"/>
      <c r="MRP1368" s="20"/>
      <c r="MRQ1368" s="20"/>
      <c r="MRR1368" s="20"/>
      <c r="MRS1368" s="20"/>
      <c r="MRT1368" s="20"/>
      <c r="MRU1368" s="20"/>
      <c r="MRV1368" s="20"/>
      <c r="MRW1368" s="20"/>
      <c r="MRX1368" s="20"/>
      <c r="MRY1368" s="20"/>
      <c r="MRZ1368" s="20"/>
      <c r="MSA1368" s="20"/>
      <c r="MSB1368" s="20"/>
      <c r="MSC1368" s="20"/>
      <c r="MSD1368" s="20"/>
      <c r="MSE1368" s="20"/>
      <c r="MSF1368" s="20"/>
      <c r="MSG1368" s="20"/>
      <c r="MSH1368" s="20"/>
      <c r="MSI1368" s="20"/>
      <c r="MSJ1368" s="20"/>
      <c r="MSK1368" s="20"/>
      <c r="MSL1368" s="20"/>
      <c r="MSM1368" s="20"/>
      <c r="MSN1368" s="20"/>
      <c r="MSO1368" s="20"/>
      <c r="MSP1368" s="20"/>
      <c r="MSQ1368" s="20"/>
      <c r="MSR1368" s="20"/>
      <c r="MSS1368" s="20"/>
      <c r="MST1368" s="20"/>
      <c r="MSU1368" s="20"/>
      <c r="MSV1368" s="20"/>
      <c r="MSW1368" s="20"/>
      <c r="MSX1368" s="20"/>
      <c r="MSY1368" s="20"/>
      <c r="MSZ1368" s="20"/>
      <c r="MTA1368" s="20"/>
      <c r="MTB1368" s="20"/>
      <c r="MTC1368" s="20"/>
      <c r="MTD1368" s="20"/>
      <c r="MTE1368" s="20"/>
      <c r="MTF1368" s="20"/>
      <c r="MTG1368" s="20"/>
      <c r="MTH1368" s="20"/>
      <c r="MTI1368" s="20"/>
      <c r="MTJ1368" s="20"/>
      <c r="MTK1368" s="20"/>
      <c r="MTL1368" s="20"/>
      <c r="MTM1368" s="20"/>
      <c r="MTN1368" s="20"/>
      <c r="MTO1368" s="20"/>
      <c r="MTP1368" s="20"/>
      <c r="MTQ1368" s="20"/>
      <c r="MTR1368" s="20"/>
      <c r="MTS1368" s="20"/>
      <c r="MTT1368" s="20"/>
      <c r="MTU1368" s="20"/>
      <c r="MTV1368" s="20"/>
      <c r="MTW1368" s="20"/>
      <c r="MTX1368" s="20"/>
      <c r="MTY1368" s="20"/>
      <c r="MTZ1368" s="20"/>
      <c r="MUA1368" s="20"/>
      <c r="MUB1368" s="20"/>
      <c r="MUC1368" s="20"/>
      <c r="MUD1368" s="20"/>
      <c r="MUE1368" s="20"/>
      <c r="MUF1368" s="20"/>
      <c r="MUG1368" s="20"/>
      <c r="MUH1368" s="20"/>
      <c r="MUI1368" s="20"/>
      <c r="MUJ1368" s="20"/>
      <c r="MUK1368" s="20"/>
      <c r="MUL1368" s="20"/>
      <c r="MUM1368" s="20"/>
      <c r="MUN1368" s="20"/>
      <c r="MUO1368" s="20"/>
      <c r="MUP1368" s="20"/>
      <c r="MUQ1368" s="20"/>
      <c r="MUR1368" s="20"/>
      <c r="MUS1368" s="20"/>
      <c r="MUT1368" s="20"/>
      <c r="MUU1368" s="20"/>
      <c r="MUV1368" s="20"/>
      <c r="MUW1368" s="20"/>
      <c r="MUX1368" s="20"/>
      <c r="MUY1368" s="20"/>
      <c r="MUZ1368" s="20"/>
      <c r="MVA1368" s="20"/>
      <c r="MVB1368" s="20"/>
      <c r="MVC1368" s="20"/>
      <c r="MVD1368" s="20"/>
      <c r="MVE1368" s="20"/>
      <c r="MVF1368" s="20"/>
      <c r="MVG1368" s="20"/>
      <c r="MVH1368" s="20"/>
      <c r="MVI1368" s="20"/>
      <c r="MVJ1368" s="20"/>
      <c r="MVK1368" s="20"/>
      <c r="MVL1368" s="20"/>
      <c r="MVM1368" s="20"/>
      <c r="MVN1368" s="20"/>
      <c r="MVO1368" s="20"/>
      <c r="MVP1368" s="20"/>
      <c r="MVQ1368" s="20"/>
      <c r="MVR1368" s="20"/>
      <c r="MVS1368" s="20"/>
      <c r="MVT1368" s="20"/>
      <c r="MVU1368" s="20"/>
      <c r="MVV1368" s="20"/>
      <c r="MVW1368" s="20"/>
      <c r="MVX1368" s="20"/>
      <c r="MVY1368" s="20"/>
      <c r="MVZ1368" s="20"/>
      <c r="MWA1368" s="20"/>
      <c r="MWB1368" s="20"/>
      <c r="MWC1368" s="20"/>
      <c r="MWD1368" s="20"/>
      <c r="MWE1368" s="20"/>
      <c r="MWF1368" s="20"/>
      <c r="MWG1368" s="20"/>
      <c r="MWH1368" s="20"/>
      <c r="MWI1368" s="20"/>
      <c r="MWJ1368" s="20"/>
      <c r="MWK1368" s="20"/>
      <c r="MWL1368" s="20"/>
      <c r="MWM1368" s="20"/>
      <c r="MWN1368" s="20"/>
      <c r="MWO1368" s="20"/>
      <c r="MWP1368" s="20"/>
      <c r="MWQ1368" s="20"/>
      <c r="MWR1368" s="20"/>
      <c r="MWS1368" s="20"/>
      <c r="MWT1368" s="20"/>
      <c r="MWU1368" s="20"/>
      <c r="MWV1368" s="20"/>
      <c r="MWW1368" s="20"/>
      <c r="MWX1368" s="20"/>
      <c r="MWY1368" s="20"/>
      <c r="MWZ1368" s="20"/>
      <c r="MXA1368" s="20"/>
      <c r="MXB1368" s="20"/>
      <c r="MXC1368" s="20"/>
      <c r="MXD1368" s="20"/>
      <c r="MXE1368" s="20"/>
      <c r="MXF1368" s="20"/>
      <c r="MXG1368" s="20"/>
      <c r="MXH1368" s="20"/>
      <c r="MXI1368" s="20"/>
      <c r="MXJ1368" s="20"/>
      <c r="MXK1368" s="20"/>
      <c r="MXL1368" s="20"/>
      <c r="MXM1368" s="20"/>
      <c r="MXN1368" s="20"/>
      <c r="MXO1368" s="20"/>
      <c r="MXP1368" s="20"/>
      <c r="MXQ1368" s="20"/>
      <c r="MXR1368" s="20"/>
      <c r="MXS1368" s="20"/>
      <c r="MXT1368" s="20"/>
      <c r="MXU1368" s="20"/>
      <c r="MXV1368" s="20"/>
      <c r="MXW1368" s="20"/>
      <c r="MXX1368" s="20"/>
      <c r="MXY1368" s="20"/>
      <c r="MXZ1368" s="20"/>
      <c r="MYA1368" s="20"/>
      <c r="MYB1368" s="20"/>
      <c r="MYC1368" s="20"/>
      <c r="MYD1368" s="20"/>
      <c r="MYE1368" s="20"/>
      <c r="MYF1368" s="20"/>
      <c r="MYG1368" s="20"/>
      <c r="MYH1368" s="20"/>
      <c r="MYI1368" s="20"/>
      <c r="MYJ1368" s="20"/>
      <c r="MYK1368" s="20"/>
      <c r="MYL1368" s="20"/>
      <c r="MYM1368" s="20"/>
      <c r="MYN1368" s="20"/>
      <c r="MYO1368" s="20"/>
      <c r="MYP1368" s="20"/>
      <c r="MYQ1368" s="20"/>
      <c r="MYR1368" s="20"/>
      <c r="MYS1368" s="20"/>
      <c r="MYT1368" s="20"/>
      <c r="MYU1368" s="20"/>
      <c r="MYV1368" s="20"/>
      <c r="MYW1368" s="20"/>
      <c r="MYX1368" s="20"/>
      <c r="MYY1368" s="20"/>
      <c r="MYZ1368" s="20"/>
      <c r="MZA1368" s="20"/>
      <c r="MZB1368" s="20"/>
      <c r="MZC1368" s="20"/>
      <c r="MZD1368" s="20"/>
      <c r="MZE1368" s="20"/>
      <c r="MZF1368" s="20"/>
      <c r="MZG1368" s="20"/>
      <c r="MZH1368" s="20"/>
      <c r="MZI1368" s="20"/>
      <c r="MZJ1368" s="20"/>
      <c r="MZK1368" s="20"/>
      <c r="MZL1368" s="20"/>
      <c r="MZM1368" s="20"/>
      <c r="MZN1368" s="20"/>
      <c r="MZO1368" s="20"/>
      <c r="MZP1368" s="20"/>
      <c r="MZQ1368" s="20"/>
      <c r="MZR1368" s="20"/>
      <c r="MZS1368" s="20"/>
      <c r="MZT1368" s="20"/>
      <c r="MZU1368" s="20"/>
      <c r="MZV1368" s="20"/>
      <c r="MZW1368" s="20"/>
      <c r="MZX1368" s="20"/>
      <c r="MZY1368" s="20"/>
      <c r="MZZ1368" s="20"/>
      <c r="NAA1368" s="20"/>
      <c r="NAB1368" s="20"/>
      <c r="NAC1368" s="20"/>
      <c r="NAD1368" s="20"/>
      <c r="NAE1368" s="20"/>
      <c r="NAF1368" s="20"/>
      <c r="NAG1368" s="20"/>
      <c r="NAH1368" s="20"/>
      <c r="NAI1368" s="20"/>
      <c r="NAJ1368" s="20"/>
      <c r="NAK1368" s="20"/>
      <c r="NAL1368" s="20"/>
      <c r="NAM1368" s="20"/>
      <c r="NAN1368" s="20"/>
      <c r="NAO1368" s="20"/>
      <c r="NAP1368" s="20"/>
      <c r="NAQ1368" s="20"/>
      <c r="NAR1368" s="20"/>
      <c r="NAS1368" s="20"/>
      <c r="NAT1368" s="20"/>
      <c r="NAU1368" s="20"/>
      <c r="NAV1368" s="20"/>
      <c r="NAW1368" s="20"/>
      <c r="NAX1368" s="20"/>
      <c r="NAY1368" s="20"/>
      <c r="NAZ1368" s="20"/>
      <c r="NBA1368" s="20"/>
      <c r="NBB1368" s="20"/>
      <c r="NBC1368" s="20"/>
      <c r="NBD1368" s="20"/>
      <c r="NBE1368" s="20"/>
      <c r="NBF1368" s="20"/>
      <c r="NBG1368" s="20"/>
      <c r="NBH1368" s="20"/>
      <c r="NBI1368" s="20"/>
      <c r="NBJ1368" s="20"/>
      <c r="NBK1368" s="20"/>
      <c r="NBL1368" s="20"/>
      <c r="NBM1368" s="20"/>
      <c r="NBN1368" s="20"/>
      <c r="NBO1368" s="20"/>
      <c r="NBP1368" s="20"/>
      <c r="NBQ1368" s="20"/>
      <c r="NBR1368" s="20"/>
      <c r="NBS1368" s="20"/>
      <c r="NBT1368" s="20"/>
      <c r="NBU1368" s="20"/>
      <c r="NBV1368" s="20"/>
      <c r="NBW1368" s="20"/>
      <c r="NBX1368" s="20"/>
      <c r="NBY1368" s="20"/>
      <c r="NBZ1368" s="20"/>
      <c r="NCA1368" s="20"/>
      <c r="NCB1368" s="20"/>
      <c r="NCC1368" s="20"/>
      <c r="NCD1368" s="20"/>
      <c r="NCE1368" s="20"/>
      <c r="NCF1368" s="20"/>
      <c r="NCG1368" s="20"/>
      <c r="NCH1368" s="20"/>
      <c r="NCI1368" s="20"/>
      <c r="NCJ1368" s="20"/>
      <c r="NCK1368" s="20"/>
      <c r="NCL1368" s="20"/>
      <c r="NCM1368" s="20"/>
      <c r="NCN1368" s="20"/>
      <c r="NCO1368" s="20"/>
      <c r="NCP1368" s="20"/>
      <c r="NCQ1368" s="20"/>
      <c r="NCR1368" s="20"/>
      <c r="NCS1368" s="20"/>
      <c r="NCT1368" s="20"/>
      <c r="NCU1368" s="20"/>
      <c r="NCV1368" s="20"/>
      <c r="NCW1368" s="20"/>
      <c r="NCX1368" s="20"/>
      <c r="NCY1368" s="20"/>
      <c r="NCZ1368" s="20"/>
      <c r="NDA1368" s="20"/>
      <c r="NDB1368" s="20"/>
      <c r="NDC1368" s="20"/>
      <c r="NDD1368" s="20"/>
      <c r="NDE1368" s="20"/>
      <c r="NDF1368" s="20"/>
      <c r="NDG1368" s="20"/>
      <c r="NDH1368" s="20"/>
      <c r="NDI1368" s="20"/>
      <c r="NDJ1368" s="20"/>
      <c r="NDK1368" s="20"/>
      <c r="NDL1368" s="20"/>
      <c r="NDM1368" s="20"/>
      <c r="NDN1368" s="20"/>
      <c r="NDO1368" s="20"/>
      <c r="NDP1368" s="20"/>
      <c r="NDQ1368" s="20"/>
      <c r="NDR1368" s="20"/>
      <c r="NDS1368" s="20"/>
      <c r="NDT1368" s="20"/>
      <c r="NDU1368" s="20"/>
      <c r="NDV1368" s="20"/>
      <c r="NDW1368" s="20"/>
      <c r="NDX1368" s="20"/>
      <c r="NDY1368" s="20"/>
      <c r="NDZ1368" s="20"/>
      <c r="NEA1368" s="20"/>
      <c r="NEB1368" s="20"/>
      <c r="NEC1368" s="20"/>
      <c r="NED1368" s="20"/>
      <c r="NEE1368" s="20"/>
      <c r="NEF1368" s="20"/>
      <c r="NEG1368" s="20"/>
      <c r="NEH1368" s="20"/>
      <c r="NEI1368" s="20"/>
      <c r="NEJ1368" s="20"/>
      <c r="NEK1368" s="20"/>
      <c r="NEL1368" s="20"/>
      <c r="NEM1368" s="20"/>
      <c r="NEN1368" s="20"/>
      <c r="NEO1368" s="20"/>
      <c r="NEP1368" s="20"/>
      <c r="NEQ1368" s="20"/>
      <c r="NER1368" s="20"/>
      <c r="NES1368" s="20"/>
      <c r="NET1368" s="20"/>
      <c r="NEU1368" s="20"/>
      <c r="NEV1368" s="20"/>
      <c r="NEW1368" s="20"/>
      <c r="NEX1368" s="20"/>
      <c r="NEY1368" s="20"/>
      <c r="NEZ1368" s="20"/>
      <c r="NFA1368" s="20"/>
      <c r="NFB1368" s="20"/>
      <c r="NFC1368" s="20"/>
      <c r="NFD1368" s="20"/>
      <c r="NFE1368" s="20"/>
      <c r="NFF1368" s="20"/>
      <c r="NFG1368" s="20"/>
      <c r="NFH1368" s="20"/>
      <c r="NFI1368" s="20"/>
      <c r="NFJ1368" s="20"/>
      <c r="NFK1368" s="20"/>
      <c r="NFL1368" s="20"/>
      <c r="NFM1368" s="20"/>
      <c r="NFN1368" s="20"/>
      <c r="NFO1368" s="20"/>
      <c r="NFP1368" s="20"/>
      <c r="NFQ1368" s="20"/>
      <c r="NFR1368" s="20"/>
      <c r="NFS1368" s="20"/>
      <c r="NFT1368" s="20"/>
      <c r="NFU1368" s="20"/>
      <c r="NFV1368" s="20"/>
      <c r="NFW1368" s="20"/>
      <c r="NFX1368" s="20"/>
      <c r="NFY1368" s="20"/>
      <c r="NFZ1368" s="20"/>
      <c r="NGA1368" s="20"/>
      <c r="NGB1368" s="20"/>
      <c r="NGC1368" s="20"/>
      <c r="NGD1368" s="20"/>
      <c r="NGE1368" s="20"/>
      <c r="NGF1368" s="20"/>
      <c r="NGG1368" s="20"/>
      <c r="NGH1368" s="20"/>
      <c r="NGI1368" s="20"/>
      <c r="NGJ1368" s="20"/>
      <c r="NGK1368" s="20"/>
      <c r="NGL1368" s="20"/>
      <c r="NGM1368" s="20"/>
      <c r="NGN1368" s="20"/>
      <c r="NGO1368" s="20"/>
      <c r="NGP1368" s="20"/>
      <c r="NGQ1368" s="20"/>
      <c r="NGR1368" s="20"/>
      <c r="NGS1368" s="20"/>
      <c r="NGT1368" s="20"/>
      <c r="NGU1368" s="20"/>
      <c r="NGV1368" s="20"/>
      <c r="NGW1368" s="20"/>
      <c r="NGX1368" s="20"/>
      <c r="NGY1368" s="20"/>
      <c r="NGZ1368" s="20"/>
      <c r="NHA1368" s="20"/>
      <c r="NHB1368" s="20"/>
      <c r="NHC1368" s="20"/>
      <c r="NHD1368" s="20"/>
      <c r="NHE1368" s="20"/>
      <c r="NHF1368" s="20"/>
      <c r="NHG1368" s="20"/>
      <c r="NHH1368" s="20"/>
      <c r="NHI1368" s="20"/>
      <c r="NHJ1368" s="20"/>
      <c r="NHK1368" s="20"/>
      <c r="NHL1368" s="20"/>
      <c r="NHM1368" s="20"/>
      <c r="NHN1368" s="20"/>
      <c r="NHO1368" s="20"/>
      <c r="NHP1368" s="20"/>
      <c r="NHQ1368" s="20"/>
      <c r="NHR1368" s="20"/>
      <c r="NHS1368" s="20"/>
      <c r="NHT1368" s="20"/>
      <c r="NHU1368" s="20"/>
      <c r="NHV1368" s="20"/>
      <c r="NHW1368" s="20"/>
      <c r="NHX1368" s="20"/>
      <c r="NHY1368" s="20"/>
      <c r="NHZ1368" s="20"/>
      <c r="NIA1368" s="20"/>
      <c r="NIB1368" s="20"/>
      <c r="NIC1368" s="20"/>
      <c r="NID1368" s="20"/>
      <c r="NIE1368" s="20"/>
      <c r="NIF1368" s="20"/>
      <c r="NIG1368" s="20"/>
      <c r="NIH1368" s="20"/>
      <c r="NII1368" s="20"/>
      <c r="NIJ1368" s="20"/>
      <c r="NIK1368" s="20"/>
      <c r="NIL1368" s="20"/>
      <c r="NIM1368" s="20"/>
      <c r="NIN1368" s="20"/>
      <c r="NIO1368" s="20"/>
      <c r="NIP1368" s="20"/>
      <c r="NIQ1368" s="20"/>
      <c r="NIR1368" s="20"/>
      <c r="NIS1368" s="20"/>
      <c r="NIT1368" s="20"/>
      <c r="NIU1368" s="20"/>
      <c r="NIV1368" s="20"/>
      <c r="NIW1368" s="20"/>
      <c r="NIX1368" s="20"/>
      <c r="NIY1368" s="20"/>
      <c r="NIZ1368" s="20"/>
      <c r="NJA1368" s="20"/>
      <c r="NJB1368" s="20"/>
      <c r="NJC1368" s="20"/>
      <c r="NJD1368" s="20"/>
      <c r="NJE1368" s="20"/>
      <c r="NJF1368" s="20"/>
      <c r="NJG1368" s="20"/>
      <c r="NJH1368" s="20"/>
      <c r="NJI1368" s="20"/>
      <c r="NJJ1368" s="20"/>
      <c r="NJK1368" s="20"/>
      <c r="NJL1368" s="20"/>
      <c r="NJM1368" s="20"/>
      <c r="NJN1368" s="20"/>
      <c r="NJO1368" s="20"/>
      <c r="NJP1368" s="20"/>
      <c r="NJQ1368" s="20"/>
      <c r="NJR1368" s="20"/>
      <c r="NJS1368" s="20"/>
      <c r="NJT1368" s="20"/>
      <c r="NJU1368" s="20"/>
      <c r="NJV1368" s="20"/>
      <c r="NJW1368" s="20"/>
      <c r="NJX1368" s="20"/>
      <c r="NJY1368" s="20"/>
      <c r="NJZ1368" s="20"/>
      <c r="NKA1368" s="20"/>
      <c r="NKB1368" s="20"/>
      <c r="NKC1368" s="20"/>
      <c r="NKD1368" s="20"/>
      <c r="NKE1368" s="20"/>
      <c r="NKF1368" s="20"/>
      <c r="NKG1368" s="20"/>
      <c r="NKH1368" s="20"/>
      <c r="NKI1368" s="20"/>
      <c r="NKJ1368" s="20"/>
      <c r="NKK1368" s="20"/>
      <c r="NKL1368" s="20"/>
      <c r="NKM1368" s="20"/>
      <c r="NKN1368" s="20"/>
      <c r="NKO1368" s="20"/>
      <c r="NKP1368" s="20"/>
      <c r="NKQ1368" s="20"/>
      <c r="NKR1368" s="20"/>
      <c r="NKS1368" s="20"/>
      <c r="NKT1368" s="20"/>
      <c r="NKU1368" s="20"/>
      <c r="NKV1368" s="20"/>
      <c r="NKW1368" s="20"/>
      <c r="NKX1368" s="20"/>
      <c r="NKY1368" s="20"/>
      <c r="NKZ1368" s="20"/>
      <c r="NLA1368" s="20"/>
      <c r="NLB1368" s="20"/>
      <c r="NLC1368" s="20"/>
      <c r="NLD1368" s="20"/>
      <c r="NLE1368" s="20"/>
      <c r="NLF1368" s="20"/>
      <c r="NLG1368" s="20"/>
      <c r="NLH1368" s="20"/>
      <c r="NLI1368" s="20"/>
      <c r="NLJ1368" s="20"/>
      <c r="NLK1368" s="20"/>
      <c r="NLL1368" s="20"/>
      <c r="NLM1368" s="20"/>
      <c r="NLN1368" s="20"/>
      <c r="NLO1368" s="20"/>
      <c r="NLP1368" s="20"/>
      <c r="NLQ1368" s="20"/>
      <c r="NLR1368" s="20"/>
      <c r="NLS1368" s="20"/>
      <c r="NLT1368" s="20"/>
      <c r="NLU1368" s="20"/>
      <c r="NLV1368" s="20"/>
      <c r="NLW1368" s="20"/>
      <c r="NLX1368" s="20"/>
      <c r="NLY1368" s="20"/>
      <c r="NLZ1368" s="20"/>
      <c r="NMA1368" s="20"/>
      <c r="NMB1368" s="20"/>
      <c r="NMC1368" s="20"/>
      <c r="NMD1368" s="20"/>
      <c r="NME1368" s="20"/>
      <c r="NMF1368" s="20"/>
      <c r="NMG1368" s="20"/>
      <c r="NMH1368" s="20"/>
      <c r="NMI1368" s="20"/>
      <c r="NMJ1368" s="20"/>
      <c r="NMK1368" s="20"/>
      <c r="NML1368" s="20"/>
      <c r="NMM1368" s="20"/>
      <c r="NMN1368" s="20"/>
      <c r="NMO1368" s="20"/>
      <c r="NMP1368" s="20"/>
      <c r="NMQ1368" s="20"/>
      <c r="NMR1368" s="20"/>
      <c r="NMS1368" s="20"/>
      <c r="NMT1368" s="20"/>
      <c r="NMU1368" s="20"/>
      <c r="NMV1368" s="20"/>
      <c r="NMW1368" s="20"/>
      <c r="NMX1368" s="20"/>
      <c r="NMY1368" s="20"/>
      <c r="NMZ1368" s="20"/>
      <c r="NNA1368" s="20"/>
      <c r="NNB1368" s="20"/>
      <c r="NNC1368" s="20"/>
      <c r="NND1368" s="20"/>
      <c r="NNE1368" s="20"/>
      <c r="NNF1368" s="20"/>
      <c r="NNG1368" s="20"/>
      <c r="NNH1368" s="20"/>
      <c r="NNI1368" s="20"/>
      <c r="NNJ1368" s="20"/>
      <c r="NNK1368" s="20"/>
      <c r="NNL1368" s="20"/>
      <c r="NNM1368" s="20"/>
      <c r="NNN1368" s="20"/>
      <c r="NNO1368" s="20"/>
      <c r="NNP1368" s="20"/>
      <c r="NNQ1368" s="20"/>
      <c r="NNR1368" s="20"/>
      <c r="NNS1368" s="20"/>
      <c r="NNT1368" s="20"/>
      <c r="NNU1368" s="20"/>
      <c r="NNV1368" s="20"/>
      <c r="NNW1368" s="20"/>
      <c r="NNX1368" s="20"/>
      <c r="NNY1368" s="20"/>
      <c r="NNZ1368" s="20"/>
      <c r="NOA1368" s="20"/>
      <c r="NOB1368" s="20"/>
      <c r="NOC1368" s="20"/>
      <c r="NOD1368" s="20"/>
      <c r="NOE1368" s="20"/>
      <c r="NOF1368" s="20"/>
      <c r="NOG1368" s="20"/>
      <c r="NOH1368" s="20"/>
      <c r="NOI1368" s="20"/>
      <c r="NOJ1368" s="20"/>
      <c r="NOK1368" s="20"/>
      <c r="NOL1368" s="20"/>
      <c r="NOM1368" s="20"/>
      <c r="NON1368" s="20"/>
      <c r="NOO1368" s="20"/>
      <c r="NOP1368" s="20"/>
      <c r="NOQ1368" s="20"/>
      <c r="NOR1368" s="20"/>
      <c r="NOS1368" s="20"/>
      <c r="NOT1368" s="20"/>
      <c r="NOU1368" s="20"/>
      <c r="NOV1368" s="20"/>
      <c r="NOW1368" s="20"/>
      <c r="NOX1368" s="20"/>
      <c r="NOY1368" s="20"/>
      <c r="NOZ1368" s="20"/>
      <c r="NPA1368" s="20"/>
      <c r="NPB1368" s="20"/>
      <c r="NPC1368" s="20"/>
      <c r="NPD1368" s="20"/>
      <c r="NPE1368" s="20"/>
      <c r="NPF1368" s="20"/>
      <c r="NPG1368" s="20"/>
      <c r="NPH1368" s="20"/>
      <c r="NPI1368" s="20"/>
      <c r="NPJ1368" s="20"/>
      <c r="NPK1368" s="20"/>
      <c r="NPL1368" s="20"/>
      <c r="NPM1368" s="20"/>
      <c r="NPN1368" s="20"/>
      <c r="NPO1368" s="20"/>
      <c r="NPP1368" s="20"/>
      <c r="NPQ1368" s="20"/>
      <c r="NPR1368" s="20"/>
      <c r="NPS1368" s="20"/>
      <c r="NPT1368" s="20"/>
      <c r="NPU1368" s="20"/>
      <c r="NPV1368" s="20"/>
      <c r="NPW1368" s="20"/>
      <c r="NPX1368" s="20"/>
      <c r="NPY1368" s="20"/>
      <c r="NPZ1368" s="20"/>
      <c r="NQA1368" s="20"/>
      <c r="NQB1368" s="20"/>
      <c r="NQC1368" s="20"/>
      <c r="NQD1368" s="20"/>
      <c r="NQE1368" s="20"/>
      <c r="NQF1368" s="20"/>
      <c r="NQG1368" s="20"/>
      <c r="NQH1368" s="20"/>
      <c r="NQI1368" s="20"/>
      <c r="NQJ1368" s="20"/>
      <c r="NQK1368" s="20"/>
      <c r="NQL1368" s="20"/>
      <c r="NQM1368" s="20"/>
      <c r="NQN1368" s="20"/>
      <c r="NQO1368" s="20"/>
      <c r="NQP1368" s="20"/>
      <c r="NQQ1368" s="20"/>
      <c r="NQR1368" s="20"/>
      <c r="NQS1368" s="20"/>
      <c r="NQT1368" s="20"/>
      <c r="NQU1368" s="20"/>
      <c r="NQV1368" s="20"/>
      <c r="NQW1368" s="20"/>
      <c r="NQX1368" s="20"/>
      <c r="NQY1368" s="20"/>
      <c r="NQZ1368" s="20"/>
      <c r="NRA1368" s="20"/>
      <c r="NRB1368" s="20"/>
      <c r="NRC1368" s="20"/>
      <c r="NRD1368" s="20"/>
      <c r="NRE1368" s="20"/>
      <c r="NRF1368" s="20"/>
      <c r="NRG1368" s="20"/>
      <c r="NRH1368" s="20"/>
      <c r="NRI1368" s="20"/>
      <c r="NRJ1368" s="20"/>
      <c r="NRK1368" s="20"/>
      <c r="NRL1368" s="20"/>
      <c r="NRM1368" s="20"/>
      <c r="NRN1368" s="20"/>
      <c r="NRO1368" s="20"/>
      <c r="NRP1368" s="20"/>
      <c r="NRQ1368" s="20"/>
      <c r="NRR1368" s="20"/>
      <c r="NRS1368" s="20"/>
      <c r="NRT1368" s="20"/>
      <c r="NRU1368" s="20"/>
      <c r="NRV1368" s="20"/>
      <c r="NRW1368" s="20"/>
      <c r="NRX1368" s="20"/>
      <c r="NRY1368" s="20"/>
      <c r="NRZ1368" s="20"/>
      <c r="NSA1368" s="20"/>
      <c r="NSB1368" s="20"/>
      <c r="NSC1368" s="20"/>
      <c r="NSD1368" s="20"/>
      <c r="NSE1368" s="20"/>
      <c r="NSF1368" s="20"/>
      <c r="NSG1368" s="20"/>
      <c r="NSH1368" s="20"/>
      <c r="NSI1368" s="20"/>
      <c r="NSJ1368" s="20"/>
      <c r="NSK1368" s="20"/>
      <c r="NSL1368" s="20"/>
      <c r="NSM1368" s="20"/>
      <c r="NSN1368" s="20"/>
      <c r="NSO1368" s="20"/>
      <c r="NSP1368" s="20"/>
      <c r="NSQ1368" s="20"/>
      <c r="NSR1368" s="20"/>
      <c r="NSS1368" s="20"/>
      <c r="NST1368" s="20"/>
      <c r="NSU1368" s="20"/>
      <c r="NSV1368" s="20"/>
      <c r="NSW1368" s="20"/>
      <c r="NSX1368" s="20"/>
      <c r="NSY1368" s="20"/>
      <c r="NSZ1368" s="20"/>
      <c r="NTA1368" s="20"/>
      <c r="NTB1368" s="20"/>
      <c r="NTC1368" s="20"/>
      <c r="NTD1368" s="20"/>
      <c r="NTE1368" s="20"/>
      <c r="NTF1368" s="20"/>
      <c r="NTG1368" s="20"/>
      <c r="NTH1368" s="20"/>
      <c r="NTI1368" s="20"/>
      <c r="NTJ1368" s="20"/>
      <c r="NTK1368" s="20"/>
      <c r="NTL1368" s="20"/>
      <c r="NTM1368" s="20"/>
      <c r="NTN1368" s="20"/>
      <c r="NTO1368" s="20"/>
      <c r="NTP1368" s="20"/>
      <c r="NTQ1368" s="20"/>
      <c r="NTR1368" s="20"/>
      <c r="NTS1368" s="20"/>
      <c r="NTT1368" s="20"/>
      <c r="NTU1368" s="20"/>
      <c r="NTV1368" s="20"/>
      <c r="NTW1368" s="20"/>
      <c r="NTX1368" s="20"/>
      <c r="NTY1368" s="20"/>
      <c r="NTZ1368" s="20"/>
      <c r="NUA1368" s="20"/>
      <c r="NUB1368" s="20"/>
      <c r="NUC1368" s="20"/>
      <c r="NUD1368" s="20"/>
      <c r="NUE1368" s="20"/>
      <c r="NUF1368" s="20"/>
      <c r="NUG1368" s="20"/>
      <c r="NUH1368" s="20"/>
      <c r="NUI1368" s="20"/>
      <c r="NUJ1368" s="20"/>
      <c r="NUK1368" s="20"/>
      <c r="NUL1368" s="20"/>
      <c r="NUM1368" s="20"/>
      <c r="NUN1368" s="20"/>
      <c r="NUO1368" s="20"/>
      <c r="NUP1368" s="20"/>
      <c r="NUQ1368" s="20"/>
      <c r="NUR1368" s="20"/>
      <c r="NUS1368" s="20"/>
      <c r="NUT1368" s="20"/>
      <c r="NUU1368" s="20"/>
      <c r="NUV1368" s="20"/>
      <c r="NUW1368" s="20"/>
      <c r="NUX1368" s="20"/>
      <c r="NUY1368" s="20"/>
      <c r="NUZ1368" s="20"/>
      <c r="NVA1368" s="20"/>
      <c r="NVB1368" s="20"/>
      <c r="NVC1368" s="20"/>
      <c r="NVD1368" s="20"/>
      <c r="NVE1368" s="20"/>
      <c r="NVF1368" s="20"/>
      <c r="NVG1368" s="20"/>
      <c r="NVH1368" s="20"/>
      <c r="NVI1368" s="20"/>
      <c r="NVJ1368" s="20"/>
      <c r="NVK1368" s="20"/>
      <c r="NVL1368" s="20"/>
      <c r="NVM1368" s="20"/>
      <c r="NVN1368" s="20"/>
      <c r="NVO1368" s="20"/>
      <c r="NVP1368" s="20"/>
      <c r="NVQ1368" s="20"/>
      <c r="NVR1368" s="20"/>
      <c r="NVS1368" s="20"/>
      <c r="NVT1368" s="20"/>
      <c r="NVU1368" s="20"/>
      <c r="NVV1368" s="20"/>
      <c r="NVW1368" s="20"/>
      <c r="NVX1368" s="20"/>
      <c r="NVY1368" s="20"/>
      <c r="NVZ1368" s="20"/>
      <c r="NWA1368" s="20"/>
      <c r="NWB1368" s="20"/>
      <c r="NWC1368" s="20"/>
      <c r="NWD1368" s="20"/>
      <c r="NWE1368" s="20"/>
      <c r="NWF1368" s="20"/>
      <c r="NWG1368" s="20"/>
      <c r="NWH1368" s="20"/>
      <c r="NWI1368" s="20"/>
      <c r="NWJ1368" s="20"/>
      <c r="NWK1368" s="20"/>
      <c r="NWL1368" s="20"/>
      <c r="NWM1368" s="20"/>
      <c r="NWN1368" s="20"/>
      <c r="NWO1368" s="20"/>
      <c r="NWP1368" s="20"/>
      <c r="NWQ1368" s="20"/>
      <c r="NWR1368" s="20"/>
      <c r="NWS1368" s="20"/>
      <c r="NWT1368" s="20"/>
      <c r="NWU1368" s="20"/>
      <c r="NWV1368" s="20"/>
      <c r="NWW1368" s="20"/>
      <c r="NWX1368" s="20"/>
      <c r="NWY1368" s="20"/>
      <c r="NWZ1368" s="20"/>
      <c r="NXA1368" s="20"/>
      <c r="NXB1368" s="20"/>
      <c r="NXC1368" s="20"/>
      <c r="NXD1368" s="20"/>
      <c r="NXE1368" s="20"/>
      <c r="NXF1368" s="20"/>
      <c r="NXG1368" s="20"/>
      <c r="NXH1368" s="20"/>
      <c r="NXI1368" s="20"/>
      <c r="NXJ1368" s="20"/>
      <c r="NXK1368" s="20"/>
      <c r="NXL1368" s="20"/>
      <c r="NXM1368" s="20"/>
      <c r="NXN1368" s="20"/>
      <c r="NXO1368" s="20"/>
      <c r="NXP1368" s="20"/>
      <c r="NXQ1368" s="20"/>
      <c r="NXR1368" s="20"/>
      <c r="NXS1368" s="20"/>
      <c r="NXT1368" s="20"/>
      <c r="NXU1368" s="20"/>
      <c r="NXV1368" s="20"/>
      <c r="NXW1368" s="20"/>
      <c r="NXX1368" s="20"/>
      <c r="NXY1368" s="20"/>
      <c r="NXZ1368" s="20"/>
      <c r="NYA1368" s="20"/>
      <c r="NYB1368" s="20"/>
      <c r="NYC1368" s="20"/>
      <c r="NYD1368" s="20"/>
      <c r="NYE1368" s="20"/>
      <c r="NYF1368" s="20"/>
      <c r="NYG1368" s="20"/>
      <c r="NYH1368" s="20"/>
      <c r="NYI1368" s="20"/>
      <c r="NYJ1368" s="20"/>
      <c r="NYK1368" s="20"/>
      <c r="NYL1368" s="20"/>
      <c r="NYM1368" s="20"/>
      <c r="NYN1368" s="20"/>
      <c r="NYO1368" s="20"/>
      <c r="NYP1368" s="20"/>
      <c r="NYQ1368" s="20"/>
      <c r="NYR1368" s="20"/>
      <c r="NYS1368" s="20"/>
      <c r="NYT1368" s="20"/>
      <c r="NYU1368" s="20"/>
      <c r="NYV1368" s="20"/>
      <c r="NYW1368" s="20"/>
      <c r="NYX1368" s="20"/>
      <c r="NYY1368" s="20"/>
      <c r="NYZ1368" s="20"/>
      <c r="NZA1368" s="20"/>
      <c r="NZB1368" s="20"/>
      <c r="NZC1368" s="20"/>
      <c r="NZD1368" s="20"/>
      <c r="NZE1368" s="20"/>
      <c r="NZF1368" s="20"/>
      <c r="NZG1368" s="20"/>
      <c r="NZH1368" s="20"/>
      <c r="NZI1368" s="20"/>
      <c r="NZJ1368" s="20"/>
      <c r="NZK1368" s="20"/>
      <c r="NZL1368" s="20"/>
      <c r="NZM1368" s="20"/>
      <c r="NZN1368" s="20"/>
      <c r="NZO1368" s="20"/>
      <c r="NZP1368" s="20"/>
      <c r="NZQ1368" s="20"/>
      <c r="NZR1368" s="20"/>
      <c r="NZS1368" s="20"/>
      <c r="NZT1368" s="20"/>
      <c r="NZU1368" s="20"/>
      <c r="NZV1368" s="20"/>
      <c r="NZW1368" s="20"/>
      <c r="NZX1368" s="20"/>
      <c r="NZY1368" s="20"/>
      <c r="NZZ1368" s="20"/>
      <c r="OAA1368" s="20"/>
      <c r="OAB1368" s="20"/>
      <c r="OAC1368" s="20"/>
      <c r="OAD1368" s="20"/>
      <c r="OAE1368" s="20"/>
      <c r="OAF1368" s="20"/>
      <c r="OAG1368" s="20"/>
      <c r="OAH1368" s="20"/>
      <c r="OAI1368" s="20"/>
      <c r="OAJ1368" s="20"/>
      <c r="OAK1368" s="20"/>
      <c r="OAL1368" s="20"/>
      <c r="OAM1368" s="20"/>
      <c r="OAN1368" s="20"/>
      <c r="OAO1368" s="20"/>
      <c r="OAP1368" s="20"/>
      <c r="OAQ1368" s="20"/>
      <c r="OAR1368" s="20"/>
      <c r="OAS1368" s="20"/>
      <c r="OAT1368" s="20"/>
      <c r="OAU1368" s="20"/>
      <c r="OAV1368" s="20"/>
      <c r="OAW1368" s="20"/>
      <c r="OAX1368" s="20"/>
      <c r="OAY1368" s="20"/>
      <c r="OAZ1368" s="20"/>
      <c r="OBA1368" s="20"/>
      <c r="OBB1368" s="20"/>
      <c r="OBC1368" s="20"/>
      <c r="OBD1368" s="20"/>
      <c r="OBE1368" s="20"/>
      <c r="OBF1368" s="20"/>
      <c r="OBG1368" s="20"/>
      <c r="OBH1368" s="20"/>
      <c r="OBI1368" s="20"/>
      <c r="OBJ1368" s="20"/>
      <c r="OBK1368" s="20"/>
      <c r="OBL1368" s="20"/>
      <c r="OBM1368" s="20"/>
      <c r="OBN1368" s="20"/>
      <c r="OBO1368" s="20"/>
      <c r="OBP1368" s="20"/>
      <c r="OBQ1368" s="20"/>
      <c r="OBR1368" s="20"/>
      <c r="OBS1368" s="20"/>
      <c r="OBT1368" s="20"/>
      <c r="OBU1368" s="20"/>
      <c r="OBV1368" s="20"/>
      <c r="OBW1368" s="20"/>
      <c r="OBX1368" s="20"/>
      <c r="OBY1368" s="20"/>
      <c r="OBZ1368" s="20"/>
      <c r="OCA1368" s="20"/>
      <c r="OCB1368" s="20"/>
      <c r="OCC1368" s="20"/>
      <c r="OCD1368" s="20"/>
      <c r="OCE1368" s="20"/>
      <c r="OCF1368" s="20"/>
      <c r="OCG1368" s="20"/>
      <c r="OCH1368" s="20"/>
      <c r="OCI1368" s="20"/>
      <c r="OCJ1368" s="20"/>
      <c r="OCK1368" s="20"/>
      <c r="OCL1368" s="20"/>
      <c r="OCM1368" s="20"/>
      <c r="OCN1368" s="20"/>
      <c r="OCO1368" s="20"/>
      <c r="OCP1368" s="20"/>
      <c r="OCQ1368" s="20"/>
      <c r="OCR1368" s="20"/>
      <c r="OCS1368" s="20"/>
      <c r="OCT1368" s="20"/>
      <c r="OCU1368" s="20"/>
      <c r="OCV1368" s="20"/>
      <c r="OCW1368" s="20"/>
      <c r="OCX1368" s="20"/>
      <c r="OCY1368" s="20"/>
      <c r="OCZ1368" s="20"/>
      <c r="ODA1368" s="20"/>
      <c r="ODB1368" s="20"/>
      <c r="ODC1368" s="20"/>
      <c r="ODD1368" s="20"/>
      <c r="ODE1368" s="20"/>
      <c r="ODF1368" s="20"/>
      <c r="ODG1368" s="20"/>
      <c r="ODH1368" s="20"/>
      <c r="ODI1368" s="20"/>
      <c r="ODJ1368" s="20"/>
      <c r="ODK1368" s="20"/>
      <c r="ODL1368" s="20"/>
      <c r="ODM1368" s="20"/>
      <c r="ODN1368" s="20"/>
      <c r="ODO1368" s="20"/>
      <c r="ODP1368" s="20"/>
      <c r="ODQ1368" s="20"/>
      <c r="ODR1368" s="20"/>
      <c r="ODS1368" s="20"/>
      <c r="ODT1368" s="20"/>
      <c r="ODU1368" s="20"/>
      <c r="ODV1368" s="20"/>
      <c r="ODW1368" s="20"/>
      <c r="ODX1368" s="20"/>
      <c r="ODY1368" s="20"/>
      <c r="ODZ1368" s="20"/>
      <c r="OEA1368" s="20"/>
      <c r="OEB1368" s="20"/>
      <c r="OEC1368" s="20"/>
      <c r="OED1368" s="20"/>
      <c r="OEE1368" s="20"/>
      <c r="OEF1368" s="20"/>
      <c r="OEG1368" s="20"/>
      <c r="OEH1368" s="20"/>
      <c r="OEI1368" s="20"/>
      <c r="OEJ1368" s="20"/>
      <c r="OEK1368" s="20"/>
      <c r="OEL1368" s="20"/>
      <c r="OEM1368" s="20"/>
      <c r="OEN1368" s="20"/>
      <c r="OEO1368" s="20"/>
      <c r="OEP1368" s="20"/>
      <c r="OEQ1368" s="20"/>
      <c r="OER1368" s="20"/>
      <c r="OES1368" s="20"/>
      <c r="OET1368" s="20"/>
      <c r="OEU1368" s="20"/>
      <c r="OEV1368" s="20"/>
      <c r="OEW1368" s="20"/>
      <c r="OEX1368" s="20"/>
      <c r="OEY1368" s="20"/>
      <c r="OEZ1368" s="20"/>
      <c r="OFA1368" s="20"/>
      <c r="OFB1368" s="20"/>
      <c r="OFC1368" s="20"/>
      <c r="OFD1368" s="20"/>
      <c r="OFE1368" s="20"/>
      <c r="OFF1368" s="20"/>
      <c r="OFG1368" s="20"/>
      <c r="OFH1368" s="20"/>
      <c r="OFI1368" s="20"/>
      <c r="OFJ1368" s="20"/>
      <c r="OFK1368" s="20"/>
      <c r="OFL1368" s="20"/>
      <c r="OFM1368" s="20"/>
      <c r="OFN1368" s="20"/>
      <c r="OFO1368" s="20"/>
      <c r="OFP1368" s="20"/>
      <c r="OFQ1368" s="20"/>
      <c r="OFR1368" s="20"/>
      <c r="OFS1368" s="20"/>
      <c r="OFT1368" s="20"/>
      <c r="OFU1368" s="20"/>
      <c r="OFV1368" s="20"/>
      <c r="OFW1368" s="20"/>
      <c r="OFX1368" s="20"/>
      <c r="OFY1368" s="20"/>
      <c r="OFZ1368" s="20"/>
      <c r="OGA1368" s="20"/>
      <c r="OGB1368" s="20"/>
      <c r="OGC1368" s="20"/>
      <c r="OGD1368" s="20"/>
      <c r="OGE1368" s="20"/>
      <c r="OGF1368" s="20"/>
      <c r="OGG1368" s="20"/>
      <c r="OGH1368" s="20"/>
      <c r="OGI1368" s="20"/>
      <c r="OGJ1368" s="20"/>
      <c r="OGK1368" s="20"/>
      <c r="OGL1368" s="20"/>
      <c r="OGM1368" s="20"/>
      <c r="OGN1368" s="20"/>
      <c r="OGO1368" s="20"/>
      <c r="OGP1368" s="20"/>
      <c r="OGQ1368" s="20"/>
      <c r="OGR1368" s="20"/>
      <c r="OGS1368" s="20"/>
      <c r="OGT1368" s="20"/>
      <c r="OGU1368" s="20"/>
      <c r="OGV1368" s="20"/>
      <c r="OGW1368" s="20"/>
      <c r="OGX1368" s="20"/>
      <c r="OGY1368" s="20"/>
      <c r="OGZ1368" s="20"/>
      <c r="OHA1368" s="20"/>
      <c r="OHB1368" s="20"/>
      <c r="OHC1368" s="20"/>
      <c r="OHD1368" s="20"/>
      <c r="OHE1368" s="20"/>
      <c r="OHF1368" s="20"/>
      <c r="OHG1368" s="20"/>
      <c r="OHH1368" s="20"/>
      <c r="OHI1368" s="20"/>
      <c r="OHJ1368" s="20"/>
      <c r="OHK1368" s="20"/>
      <c r="OHL1368" s="20"/>
      <c r="OHM1368" s="20"/>
      <c r="OHN1368" s="20"/>
      <c r="OHO1368" s="20"/>
      <c r="OHP1368" s="20"/>
      <c r="OHQ1368" s="20"/>
      <c r="OHR1368" s="20"/>
      <c r="OHS1368" s="20"/>
      <c r="OHT1368" s="20"/>
      <c r="OHU1368" s="20"/>
      <c r="OHV1368" s="20"/>
      <c r="OHW1368" s="20"/>
      <c r="OHX1368" s="20"/>
      <c r="OHY1368" s="20"/>
      <c r="OHZ1368" s="20"/>
      <c r="OIA1368" s="20"/>
      <c r="OIB1368" s="20"/>
      <c r="OIC1368" s="20"/>
      <c r="OID1368" s="20"/>
      <c r="OIE1368" s="20"/>
      <c r="OIF1368" s="20"/>
      <c r="OIG1368" s="20"/>
      <c r="OIH1368" s="20"/>
      <c r="OII1368" s="20"/>
      <c r="OIJ1368" s="20"/>
      <c r="OIK1368" s="20"/>
      <c r="OIL1368" s="20"/>
      <c r="OIM1368" s="20"/>
      <c r="OIN1368" s="20"/>
      <c r="OIO1368" s="20"/>
      <c r="OIP1368" s="20"/>
      <c r="OIQ1368" s="20"/>
      <c r="OIR1368" s="20"/>
      <c r="OIS1368" s="20"/>
      <c r="OIT1368" s="20"/>
      <c r="OIU1368" s="20"/>
      <c r="OIV1368" s="20"/>
      <c r="OIW1368" s="20"/>
      <c r="OIX1368" s="20"/>
      <c r="OIY1368" s="20"/>
      <c r="OIZ1368" s="20"/>
      <c r="OJA1368" s="20"/>
      <c r="OJB1368" s="20"/>
      <c r="OJC1368" s="20"/>
      <c r="OJD1368" s="20"/>
      <c r="OJE1368" s="20"/>
      <c r="OJF1368" s="20"/>
      <c r="OJG1368" s="20"/>
      <c r="OJH1368" s="20"/>
      <c r="OJI1368" s="20"/>
      <c r="OJJ1368" s="20"/>
      <c r="OJK1368" s="20"/>
      <c r="OJL1368" s="20"/>
      <c r="OJM1368" s="20"/>
      <c r="OJN1368" s="20"/>
      <c r="OJO1368" s="20"/>
      <c r="OJP1368" s="20"/>
      <c r="OJQ1368" s="20"/>
      <c r="OJR1368" s="20"/>
      <c r="OJS1368" s="20"/>
      <c r="OJT1368" s="20"/>
      <c r="OJU1368" s="20"/>
      <c r="OJV1368" s="20"/>
      <c r="OJW1368" s="20"/>
      <c r="OJX1368" s="20"/>
      <c r="OJY1368" s="20"/>
      <c r="OJZ1368" s="20"/>
      <c r="OKA1368" s="20"/>
      <c r="OKB1368" s="20"/>
      <c r="OKC1368" s="20"/>
      <c r="OKD1368" s="20"/>
      <c r="OKE1368" s="20"/>
      <c r="OKF1368" s="20"/>
      <c r="OKG1368" s="20"/>
      <c r="OKH1368" s="20"/>
      <c r="OKI1368" s="20"/>
      <c r="OKJ1368" s="20"/>
      <c r="OKK1368" s="20"/>
      <c r="OKL1368" s="20"/>
      <c r="OKM1368" s="20"/>
      <c r="OKN1368" s="20"/>
      <c r="OKO1368" s="20"/>
      <c r="OKP1368" s="20"/>
      <c r="OKQ1368" s="20"/>
      <c r="OKR1368" s="20"/>
      <c r="OKS1368" s="20"/>
      <c r="OKT1368" s="20"/>
      <c r="OKU1368" s="20"/>
      <c r="OKV1368" s="20"/>
      <c r="OKW1368" s="20"/>
      <c r="OKX1368" s="20"/>
      <c r="OKY1368" s="20"/>
      <c r="OKZ1368" s="20"/>
      <c r="OLA1368" s="20"/>
      <c r="OLB1368" s="20"/>
      <c r="OLC1368" s="20"/>
      <c r="OLD1368" s="20"/>
      <c r="OLE1368" s="20"/>
      <c r="OLF1368" s="20"/>
      <c r="OLG1368" s="20"/>
      <c r="OLH1368" s="20"/>
      <c r="OLI1368" s="20"/>
      <c r="OLJ1368" s="20"/>
      <c r="OLK1368" s="20"/>
      <c r="OLL1368" s="20"/>
      <c r="OLM1368" s="20"/>
      <c r="OLN1368" s="20"/>
      <c r="OLO1368" s="20"/>
      <c r="OLP1368" s="20"/>
      <c r="OLQ1368" s="20"/>
      <c r="OLR1368" s="20"/>
      <c r="OLS1368" s="20"/>
      <c r="OLT1368" s="20"/>
      <c r="OLU1368" s="20"/>
      <c r="OLV1368" s="20"/>
      <c r="OLW1368" s="20"/>
      <c r="OLX1368" s="20"/>
      <c r="OLY1368" s="20"/>
      <c r="OLZ1368" s="20"/>
      <c r="OMA1368" s="20"/>
      <c r="OMB1368" s="20"/>
      <c r="OMC1368" s="20"/>
      <c r="OMD1368" s="20"/>
      <c r="OME1368" s="20"/>
      <c r="OMF1368" s="20"/>
      <c r="OMG1368" s="20"/>
      <c r="OMH1368" s="20"/>
      <c r="OMI1368" s="20"/>
      <c r="OMJ1368" s="20"/>
      <c r="OMK1368" s="20"/>
      <c r="OML1368" s="20"/>
      <c r="OMM1368" s="20"/>
      <c r="OMN1368" s="20"/>
      <c r="OMO1368" s="20"/>
      <c r="OMP1368" s="20"/>
      <c r="OMQ1368" s="20"/>
      <c r="OMR1368" s="20"/>
      <c r="OMS1368" s="20"/>
      <c r="OMT1368" s="20"/>
      <c r="OMU1368" s="20"/>
      <c r="OMV1368" s="20"/>
      <c r="OMW1368" s="20"/>
      <c r="OMX1368" s="20"/>
      <c r="OMY1368" s="20"/>
      <c r="OMZ1368" s="20"/>
      <c r="ONA1368" s="20"/>
      <c r="ONB1368" s="20"/>
      <c r="ONC1368" s="20"/>
      <c r="OND1368" s="20"/>
      <c r="ONE1368" s="20"/>
      <c r="ONF1368" s="20"/>
      <c r="ONG1368" s="20"/>
      <c r="ONH1368" s="20"/>
      <c r="ONI1368" s="20"/>
      <c r="ONJ1368" s="20"/>
      <c r="ONK1368" s="20"/>
      <c r="ONL1368" s="20"/>
      <c r="ONM1368" s="20"/>
      <c r="ONN1368" s="20"/>
      <c r="ONO1368" s="20"/>
      <c r="ONP1368" s="20"/>
      <c r="ONQ1368" s="20"/>
      <c r="ONR1368" s="20"/>
      <c r="ONS1368" s="20"/>
      <c r="ONT1368" s="20"/>
      <c r="ONU1368" s="20"/>
      <c r="ONV1368" s="20"/>
      <c r="ONW1368" s="20"/>
      <c r="ONX1368" s="20"/>
      <c r="ONY1368" s="20"/>
      <c r="ONZ1368" s="20"/>
      <c r="OOA1368" s="20"/>
      <c r="OOB1368" s="20"/>
      <c r="OOC1368" s="20"/>
      <c r="OOD1368" s="20"/>
      <c r="OOE1368" s="20"/>
      <c r="OOF1368" s="20"/>
      <c r="OOG1368" s="20"/>
      <c r="OOH1368" s="20"/>
      <c r="OOI1368" s="20"/>
      <c r="OOJ1368" s="20"/>
      <c r="OOK1368" s="20"/>
      <c r="OOL1368" s="20"/>
      <c r="OOM1368" s="20"/>
      <c r="OON1368" s="20"/>
      <c r="OOO1368" s="20"/>
      <c r="OOP1368" s="20"/>
      <c r="OOQ1368" s="20"/>
      <c r="OOR1368" s="20"/>
      <c r="OOS1368" s="20"/>
      <c r="OOT1368" s="20"/>
      <c r="OOU1368" s="20"/>
      <c r="OOV1368" s="20"/>
      <c r="OOW1368" s="20"/>
      <c r="OOX1368" s="20"/>
      <c r="OOY1368" s="20"/>
      <c r="OOZ1368" s="20"/>
      <c r="OPA1368" s="20"/>
      <c r="OPB1368" s="20"/>
      <c r="OPC1368" s="20"/>
      <c r="OPD1368" s="20"/>
      <c r="OPE1368" s="20"/>
      <c r="OPF1368" s="20"/>
      <c r="OPG1368" s="20"/>
      <c r="OPH1368" s="20"/>
      <c r="OPI1368" s="20"/>
      <c r="OPJ1368" s="20"/>
      <c r="OPK1368" s="20"/>
      <c r="OPL1368" s="20"/>
      <c r="OPM1368" s="20"/>
      <c r="OPN1368" s="20"/>
      <c r="OPO1368" s="20"/>
      <c r="OPP1368" s="20"/>
      <c r="OPQ1368" s="20"/>
      <c r="OPR1368" s="20"/>
      <c r="OPS1368" s="20"/>
      <c r="OPT1368" s="20"/>
      <c r="OPU1368" s="20"/>
      <c r="OPV1368" s="20"/>
      <c r="OPW1368" s="20"/>
      <c r="OPX1368" s="20"/>
      <c r="OPY1368" s="20"/>
      <c r="OPZ1368" s="20"/>
      <c r="OQA1368" s="20"/>
      <c r="OQB1368" s="20"/>
      <c r="OQC1368" s="20"/>
      <c r="OQD1368" s="20"/>
      <c r="OQE1368" s="20"/>
      <c r="OQF1368" s="20"/>
      <c r="OQG1368" s="20"/>
      <c r="OQH1368" s="20"/>
      <c r="OQI1368" s="20"/>
      <c r="OQJ1368" s="20"/>
      <c r="OQK1368" s="20"/>
      <c r="OQL1368" s="20"/>
      <c r="OQM1368" s="20"/>
      <c r="OQN1368" s="20"/>
      <c r="OQO1368" s="20"/>
      <c r="OQP1368" s="20"/>
      <c r="OQQ1368" s="20"/>
      <c r="OQR1368" s="20"/>
      <c r="OQS1368" s="20"/>
      <c r="OQT1368" s="20"/>
      <c r="OQU1368" s="20"/>
      <c r="OQV1368" s="20"/>
      <c r="OQW1368" s="20"/>
      <c r="OQX1368" s="20"/>
      <c r="OQY1368" s="20"/>
      <c r="OQZ1368" s="20"/>
      <c r="ORA1368" s="20"/>
      <c r="ORB1368" s="20"/>
      <c r="ORC1368" s="20"/>
      <c r="ORD1368" s="20"/>
      <c r="ORE1368" s="20"/>
      <c r="ORF1368" s="20"/>
      <c r="ORG1368" s="20"/>
      <c r="ORH1368" s="20"/>
      <c r="ORI1368" s="20"/>
      <c r="ORJ1368" s="20"/>
      <c r="ORK1368" s="20"/>
      <c r="ORL1368" s="20"/>
      <c r="ORM1368" s="20"/>
      <c r="ORN1368" s="20"/>
      <c r="ORO1368" s="20"/>
      <c r="ORP1368" s="20"/>
      <c r="ORQ1368" s="20"/>
      <c r="ORR1368" s="20"/>
      <c r="ORS1368" s="20"/>
      <c r="ORT1368" s="20"/>
      <c r="ORU1368" s="20"/>
      <c r="ORV1368" s="20"/>
      <c r="ORW1368" s="20"/>
      <c r="ORX1368" s="20"/>
      <c r="ORY1368" s="20"/>
      <c r="ORZ1368" s="20"/>
      <c r="OSA1368" s="20"/>
      <c r="OSB1368" s="20"/>
      <c r="OSC1368" s="20"/>
      <c r="OSD1368" s="20"/>
      <c r="OSE1368" s="20"/>
      <c r="OSF1368" s="20"/>
      <c r="OSG1368" s="20"/>
      <c r="OSH1368" s="20"/>
      <c r="OSI1368" s="20"/>
      <c r="OSJ1368" s="20"/>
      <c r="OSK1368" s="20"/>
      <c r="OSL1368" s="20"/>
      <c r="OSM1368" s="20"/>
      <c r="OSN1368" s="20"/>
      <c r="OSO1368" s="20"/>
      <c r="OSP1368" s="20"/>
      <c r="OSQ1368" s="20"/>
      <c r="OSR1368" s="20"/>
      <c r="OSS1368" s="20"/>
      <c r="OST1368" s="20"/>
      <c r="OSU1368" s="20"/>
      <c r="OSV1368" s="20"/>
      <c r="OSW1368" s="20"/>
      <c r="OSX1368" s="20"/>
      <c r="OSY1368" s="20"/>
      <c r="OSZ1368" s="20"/>
      <c r="OTA1368" s="20"/>
      <c r="OTB1368" s="20"/>
      <c r="OTC1368" s="20"/>
      <c r="OTD1368" s="20"/>
      <c r="OTE1368" s="20"/>
      <c r="OTF1368" s="20"/>
      <c r="OTG1368" s="20"/>
      <c r="OTH1368" s="20"/>
      <c r="OTI1368" s="20"/>
      <c r="OTJ1368" s="20"/>
      <c r="OTK1368" s="20"/>
      <c r="OTL1368" s="20"/>
      <c r="OTM1368" s="20"/>
      <c r="OTN1368" s="20"/>
      <c r="OTO1368" s="20"/>
      <c r="OTP1368" s="20"/>
      <c r="OTQ1368" s="20"/>
      <c r="OTR1368" s="20"/>
      <c r="OTS1368" s="20"/>
      <c r="OTT1368" s="20"/>
      <c r="OTU1368" s="20"/>
      <c r="OTV1368" s="20"/>
      <c r="OTW1368" s="20"/>
      <c r="OTX1368" s="20"/>
      <c r="OTY1368" s="20"/>
      <c r="OTZ1368" s="20"/>
      <c r="OUA1368" s="20"/>
      <c r="OUB1368" s="20"/>
      <c r="OUC1368" s="20"/>
      <c r="OUD1368" s="20"/>
      <c r="OUE1368" s="20"/>
      <c r="OUF1368" s="20"/>
      <c r="OUG1368" s="20"/>
      <c r="OUH1368" s="20"/>
      <c r="OUI1368" s="20"/>
      <c r="OUJ1368" s="20"/>
      <c r="OUK1368" s="20"/>
      <c r="OUL1368" s="20"/>
      <c r="OUM1368" s="20"/>
      <c r="OUN1368" s="20"/>
      <c r="OUO1368" s="20"/>
      <c r="OUP1368" s="20"/>
      <c r="OUQ1368" s="20"/>
      <c r="OUR1368" s="20"/>
      <c r="OUS1368" s="20"/>
      <c r="OUT1368" s="20"/>
      <c r="OUU1368" s="20"/>
      <c r="OUV1368" s="20"/>
      <c r="OUW1368" s="20"/>
      <c r="OUX1368" s="20"/>
      <c r="OUY1368" s="20"/>
      <c r="OUZ1368" s="20"/>
      <c r="OVA1368" s="20"/>
      <c r="OVB1368" s="20"/>
      <c r="OVC1368" s="20"/>
      <c r="OVD1368" s="20"/>
      <c r="OVE1368" s="20"/>
      <c r="OVF1368" s="20"/>
      <c r="OVG1368" s="20"/>
      <c r="OVH1368" s="20"/>
      <c r="OVI1368" s="20"/>
      <c r="OVJ1368" s="20"/>
      <c r="OVK1368" s="20"/>
      <c r="OVL1368" s="20"/>
      <c r="OVM1368" s="20"/>
      <c r="OVN1368" s="20"/>
      <c r="OVO1368" s="20"/>
      <c r="OVP1368" s="20"/>
      <c r="OVQ1368" s="20"/>
      <c r="OVR1368" s="20"/>
      <c r="OVS1368" s="20"/>
      <c r="OVT1368" s="20"/>
      <c r="OVU1368" s="20"/>
      <c r="OVV1368" s="20"/>
      <c r="OVW1368" s="20"/>
      <c r="OVX1368" s="20"/>
      <c r="OVY1368" s="20"/>
      <c r="OVZ1368" s="20"/>
      <c r="OWA1368" s="20"/>
      <c r="OWB1368" s="20"/>
      <c r="OWC1368" s="20"/>
      <c r="OWD1368" s="20"/>
      <c r="OWE1368" s="20"/>
      <c r="OWF1368" s="20"/>
      <c r="OWG1368" s="20"/>
      <c r="OWH1368" s="20"/>
      <c r="OWI1368" s="20"/>
      <c r="OWJ1368" s="20"/>
      <c r="OWK1368" s="20"/>
      <c r="OWL1368" s="20"/>
      <c r="OWM1368" s="20"/>
      <c r="OWN1368" s="20"/>
      <c r="OWO1368" s="20"/>
      <c r="OWP1368" s="20"/>
      <c r="OWQ1368" s="20"/>
      <c r="OWR1368" s="20"/>
      <c r="OWS1368" s="20"/>
      <c r="OWT1368" s="20"/>
      <c r="OWU1368" s="20"/>
      <c r="OWV1368" s="20"/>
      <c r="OWW1368" s="20"/>
      <c r="OWX1368" s="20"/>
      <c r="OWY1368" s="20"/>
      <c r="OWZ1368" s="20"/>
      <c r="OXA1368" s="20"/>
      <c r="OXB1368" s="20"/>
      <c r="OXC1368" s="20"/>
      <c r="OXD1368" s="20"/>
      <c r="OXE1368" s="20"/>
      <c r="OXF1368" s="20"/>
      <c r="OXG1368" s="20"/>
      <c r="OXH1368" s="20"/>
      <c r="OXI1368" s="20"/>
      <c r="OXJ1368" s="20"/>
      <c r="OXK1368" s="20"/>
      <c r="OXL1368" s="20"/>
      <c r="OXM1368" s="20"/>
      <c r="OXN1368" s="20"/>
      <c r="OXO1368" s="20"/>
      <c r="OXP1368" s="20"/>
      <c r="OXQ1368" s="20"/>
      <c r="OXR1368" s="20"/>
      <c r="OXS1368" s="20"/>
      <c r="OXT1368" s="20"/>
      <c r="OXU1368" s="20"/>
      <c r="OXV1368" s="20"/>
      <c r="OXW1368" s="20"/>
      <c r="OXX1368" s="20"/>
      <c r="OXY1368" s="20"/>
      <c r="OXZ1368" s="20"/>
      <c r="OYA1368" s="20"/>
      <c r="OYB1368" s="20"/>
      <c r="OYC1368" s="20"/>
      <c r="OYD1368" s="20"/>
      <c r="OYE1368" s="20"/>
      <c r="OYF1368" s="20"/>
      <c r="OYG1368" s="20"/>
      <c r="OYH1368" s="20"/>
      <c r="OYI1368" s="20"/>
      <c r="OYJ1368" s="20"/>
      <c r="OYK1368" s="20"/>
      <c r="OYL1368" s="20"/>
      <c r="OYM1368" s="20"/>
      <c r="OYN1368" s="20"/>
      <c r="OYO1368" s="20"/>
      <c r="OYP1368" s="20"/>
      <c r="OYQ1368" s="20"/>
      <c r="OYR1368" s="20"/>
      <c r="OYS1368" s="20"/>
      <c r="OYT1368" s="20"/>
      <c r="OYU1368" s="20"/>
      <c r="OYV1368" s="20"/>
      <c r="OYW1368" s="20"/>
      <c r="OYX1368" s="20"/>
      <c r="OYY1368" s="20"/>
      <c r="OYZ1368" s="20"/>
      <c r="OZA1368" s="20"/>
      <c r="OZB1368" s="20"/>
      <c r="OZC1368" s="20"/>
      <c r="OZD1368" s="20"/>
      <c r="OZE1368" s="20"/>
      <c r="OZF1368" s="20"/>
      <c r="OZG1368" s="20"/>
      <c r="OZH1368" s="20"/>
      <c r="OZI1368" s="20"/>
      <c r="OZJ1368" s="20"/>
      <c r="OZK1368" s="20"/>
      <c r="OZL1368" s="20"/>
      <c r="OZM1368" s="20"/>
      <c r="OZN1368" s="20"/>
      <c r="OZO1368" s="20"/>
      <c r="OZP1368" s="20"/>
      <c r="OZQ1368" s="20"/>
      <c r="OZR1368" s="20"/>
      <c r="OZS1368" s="20"/>
      <c r="OZT1368" s="20"/>
      <c r="OZU1368" s="20"/>
      <c r="OZV1368" s="20"/>
      <c r="OZW1368" s="20"/>
      <c r="OZX1368" s="20"/>
      <c r="OZY1368" s="20"/>
      <c r="OZZ1368" s="20"/>
      <c r="PAA1368" s="20"/>
      <c r="PAB1368" s="20"/>
      <c r="PAC1368" s="20"/>
      <c r="PAD1368" s="20"/>
      <c r="PAE1368" s="20"/>
      <c r="PAF1368" s="20"/>
      <c r="PAG1368" s="20"/>
      <c r="PAH1368" s="20"/>
      <c r="PAI1368" s="20"/>
      <c r="PAJ1368" s="20"/>
      <c r="PAK1368" s="20"/>
      <c r="PAL1368" s="20"/>
      <c r="PAM1368" s="20"/>
      <c r="PAN1368" s="20"/>
      <c r="PAO1368" s="20"/>
      <c r="PAP1368" s="20"/>
      <c r="PAQ1368" s="20"/>
      <c r="PAR1368" s="20"/>
      <c r="PAS1368" s="20"/>
      <c r="PAT1368" s="20"/>
      <c r="PAU1368" s="20"/>
      <c r="PAV1368" s="20"/>
      <c r="PAW1368" s="20"/>
      <c r="PAX1368" s="20"/>
      <c r="PAY1368" s="20"/>
      <c r="PAZ1368" s="20"/>
      <c r="PBA1368" s="20"/>
      <c r="PBB1368" s="20"/>
      <c r="PBC1368" s="20"/>
      <c r="PBD1368" s="20"/>
      <c r="PBE1368" s="20"/>
      <c r="PBF1368" s="20"/>
      <c r="PBG1368" s="20"/>
      <c r="PBH1368" s="20"/>
      <c r="PBI1368" s="20"/>
      <c r="PBJ1368" s="20"/>
      <c r="PBK1368" s="20"/>
      <c r="PBL1368" s="20"/>
      <c r="PBM1368" s="20"/>
      <c r="PBN1368" s="20"/>
      <c r="PBO1368" s="20"/>
      <c r="PBP1368" s="20"/>
      <c r="PBQ1368" s="20"/>
      <c r="PBR1368" s="20"/>
      <c r="PBS1368" s="20"/>
      <c r="PBT1368" s="20"/>
      <c r="PBU1368" s="20"/>
      <c r="PBV1368" s="20"/>
      <c r="PBW1368" s="20"/>
      <c r="PBX1368" s="20"/>
      <c r="PBY1368" s="20"/>
      <c r="PBZ1368" s="20"/>
      <c r="PCA1368" s="20"/>
      <c r="PCB1368" s="20"/>
      <c r="PCC1368" s="20"/>
      <c r="PCD1368" s="20"/>
      <c r="PCE1368" s="20"/>
      <c r="PCF1368" s="20"/>
      <c r="PCG1368" s="20"/>
      <c r="PCH1368" s="20"/>
      <c r="PCI1368" s="20"/>
      <c r="PCJ1368" s="20"/>
      <c r="PCK1368" s="20"/>
      <c r="PCL1368" s="20"/>
      <c r="PCM1368" s="20"/>
      <c r="PCN1368" s="20"/>
      <c r="PCO1368" s="20"/>
      <c r="PCP1368" s="20"/>
      <c r="PCQ1368" s="20"/>
      <c r="PCR1368" s="20"/>
      <c r="PCS1368" s="20"/>
      <c r="PCT1368" s="20"/>
      <c r="PCU1368" s="20"/>
      <c r="PCV1368" s="20"/>
      <c r="PCW1368" s="20"/>
      <c r="PCX1368" s="20"/>
      <c r="PCY1368" s="20"/>
      <c r="PCZ1368" s="20"/>
      <c r="PDA1368" s="20"/>
      <c r="PDB1368" s="20"/>
      <c r="PDC1368" s="20"/>
      <c r="PDD1368" s="20"/>
      <c r="PDE1368" s="20"/>
      <c r="PDF1368" s="20"/>
      <c r="PDG1368" s="20"/>
      <c r="PDH1368" s="20"/>
      <c r="PDI1368" s="20"/>
      <c r="PDJ1368" s="20"/>
      <c r="PDK1368" s="20"/>
      <c r="PDL1368" s="20"/>
      <c r="PDM1368" s="20"/>
      <c r="PDN1368" s="20"/>
      <c r="PDO1368" s="20"/>
      <c r="PDP1368" s="20"/>
      <c r="PDQ1368" s="20"/>
      <c r="PDR1368" s="20"/>
      <c r="PDS1368" s="20"/>
      <c r="PDT1368" s="20"/>
      <c r="PDU1368" s="20"/>
      <c r="PDV1368" s="20"/>
      <c r="PDW1368" s="20"/>
      <c r="PDX1368" s="20"/>
      <c r="PDY1368" s="20"/>
      <c r="PDZ1368" s="20"/>
      <c r="PEA1368" s="20"/>
      <c r="PEB1368" s="20"/>
      <c r="PEC1368" s="20"/>
      <c r="PED1368" s="20"/>
      <c r="PEE1368" s="20"/>
      <c r="PEF1368" s="20"/>
      <c r="PEG1368" s="20"/>
      <c r="PEH1368" s="20"/>
      <c r="PEI1368" s="20"/>
      <c r="PEJ1368" s="20"/>
      <c r="PEK1368" s="20"/>
      <c r="PEL1368" s="20"/>
      <c r="PEM1368" s="20"/>
      <c r="PEN1368" s="20"/>
      <c r="PEO1368" s="20"/>
      <c r="PEP1368" s="20"/>
      <c r="PEQ1368" s="20"/>
      <c r="PER1368" s="20"/>
      <c r="PES1368" s="20"/>
      <c r="PET1368" s="20"/>
      <c r="PEU1368" s="20"/>
      <c r="PEV1368" s="20"/>
      <c r="PEW1368" s="20"/>
      <c r="PEX1368" s="20"/>
      <c r="PEY1368" s="20"/>
      <c r="PEZ1368" s="20"/>
      <c r="PFA1368" s="20"/>
      <c r="PFB1368" s="20"/>
      <c r="PFC1368" s="20"/>
      <c r="PFD1368" s="20"/>
      <c r="PFE1368" s="20"/>
      <c r="PFF1368" s="20"/>
      <c r="PFG1368" s="20"/>
      <c r="PFH1368" s="20"/>
      <c r="PFI1368" s="20"/>
      <c r="PFJ1368" s="20"/>
      <c r="PFK1368" s="20"/>
      <c r="PFL1368" s="20"/>
      <c r="PFM1368" s="20"/>
      <c r="PFN1368" s="20"/>
      <c r="PFO1368" s="20"/>
      <c r="PFP1368" s="20"/>
      <c r="PFQ1368" s="20"/>
      <c r="PFR1368" s="20"/>
      <c r="PFS1368" s="20"/>
      <c r="PFT1368" s="20"/>
      <c r="PFU1368" s="20"/>
      <c r="PFV1368" s="20"/>
      <c r="PFW1368" s="20"/>
      <c r="PFX1368" s="20"/>
      <c r="PFY1368" s="20"/>
      <c r="PFZ1368" s="20"/>
      <c r="PGA1368" s="20"/>
      <c r="PGB1368" s="20"/>
      <c r="PGC1368" s="20"/>
      <c r="PGD1368" s="20"/>
      <c r="PGE1368" s="20"/>
      <c r="PGF1368" s="20"/>
      <c r="PGG1368" s="20"/>
      <c r="PGH1368" s="20"/>
      <c r="PGI1368" s="20"/>
      <c r="PGJ1368" s="20"/>
      <c r="PGK1368" s="20"/>
      <c r="PGL1368" s="20"/>
      <c r="PGM1368" s="20"/>
      <c r="PGN1368" s="20"/>
      <c r="PGO1368" s="20"/>
      <c r="PGP1368" s="20"/>
      <c r="PGQ1368" s="20"/>
      <c r="PGR1368" s="20"/>
      <c r="PGS1368" s="20"/>
      <c r="PGT1368" s="20"/>
      <c r="PGU1368" s="20"/>
      <c r="PGV1368" s="20"/>
      <c r="PGW1368" s="20"/>
      <c r="PGX1368" s="20"/>
      <c r="PGY1368" s="20"/>
      <c r="PGZ1368" s="20"/>
      <c r="PHA1368" s="20"/>
      <c r="PHB1368" s="20"/>
      <c r="PHC1368" s="20"/>
      <c r="PHD1368" s="20"/>
      <c r="PHE1368" s="20"/>
      <c r="PHF1368" s="20"/>
      <c r="PHG1368" s="20"/>
      <c r="PHH1368" s="20"/>
      <c r="PHI1368" s="20"/>
      <c r="PHJ1368" s="20"/>
      <c r="PHK1368" s="20"/>
      <c r="PHL1368" s="20"/>
      <c r="PHM1368" s="20"/>
      <c r="PHN1368" s="20"/>
      <c r="PHO1368" s="20"/>
      <c r="PHP1368" s="20"/>
      <c r="PHQ1368" s="20"/>
      <c r="PHR1368" s="20"/>
      <c r="PHS1368" s="20"/>
      <c r="PHT1368" s="20"/>
      <c r="PHU1368" s="20"/>
      <c r="PHV1368" s="20"/>
      <c r="PHW1368" s="20"/>
      <c r="PHX1368" s="20"/>
      <c r="PHY1368" s="20"/>
      <c r="PHZ1368" s="20"/>
      <c r="PIA1368" s="20"/>
      <c r="PIB1368" s="20"/>
      <c r="PIC1368" s="20"/>
      <c r="PID1368" s="20"/>
      <c r="PIE1368" s="20"/>
      <c r="PIF1368" s="20"/>
      <c r="PIG1368" s="20"/>
      <c r="PIH1368" s="20"/>
      <c r="PII1368" s="20"/>
      <c r="PIJ1368" s="20"/>
      <c r="PIK1368" s="20"/>
      <c r="PIL1368" s="20"/>
      <c r="PIM1368" s="20"/>
      <c r="PIN1368" s="20"/>
      <c r="PIO1368" s="20"/>
      <c r="PIP1368" s="20"/>
      <c r="PIQ1368" s="20"/>
      <c r="PIR1368" s="20"/>
      <c r="PIS1368" s="20"/>
      <c r="PIT1368" s="20"/>
      <c r="PIU1368" s="20"/>
      <c r="PIV1368" s="20"/>
      <c r="PIW1368" s="20"/>
      <c r="PIX1368" s="20"/>
      <c r="PIY1368" s="20"/>
      <c r="PIZ1368" s="20"/>
      <c r="PJA1368" s="20"/>
      <c r="PJB1368" s="20"/>
      <c r="PJC1368" s="20"/>
      <c r="PJD1368" s="20"/>
      <c r="PJE1368" s="20"/>
      <c r="PJF1368" s="20"/>
      <c r="PJG1368" s="20"/>
      <c r="PJH1368" s="20"/>
      <c r="PJI1368" s="20"/>
      <c r="PJJ1368" s="20"/>
      <c r="PJK1368" s="20"/>
      <c r="PJL1368" s="20"/>
      <c r="PJM1368" s="20"/>
      <c r="PJN1368" s="20"/>
      <c r="PJO1368" s="20"/>
      <c r="PJP1368" s="20"/>
      <c r="PJQ1368" s="20"/>
      <c r="PJR1368" s="20"/>
      <c r="PJS1368" s="20"/>
      <c r="PJT1368" s="20"/>
      <c r="PJU1368" s="20"/>
      <c r="PJV1368" s="20"/>
      <c r="PJW1368" s="20"/>
      <c r="PJX1368" s="20"/>
      <c r="PJY1368" s="20"/>
      <c r="PJZ1368" s="20"/>
      <c r="PKA1368" s="20"/>
      <c r="PKB1368" s="20"/>
      <c r="PKC1368" s="20"/>
      <c r="PKD1368" s="20"/>
      <c r="PKE1368" s="20"/>
      <c r="PKF1368" s="20"/>
      <c r="PKG1368" s="20"/>
      <c r="PKH1368" s="20"/>
      <c r="PKI1368" s="20"/>
      <c r="PKJ1368" s="20"/>
      <c r="PKK1368" s="20"/>
      <c r="PKL1368" s="20"/>
      <c r="PKM1368" s="20"/>
      <c r="PKN1368" s="20"/>
      <c r="PKO1368" s="20"/>
      <c r="PKP1368" s="20"/>
      <c r="PKQ1368" s="20"/>
      <c r="PKR1368" s="20"/>
      <c r="PKS1368" s="20"/>
      <c r="PKT1368" s="20"/>
      <c r="PKU1368" s="20"/>
      <c r="PKV1368" s="20"/>
      <c r="PKW1368" s="20"/>
      <c r="PKX1368" s="20"/>
      <c r="PKY1368" s="20"/>
      <c r="PKZ1368" s="20"/>
      <c r="PLA1368" s="20"/>
      <c r="PLB1368" s="20"/>
      <c r="PLC1368" s="20"/>
      <c r="PLD1368" s="20"/>
      <c r="PLE1368" s="20"/>
      <c r="PLF1368" s="20"/>
      <c r="PLG1368" s="20"/>
      <c r="PLH1368" s="20"/>
      <c r="PLI1368" s="20"/>
      <c r="PLJ1368" s="20"/>
      <c r="PLK1368" s="20"/>
      <c r="PLL1368" s="20"/>
      <c r="PLM1368" s="20"/>
      <c r="PLN1368" s="20"/>
      <c r="PLO1368" s="20"/>
      <c r="PLP1368" s="20"/>
      <c r="PLQ1368" s="20"/>
      <c r="PLR1368" s="20"/>
      <c r="PLS1368" s="20"/>
      <c r="PLT1368" s="20"/>
      <c r="PLU1368" s="20"/>
      <c r="PLV1368" s="20"/>
      <c r="PLW1368" s="20"/>
      <c r="PLX1368" s="20"/>
      <c r="PLY1368" s="20"/>
      <c r="PLZ1368" s="20"/>
      <c r="PMA1368" s="20"/>
      <c r="PMB1368" s="20"/>
      <c r="PMC1368" s="20"/>
      <c r="PMD1368" s="20"/>
      <c r="PME1368" s="20"/>
      <c r="PMF1368" s="20"/>
      <c r="PMG1368" s="20"/>
      <c r="PMH1368" s="20"/>
      <c r="PMI1368" s="20"/>
      <c r="PMJ1368" s="20"/>
      <c r="PMK1368" s="20"/>
      <c r="PML1368" s="20"/>
      <c r="PMM1368" s="20"/>
      <c r="PMN1368" s="20"/>
      <c r="PMO1368" s="20"/>
      <c r="PMP1368" s="20"/>
      <c r="PMQ1368" s="20"/>
      <c r="PMR1368" s="20"/>
      <c r="PMS1368" s="20"/>
      <c r="PMT1368" s="20"/>
      <c r="PMU1368" s="20"/>
      <c r="PMV1368" s="20"/>
      <c r="PMW1368" s="20"/>
      <c r="PMX1368" s="20"/>
      <c r="PMY1368" s="20"/>
      <c r="PMZ1368" s="20"/>
      <c r="PNA1368" s="20"/>
      <c r="PNB1368" s="20"/>
      <c r="PNC1368" s="20"/>
      <c r="PND1368" s="20"/>
      <c r="PNE1368" s="20"/>
      <c r="PNF1368" s="20"/>
      <c r="PNG1368" s="20"/>
      <c r="PNH1368" s="20"/>
      <c r="PNI1368" s="20"/>
      <c r="PNJ1368" s="20"/>
      <c r="PNK1368" s="20"/>
      <c r="PNL1368" s="20"/>
      <c r="PNM1368" s="20"/>
      <c r="PNN1368" s="20"/>
      <c r="PNO1368" s="20"/>
      <c r="PNP1368" s="20"/>
      <c r="PNQ1368" s="20"/>
      <c r="PNR1368" s="20"/>
      <c r="PNS1368" s="20"/>
      <c r="PNT1368" s="20"/>
      <c r="PNU1368" s="20"/>
      <c r="PNV1368" s="20"/>
      <c r="PNW1368" s="20"/>
      <c r="PNX1368" s="20"/>
      <c r="PNY1368" s="20"/>
      <c r="PNZ1368" s="20"/>
      <c r="POA1368" s="20"/>
      <c r="POB1368" s="20"/>
      <c r="POC1368" s="20"/>
      <c r="POD1368" s="20"/>
      <c r="POE1368" s="20"/>
      <c r="POF1368" s="20"/>
      <c r="POG1368" s="20"/>
      <c r="POH1368" s="20"/>
      <c r="POI1368" s="20"/>
      <c r="POJ1368" s="20"/>
      <c r="POK1368" s="20"/>
      <c r="POL1368" s="20"/>
      <c r="POM1368" s="20"/>
      <c r="PON1368" s="20"/>
      <c r="POO1368" s="20"/>
      <c r="POP1368" s="20"/>
      <c r="POQ1368" s="20"/>
      <c r="POR1368" s="20"/>
      <c r="POS1368" s="20"/>
      <c r="POT1368" s="20"/>
      <c r="POU1368" s="20"/>
      <c r="POV1368" s="20"/>
      <c r="POW1368" s="20"/>
      <c r="POX1368" s="20"/>
      <c r="POY1368" s="20"/>
      <c r="POZ1368" s="20"/>
      <c r="PPA1368" s="20"/>
      <c r="PPB1368" s="20"/>
      <c r="PPC1368" s="20"/>
      <c r="PPD1368" s="20"/>
      <c r="PPE1368" s="20"/>
      <c r="PPF1368" s="20"/>
      <c r="PPG1368" s="20"/>
      <c r="PPH1368" s="20"/>
      <c r="PPI1368" s="20"/>
      <c r="PPJ1368" s="20"/>
      <c r="PPK1368" s="20"/>
      <c r="PPL1368" s="20"/>
      <c r="PPM1368" s="20"/>
      <c r="PPN1368" s="20"/>
      <c r="PPO1368" s="20"/>
      <c r="PPP1368" s="20"/>
      <c r="PPQ1368" s="20"/>
      <c r="PPR1368" s="20"/>
      <c r="PPS1368" s="20"/>
      <c r="PPT1368" s="20"/>
      <c r="PPU1368" s="20"/>
      <c r="PPV1368" s="20"/>
      <c r="PPW1368" s="20"/>
      <c r="PPX1368" s="20"/>
      <c r="PPY1368" s="20"/>
      <c r="PPZ1368" s="20"/>
      <c r="PQA1368" s="20"/>
      <c r="PQB1368" s="20"/>
      <c r="PQC1368" s="20"/>
      <c r="PQD1368" s="20"/>
      <c r="PQE1368" s="20"/>
      <c r="PQF1368" s="20"/>
      <c r="PQG1368" s="20"/>
      <c r="PQH1368" s="20"/>
      <c r="PQI1368" s="20"/>
      <c r="PQJ1368" s="20"/>
      <c r="PQK1368" s="20"/>
      <c r="PQL1368" s="20"/>
      <c r="PQM1368" s="20"/>
      <c r="PQN1368" s="20"/>
      <c r="PQO1368" s="20"/>
      <c r="PQP1368" s="20"/>
      <c r="PQQ1368" s="20"/>
      <c r="PQR1368" s="20"/>
      <c r="PQS1368" s="20"/>
      <c r="PQT1368" s="20"/>
      <c r="PQU1368" s="20"/>
      <c r="PQV1368" s="20"/>
      <c r="PQW1368" s="20"/>
      <c r="PQX1368" s="20"/>
      <c r="PQY1368" s="20"/>
      <c r="PQZ1368" s="20"/>
      <c r="PRA1368" s="20"/>
      <c r="PRB1368" s="20"/>
      <c r="PRC1368" s="20"/>
      <c r="PRD1368" s="20"/>
      <c r="PRE1368" s="20"/>
      <c r="PRF1368" s="20"/>
      <c r="PRG1368" s="20"/>
      <c r="PRH1368" s="20"/>
      <c r="PRI1368" s="20"/>
      <c r="PRJ1368" s="20"/>
      <c r="PRK1368" s="20"/>
      <c r="PRL1368" s="20"/>
      <c r="PRM1368" s="20"/>
      <c r="PRN1368" s="20"/>
      <c r="PRO1368" s="20"/>
      <c r="PRP1368" s="20"/>
      <c r="PRQ1368" s="20"/>
      <c r="PRR1368" s="20"/>
      <c r="PRS1368" s="20"/>
      <c r="PRT1368" s="20"/>
      <c r="PRU1368" s="20"/>
      <c r="PRV1368" s="20"/>
      <c r="PRW1368" s="20"/>
      <c r="PRX1368" s="20"/>
      <c r="PRY1368" s="20"/>
      <c r="PRZ1368" s="20"/>
      <c r="PSA1368" s="20"/>
      <c r="PSB1368" s="20"/>
      <c r="PSC1368" s="20"/>
      <c r="PSD1368" s="20"/>
      <c r="PSE1368" s="20"/>
      <c r="PSF1368" s="20"/>
      <c r="PSG1368" s="20"/>
      <c r="PSH1368" s="20"/>
      <c r="PSI1368" s="20"/>
      <c r="PSJ1368" s="20"/>
      <c r="PSK1368" s="20"/>
      <c r="PSL1368" s="20"/>
      <c r="PSM1368" s="20"/>
      <c r="PSN1368" s="20"/>
      <c r="PSO1368" s="20"/>
      <c r="PSP1368" s="20"/>
      <c r="PSQ1368" s="20"/>
      <c r="PSR1368" s="20"/>
      <c r="PSS1368" s="20"/>
      <c r="PST1368" s="20"/>
      <c r="PSU1368" s="20"/>
      <c r="PSV1368" s="20"/>
      <c r="PSW1368" s="20"/>
      <c r="PSX1368" s="20"/>
      <c r="PSY1368" s="20"/>
      <c r="PSZ1368" s="20"/>
      <c r="PTA1368" s="20"/>
      <c r="PTB1368" s="20"/>
      <c r="PTC1368" s="20"/>
      <c r="PTD1368" s="20"/>
      <c r="PTE1368" s="20"/>
      <c r="PTF1368" s="20"/>
      <c r="PTG1368" s="20"/>
      <c r="PTH1368" s="20"/>
      <c r="PTI1368" s="20"/>
      <c r="PTJ1368" s="20"/>
      <c r="PTK1368" s="20"/>
      <c r="PTL1368" s="20"/>
      <c r="PTM1368" s="20"/>
      <c r="PTN1368" s="20"/>
      <c r="PTO1368" s="20"/>
      <c r="PTP1368" s="20"/>
      <c r="PTQ1368" s="20"/>
      <c r="PTR1368" s="20"/>
      <c r="PTS1368" s="20"/>
      <c r="PTT1368" s="20"/>
      <c r="PTU1368" s="20"/>
      <c r="PTV1368" s="20"/>
      <c r="PTW1368" s="20"/>
      <c r="PTX1368" s="20"/>
      <c r="PTY1368" s="20"/>
      <c r="PTZ1368" s="20"/>
      <c r="PUA1368" s="20"/>
      <c r="PUB1368" s="20"/>
      <c r="PUC1368" s="20"/>
      <c r="PUD1368" s="20"/>
      <c r="PUE1368" s="20"/>
      <c r="PUF1368" s="20"/>
      <c r="PUG1368" s="20"/>
      <c r="PUH1368" s="20"/>
      <c r="PUI1368" s="20"/>
      <c r="PUJ1368" s="20"/>
      <c r="PUK1368" s="20"/>
      <c r="PUL1368" s="20"/>
      <c r="PUM1368" s="20"/>
      <c r="PUN1368" s="20"/>
      <c r="PUO1368" s="20"/>
      <c r="PUP1368" s="20"/>
      <c r="PUQ1368" s="20"/>
      <c r="PUR1368" s="20"/>
      <c r="PUS1368" s="20"/>
      <c r="PUT1368" s="20"/>
      <c r="PUU1368" s="20"/>
      <c r="PUV1368" s="20"/>
      <c r="PUW1368" s="20"/>
      <c r="PUX1368" s="20"/>
      <c r="PUY1368" s="20"/>
      <c r="PUZ1368" s="20"/>
      <c r="PVA1368" s="20"/>
      <c r="PVB1368" s="20"/>
      <c r="PVC1368" s="20"/>
      <c r="PVD1368" s="20"/>
      <c r="PVE1368" s="20"/>
      <c r="PVF1368" s="20"/>
      <c r="PVG1368" s="20"/>
      <c r="PVH1368" s="20"/>
      <c r="PVI1368" s="20"/>
      <c r="PVJ1368" s="20"/>
      <c r="PVK1368" s="20"/>
      <c r="PVL1368" s="20"/>
      <c r="PVM1368" s="20"/>
      <c r="PVN1368" s="20"/>
      <c r="PVO1368" s="20"/>
      <c r="PVP1368" s="20"/>
      <c r="PVQ1368" s="20"/>
      <c r="PVR1368" s="20"/>
      <c r="PVS1368" s="20"/>
      <c r="PVT1368" s="20"/>
      <c r="PVU1368" s="20"/>
      <c r="PVV1368" s="20"/>
      <c r="PVW1368" s="20"/>
      <c r="PVX1368" s="20"/>
      <c r="PVY1368" s="20"/>
      <c r="PVZ1368" s="20"/>
      <c r="PWA1368" s="20"/>
      <c r="PWB1368" s="20"/>
      <c r="PWC1368" s="20"/>
      <c r="PWD1368" s="20"/>
      <c r="PWE1368" s="20"/>
      <c r="PWF1368" s="20"/>
      <c r="PWG1368" s="20"/>
      <c r="PWH1368" s="20"/>
      <c r="PWI1368" s="20"/>
      <c r="PWJ1368" s="20"/>
      <c r="PWK1368" s="20"/>
      <c r="PWL1368" s="20"/>
      <c r="PWM1368" s="20"/>
      <c r="PWN1368" s="20"/>
      <c r="PWO1368" s="20"/>
      <c r="PWP1368" s="20"/>
      <c r="PWQ1368" s="20"/>
      <c r="PWR1368" s="20"/>
      <c r="PWS1368" s="20"/>
      <c r="PWT1368" s="20"/>
      <c r="PWU1368" s="20"/>
      <c r="PWV1368" s="20"/>
      <c r="PWW1368" s="20"/>
      <c r="PWX1368" s="20"/>
      <c r="PWY1368" s="20"/>
      <c r="PWZ1368" s="20"/>
      <c r="PXA1368" s="20"/>
      <c r="PXB1368" s="20"/>
      <c r="PXC1368" s="20"/>
      <c r="PXD1368" s="20"/>
      <c r="PXE1368" s="20"/>
      <c r="PXF1368" s="20"/>
      <c r="PXG1368" s="20"/>
      <c r="PXH1368" s="20"/>
      <c r="PXI1368" s="20"/>
      <c r="PXJ1368" s="20"/>
      <c r="PXK1368" s="20"/>
      <c r="PXL1368" s="20"/>
      <c r="PXM1368" s="20"/>
      <c r="PXN1368" s="20"/>
      <c r="PXO1368" s="20"/>
      <c r="PXP1368" s="20"/>
      <c r="PXQ1368" s="20"/>
      <c r="PXR1368" s="20"/>
      <c r="PXS1368" s="20"/>
      <c r="PXT1368" s="20"/>
      <c r="PXU1368" s="20"/>
      <c r="PXV1368" s="20"/>
      <c r="PXW1368" s="20"/>
      <c r="PXX1368" s="20"/>
      <c r="PXY1368" s="20"/>
      <c r="PXZ1368" s="20"/>
      <c r="PYA1368" s="20"/>
      <c r="PYB1368" s="20"/>
      <c r="PYC1368" s="20"/>
      <c r="PYD1368" s="20"/>
      <c r="PYE1368" s="20"/>
      <c r="PYF1368" s="20"/>
      <c r="PYG1368" s="20"/>
      <c r="PYH1368" s="20"/>
      <c r="PYI1368" s="20"/>
      <c r="PYJ1368" s="20"/>
      <c r="PYK1368" s="20"/>
      <c r="PYL1368" s="20"/>
      <c r="PYM1368" s="20"/>
      <c r="PYN1368" s="20"/>
      <c r="PYO1368" s="20"/>
      <c r="PYP1368" s="20"/>
      <c r="PYQ1368" s="20"/>
      <c r="PYR1368" s="20"/>
      <c r="PYS1368" s="20"/>
      <c r="PYT1368" s="20"/>
      <c r="PYU1368" s="20"/>
      <c r="PYV1368" s="20"/>
      <c r="PYW1368" s="20"/>
      <c r="PYX1368" s="20"/>
      <c r="PYY1368" s="20"/>
      <c r="PYZ1368" s="20"/>
      <c r="PZA1368" s="20"/>
      <c r="PZB1368" s="20"/>
      <c r="PZC1368" s="20"/>
      <c r="PZD1368" s="20"/>
      <c r="PZE1368" s="20"/>
      <c r="PZF1368" s="20"/>
      <c r="PZG1368" s="20"/>
      <c r="PZH1368" s="20"/>
      <c r="PZI1368" s="20"/>
      <c r="PZJ1368" s="20"/>
      <c r="PZK1368" s="20"/>
      <c r="PZL1368" s="20"/>
      <c r="PZM1368" s="20"/>
      <c r="PZN1368" s="20"/>
      <c r="PZO1368" s="20"/>
      <c r="PZP1368" s="20"/>
      <c r="PZQ1368" s="20"/>
      <c r="PZR1368" s="20"/>
      <c r="PZS1368" s="20"/>
      <c r="PZT1368" s="20"/>
      <c r="PZU1368" s="20"/>
      <c r="PZV1368" s="20"/>
      <c r="PZW1368" s="20"/>
      <c r="PZX1368" s="20"/>
      <c r="PZY1368" s="20"/>
      <c r="PZZ1368" s="20"/>
      <c r="QAA1368" s="20"/>
      <c r="QAB1368" s="20"/>
      <c r="QAC1368" s="20"/>
      <c r="QAD1368" s="20"/>
      <c r="QAE1368" s="20"/>
      <c r="QAF1368" s="20"/>
      <c r="QAG1368" s="20"/>
      <c r="QAH1368" s="20"/>
      <c r="QAI1368" s="20"/>
      <c r="QAJ1368" s="20"/>
      <c r="QAK1368" s="20"/>
      <c r="QAL1368" s="20"/>
      <c r="QAM1368" s="20"/>
      <c r="QAN1368" s="20"/>
      <c r="QAO1368" s="20"/>
      <c r="QAP1368" s="20"/>
      <c r="QAQ1368" s="20"/>
      <c r="QAR1368" s="20"/>
      <c r="QAS1368" s="20"/>
      <c r="QAT1368" s="20"/>
      <c r="QAU1368" s="20"/>
      <c r="QAV1368" s="20"/>
      <c r="QAW1368" s="20"/>
      <c r="QAX1368" s="20"/>
      <c r="QAY1368" s="20"/>
      <c r="QAZ1368" s="20"/>
      <c r="QBA1368" s="20"/>
      <c r="QBB1368" s="20"/>
      <c r="QBC1368" s="20"/>
      <c r="QBD1368" s="20"/>
      <c r="QBE1368" s="20"/>
      <c r="QBF1368" s="20"/>
      <c r="QBG1368" s="20"/>
      <c r="QBH1368" s="20"/>
      <c r="QBI1368" s="20"/>
      <c r="QBJ1368" s="20"/>
      <c r="QBK1368" s="20"/>
      <c r="QBL1368" s="20"/>
      <c r="QBM1368" s="20"/>
      <c r="QBN1368" s="20"/>
      <c r="QBO1368" s="20"/>
      <c r="QBP1368" s="20"/>
      <c r="QBQ1368" s="20"/>
      <c r="QBR1368" s="20"/>
      <c r="QBS1368" s="20"/>
      <c r="QBT1368" s="20"/>
      <c r="QBU1368" s="20"/>
      <c r="QBV1368" s="20"/>
      <c r="QBW1368" s="20"/>
      <c r="QBX1368" s="20"/>
      <c r="QBY1368" s="20"/>
      <c r="QBZ1368" s="20"/>
      <c r="QCA1368" s="20"/>
      <c r="QCB1368" s="20"/>
      <c r="QCC1368" s="20"/>
      <c r="QCD1368" s="20"/>
      <c r="QCE1368" s="20"/>
      <c r="QCF1368" s="20"/>
      <c r="QCG1368" s="20"/>
      <c r="QCH1368" s="20"/>
      <c r="QCI1368" s="20"/>
      <c r="QCJ1368" s="20"/>
      <c r="QCK1368" s="20"/>
      <c r="QCL1368" s="20"/>
      <c r="QCM1368" s="20"/>
      <c r="QCN1368" s="20"/>
      <c r="QCO1368" s="20"/>
      <c r="QCP1368" s="20"/>
      <c r="QCQ1368" s="20"/>
      <c r="QCR1368" s="20"/>
      <c r="QCS1368" s="20"/>
      <c r="QCT1368" s="20"/>
      <c r="QCU1368" s="20"/>
      <c r="QCV1368" s="20"/>
      <c r="QCW1368" s="20"/>
      <c r="QCX1368" s="20"/>
      <c r="QCY1368" s="20"/>
      <c r="QCZ1368" s="20"/>
      <c r="QDA1368" s="20"/>
      <c r="QDB1368" s="20"/>
      <c r="QDC1368" s="20"/>
      <c r="QDD1368" s="20"/>
      <c r="QDE1368" s="20"/>
      <c r="QDF1368" s="20"/>
      <c r="QDG1368" s="20"/>
      <c r="QDH1368" s="20"/>
      <c r="QDI1368" s="20"/>
      <c r="QDJ1368" s="20"/>
      <c r="QDK1368" s="20"/>
      <c r="QDL1368" s="20"/>
      <c r="QDM1368" s="20"/>
      <c r="QDN1368" s="20"/>
      <c r="QDO1368" s="20"/>
      <c r="QDP1368" s="20"/>
      <c r="QDQ1368" s="20"/>
      <c r="QDR1368" s="20"/>
      <c r="QDS1368" s="20"/>
      <c r="QDT1368" s="20"/>
      <c r="QDU1368" s="20"/>
      <c r="QDV1368" s="20"/>
      <c r="QDW1368" s="20"/>
      <c r="QDX1368" s="20"/>
      <c r="QDY1368" s="20"/>
      <c r="QDZ1368" s="20"/>
      <c r="QEA1368" s="20"/>
      <c r="QEB1368" s="20"/>
      <c r="QEC1368" s="20"/>
      <c r="QED1368" s="20"/>
      <c r="QEE1368" s="20"/>
      <c r="QEF1368" s="20"/>
      <c r="QEG1368" s="20"/>
      <c r="QEH1368" s="20"/>
      <c r="QEI1368" s="20"/>
      <c r="QEJ1368" s="20"/>
      <c r="QEK1368" s="20"/>
      <c r="QEL1368" s="20"/>
      <c r="QEM1368" s="20"/>
      <c r="QEN1368" s="20"/>
      <c r="QEO1368" s="20"/>
      <c r="QEP1368" s="20"/>
      <c r="QEQ1368" s="20"/>
      <c r="QER1368" s="20"/>
      <c r="QES1368" s="20"/>
      <c r="QET1368" s="20"/>
      <c r="QEU1368" s="20"/>
      <c r="QEV1368" s="20"/>
      <c r="QEW1368" s="20"/>
      <c r="QEX1368" s="20"/>
      <c r="QEY1368" s="20"/>
      <c r="QEZ1368" s="20"/>
      <c r="QFA1368" s="20"/>
      <c r="QFB1368" s="20"/>
      <c r="QFC1368" s="20"/>
      <c r="QFD1368" s="20"/>
      <c r="QFE1368" s="20"/>
      <c r="QFF1368" s="20"/>
      <c r="QFG1368" s="20"/>
      <c r="QFH1368" s="20"/>
      <c r="QFI1368" s="20"/>
      <c r="QFJ1368" s="20"/>
      <c r="QFK1368" s="20"/>
      <c r="QFL1368" s="20"/>
      <c r="QFM1368" s="20"/>
      <c r="QFN1368" s="20"/>
      <c r="QFO1368" s="20"/>
      <c r="QFP1368" s="20"/>
      <c r="QFQ1368" s="20"/>
      <c r="QFR1368" s="20"/>
      <c r="QFS1368" s="20"/>
      <c r="QFT1368" s="20"/>
      <c r="QFU1368" s="20"/>
      <c r="QFV1368" s="20"/>
      <c r="QFW1368" s="20"/>
      <c r="QFX1368" s="20"/>
      <c r="QFY1368" s="20"/>
      <c r="QFZ1368" s="20"/>
      <c r="QGA1368" s="20"/>
      <c r="QGB1368" s="20"/>
      <c r="QGC1368" s="20"/>
      <c r="QGD1368" s="20"/>
      <c r="QGE1368" s="20"/>
      <c r="QGF1368" s="20"/>
      <c r="QGG1368" s="20"/>
      <c r="QGH1368" s="20"/>
      <c r="QGI1368" s="20"/>
      <c r="QGJ1368" s="20"/>
      <c r="QGK1368" s="20"/>
      <c r="QGL1368" s="20"/>
      <c r="QGM1368" s="20"/>
      <c r="QGN1368" s="20"/>
      <c r="QGO1368" s="20"/>
      <c r="QGP1368" s="20"/>
      <c r="QGQ1368" s="20"/>
      <c r="QGR1368" s="20"/>
      <c r="QGS1368" s="20"/>
      <c r="QGT1368" s="20"/>
      <c r="QGU1368" s="20"/>
      <c r="QGV1368" s="20"/>
      <c r="QGW1368" s="20"/>
      <c r="QGX1368" s="20"/>
      <c r="QGY1368" s="20"/>
      <c r="QGZ1368" s="20"/>
      <c r="QHA1368" s="20"/>
      <c r="QHB1368" s="20"/>
      <c r="QHC1368" s="20"/>
      <c r="QHD1368" s="20"/>
      <c r="QHE1368" s="20"/>
      <c r="QHF1368" s="20"/>
      <c r="QHG1368" s="20"/>
      <c r="QHH1368" s="20"/>
      <c r="QHI1368" s="20"/>
      <c r="QHJ1368" s="20"/>
      <c r="QHK1368" s="20"/>
      <c r="QHL1368" s="20"/>
      <c r="QHM1368" s="20"/>
      <c r="QHN1368" s="20"/>
      <c r="QHO1368" s="20"/>
      <c r="QHP1368" s="20"/>
      <c r="QHQ1368" s="20"/>
      <c r="QHR1368" s="20"/>
      <c r="QHS1368" s="20"/>
      <c r="QHT1368" s="20"/>
      <c r="QHU1368" s="20"/>
      <c r="QHV1368" s="20"/>
      <c r="QHW1368" s="20"/>
      <c r="QHX1368" s="20"/>
      <c r="QHY1368" s="20"/>
      <c r="QHZ1368" s="20"/>
      <c r="QIA1368" s="20"/>
      <c r="QIB1368" s="20"/>
      <c r="QIC1368" s="20"/>
      <c r="QID1368" s="20"/>
      <c r="QIE1368" s="20"/>
      <c r="QIF1368" s="20"/>
      <c r="QIG1368" s="20"/>
      <c r="QIH1368" s="20"/>
      <c r="QII1368" s="20"/>
      <c r="QIJ1368" s="20"/>
      <c r="QIK1368" s="20"/>
      <c r="QIL1368" s="20"/>
      <c r="QIM1368" s="20"/>
      <c r="QIN1368" s="20"/>
      <c r="QIO1368" s="20"/>
      <c r="QIP1368" s="20"/>
      <c r="QIQ1368" s="20"/>
      <c r="QIR1368" s="20"/>
      <c r="QIS1368" s="20"/>
      <c r="QIT1368" s="20"/>
      <c r="QIU1368" s="20"/>
      <c r="QIV1368" s="20"/>
      <c r="QIW1368" s="20"/>
      <c r="QIX1368" s="20"/>
      <c r="QIY1368" s="20"/>
      <c r="QIZ1368" s="20"/>
      <c r="QJA1368" s="20"/>
      <c r="QJB1368" s="20"/>
      <c r="QJC1368" s="20"/>
      <c r="QJD1368" s="20"/>
      <c r="QJE1368" s="20"/>
      <c r="QJF1368" s="20"/>
      <c r="QJG1368" s="20"/>
      <c r="QJH1368" s="20"/>
      <c r="QJI1368" s="20"/>
      <c r="QJJ1368" s="20"/>
      <c r="QJK1368" s="20"/>
      <c r="QJL1368" s="20"/>
      <c r="QJM1368" s="20"/>
      <c r="QJN1368" s="20"/>
      <c r="QJO1368" s="20"/>
      <c r="QJP1368" s="20"/>
      <c r="QJQ1368" s="20"/>
      <c r="QJR1368" s="20"/>
      <c r="QJS1368" s="20"/>
      <c r="QJT1368" s="20"/>
      <c r="QJU1368" s="20"/>
      <c r="QJV1368" s="20"/>
      <c r="QJW1368" s="20"/>
      <c r="QJX1368" s="20"/>
      <c r="QJY1368" s="20"/>
      <c r="QJZ1368" s="20"/>
      <c r="QKA1368" s="20"/>
      <c r="QKB1368" s="20"/>
      <c r="QKC1368" s="20"/>
      <c r="QKD1368" s="20"/>
      <c r="QKE1368" s="20"/>
      <c r="QKF1368" s="20"/>
      <c r="QKG1368" s="20"/>
      <c r="QKH1368" s="20"/>
      <c r="QKI1368" s="20"/>
      <c r="QKJ1368" s="20"/>
      <c r="QKK1368" s="20"/>
      <c r="QKL1368" s="20"/>
      <c r="QKM1368" s="20"/>
      <c r="QKN1368" s="20"/>
      <c r="QKO1368" s="20"/>
      <c r="QKP1368" s="20"/>
      <c r="QKQ1368" s="20"/>
      <c r="QKR1368" s="20"/>
      <c r="QKS1368" s="20"/>
      <c r="QKT1368" s="20"/>
      <c r="QKU1368" s="20"/>
      <c r="QKV1368" s="20"/>
      <c r="QKW1368" s="20"/>
      <c r="QKX1368" s="20"/>
      <c r="QKY1368" s="20"/>
      <c r="QKZ1368" s="20"/>
      <c r="QLA1368" s="20"/>
      <c r="QLB1368" s="20"/>
      <c r="QLC1368" s="20"/>
      <c r="QLD1368" s="20"/>
      <c r="QLE1368" s="20"/>
      <c r="QLF1368" s="20"/>
      <c r="QLG1368" s="20"/>
      <c r="QLH1368" s="20"/>
      <c r="QLI1368" s="20"/>
      <c r="QLJ1368" s="20"/>
      <c r="QLK1368" s="20"/>
      <c r="QLL1368" s="20"/>
      <c r="QLM1368" s="20"/>
      <c r="QLN1368" s="20"/>
      <c r="QLO1368" s="20"/>
      <c r="QLP1368" s="20"/>
      <c r="QLQ1368" s="20"/>
      <c r="QLR1368" s="20"/>
      <c r="QLS1368" s="20"/>
      <c r="QLT1368" s="20"/>
      <c r="QLU1368" s="20"/>
      <c r="QLV1368" s="20"/>
      <c r="QLW1368" s="20"/>
      <c r="QLX1368" s="20"/>
      <c r="QLY1368" s="20"/>
      <c r="QLZ1368" s="20"/>
      <c r="QMA1368" s="20"/>
      <c r="QMB1368" s="20"/>
      <c r="QMC1368" s="20"/>
      <c r="QMD1368" s="20"/>
      <c r="QME1368" s="20"/>
      <c r="QMF1368" s="20"/>
      <c r="QMG1368" s="20"/>
      <c r="QMH1368" s="20"/>
      <c r="QMI1368" s="20"/>
      <c r="QMJ1368" s="20"/>
      <c r="QMK1368" s="20"/>
      <c r="QML1368" s="20"/>
      <c r="QMM1368" s="20"/>
      <c r="QMN1368" s="20"/>
      <c r="QMO1368" s="20"/>
      <c r="QMP1368" s="20"/>
      <c r="QMQ1368" s="20"/>
      <c r="QMR1368" s="20"/>
      <c r="QMS1368" s="20"/>
      <c r="QMT1368" s="20"/>
      <c r="QMU1368" s="20"/>
      <c r="QMV1368" s="20"/>
      <c r="QMW1368" s="20"/>
      <c r="QMX1368" s="20"/>
      <c r="QMY1368" s="20"/>
      <c r="QMZ1368" s="20"/>
      <c r="QNA1368" s="20"/>
      <c r="QNB1368" s="20"/>
      <c r="QNC1368" s="20"/>
      <c r="QND1368" s="20"/>
      <c r="QNE1368" s="20"/>
      <c r="QNF1368" s="20"/>
      <c r="QNG1368" s="20"/>
      <c r="QNH1368" s="20"/>
      <c r="QNI1368" s="20"/>
      <c r="QNJ1368" s="20"/>
      <c r="QNK1368" s="20"/>
      <c r="QNL1368" s="20"/>
      <c r="QNM1368" s="20"/>
      <c r="QNN1368" s="20"/>
      <c r="QNO1368" s="20"/>
      <c r="QNP1368" s="20"/>
      <c r="QNQ1368" s="20"/>
      <c r="QNR1368" s="20"/>
      <c r="QNS1368" s="20"/>
      <c r="QNT1368" s="20"/>
      <c r="QNU1368" s="20"/>
      <c r="QNV1368" s="20"/>
      <c r="QNW1368" s="20"/>
      <c r="QNX1368" s="20"/>
      <c r="QNY1368" s="20"/>
      <c r="QNZ1368" s="20"/>
      <c r="QOA1368" s="20"/>
      <c r="QOB1368" s="20"/>
      <c r="QOC1368" s="20"/>
      <c r="QOD1368" s="20"/>
      <c r="QOE1368" s="20"/>
      <c r="QOF1368" s="20"/>
      <c r="QOG1368" s="20"/>
      <c r="QOH1368" s="20"/>
      <c r="QOI1368" s="20"/>
      <c r="QOJ1368" s="20"/>
      <c r="QOK1368" s="20"/>
      <c r="QOL1368" s="20"/>
      <c r="QOM1368" s="20"/>
      <c r="QON1368" s="20"/>
      <c r="QOO1368" s="20"/>
      <c r="QOP1368" s="20"/>
      <c r="QOQ1368" s="20"/>
      <c r="QOR1368" s="20"/>
      <c r="QOS1368" s="20"/>
      <c r="QOT1368" s="20"/>
      <c r="QOU1368" s="20"/>
      <c r="QOV1368" s="20"/>
      <c r="QOW1368" s="20"/>
      <c r="QOX1368" s="20"/>
      <c r="QOY1368" s="20"/>
      <c r="QOZ1368" s="20"/>
      <c r="QPA1368" s="20"/>
      <c r="QPB1368" s="20"/>
      <c r="QPC1368" s="20"/>
      <c r="QPD1368" s="20"/>
      <c r="QPE1368" s="20"/>
      <c r="QPF1368" s="20"/>
      <c r="QPG1368" s="20"/>
      <c r="QPH1368" s="20"/>
      <c r="QPI1368" s="20"/>
      <c r="QPJ1368" s="20"/>
      <c r="QPK1368" s="20"/>
      <c r="QPL1368" s="20"/>
      <c r="QPM1368" s="20"/>
      <c r="QPN1368" s="20"/>
      <c r="QPO1368" s="20"/>
      <c r="QPP1368" s="20"/>
      <c r="QPQ1368" s="20"/>
      <c r="QPR1368" s="20"/>
      <c r="QPS1368" s="20"/>
      <c r="QPT1368" s="20"/>
      <c r="QPU1368" s="20"/>
      <c r="QPV1368" s="20"/>
      <c r="QPW1368" s="20"/>
      <c r="QPX1368" s="20"/>
      <c r="QPY1368" s="20"/>
      <c r="QPZ1368" s="20"/>
      <c r="QQA1368" s="20"/>
      <c r="QQB1368" s="20"/>
      <c r="QQC1368" s="20"/>
      <c r="QQD1368" s="20"/>
      <c r="QQE1368" s="20"/>
      <c r="QQF1368" s="20"/>
      <c r="QQG1368" s="20"/>
      <c r="QQH1368" s="20"/>
      <c r="QQI1368" s="20"/>
      <c r="QQJ1368" s="20"/>
      <c r="QQK1368" s="20"/>
      <c r="QQL1368" s="20"/>
      <c r="QQM1368" s="20"/>
      <c r="QQN1368" s="20"/>
      <c r="QQO1368" s="20"/>
      <c r="QQP1368" s="20"/>
      <c r="QQQ1368" s="20"/>
      <c r="QQR1368" s="20"/>
      <c r="QQS1368" s="20"/>
      <c r="QQT1368" s="20"/>
      <c r="QQU1368" s="20"/>
      <c r="QQV1368" s="20"/>
      <c r="QQW1368" s="20"/>
      <c r="QQX1368" s="20"/>
      <c r="QQY1368" s="20"/>
      <c r="QQZ1368" s="20"/>
      <c r="QRA1368" s="20"/>
      <c r="QRB1368" s="20"/>
      <c r="QRC1368" s="20"/>
      <c r="QRD1368" s="20"/>
      <c r="QRE1368" s="20"/>
      <c r="QRF1368" s="20"/>
      <c r="QRG1368" s="20"/>
      <c r="QRH1368" s="20"/>
      <c r="QRI1368" s="20"/>
      <c r="QRJ1368" s="20"/>
      <c r="QRK1368" s="20"/>
      <c r="QRL1368" s="20"/>
      <c r="QRM1368" s="20"/>
      <c r="QRN1368" s="20"/>
      <c r="QRO1368" s="20"/>
      <c r="QRP1368" s="20"/>
      <c r="QRQ1368" s="20"/>
      <c r="QRR1368" s="20"/>
      <c r="QRS1368" s="20"/>
      <c r="QRT1368" s="20"/>
      <c r="QRU1368" s="20"/>
      <c r="QRV1368" s="20"/>
      <c r="QRW1368" s="20"/>
      <c r="QRX1368" s="20"/>
      <c r="QRY1368" s="20"/>
      <c r="QRZ1368" s="20"/>
      <c r="QSA1368" s="20"/>
      <c r="QSB1368" s="20"/>
      <c r="QSC1368" s="20"/>
      <c r="QSD1368" s="20"/>
      <c r="QSE1368" s="20"/>
      <c r="QSF1368" s="20"/>
      <c r="QSG1368" s="20"/>
      <c r="QSH1368" s="20"/>
      <c r="QSI1368" s="20"/>
      <c r="QSJ1368" s="20"/>
      <c r="QSK1368" s="20"/>
      <c r="QSL1368" s="20"/>
      <c r="QSM1368" s="20"/>
      <c r="QSN1368" s="20"/>
      <c r="QSO1368" s="20"/>
      <c r="QSP1368" s="20"/>
      <c r="QSQ1368" s="20"/>
      <c r="QSR1368" s="20"/>
      <c r="QSS1368" s="20"/>
      <c r="QST1368" s="20"/>
      <c r="QSU1368" s="20"/>
      <c r="QSV1368" s="20"/>
      <c r="QSW1368" s="20"/>
      <c r="QSX1368" s="20"/>
      <c r="QSY1368" s="20"/>
      <c r="QSZ1368" s="20"/>
      <c r="QTA1368" s="20"/>
      <c r="QTB1368" s="20"/>
      <c r="QTC1368" s="20"/>
      <c r="QTD1368" s="20"/>
      <c r="QTE1368" s="20"/>
      <c r="QTF1368" s="20"/>
      <c r="QTG1368" s="20"/>
      <c r="QTH1368" s="20"/>
      <c r="QTI1368" s="20"/>
      <c r="QTJ1368" s="20"/>
      <c r="QTK1368" s="20"/>
      <c r="QTL1368" s="20"/>
      <c r="QTM1368" s="20"/>
      <c r="QTN1368" s="20"/>
      <c r="QTO1368" s="20"/>
      <c r="QTP1368" s="20"/>
      <c r="QTQ1368" s="20"/>
      <c r="QTR1368" s="20"/>
      <c r="QTS1368" s="20"/>
      <c r="QTT1368" s="20"/>
      <c r="QTU1368" s="20"/>
      <c r="QTV1368" s="20"/>
      <c r="QTW1368" s="20"/>
      <c r="QTX1368" s="20"/>
      <c r="QTY1368" s="20"/>
      <c r="QTZ1368" s="20"/>
      <c r="QUA1368" s="20"/>
      <c r="QUB1368" s="20"/>
      <c r="QUC1368" s="20"/>
      <c r="QUD1368" s="20"/>
      <c r="QUE1368" s="20"/>
      <c r="QUF1368" s="20"/>
      <c r="QUG1368" s="20"/>
      <c r="QUH1368" s="20"/>
      <c r="QUI1368" s="20"/>
      <c r="QUJ1368" s="20"/>
      <c r="QUK1368" s="20"/>
      <c r="QUL1368" s="20"/>
      <c r="QUM1368" s="20"/>
      <c r="QUN1368" s="20"/>
      <c r="QUO1368" s="20"/>
      <c r="QUP1368" s="20"/>
      <c r="QUQ1368" s="20"/>
      <c r="QUR1368" s="20"/>
      <c r="QUS1368" s="20"/>
      <c r="QUT1368" s="20"/>
      <c r="QUU1368" s="20"/>
      <c r="QUV1368" s="20"/>
      <c r="QUW1368" s="20"/>
      <c r="QUX1368" s="20"/>
      <c r="QUY1368" s="20"/>
      <c r="QUZ1368" s="20"/>
      <c r="QVA1368" s="20"/>
      <c r="QVB1368" s="20"/>
      <c r="QVC1368" s="20"/>
      <c r="QVD1368" s="20"/>
      <c r="QVE1368" s="20"/>
      <c r="QVF1368" s="20"/>
      <c r="QVG1368" s="20"/>
      <c r="QVH1368" s="20"/>
      <c r="QVI1368" s="20"/>
      <c r="QVJ1368" s="20"/>
      <c r="QVK1368" s="20"/>
      <c r="QVL1368" s="20"/>
      <c r="QVM1368" s="20"/>
      <c r="QVN1368" s="20"/>
      <c r="QVO1368" s="20"/>
      <c r="QVP1368" s="20"/>
      <c r="QVQ1368" s="20"/>
      <c r="QVR1368" s="20"/>
      <c r="QVS1368" s="20"/>
      <c r="QVT1368" s="20"/>
      <c r="QVU1368" s="20"/>
      <c r="QVV1368" s="20"/>
      <c r="QVW1368" s="20"/>
      <c r="QVX1368" s="20"/>
      <c r="QVY1368" s="20"/>
      <c r="QVZ1368" s="20"/>
      <c r="QWA1368" s="20"/>
      <c r="QWB1368" s="20"/>
      <c r="QWC1368" s="20"/>
      <c r="QWD1368" s="20"/>
      <c r="QWE1368" s="20"/>
      <c r="QWF1368" s="20"/>
      <c r="QWG1368" s="20"/>
      <c r="QWH1368" s="20"/>
      <c r="QWI1368" s="20"/>
      <c r="QWJ1368" s="20"/>
      <c r="QWK1368" s="20"/>
      <c r="QWL1368" s="20"/>
      <c r="QWM1368" s="20"/>
      <c r="QWN1368" s="20"/>
      <c r="QWO1368" s="20"/>
      <c r="QWP1368" s="20"/>
      <c r="QWQ1368" s="20"/>
      <c r="QWR1368" s="20"/>
      <c r="QWS1368" s="20"/>
      <c r="QWT1368" s="20"/>
      <c r="QWU1368" s="20"/>
      <c r="QWV1368" s="20"/>
      <c r="QWW1368" s="20"/>
      <c r="QWX1368" s="20"/>
      <c r="QWY1368" s="20"/>
      <c r="QWZ1368" s="20"/>
      <c r="QXA1368" s="20"/>
      <c r="QXB1368" s="20"/>
      <c r="QXC1368" s="20"/>
      <c r="QXD1368" s="20"/>
      <c r="QXE1368" s="20"/>
      <c r="QXF1368" s="20"/>
      <c r="QXG1368" s="20"/>
      <c r="QXH1368" s="20"/>
      <c r="QXI1368" s="20"/>
      <c r="QXJ1368" s="20"/>
      <c r="QXK1368" s="20"/>
      <c r="QXL1368" s="20"/>
      <c r="QXM1368" s="20"/>
      <c r="QXN1368" s="20"/>
      <c r="QXO1368" s="20"/>
      <c r="QXP1368" s="20"/>
      <c r="QXQ1368" s="20"/>
      <c r="QXR1368" s="20"/>
      <c r="QXS1368" s="20"/>
      <c r="QXT1368" s="20"/>
      <c r="QXU1368" s="20"/>
      <c r="QXV1368" s="20"/>
      <c r="QXW1368" s="20"/>
      <c r="QXX1368" s="20"/>
      <c r="QXY1368" s="20"/>
      <c r="QXZ1368" s="20"/>
      <c r="QYA1368" s="20"/>
      <c r="QYB1368" s="20"/>
      <c r="QYC1368" s="20"/>
      <c r="QYD1368" s="20"/>
      <c r="QYE1368" s="20"/>
      <c r="QYF1368" s="20"/>
      <c r="QYG1368" s="20"/>
      <c r="QYH1368" s="20"/>
      <c r="QYI1368" s="20"/>
      <c r="QYJ1368" s="20"/>
      <c r="QYK1368" s="20"/>
      <c r="QYL1368" s="20"/>
      <c r="QYM1368" s="20"/>
      <c r="QYN1368" s="20"/>
      <c r="QYO1368" s="20"/>
      <c r="QYP1368" s="20"/>
      <c r="QYQ1368" s="20"/>
      <c r="QYR1368" s="20"/>
      <c r="QYS1368" s="20"/>
      <c r="QYT1368" s="20"/>
      <c r="QYU1368" s="20"/>
      <c r="QYV1368" s="20"/>
      <c r="QYW1368" s="20"/>
      <c r="QYX1368" s="20"/>
      <c r="QYY1368" s="20"/>
      <c r="QYZ1368" s="20"/>
      <c r="QZA1368" s="20"/>
      <c r="QZB1368" s="20"/>
      <c r="QZC1368" s="20"/>
      <c r="QZD1368" s="20"/>
      <c r="QZE1368" s="20"/>
      <c r="QZF1368" s="20"/>
      <c r="QZG1368" s="20"/>
      <c r="QZH1368" s="20"/>
      <c r="QZI1368" s="20"/>
      <c r="QZJ1368" s="20"/>
      <c r="QZK1368" s="20"/>
      <c r="QZL1368" s="20"/>
      <c r="QZM1368" s="20"/>
      <c r="QZN1368" s="20"/>
      <c r="QZO1368" s="20"/>
      <c r="QZP1368" s="20"/>
      <c r="QZQ1368" s="20"/>
      <c r="QZR1368" s="20"/>
      <c r="QZS1368" s="20"/>
      <c r="QZT1368" s="20"/>
      <c r="QZU1368" s="20"/>
      <c r="QZV1368" s="20"/>
      <c r="QZW1368" s="20"/>
      <c r="QZX1368" s="20"/>
      <c r="QZY1368" s="20"/>
      <c r="QZZ1368" s="20"/>
      <c r="RAA1368" s="20"/>
      <c r="RAB1368" s="20"/>
      <c r="RAC1368" s="20"/>
      <c r="RAD1368" s="20"/>
      <c r="RAE1368" s="20"/>
      <c r="RAF1368" s="20"/>
      <c r="RAG1368" s="20"/>
      <c r="RAH1368" s="20"/>
      <c r="RAI1368" s="20"/>
      <c r="RAJ1368" s="20"/>
      <c r="RAK1368" s="20"/>
      <c r="RAL1368" s="20"/>
      <c r="RAM1368" s="20"/>
      <c r="RAN1368" s="20"/>
      <c r="RAO1368" s="20"/>
      <c r="RAP1368" s="20"/>
      <c r="RAQ1368" s="20"/>
      <c r="RAR1368" s="20"/>
      <c r="RAS1368" s="20"/>
      <c r="RAT1368" s="20"/>
      <c r="RAU1368" s="20"/>
      <c r="RAV1368" s="20"/>
      <c r="RAW1368" s="20"/>
      <c r="RAX1368" s="20"/>
      <c r="RAY1368" s="20"/>
      <c r="RAZ1368" s="20"/>
      <c r="RBA1368" s="20"/>
      <c r="RBB1368" s="20"/>
      <c r="RBC1368" s="20"/>
      <c r="RBD1368" s="20"/>
      <c r="RBE1368" s="20"/>
      <c r="RBF1368" s="20"/>
      <c r="RBG1368" s="20"/>
      <c r="RBH1368" s="20"/>
      <c r="RBI1368" s="20"/>
      <c r="RBJ1368" s="20"/>
      <c r="RBK1368" s="20"/>
      <c r="RBL1368" s="20"/>
      <c r="RBM1368" s="20"/>
      <c r="RBN1368" s="20"/>
      <c r="RBO1368" s="20"/>
      <c r="RBP1368" s="20"/>
      <c r="RBQ1368" s="20"/>
      <c r="RBR1368" s="20"/>
      <c r="RBS1368" s="20"/>
      <c r="RBT1368" s="20"/>
      <c r="RBU1368" s="20"/>
      <c r="RBV1368" s="20"/>
      <c r="RBW1368" s="20"/>
      <c r="RBX1368" s="20"/>
      <c r="RBY1368" s="20"/>
      <c r="RBZ1368" s="20"/>
      <c r="RCA1368" s="20"/>
      <c r="RCB1368" s="20"/>
      <c r="RCC1368" s="20"/>
      <c r="RCD1368" s="20"/>
      <c r="RCE1368" s="20"/>
      <c r="RCF1368" s="20"/>
      <c r="RCG1368" s="20"/>
      <c r="RCH1368" s="20"/>
      <c r="RCI1368" s="20"/>
      <c r="RCJ1368" s="20"/>
      <c r="RCK1368" s="20"/>
      <c r="RCL1368" s="20"/>
      <c r="RCM1368" s="20"/>
      <c r="RCN1368" s="20"/>
      <c r="RCO1368" s="20"/>
      <c r="RCP1368" s="20"/>
      <c r="RCQ1368" s="20"/>
      <c r="RCR1368" s="20"/>
      <c r="RCS1368" s="20"/>
      <c r="RCT1368" s="20"/>
      <c r="RCU1368" s="20"/>
      <c r="RCV1368" s="20"/>
      <c r="RCW1368" s="20"/>
      <c r="RCX1368" s="20"/>
      <c r="RCY1368" s="20"/>
      <c r="RCZ1368" s="20"/>
      <c r="RDA1368" s="20"/>
      <c r="RDB1368" s="20"/>
      <c r="RDC1368" s="20"/>
      <c r="RDD1368" s="20"/>
      <c r="RDE1368" s="20"/>
      <c r="RDF1368" s="20"/>
      <c r="RDG1368" s="20"/>
      <c r="RDH1368" s="20"/>
      <c r="RDI1368" s="20"/>
      <c r="RDJ1368" s="20"/>
      <c r="RDK1368" s="20"/>
      <c r="RDL1368" s="20"/>
      <c r="RDM1368" s="20"/>
      <c r="RDN1368" s="20"/>
      <c r="RDO1368" s="20"/>
      <c r="RDP1368" s="20"/>
      <c r="RDQ1368" s="20"/>
      <c r="RDR1368" s="20"/>
      <c r="RDS1368" s="20"/>
      <c r="RDT1368" s="20"/>
      <c r="RDU1368" s="20"/>
      <c r="RDV1368" s="20"/>
      <c r="RDW1368" s="20"/>
      <c r="RDX1368" s="20"/>
      <c r="RDY1368" s="20"/>
      <c r="RDZ1368" s="20"/>
      <c r="REA1368" s="20"/>
      <c r="REB1368" s="20"/>
      <c r="REC1368" s="20"/>
      <c r="RED1368" s="20"/>
      <c r="REE1368" s="20"/>
      <c r="REF1368" s="20"/>
      <c r="REG1368" s="20"/>
      <c r="REH1368" s="20"/>
      <c r="REI1368" s="20"/>
      <c r="REJ1368" s="20"/>
      <c r="REK1368" s="20"/>
      <c r="REL1368" s="20"/>
      <c r="REM1368" s="20"/>
      <c r="REN1368" s="20"/>
      <c r="REO1368" s="20"/>
      <c r="REP1368" s="20"/>
      <c r="REQ1368" s="20"/>
      <c r="RER1368" s="20"/>
      <c r="RES1368" s="20"/>
      <c r="RET1368" s="20"/>
      <c r="REU1368" s="20"/>
      <c r="REV1368" s="20"/>
      <c r="REW1368" s="20"/>
      <c r="REX1368" s="20"/>
      <c r="REY1368" s="20"/>
      <c r="REZ1368" s="20"/>
      <c r="RFA1368" s="20"/>
      <c r="RFB1368" s="20"/>
      <c r="RFC1368" s="20"/>
      <c r="RFD1368" s="20"/>
      <c r="RFE1368" s="20"/>
      <c r="RFF1368" s="20"/>
      <c r="RFG1368" s="20"/>
      <c r="RFH1368" s="20"/>
      <c r="RFI1368" s="20"/>
      <c r="RFJ1368" s="20"/>
      <c r="RFK1368" s="20"/>
      <c r="RFL1368" s="20"/>
      <c r="RFM1368" s="20"/>
      <c r="RFN1368" s="20"/>
      <c r="RFO1368" s="20"/>
      <c r="RFP1368" s="20"/>
      <c r="RFQ1368" s="20"/>
      <c r="RFR1368" s="20"/>
      <c r="RFS1368" s="20"/>
      <c r="RFT1368" s="20"/>
      <c r="RFU1368" s="20"/>
      <c r="RFV1368" s="20"/>
      <c r="RFW1368" s="20"/>
      <c r="RFX1368" s="20"/>
      <c r="RFY1368" s="20"/>
      <c r="RFZ1368" s="20"/>
      <c r="RGA1368" s="20"/>
      <c r="RGB1368" s="20"/>
      <c r="RGC1368" s="20"/>
      <c r="RGD1368" s="20"/>
      <c r="RGE1368" s="20"/>
      <c r="RGF1368" s="20"/>
      <c r="RGG1368" s="20"/>
      <c r="RGH1368" s="20"/>
      <c r="RGI1368" s="20"/>
      <c r="RGJ1368" s="20"/>
      <c r="RGK1368" s="20"/>
      <c r="RGL1368" s="20"/>
      <c r="RGM1368" s="20"/>
      <c r="RGN1368" s="20"/>
      <c r="RGO1368" s="20"/>
      <c r="RGP1368" s="20"/>
      <c r="RGQ1368" s="20"/>
      <c r="RGR1368" s="20"/>
      <c r="RGS1368" s="20"/>
      <c r="RGT1368" s="20"/>
      <c r="RGU1368" s="20"/>
      <c r="RGV1368" s="20"/>
      <c r="RGW1368" s="20"/>
      <c r="RGX1368" s="20"/>
      <c r="RGY1368" s="20"/>
      <c r="RGZ1368" s="20"/>
      <c r="RHA1368" s="20"/>
      <c r="RHB1368" s="20"/>
      <c r="RHC1368" s="20"/>
      <c r="RHD1368" s="20"/>
      <c r="RHE1368" s="20"/>
      <c r="RHF1368" s="20"/>
      <c r="RHG1368" s="20"/>
      <c r="RHH1368" s="20"/>
      <c r="RHI1368" s="20"/>
      <c r="RHJ1368" s="20"/>
      <c r="RHK1368" s="20"/>
      <c r="RHL1368" s="20"/>
      <c r="RHM1368" s="20"/>
      <c r="RHN1368" s="20"/>
      <c r="RHO1368" s="20"/>
      <c r="RHP1368" s="20"/>
      <c r="RHQ1368" s="20"/>
      <c r="RHR1368" s="20"/>
      <c r="RHS1368" s="20"/>
      <c r="RHT1368" s="20"/>
      <c r="RHU1368" s="20"/>
      <c r="RHV1368" s="20"/>
      <c r="RHW1368" s="20"/>
      <c r="RHX1368" s="20"/>
      <c r="RHY1368" s="20"/>
      <c r="RHZ1368" s="20"/>
      <c r="RIA1368" s="20"/>
      <c r="RIB1368" s="20"/>
      <c r="RIC1368" s="20"/>
      <c r="RID1368" s="20"/>
      <c r="RIE1368" s="20"/>
      <c r="RIF1368" s="20"/>
      <c r="RIG1368" s="20"/>
      <c r="RIH1368" s="20"/>
      <c r="RII1368" s="20"/>
      <c r="RIJ1368" s="20"/>
      <c r="RIK1368" s="20"/>
      <c r="RIL1368" s="20"/>
      <c r="RIM1368" s="20"/>
      <c r="RIN1368" s="20"/>
      <c r="RIO1368" s="20"/>
      <c r="RIP1368" s="20"/>
      <c r="RIQ1368" s="20"/>
      <c r="RIR1368" s="20"/>
      <c r="RIS1368" s="20"/>
      <c r="RIT1368" s="20"/>
      <c r="RIU1368" s="20"/>
      <c r="RIV1368" s="20"/>
      <c r="RIW1368" s="20"/>
      <c r="RIX1368" s="20"/>
      <c r="RIY1368" s="20"/>
      <c r="RIZ1368" s="20"/>
      <c r="RJA1368" s="20"/>
      <c r="RJB1368" s="20"/>
      <c r="RJC1368" s="20"/>
      <c r="RJD1368" s="20"/>
      <c r="RJE1368" s="20"/>
      <c r="RJF1368" s="20"/>
      <c r="RJG1368" s="20"/>
      <c r="RJH1368" s="20"/>
      <c r="RJI1368" s="20"/>
      <c r="RJJ1368" s="20"/>
      <c r="RJK1368" s="20"/>
      <c r="RJL1368" s="20"/>
      <c r="RJM1368" s="20"/>
      <c r="RJN1368" s="20"/>
      <c r="RJO1368" s="20"/>
      <c r="RJP1368" s="20"/>
      <c r="RJQ1368" s="20"/>
      <c r="RJR1368" s="20"/>
      <c r="RJS1368" s="20"/>
      <c r="RJT1368" s="20"/>
      <c r="RJU1368" s="20"/>
      <c r="RJV1368" s="20"/>
      <c r="RJW1368" s="20"/>
      <c r="RJX1368" s="20"/>
      <c r="RJY1368" s="20"/>
      <c r="RJZ1368" s="20"/>
      <c r="RKA1368" s="20"/>
      <c r="RKB1368" s="20"/>
      <c r="RKC1368" s="20"/>
      <c r="RKD1368" s="20"/>
      <c r="RKE1368" s="20"/>
      <c r="RKF1368" s="20"/>
      <c r="RKG1368" s="20"/>
      <c r="RKH1368" s="20"/>
      <c r="RKI1368" s="20"/>
      <c r="RKJ1368" s="20"/>
      <c r="RKK1368" s="20"/>
      <c r="RKL1368" s="20"/>
      <c r="RKM1368" s="20"/>
      <c r="RKN1368" s="20"/>
      <c r="RKO1368" s="20"/>
      <c r="RKP1368" s="20"/>
      <c r="RKQ1368" s="20"/>
      <c r="RKR1368" s="20"/>
      <c r="RKS1368" s="20"/>
      <c r="RKT1368" s="20"/>
      <c r="RKU1368" s="20"/>
      <c r="RKV1368" s="20"/>
      <c r="RKW1368" s="20"/>
      <c r="RKX1368" s="20"/>
      <c r="RKY1368" s="20"/>
      <c r="RKZ1368" s="20"/>
      <c r="RLA1368" s="20"/>
      <c r="RLB1368" s="20"/>
      <c r="RLC1368" s="20"/>
      <c r="RLD1368" s="20"/>
      <c r="RLE1368" s="20"/>
      <c r="RLF1368" s="20"/>
      <c r="RLG1368" s="20"/>
      <c r="RLH1368" s="20"/>
      <c r="RLI1368" s="20"/>
      <c r="RLJ1368" s="20"/>
      <c r="RLK1368" s="20"/>
      <c r="RLL1368" s="20"/>
      <c r="RLM1368" s="20"/>
      <c r="RLN1368" s="20"/>
      <c r="RLO1368" s="20"/>
      <c r="RLP1368" s="20"/>
      <c r="RLQ1368" s="20"/>
      <c r="RLR1368" s="20"/>
      <c r="RLS1368" s="20"/>
      <c r="RLT1368" s="20"/>
      <c r="RLU1368" s="20"/>
      <c r="RLV1368" s="20"/>
      <c r="RLW1368" s="20"/>
      <c r="RLX1368" s="20"/>
      <c r="RLY1368" s="20"/>
      <c r="RLZ1368" s="20"/>
      <c r="RMA1368" s="20"/>
      <c r="RMB1368" s="20"/>
      <c r="RMC1368" s="20"/>
      <c r="RMD1368" s="20"/>
      <c r="RME1368" s="20"/>
      <c r="RMF1368" s="20"/>
      <c r="RMG1368" s="20"/>
      <c r="RMH1368" s="20"/>
      <c r="RMI1368" s="20"/>
      <c r="RMJ1368" s="20"/>
      <c r="RMK1368" s="20"/>
      <c r="RML1368" s="20"/>
      <c r="RMM1368" s="20"/>
      <c r="RMN1368" s="20"/>
      <c r="RMO1368" s="20"/>
      <c r="RMP1368" s="20"/>
      <c r="RMQ1368" s="20"/>
      <c r="RMR1368" s="20"/>
      <c r="RMS1368" s="20"/>
      <c r="RMT1368" s="20"/>
      <c r="RMU1368" s="20"/>
      <c r="RMV1368" s="20"/>
      <c r="RMW1368" s="20"/>
      <c r="RMX1368" s="20"/>
      <c r="RMY1368" s="20"/>
      <c r="RMZ1368" s="20"/>
      <c r="RNA1368" s="20"/>
      <c r="RNB1368" s="20"/>
      <c r="RNC1368" s="20"/>
      <c r="RND1368" s="20"/>
      <c r="RNE1368" s="20"/>
      <c r="RNF1368" s="20"/>
      <c r="RNG1368" s="20"/>
      <c r="RNH1368" s="20"/>
      <c r="RNI1368" s="20"/>
      <c r="RNJ1368" s="20"/>
      <c r="RNK1368" s="20"/>
      <c r="RNL1368" s="20"/>
      <c r="RNM1368" s="20"/>
      <c r="RNN1368" s="20"/>
      <c r="RNO1368" s="20"/>
      <c r="RNP1368" s="20"/>
      <c r="RNQ1368" s="20"/>
      <c r="RNR1368" s="20"/>
      <c r="RNS1368" s="20"/>
      <c r="RNT1368" s="20"/>
      <c r="RNU1368" s="20"/>
      <c r="RNV1368" s="20"/>
      <c r="RNW1368" s="20"/>
      <c r="RNX1368" s="20"/>
      <c r="RNY1368" s="20"/>
      <c r="RNZ1368" s="20"/>
      <c r="ROA1368" s="20"/>
      <c r="ROB1368" s="20"/>
      <c r="ROC1368" s="20"/>
      <c r="ROD1368" s="20"/>
      <c r="ROE1368" s="20"/>
      <c r="ROF1368" s="20"/>
      <c r="ROG1368" s="20"/>
      <c r="ROH1368" s="20"/>
      <c r="ROI1368" s="20"/>
      <c r="ROJ1368" s="20"/>
      <c r="ROK1368" s="20"/>
      <c r="ROL1368" s="20"/>
      <c r="ROM1368" s="20"/>
      <c r="RON1368" s="20"/>
      <c r="ROO1368" s="20"/>
      <c r="ROP1368" s="20"/>
      <c r="ROQ1368" s="20"/>
      <c r="ROR1368" s="20"/>
      <c r="ROS1368" s="20"/>
      <c r="ROT1368" s="20"/>
      <c r="ROU1368" s="20"/>
      <c r="ROV1368" s="20"/>
      <c r="ROW1368" s="20"/>
      <c r="ROX1368" s="20"/>
      <c r="ROY1368" s="20"/>
      <c r="ROZ1368" s="20"/>
      <c r="RPA1368" s="20"/>
      <c r="RPB1368" s="20"/>
      <c r="RPC1368" s="20"/>
      <c r="RPD1368" s="20"/>
      <c r="RPE1368" s="20"/>
      <c r="RPF1368" s="20"/>
      <c r="RPG1368" s="20"/>
      <c r="RPH1368" s="20"/>
      <c r="RPI1368" s="20"/>
      <c r="RPJ1368" s="20"/>
      <c r="RPK1368" s="20"/>
      <c r="RPL1368" s="20"/>
      <c r="RPM1368" s="20"/>
      <c r="RPN1368" s="20"/>
      <c r="RPO1368" s="20"/>
      <c r="RPP1368" s="20"/>
      <c r="RPQ1368" s="20"/>
      <c r="RPR1368" s="20"/>
      <c r="RPS1368" s="20"/>
      <c r="RPT1368" s="20"/>
      <c r="RPU1368" s="20"/>
      <c r="RPV1368" s="20"/>
      <c r="RPW1368" s="20"/>
      <c r="RPX1368" s="20"/>
      <c r="RPY1368" s="20"/>
      <c r="RPZ1368" s="20"/>
      <c r="RQA1368" s="20"/>
      <c r="RQB1368" s="20"/>
      <c r="RQC1368" s="20"/>
      <c r="RQD1368" s="20"/>
      <c r="RQE1368" s="20"/>
      <c r="RQF1368" s="20"/>
      <c r="RQG1368" s="20"/>
      <c r="RQH1368" s="20"/>
      <c r="RQI1368" s="20"/>
      <c r="RQJ1368" s="20"/>
      <c r="RQK1368" s="20"/>
      <c r="RQL1368" s="20"/>
      <c r="RQM1368" s="20"/>
      <c r="RQN1368" s="20"/>
      <c r="RQO1368" s="20"/>
      <c r="RQP1368" s="20"/>
      <c r="RQQ1368" s="20"/>
      <c r="RQR1368" s="20"/>
      <c r="RQS1368" s="20"/>
      <c r="RQT1368" s="20"/>
      <c r="RQU1368" s="20"/>
      <c r="RQV1368" s="20"/>
      <c r="RQW1368" s="20"/>
      <c r="RQX1368" s="20"/>
      <c r="RQY1368" s="20"/>
      <c r="RQZ1368" s="20"/>
      <c r="RRA1368" s="20"/>
      <c r="RRB1368" s="20"/>
      <c r="RRC1368" s="20"/>
      <c r="RRD1368" s="20"/>
      <c r="RRE1368" s="20"/>
      <c r="RRF1368" s="20"/>
      <c r="RRG1368" s="20"/>
      <c r="RRH1368" s="20"/>
      <c r="RRI1368" s="20"/>
      <c r="RRJ1368" s="20"/>
      <c r="RRK1368" s="20"/>
      <c r="RRL1368" s="20"/>
      <c r="RRM1368" s="20"/>
      <c r="RRN1368" s="20"/>
      <c r="RRO1368" s="20"/>
      <c r="RRP1368" s="20"/>
      <c r="RRQ1368" s="20"/>
      <c r="RRR1368" s="20"/>
      <c r="RRS1368" s="20"/>
      <c r="RRT1368" s="20"/>
      <c r="RRU1368" s="20"/>
      <c r="RRV1368" s="20"/>
      <c r="RRW1368" s="20"/>
      <c r="RRX1368" s="20"/>
      <c r="RRY1368" s="20"/>
      <c r="RRZ1368" s="20"/>
      <c r="RSA1368" s="20"/>
      <c r="RSB1368" s="20"/>
      <c r="RSC1368" s="20"/>
      <c r="RSD1368" s="20"/>
      <c r="RSE1368" s="20"/>
      <c r="RSF1368" s="20"/>
      <c r="RSG1368" s="20"/>
      <c r="RSH1368" s="20"/>
      <c r="RSI1368" s="20"/>
      <c r="RSJ1368" s="20"/>
      <c r="RSK1368" s="20"/>
      <c r="RSL1368" s="20"/>
      <c r="RSM1368" s="20"/>
      <c r="RSN1368" s="20"/>
      <c r="RSO1368" s="20"/>
      <c r="RSP1368" s="20"/>
      <c r="RSQ1368" s="20"/>
      <c r="RSR1368" s="20"/>
      <c r="RSS1368" s="20"/>
      <c r="RST1368" s="20"/>
      <c r="RSU1368" s="20"/>
      <c r="RSV1368" s="20"/>
      <c r="RSW1368" s="20"/>
      <c r="RSX1368" s="20"/>
      <c r="RSY1368" s="20"/>
      <c r="RSZ1368" s="20"/>
      <c r="RTA1368" s="20"/>
      <c r="RTB1368" s="20"/>
      <c r="RTC1368" s="20"/>
      <c r="RTD1368" s="20"/>
      <c r="RTE1368" s="20"/>
      <c r="RTF1368" s="20"/>
      <c r="RTG1368" s="20"/>
      <c r="RTH1368" s="20"/>
      <c r="RTI1368" s="20"/>
      <c r="RTJ1368" s="20"/>
      <c r="RTK1368" s="20"/>
      <c r="RTL1368" s="20"/>
      <c r="RTM1368" s="20"/>
      <c r="RTN1368" s="20"/>
      <c r="RTO1368" s="20"/>
      <c r="RTP1368" s="20"/>
      <c r="RTQ1368" s="20"/>
      <c r="RTR1368" s="20"/>
      <c r="RTS1368" s="20"/>
      <c r="RTT1368" s="20"/>
      <c r="RTU1368" s="20"/>
      <c r="RTV1368" s="20"/>
      <c r="RTW1368" s="20"/>
      <c r="RTX1368" s="20"/>
      <c r="RTY1368" s="20"/>
      <c r="RTZ1368" s="20"/>
      <c r="RUA1368" s="20"/>
      <c r="RUB1368" s="20"/>
      <c r="RUC1368" s="20"/>
      <c r="RUD1368" s="20"/>
      <c r="RUE1368" s="20"/>
      <c r="RUF1368" s="20"/>
      <c r="RUG1368" s="20"/>
      <c r="RUH1368" s="20"/>
      <c r="RUI1368" s="20"/>
      <c r="RUJ1368" s="20"/>
      <c r="RUK1368" s="20"/>
      <c r="RUL1368" s="20"/>
      <c r="RUM1368" s="20"/>
      <c r="RUN1368" s="20"/>
      <c r="RUO1368" s="20"/>
      <c r="RUP1368" s="20"/>
      <c r="RUQ1368" s="20"/>
      <c r="RUR1368" s="20"/>
      <c r="RUS1368" s="20"/>
      <c r="RUT1368" s="20"/>
      <c r="RUU1368" s="20"/>
      <c r="RUV1368" s="20"/>
      <c r="RUW1368" s="20"/>
      <c r="RUX1368" s="20"/>
      <c r="RUY1368" s="20"/>
      <c r="RUZ1368" s="20"/>
      <c r="RVA1368" s="20"/>
      <c r="RVB1368" s="20"/>
      <c r="RVC1368" s="20"/>
      <c r="RVD1368" s="20"/>
      <c r="RVE1368" s="20"/>
      <c r="RVF1368" s="20"/>
      <c r="RVG1368" s="20"/>
      <c r="RVH1368" s="20"/>
      <c r="RVI1368" s="20"/>
      <c r="RVJ1368" s="20"/>
      <c r="RVK1368" s="20"/>
      <c r="RVL1368" s="20"/>
      <c r="RVM1368" s="20"/>
      <c r="RVN1368" s="20"/>
      <c r="RVO1368" s="20"/>
      <c r="RVP1368" s="20"/>
      <c r="RVQ1368" s="20"/>
      <c r="RVR1368" s="20"/>
      <c r="RVS1368" s="20"/>
      <c r="RVT1368" s="20"/>
      <c r="RVU1368" s="20"/>
      <c r="RVV1368" s="20"/>
      <c r="RVW1368" s="20"/>
      <c r="RVX1368" s="20"/>
      <c r="RVY1368" s="20"/>
      <c r="RVZ1368" s="20"/>
      <c r="RWA1368" s="20"/>
      <c r="RWB1368" s="20"/>
      <c r="RWC1368" s="20"/>
      <c r="RWD1368" s="20"/>
      <c r="RWE1368" s="20"/>
      <c r="RWF1368" s="20"/>
      <c r="RWG1368" s="20"/>
      <c r="RWH1368" s="20"/>
      <c r="RWI1368" s="20"/>
      <c r="RWJ1368" s="20"/>
      <c r="RWK1368" s="20"/>
      <c r="RWL1368" s="20"/>
      <c r="RWM1368" s="20"/>
      <c r="RWN1368" s="20"/>
      <c r="RWO1368" s="20"/>
      <c r="RWP1368" s="20"/>
      <c r="RWQ1368" s="20"/>
      <c r="RWR1368" s="20"/>
      <c r="RWS1368" s="20"/>
      <c r="RWT1368" s="20"/>
      <c r="RWU1368" s="20"/>
      <c r="RWV1368" s="20"/>
      <c r="RWW1368" s="20"/>
      <c r="RWX1368" s="20"/>
      <c r="RWY1368" s="20"/>
      <c r="RWZ1368" s="20"/>
      <c r="RXA1368" s="20"/>
      <c r="RXB1368" s="20"/>
      <c r="RXC1368" s="20"/>
      <c r="RXD1368" s="20"/>
      <c r="RXE1368" s="20"/>
      <c r="RXF1368" s="20"/>
      <c r="RXG1368" s="20"/>
      <c r="RXH1368" s="20"/>
      <c r="RXI1368" s="20"/>
      <c r="RXJ1368" s="20"/>
      <c r="RXK1368" s="20"/>
      <c r="RXL1368" s="20"/>
      <c r="RXM1368" s="20"/>
      <c r="RXN1368" s="20"/>
      <c r="RXO1368" s="20"/>
      <c r="RXP1368" s="20"/>
      <c r="RXQ1368" s="20"/>
      <c r="RXR1368" s="20"/>
      <c r="RXS1368" s="20"/>
      <c r="RXT1368" s="20"/>
      <c r="RXU1368" s="20"/>
      <c r="RXV1368" s="20"/>
      <c r="RXW1368" s="20"/>
      <c r="RXX1368" s="20"/>
      <c r="RXY1368" s="20"/>
      <c r="RXZ1368" s="20"/>
      <c r="RYA1368" s="20"/>
      <c r="RYB1368" s="20"/>
      <c r="RYC1368" s="20"/>
      <c r="RYD1368" s="20"/>
      <c r="RYE1368" s="20"/>
      <c r="RYF1368" s="20"/>
      <c r="RYG1368" s="20"/>
      <c r="RYH1368" s="20"/>
      <c r="RYI1368" s="20"/>
      <c r="RYJ1368" s="20"/>
      <c r="RYK1368" s="20"/>
      <c r="RYL1368" s="20"/>
      <c r="RYM1368" s="20"/>
      <c r="RYN1368" s="20"/>
      <c r="RYO1368" s="20"/>
      <c r="RYP1368" s="20"/>
      <c r="RYQ1368" s="20"/>
      <c r="RYR1368" s="20"/>
      <c r="RYS1368" s="20"/>
      <c r="RYT1368" s="20"/>
      <c r="RYU1368" s="20"/>
      <c r="RYV1368" s="20"/>
      <c r="RYW1368" s="20"/>
      <c r="RYX1368" s="20"/>
      <c r="RYY1368" s="20"/>
      <c r="RYZ1368" s="20"/>
      <c r="RZA1368" s="20"/>
      <c r="RZB1368" s="20"/>
      <c r="RZC1368" s="20"/>
      <c r="RZD1368" s="20"/>
      <c r="RZE1368" s="20"/>
      <c r="RZF1368" s="20"/>
      <c r="RZG1368" s="20"/>
      <c r="RZH1368" s="20"/>
      <c r="RZI1368" s="20"/>
      <c r="RZJ1368" s="20"/>
      <c r="RZK1368" s="20"/>
      <c r="RZL1368" s="20"/>
      <c r="RZM1368" s="20"/>
      <c r="RZN1368" s="20"/>
      <c r="RZO1368" s="20"/>
      <c r="RZP1368" s="20"/>
      <c r="RZQ1368" s="20"/>
      <c r="RZR1368" s="20"/>
      <c r="RZS1368" s="20"/>
      <c r="RZT1368" s="20"/>
      <c r="RZU1368" s="20"/>
      <c r="RZV1368" s="20"/>
      <c r="RZW1368" s="20"/>
      <c r="RZX1368" s="20"/>
      <c r="RZY1368" s="20"/>
      <c r="RZZ1368" s="20"/>
      <c r="SAA1368" s="20"/>
      <c r="SAB1368" s="20"/>
      <c r="SAC1368" s="20"/>
      <c r="SAD1368" s="20"/>
      <c r="SAE1368" s="20"/>
      <c r="SAF1368" s="20"/>
      <c r="SAG1368" s="20"/>
      <c r="SAH1368" s="20"/>
      <c r="SAI1368" s="20"/>
      <c r="SAJ1368" s="20"/>
      <c r="SAK1368" s="20"/>
      <c r="SAL1368" s="20"/>
      <c r="SAM1368" s="20"/>
      <c r="SAN1368" s="20"/>
      <c r="SAO1368" s="20"/>
      <c r="SAP1368" s="20"/>
      <c r="SAQ1368" s="20"/>
      <c r="SAR1368" s="20"/>
      <c r="SAS1368" s="20"/>
      <c r="SAT1368" s="20"/>
      <c r="SAU1368" s="20"/>
      <c r="SAV1368" s="20"/>
      <c r="SAW1368" s="20"/>
      <c r="SAX1368" s="20"/>
      <c r="SAY1368" s="20"/>
      <c r="SAZ1368" s="20"/>
      <c r="SBA1368" s="20"/>
      <c r="SBB1368" s="20"/>
      <c r="SBC1368" s="20"/>
      <c r="SBD1368" s="20"/>
      <c r="SBE1368" s="20"/>
      <c r="SBF1368" s="20"/>
      <c r="SBG1368" s="20"/>
      <c r="SBH1368" s="20"/>
      <c r="SBI1368" s="20"/>
      <c r="SBJ1368" s="20"/>
      <c r="SBK1368" s="20"/>
      <c r="SBL1368" s="20"/>
      <c r="SBM1368" s="20"/>
      <c r="SBN1368" s="20"/>
      <c r="SBO1368" s="20"/>
      <c r="SBP1368" s="20"/>
      <c r="SBQ1368" s="20"/>
      <c r="SBR1368" s="20"/>
      <c r="SBS1368" s="20"/>
      <c r="SBT1368" s="20"/>
      <c r="SBU1368" s="20"/>
      <c r="SBV1368" s="20"/>
      <c r="SBW1368" s="20"/>
      <c r="SBX1368" s="20"/>
      <c r="SBY1368" s="20"/>
      <c r="SBZ1368" s="20"/>
      <c r="SCA1368" s="20"/>
      <c r="SCB1368" s="20"/>
      <c r="SCC1368" s="20"/>
      <c r="SCD1368" s="20"/>
      <c r="SCE1368" s="20"/>
      <c r="SCF1368" s="20"/>
      <c r="SCG1368" s="20"/>
      <c r="SCH1368" s="20"/>
      <c r="SCI1368" s="20"/>
      <c r="SCJ1368" s="20"/>
      <c r="SCK1368" s="20"/>
      <c r="SCL1368" s="20"/>
      <c r="SCM1368" s="20"/>
      <c r="SCN1368" s="20"/>
      <c r="SCO1368" s="20"/>
      <c r="SCP1368" s="20"/>
      <c r="SCQ1368" s="20"/>
      <c r="SCR1368" s="20"/>
      <c r="SCS1368" s="20"/>
      <c r="SCT1368" s="20"/>
      <c r="SCU1368" s="20"/>
      <c r="SCV1368" s="20"/>
      <c r="SCW1368" s="20"/>
      <c r="SCX1368" s="20"/>
      <c r="SCY1368" s="20"/>
      <c r="SCZ1368" s="20"/>
      <c r="SDA1368" s="20"/>
      <c r="SDB1368" s="20"/>
      <c r="SDC1368" s="20"/>
      <c r="SDD1368" s="20"/>
      <c r="SDE1368" s="20"/>
      <c r="SDF1368" s="20"/>
      <c r="SDG1368" s="20"/>
      <c r="SDH1368" s="20"/>
      <c r="SDI1368" s="20"/>
      <c r="SDJ1368" s="20"/>
      <c r="SDK1368" s="20"/>
      <c r="SDL1368" s="20"/>
      <c r="SDM1368" s="20"/>
      <c r="SDN1368" s="20"/>
      <c r="SDO1368" s="20"/>
      <c r="SDP1368" s="20"/>
      <c r="SDQ1368" s="20"/>
      <c r="SDR1368" s="20"/>
      <c r="SDS1368" s="20"/>
      <c r="SDT1368" s="20"/>
      <c r="SDU1368" s="20"/>
      <c r="SDV1368" s="20"/>
      <c r="SDW1368" s="20"/>
      <c r="SDX1368" s="20"/>
      <c r="SDY1368" s="20"/>
      <c r="SDZ1368" s="20"/>
      <c r="SEA1368" s="20"/>
      <c r="SEB1368" s="20"/>
      <c r="SEC1368" s="20"/>
      <c r="SED1368" s="20"/>
      <c r="SEE1368" s="20"/>
      <c r="SEF1368" s="20"/>
      <c r="SEG1368" s="20"/>
      <c r="SEH1368" s="20"/>
      <c r="SEI1368" s="20"/>
      <c r="SEJ1368" s="20"/>
      <c r="SEK1368" s="20"/>
      <c r="SEL1368" s="20"/>
      <c r="SEM1368" s="20"/>
      <c r="SEN1368" s="20"/>
      <c r="SEO1368" s="20"/>
      <c r="SEP1368" s="20"/>
      <c r="SEQ1368" s="20"/>
      <c r="SER1368" s="20"/>
      <c r="SES1368" s="20"/>
      <c r="SET1368" s="20"/>
      <c r="SEU1368" s="20"/>
      <c r="SEV1368" s="20"/>
      <c r="SEW1368" s="20"/>
      <c r="SEX1368" s="20"/>
      <c r="SEY1368" s="20"/>
      <c r="SEZ1368" s="20"/>
      <c r="SFA1368" s="20"/>
      <c r="SFB1368" s="20"/>
      <c r="SFC1368" s="20"/>
      <c r="SFD1368" s="20"/>
      <c r="SFE1368" s="20"/>
      <c r="SFF1368" s="20"/>
      <c r="SFG1368" s="20"/>
      <c r="SFH1368" s="20"/>
      <c r="SFI1368" s="20"/>
      <c r="SFJ1368" s="20"/>
      <c r="SFK1368" s="20"/>
      <c r="SFL1368" s="20"/>
      <c r="SFM1368" s="20"/>
      <c r="SFN1368" s="20"/>
      <c r="SFO1368" s="20"/>
      <c r="SFP1368" s="20"/>
      <c r="SFQ1368" s="20"/>
      <c r="SFR1368" s="20"/>
      <c r="SFS1368" s="20"/>
      <c r="SFT1368" s="20"/>
      <c r="SFU1368" s="20"/>
      <c r="SFV1368" s="20"/>
      <c r="SFW1368" s="20"/>
      <c r="SFX1368" s="20"/>
      <c r="SFY1368" s="20"/>
      <c r="SFZ1368" s="20"/>
      <c r="SGA1368" s="20"/>
      <c r="SGB1368" s="20"/>
      <c r="SGC1368" s="20"/>
      <c r="SGD1368" s="20"/>
      <c r="SGE1368" s="20"/>
      <c r="SGF1368" s="20"/>
      <c r="SGG1368" s="20"/>
      <c r="SGH1368" s="20"/>
      <c r="SGI1368" s="20"/>
      <c r="SGJ1368" s="20"/>
      <c r="SGK1368" s="20"/>
      <c r="SGL1368" s="20"/>
      <c r="SGM1368" s="20"/>
      <c r="SGN1368" s="20"/>
      <c r="SGO1368" s="20"/>
      <c r="SGP1368" s="20"/>
      <c r="SGQ1368" s="20"/>
      <c r="SGR1368" s="20"/>
      <c r="SGS1368" s="20"/>
      <c r="SGT1368" s="20"/>
      <c r="SGU1368" s="20"/>
      <c r="SGV1368" s="20"/>
      <c r="SGW1368" s="20"/>
      <c r="SGX1368" s="20"/>
      <c r="SGY1368" s="20"/>
      <c r="SGZ1368" s="20"/>
      <c r="SHA1368" s="20"/>
      <c r="SHB1368" s="20"/>
      <c r="SHC1368" s="20"/>
      <c r="SHD1368" s="20"/>
      <c r="SHE1368" s="20"/>
      <c r="SHF1368" s="20"/>
      <c r="SHG1368" s="20"/>
      <c r="SHH1368" s="20"/>
      <c r="SHI1368" s="20"/>
      <c r="SHJ1368" s="20"/>
      <c r="SHK1368" s="20"/>
      <c r="SHL1368" s="20"/>
      <c r="SHM1368" s="20"/>
      <c r="SHN1368" s="20"/>
      <c r="SHO1368" s="20"/>
      <c r="SHP1368" s="20"/>
      <c r="SHQ1368" s="20"/>
      <c r="SHR1368" s="20"/>
      <c r="SHS1368" s="20"/>
      <c r="SHT1368" s="20"/>
      <c r="SHU1368" s="20"/>
      <c r="SHV1368" s="20"/>
      <c r="SHW1368" s="20"/>
      <c r="SHX1368" s="20"/>
      <c r="SHY1368" s="20"/>
      <c r="SHZ1368" s="20"/>
      <c r="SIA1368" s="20"/>
      <c r="SIB1368" s="20"/>
      <c r="SIC1368" s="20"/>
      <c r="SID1368" s="20"/>
      <c r="SIE1368" s="20"/>
      <c r="SIF1368" s="20"/>
      <c r="SIG1368" s="20"/>
      <c r="SIH1368" s="20"/>
      <c r="SII1368" s="20"/>
      <c r="SIJ1368" s="20"/>
      <c r="SIK1368" s="20"/>
      <c r="SIL1368" s="20"/>
      <c r="SIM1368" s="20"/>
      <c r="SIN1368" s="20"/>
      <c r="SIO1368" s="20"/>
      <c r="SIP1368" s="20"/>
      <c r="SIQ1368" s="20"/>
      <c r="SIR1368" s="20"/>
      <c r="SIS1368" s="20"/>
      <c r="SIT1368" s="20"/>
      <c r="SIU1368" s="20"/>
      <c r="SIV1368" s="20"/>
      <c r="SIW1368" s="20"/>
      <c r="SIX1368" s="20"/>
      <c r="SIY1368" s="20"/>
      <c r="SIZ1368" s="20"/>
      <c r="SJA1368" s="20"/>
      <c r="SJB1368" s="20"/>
      <c r="SJC1368" s="20"/>
      <c r="SJD1368" s="20"/>
      <c r="SJE1368" s="20"/>
      <c r="SJF1368" s="20"/>
      <c r="SJG1368" s="20"/>
      <c r="SJH1368" s="20"/>
      <c r="SJI1368" s="20"/>
      <c r="SJJ1368" s="20"/>
      <c r="SJK1368" s="20"/>
      <c r="SJL1368" s="20"/>
      <c r="SJM1368" s="20"/>
      <c r="SJN1368" s="20"/>
      <c r="SJO1368" s="20"/>
      <c r="SJP1368" s="20"/>
      <c r="SJQ1368" s="20"/>
      <c r="SJR1368" s="20"/>
      <c r="SJS1368" s="20"/>
      <c r="SJT1368" s="20"/>
      <c r="SJU1368" s="20"/>
      <c r="SJV1368" s="20"/>
      <c r="SJW1368" s="20"/>
      <c r="SJX1368" s="20"/>
      <c r="SJY1368" s="20"/>
      <c r="SJZ1368" s="20"/>
      <c r="SKA1368" s="20"/>
      <c r="SKB1368" s="20"/>
      <c r="SKC1368" s="20"/>
      <c r="SKD1368" s="20"/>
      <c r="SKE1368" s="20"/>
      <c r="SKF1368" s="20"/>
      <c r="SKG1368" s="20"/>
      <c r="SKH1368" s="20"/>
      <c r="SKI1368" s="20"/>
      <c r="SKJ1368" s="20"/>
      <c r="SKK1368" s="20"/>
      <c r="SKL1368" s="20"/>
      <c r="SKM1368" s="20"/>
      <c r="SKN1368" s="20"/>
      <c r="SKO1368" s="20"/>
      <c r="SKP1368" s="20"/>
      <c r="SKQ1368" s="20"/>
      <c r="SKR1368" s="20"/>
      <c r="SKS1368" s="20"/>
      <c r="SKT1368" s="20"/>
      <c r="SKU1368" s="20"/>
      <c r="SKV1368" s="20"/>
      <c r="SKW1368" s="20"/>
      <c r="SKX1368" s="20"/>
      <c r="SKY1368" s="20"/>
      <c r="SKZ1368" s="20"/>
      <c r="SLA1368" s="20"/>
      <c r="SLB1368" s="20"/>
      <c r="SLC1368" s="20"/>
      <c r="SLD1368" s="20"/>
      <c r="SLE1368" s="20"/>
      <c r="SLF1368" s="20"/>
      <c r="SLG1368" s="20"/>
      <c r="SLH1368" s="20"/>
      <c r="SLI1368" s="20"/>
      <c r="SLJ1368" s="20"/>
      <c r="SLK1368" s="20"/>
      <c r="SLL1368" s="20"/>
      <c r="SLM1368" s="20"/>
      <c r="SLN1368" s="20"/>
      <c r="SLO1368" s="20"/>
      <c r="SLP1368" s="20"/>
      <c r="SLQ1368" s="20"/>
      <c r="SLR1368" s="20"/>
      <c r="SLS1368" s="20"/>
      <c r="SLT1368" s="20"/>
      <c r="SLU1368" s="20"/>
      <c r="SLV1368" s="20"/>
      <c r="SLW1368" s="20"/>
      <c r="SLX1368" s="20"/>
      <c r="SLY1368" s="20"/>
      <c r="SLZ1368" s="20"/>
      <c r="SMA1368" s="20"/>
      <c r="SMB1368" s="20"/>
      <c r="SMC1368" s="20"/>
      <c r="SMD1368" s="20"/>
      <c r="SME1368" s="20"/>
      <c r="SMF1368" s="20"/>
      <c r="SMG1368" s="20"/>
      <c r="SMH1368" s="20"/>
      <c r="SMI1368" s="20"/>
      <c r="SMJ1368" s="20"/>
      <c r="SMK1368" s="20"/>
      <c r="SML1368" s="20"/>
      <c r="SMM1368" s="20"/>
      <c r="SMN1368" s="20"/>
      <c r="SMO1368" s="20"/>
      <c r="SMP1368" s="20"/>
      <c r="SMQ1368" s="20"/>
      <c r="SMR1368" s="20"/>
      <c r="SMS1368" s="20"/>
      <c r="SMT1368" s="20"/>
      <c r="SMU1368" s="20"/>
      <c r="SMV1368" s="20"/>
      <c r="SMW1368" s="20"/>
      <c r="SMX1368" s="20"/>
      <c r="SMY1368" s="20"/>
      <c r="SMZ1368" s="20"/>
      <c r="SNA1368" s="20"/>
      <c r="SNB1368" s="20"/>
      <c r="SNC1368" s="20"/>
      <c r="SND1368" s="20"/>
      <c r="SNE1368" s="20"/>
      <c r="SNF1368" s="20"/>
      <c r="SNG1368" s="20"/>
      <c r="SNH1368" s="20"/>
      <c r="SNI1368" s="20"/>
      <c r="SNJ1368" s="20"/>
      <c r="SNK1368" s="20"/>
      <c r="SNL1368" s="20"/>
      <c r="SNM1368" s="20"/>
      <c r="SNN1368" s="20"/>
      <c r="SNO1368" s="20"/>
      <c r="SNP1368" s="20"/>
      <c r="SNQ1368" s="20"/>
      <c r="SNR1368" s="20"/>
      <c r="SNS1368" s="20"/>
      <c r="SNT1368" s="20"/>
      <c r="SNU1368" s="20"/>
      <c r="SNV1368" s="20"/>
      <c r="SNW1368" s="20"/>
      <c r="SNX1368" s="20"/>
      <c r="SNY1368" s="20"/>
      <c r="SNZ1368" s="20"/>
      <c r="SOA1368" s="20"/>
      <c r="SOB1368" s="20"/>
      <c r="SOC1368" s="20"/>
      <c r="SOD1368" s="20"/>
      <c r="SOE1368" s="20"/>
      <c r="SOF1368" s="20"/>
      <c r="SOG1368" s="20"/>
      <c r="SOH1368" s="20"/>
      <c r="SOI1368" s="20"/>
      <c r="SOJ1368" s="20"/>
      <c r="SOK1368" s="20"/>
      <c r="SOL1368" s="20"/>
      <c r="SOM1368" s="20"/>
      <c r="SON1368" s="20"/>
      <c r="SOO1368" s="20"/>
      <c r="SOP1368" s="20"/>
      <c r="SOQ1368" s="20"/>
      <c r="SOR1368" s="20"/>
      <c r="SOS1368" s="20"/>
      <c r="SOT1368" s="20"/>
      <c r="SOU1368" s="20"/>
      <c r="SOV1368" s="20"/>
      <c r="SOW1368" s="20"/>
      <c r="SOX1368" s="20"/>
      <c r="SOY1368" s="20"/>
      <c r="SOZ1368" s="20"/>
      <c r="SPA1368" s="20"/>
      <c r="SPB1368" s="20"/>
      <c r="SPC1368" s="20"/>
      <c r="SPD1368" s="20"/>
      <c r="SPE1368" s="20"/>
      <c r="SPF1368" s="20"/>
      <c r="SPG1368" s="20"/>
      <c r="SPH1368" s="20"/>
      <c r="SPI1368" s="20"/>
      <c r="SPJ1368" s="20"/>
      <c r="SPK1368" s="20"/>
      <c r="SPL1368" s="20"/>
      <c r="SPM1368" s="20"/>
      <c r="SPN1368" s="20"/>
      <c r="SPO1368" s="20"/>
      <c r="SPP1368" s="20"/>
      <c r="SPQ1368" s="20"/>
      <c r="SPR1368" s="20"/>
      <c r="SPS1368" s="20"/>
      <c r="SPT1368" s="20"/>
      <c r="SPU1368" s="20"/>
      <c r="SPV1368" s="20"/>
      <c r="SPW1368" s="20"/>
      <c r="SPX1368" s="20"/>
      <c r="SPY1368" s="20"/>
      <c r="SPZ1368" s="20"/>
      <c r="SQA1368" s="20"/>
      <c r="SQB1368" s="20"/>
      <c r="SQC1368" s="20"/>
      <c r="SQD1368" s="20"/>
      <c r="SQE1368" s="20"/>
      <c r="SQF1368" s="20"/>
      <c r="SQG1368" s="20"/>
      <c r="SQH1368" s="20"/>
      <c r="SQI1368" s="20"/>
      <c r="SQJ1368" s="20"/>
      <c r="SQK1368" s="20"/>
      <c r="SQL1368" s="20"/>
      <c r="SQM1368" s="20"/>
      <c r="SQN1368" s="20"/>
      <c r="SQO1368" s="20"/>
      <c r="SQP1368" s="20"/>
      <c r="SQQ1368" s="20"/>
      <c r="SQR1368" s="20"/>
      <c r="SQS1368" s="20"/>
      <c r="SQT1368" s="20"/>
      <c r="SQU1368" s="20"/>
      <c r="SQV1368" s="20"/>
      <c r="SQW1368" s="20"/>
      <c r="SQX1368" s="20"/>
      <c r="SQY1368" s="20"/>
      <c r="SQZ1368" s="20"/>
      <c r="SRA1368" s="20"/>
      <c r="SRB1368" s="20"/>
      <c r="SRC1368" s="20"/>
      <c r="SRD1368" s="20"/>
      <c r="SRE1368" s="20"/>
      <c r="SRF1368" s="20"/>
      <c r="SRG1368" s="20"/>
      <c r="SRH1368" s="20"/>
      <c r="SRI1368" s="20"/>
      <c r="SRJ1368" s="20"/>
      <c r="SRK1368" s="20"/>
      <c r="SRL1368" s="20"/>
      <c r="SRM1368" s="20"/>
      <c r="SRN1368" s="20"/>
      <c r="SRO1368" s="20"/>
      <c r="SRP1368" s="20"/>
      <c r="SRQ1368" s="20"/>
      <c r="SRR1368" s="20"/>
      <c r="SRS1368" s="20"/>
      <c r="SRT1368" s="20"/>
      <c r="SRU1368" s="20"/>
      <c r="SRV1368" s="20"/>
      <c r="SRW1368" s="20"/>
      <c r="SRX1368" s="20"/>
      <c r="SRY1368" s="20"/>
      <c r="SRZ1368" s="20"/>
      <c r="SSA1368" s="20"/>
      <c r="SSB1368" s="20"/>
      <c r="SSC1368" s="20"/>
      <c r="SSD1368" s="20"/>
      <c r="SSE1368" s="20"/>
      <c r="SSF1368" s="20"/>
      <c r="SSG1368" s="20"/>
      <c r="SSH1368" s="20"/>
      <c r="SSI1368" s="20"/>
      <c r="SSJ1368" s="20"/>
      <c r="SSK1368" s="20"/>
      <c r="SSL1368" s="20"/>
      <c r="SSM1368" s="20"/>
      <c r="SSN1368" s="20"/>
      <c r="SSO1368" s="20"/>
      <c r="SSP1368" s="20"/>
      <c r="SSQ1368" s="20"/>
      <c r="SSR1368" s="20"/>
      <c r="SSS1368" s="20"/>
      <c r="SST1368" s="20"/>
      <c r="SSU1368" s="20"/>
      <c r="SSV1368" s="20"/>
      <c r="SSW1368" s="20"/>
      <c r="SSX1368" s="20"/>
      <c r="SSY1368" s="20"/>
      <c r="SSZ1368" s="20"/>
      <c r="STA1368" s="20"/>
      <c r="STB1368" s="20"/>
      <c r="STC1368" s="20"/>
      <c r="STD1368" s="20"/>
      <c r="STE1368" s="20"/>
      <c r="STF1368" s="20"/>
      <c r="STG1368" s="20"/>
      <c r="STH1368" s="20"/>
      <c r="STI1368" s="20"/>
      <c r="STJ1368" s="20"/>
      <c r="STK1368" s="20"/>
      <c r="STL1368" s="20"/>
      <c r="STM1368" s="20"/>
      <c r="STN1368" s="20"/>
      <c r="STO1368" s="20"/>
      <c r="STP1368" s="20"/>
      <c r="STQ1368" s="20"/>
      <c r="STR1368" s="20"/>
      <c r="STS1368" s="20"/>
      <c r="STT1368" s="20"/>
      <c r="STU1368" s="20"/>
      <c r="STV1368" s="20"/>
      <c r="STW1368" s="20"/>
      <c r="STX1368" s="20"/>
      <c r="STY1368" s="20"/>
      <c r="STZ1368" s="20"/>
      <c r="SUA1368" s="20"/>
      <c r="SUB1368" s="20"/>
      <c r="SUC1368" s="20"/>
      <c r="SUD1368" s="20"/>
      <c r="SUE1368" s="20"/>
      <c r="SUF1368" s="20"/>
      <c r="SUG1368" s="20"/>
      <c r="SUH1368" s="20"/>
      <c r="SUI1368" s="20"/>
      <c r="SUJ1368" s="20"/>
      <c r="SUK1368" s="20"/>
      <c r="SUL1368" s="20"/>
      <c r="SUM1368" s="20"/>
      <c r="SUN1368" s="20"/>
      <c r="SUO1368" s="20"/>
      <c r="SUP1368" s="20"/>
      <c r="SUQ1368" s="20"/>
      <c r="SUR1368" s="20"/>
      <c r="SUS1368" s="20"/>
      <c r="SUT1368" s="20"/>
      <c r="SUU1368" s="20"/>
      <c r="SUV1368" s="20"/>
      <c r="SUW1368" s="20"/>
      <c r="SUX1368" s="20"/>
      <c r="SUY1368" s="20"/>
      <c r="SUZ1368" s="20"/>
      <c r="SVA1368" s="20"/>
      <c r="SVB1368" s="20"/>
      <c r="SVC1368" s="20"/>
      <c r="SVD1368" s="20"/>
      <c r="SVE1368" s="20"/>
      <c r="SVF1368" s="20"/>
      <c r="SVG1368" s="20"/>
      <c r="SVH1368" s="20"/>
      <c r="SVI1368" s="20"/>
      <c r="SVJ1368" s="20"/>
      <c r="SVK1368" s="20"/>
      <c r="SVL1368" s="20"/>
      <c r="SVM1368" s="20"/>
      <c r="SVN1368" s="20"/>
      <c r="SVO1368" s="20"/>
      <c r="SVP1368" s="20"/>
      <c r="SVQ1368" s="20"/>
      <c r="SVR1368" s="20"/>
      <c r="SVS1368" s="20"/>
      <c r="SVT1368" s="20"/>
      <c r="SVU1368" s="20"/>
      <c r="SVV1368" s="20"/>
      <c r="SVW1368" s="20"/>
      <c r="SVX1368" s="20"/>
      <c r="SVY1368" s="20"/>
      <c r="SVZ1368" s="20"/>
      <c r="SWA1368" s="20"/>
      <c r="SWB1368" s="20"/>
      <c r="SWC1368" s="20"/>
      <c r="SWD1368" s="20"/>
      <c r="SWE1368" s="20"/>
      <c r="SWF1368" s="20"/>
      <c r="SWG1368" s="20"/>
      <c r="SWH1368" s="20"/>
      <c r="SWI1368" s="20"/>
      <c r="SWJ1368" s="20"/>
      <c r="SWK1368" s="20"/>
      <c r="SWL1368" s="20"/>
      <c r="SWM1368" s="20"/>
      <c r="SWN1368" s="20"/>
      <c r="SWO1368" s="20"/>
      <c r="SWP1368" s="20"/>
      <c r="SWQ1368" s="20"/>
      <c r="SWR1368" s="20"/>
      <c r="SWS1368" s="20"/>
      <c r="SWT1368" s="20"/>
      <c r="SWU1368" s="20"/>
      <c r="SWV1368" s="20"/>
      <c r="SWW1368" s="20"/>
      <c r="SWX1368" s="20"/>
      <c r="SWY1368" s="20"/>
      <c r="SWZ1368" s="20"/>
      <c r="SXA1368" s="20"/>
      <c r="SXB1368" s="20"/>
      <c r="SXC1368" s="20"/>
      <c r="SXD1368" s="20"/>
      <c r="SXE1368" s="20"/>
      <c r="SXF1368" s="20"/>
      <c r="SXG1368" s="20"/>
      <c r="SXH1368" s="20"/>
      <c r="SXI1368" s="20"/>
      <c r="SXJ1368" s="20"/>
      <c r="SXK1368" s="20"/>
      <c r="SXL1368" s="20"/>
      <c r="SXM1368" s="20"/>
      <c r="SXN1368" s="20"/>
      <c r="SXO1368" s="20"/>
      <c r="SXP1368" s="20"/>
      <c r="SXQ1368" s="20"/>
      <c r="SXR1368" s="20"/>
      <c r="SXS1368" s="20"/>
      <c r="SXT1368" s="20"/>
      <c r="SXU1368" s="20"/>
      <c r="SXV1368" s="20"/>
      <c r="SXW1368" s="20"/>
      <c r="SXX1368" s="20"/>
      <c r="SXY1368" s="20"/>
      <c r="SXZ1368" s="20"/>
      <c r="SYA1368" s="20"/>
      <c r="SYB1368" s="20"/>
      <c r="SYC1368" s="20"/>
      <c r="SYD1368" s="20"/>
      <c r="SYE1368" s="20"/>
      <c r="SYF1368" s="20"/>
      <c r="SYG1368" s="20"/>
      <c r="SYH1368" s="20"/>
      <c r="SYI1368" s="20"/>
      <c r="SYJ1368" s="20"/>
      <c r="SYK1368" s="20"/>
      <c r="SYL1368" s="20"/>
      <c r="SYM1368" s="20"/>
      <c r="SYN1368" s="20"/>
      <c r="SYO1368" s="20"/>
      <c r="SYP1368" s="20"/>
      <c r="SYQ1368" s="20"/>
      <c r="SYR1368" s="20"/>
      <c r="SYS1368" s="20"/>
      <c r="SYT1368" s="20"/>
      <c r="SYU1368" s="20"/>
      <c r="SYV1368" s="20"/>
      <c r="SYW1368" s="20"/>
      <c r="SYX1368" s="20"/>
      <c r="SYY1368" s="20"/>
      <c r="SYZ1368" s="20"/>
      <c r="SZA1368" s="20"/>
      <c r="SZB1368" s="20"/>
      <c r="SZC1368" s="20"/>
      <c r="SZD1368" s="20"/>
      <c r="SZE1368" s="20"/>
      <c r="SZF1368" s="20"/>
      <c r="SZG1368" s="20"/>
      <c r="SZH1368" s="20"/>
      <c r="SZI1368" s="20"/>
      <c r="SZJ1368" s="20"/>
      <c r="SZK1368" s="20"/>
      <c r="SZL1368" s="20"/>
      <c r="SZM1368" s="20"/>
      <c r="SZN1368" s="20"/>
      <c r="SZO1368" s="20"/>
      <c r="SZP1368" s="20"/>
      <c r="SZQ1368" s="20"/>
      <c r="SZR1368" s="20"/>
      <c r="SZS1368" s="20"/>
      <c r="SZT1368" s="20"/>
      <c r="SZU1368" s="20"/>
      <c r="SZV1368" s="20"/>
      <c r="SZW1368" s="20"/>
      <c r="SZX1368" s="20"/>
      <c r="SZY1368" s="20"/>
      <c r="SZZ1368" s="20"/>
      <c r="TAA1368" s="20"/>
      <c r="TAB1368" s="20"/>
      <c r="TAC1368" s="20"/>
      <c r="TAD1368" s="20"/>
      <c r="TAE1368" s="20"/>
      <c r="TAF1368" s="20"/>
      <c r="TAG1368" s="20"/>
      <c r="TAH1368" s="20"/>
      <c r="TAI1368" s="20"/>
      <c r="TAJ1368" s="20"/>
      <c r="TAK1368" s="20"/>
      <c r="TAL1368" s="20"/>
      <c r="TAM1368" s="20"/>
      <c r="TAN1368" s="20"/>
      <c r="TAO1368" s="20"/>
      <c r="TAP1368" s="20"/>
      <c r="TAQ1368" s="20"/>
      <c r="TAR1368" s="20"/>
      <c r="TAS1368" s="20"/>
      <c r="TAT1368" s="20"/>
      <c r="TAU1368" s="20"/>
      <c r="TAV1368" s="20"/>
      <c r="TAW1368" s="20"/>
      <c r="TAX1368" s="20"/>
      <c r="TAY1368" s="20"/>
      <c r="TAZ1368" s="20"/>
      <c r="TBA1368" s="20"/>
      <c r="TBB1368" s="20"/>
      <c r="TBC1368" s="20"/>
      <c r="TBD1368" s="20"/>
      <c r="TBE1368" s="20"/>
      <c r="TBF1368" s="20"/>
      <c r="TBG1368" s="20"/>
      <c r="TBH1368" s="20"/>
      <c r="TBI1368" s="20"/>
      <c r="TBJ1368" s="20"/>
      <c r="TBK1368" s="20"/>
      <c r="TBL1368" s="20"/>
      <c r="TBM1368" s="20"/>
      <c r="TBN1368" s="20"/>
      <c r="TBO1368" s="20"/>
      <c r="TBP1368" s="20"/>
      <c r="TBQ1368" s="20"/>
      <c r="TBR1368" s="20"/>
      <c r="TBS1368" s="20"/>
      <c r="TBT1368" s="20"/>
      <c r="TBU1368" s="20"/>
      <c r="TBV1368" s="20"/>
      <c r="TBW1368" s="20"/>
      <c r="TBX1368" s="20"/>
      <c r="TBY1368" s="20"/>
      <c r="TBZ1368" s="20"/>
      <c r="TCA1368" s="20"/>
      <c r="TCB1368" s="20"/>
      <c r="TCC1368" s="20"/>
      <c r="TCD1368" s="20"/>
      <c r="TCE1368" s="20"/>
      <c r="TCF1368" s="20"/>
      <c r="TCG1368" s="20"/>
      <c r="TCH1368" s="20"/>
      <c r="TCI1368" s="20"/>
      <c r="TCJ1368" s="20"/>
      <c r="TCK1368" s="20"/>
      <c r="TCL1368" s="20"/>
      <c r="TCM1368" s="20"/>
      <c r="TCN1368" s="20"/>
      <c r="TCO1368" s="20"/>
      <c r="TCP1368" s="20"/>
      <c r="TCQ1368" s="20"/>
      <c r="TCR1368" s="20"/>
      <c r="TCS1368" s="20"/>
      <c r="TCT1368" s="20"/>
      <c r="TCU1368" s="20"/>
      <c r="TCV1368" s="20"/>
      <c r="TCW1368" s="20"/>
      <c r="TCX1368" s="20"/>
      <c r="TCY1368" s="20"/>
      <c r="TCZ1368" s="20"/>
      <c r="TDA1368" s="20"/>
      <c r="TDB1368" s="20"/>
      <c r="TDC1368" s="20"/>
      <c r="TDD1368" s="20"/>
      <c r="TDE1368" s="20"/>
      <c r="TDF1368" s="20"/>
      <c r="TDG1368" s="20"/>
      <c r="TDH1368" s="20"/>
      <c r="TDI1368" s="20"/>
      <c r="TDJ1368" s="20"/>
      <c r="TDK1368" s="20"/>
      <c r="TDL1368" s="20"/>
      <c r="TDM1368" s="20"/>
      <c r="TDN1368" s="20"/>
      <c r="TDO1368" s="20"/>
      <c r="TDP1368" s="20"/>
      <c r="TDQ1368" s="20"/>
      <c r="TDR1368" s="20"/>
      <c r="TDS1368" s="20"/>
      <c r="TDT1368" s="20"/>
      <c r="TDU1368" s="20"/>
      <c r="TDV1368" s="20"/>
      <c r="TDW1368" s="20"/>
      <c r="TDX1368" s="20"/>
      <c r="TDY1368" s="20"/>
      <c r="TDZ1368" s="20"/>
      <c r="TEA1368" s="20"/>
      <c r="TEB1368" s="20"/>
      <c r="TEC1368" s="20"/>
      <c r="TED1368" s="20"/>
      <c r="TEE1368" s="20"/>
      <c r="TEF1368" s="20"/>
      <c r="TEG1368" s="20"/>
      <c r="TEH1368" s="20"/>
      <c r="TEI1368" s="20"/>
      <c r="TEJ1368" s="20"/>
      <c r="TEK1368" s="20"/>
      <c r="TEL1368" s="20"/>
      <c r="TEM1368" s="20"/>
      <c r="TEN1368" s="20"/>
      <c r="TEO1368" s="20"/>
      <c r="TEP1368" s="20"/>
      <c r="TEQ1368" s="20"/>
      <c r="TER1368" s="20"/>
      <c r="TES1368" s="20"/>
      <c r="TET1368" s="20"/>
      <c r="TEU1368" s="20"/>
      <c r="TEV1368" s="20"/>
      <c r="TEW1368" s="20"/>
      <c r="TEX1368" s="20"/>
      <c r="TEY1368" s="20"/>
      <c r="TEZ1368" s="20"/>
      <c r="TFA1368" s="20"/>
      <c r="TFB1368" s="20"/>
      <c r="TFC1368" s="20"/>
      <c r="TFD1368" s="20"/>
      <c r="TFE1368" s="20"/>
      <c r="TFF1368" s="20"/>
      <c r="TFG1368" s="20"/>
      <c r="TFH1368" s="20"/>
      <c r="TFI1368" s="20"/>
      <c r="TFJ1368" s="20"/>
      <c r="TFK1368" s="20"/>
      <c r="TFL1368" s="20"/>
      <c r="TFM1368" s="20"/>
      <c r="TFN1368" s="20"/>
      <c r="TFO1368" s="20"/>
      <c r="TFP1368" s="20"/>
      <c r="TFQ1368" s="20"/>
      <c r="TFR1368" s="20"/>
      <c r="TFS1368" s="20"/>
      <c r="TFT1368" s="20"/>
      <c r="TFU1368" s="20"/>
      <c r="TFV1368" s="20"/>
      <c r="TFW1368" s="20"/>
      <c r="TFX1368" s="20"/>
      <c r="TFY1368" s="20"/>
      <c r="TFZ1368" s="20"/>
      <c r="TGA1368" s="20"/>
      <c r="TGB1368" s="20"/>
      <c r="TGC1368" s="20"/>
      <c r="TGD1368" s="20"/>
      <c r="TGE1368" s="20"/>
      <c r="TGF1368" s="20"/>
      <c r="TGG1368" s="20"/>
      <c r="TGH1368" s="20"/>
      <c r="TGI1368" s="20"/>
      <c r="TGJ1368" s="20"/>
      <c r="TGK1368" s="20"/>
      <c r="TGL1368" s="20"/>
      <c r="TGM1368" s="20"/>
      <c r="TGN1368" s="20"/>
      <c r="TGO1368" s="20"/>
      <c r="TGP1368" s="20"/>
      <c r="TGQ1368" s="20"/>
      <c r="TGR1368" s="20"/>
      <c r="TGS1368" s="20"/>
      <c r="TGT1368" s="20"/>
      <c r="TGU1368" s="20"/>
      <c r="TGV1368" s="20"/>
      <c r="TGW1368" s="20"/>
      <c r="TGX1368" s="20"/>
      <c r="TGY1368" s="20"/>
      <c r="TGZ1368" s="20"/>
      <c r="THA1368" s="20"/>
      <c r="THB1368" s="20"/>
      <c r="THC1368" s="20"/>
      <c r="THD1368" s="20"/>
      <c r="THE1368" s="20"/>
      <c r="THF1368" s="20"/>
      <c r="THG1368" s="20"/>
      <c r="THH1368" s="20"/>
      <c r="THI1368" s="20"/>
      <c r="THJ1368" s="20"/>
      <c r="THK1368" s="20"/>
      <c r="THL1368" s="20"/>
      <c r="THM1368" s="20"/>
      <c r="THN1368" s="20"/>
      <c r="THO1368" s="20"/>
      <c r="THP1368" s="20"/>
      <c r="THQ1368" s="20"/>
      <c r="THR1368" s="20"/>
      <c r="THS1368" s="20"/>
      <c r="THT1368" s="20"/>
      <c r="THU1368" s="20"/>
      <c r="THV1368" s="20"/>
      <c r="THW1368" s="20"/>
      <c r="THX1368" s="20"/>
      <c r="THY1368" s="20"/>
      <c r="THZ1368" s="20"/>
      <c r="TIA1368" s="20"/>
      <c r="TIB1368" s="20"/>
      <c r="TIC1368" s="20"/>
      <c r="TID1368" s="20"/>
      <c r="TIE1368" s="20"/>
      <c r="TIF1368" s="20"/>
      <c r="TIG1368" s="20"/>
      <c r="TIH1368" s="20"/>
      <c r="TII1368" s="20"/>
      <c r="TIJ1368" s="20"/>
      <c r="TIK1368" s="20"/>
      <c r="TIL1368" s="20"/>
      <c r="TIM1368" s="20"/>
      <c r="TIN1368" s="20"/>
      <c r="TIO1368" s="20"/>
      <c r="TIP1368" s="20"/>
      <c r="TIQ1368" s="20"/>
      <c r="TIR1368" s="20"/>
      <c r="TIS1368" s="20"/>
      <c r="TIT1368" s="20"/>
      <c r="TIU1368" s="20"/>
      <c r="TIV1368" s="20"/>
      <c r="TIW1368" s="20"/>
      <c r="TIX1368" s="20"/>
      <c r="TIY1368" s="20"/>
      <c r="TIZ1368" s="20"/>
      <c r="TJA1368" s="20"/>
      <c r="TJB1368" s="20"/>
      <c r="TJC1368" s="20"/>
      <c r="TJD1368" s="20"/>
      <c r="TJE1368" s="20"/>
      <c r="TJF1368" s="20"/>
      <c r="TJG1368" s="20"/>
      <c r="TJH1368" s="20"/>
      <c r="TJI1368" s="20"/>
      <c r="TJJ1368" s="20"/>
      <c r="TJK1368" s="20"/>
      <c r="TJL1368" s="20"/>
      <c r="TJM1368" s="20"/>
      <c r="TJN1368" s="20"/>
      <c r="TJO1368" s="20"/>
      <c r="TJP1368" s="20"/>
      <c r="TJQ1368" s="20"/>
      <c r="TJR1368" s="20"/>
      <c r="TJS1368" s="20"/>
      <c r="TJT1368" s="20"/>
      <c r="TJU1368" s="20"/>
      <c r="TJV1368" s="20"/>
      <c r="TJW1368" s="20"/>
      <c r="TJX1368" s="20"/>
      <c r="TJY1368" s="20"/>
      <c r="TJZ1368" s="20"/>
      <c r="TKA1368" s="20"/>
      <c r="TKB1368" s="20"/>
      <c r="TKC1368" s="20"/>
      <c r="TKD1368" s="20"/>
      <c r="TKE1368" s="20"/>
      <c r="TKF1368" s="20"/>
      <c r="TKG1368" s="20"/>
      <c r="TKH1368" s="20"/>
      <c r="TKI1368" s="20"/>
      <c r="TKJ1368" s="20"/>
      <c r="TKK1368" s="20"/>
      <c r="TKL1368" s="20"/>
      <c r="TKM1368" s="20"/>
      <c r="TKN1368" s="20"/>
      <c r="TKO1368" s="20"/>
      <c r="TKP1368" s="20"/>
      <c r="TKQ1368" s="20"/>
      <c r="TKR1368" s="20"/>
      <c r="TKS1368" s="20"/>
      <c r="TKT1368" s="20"/>
      <c r="TKU1368" s="20"/>
      <c r="TKV1368" s="20"/>
      <c r="TKW1368" s="20"/>
      <c r="TKX1368" s="20"/>
      <c r="TKY1368" s="20"/>
      <c r="TKZ1368" s="20"/>
      <c r="TLA1368" s="20"/>
      <c r="TLB1368" s="20"/>
      <c r="TLC1368" s="20"/>
      <c r="TLD1368" s="20"/>
      <c r="TLE1368" s="20"/>
      <c r="TLF1368" s="20"/>
      <c r="TLG1368" s="20"/>
      <c r="TLH1368" s="20"/>
      <c r="TLI1368" s="20"/>
      <c r="TLJ1368" s="20"/>
      <c r="TLK1368" s="20"/>
      <c r="TLL1368" s="20"/>
      <c r="TLM1368" s="20"/>
      <c r="TLN1368" s="20"/>
      <c r="TLO1368" s="20"/>
      <c r="TLP1368" s="20"/>
      <c r="TLQ1368" s="20"/>
      <c r="TLR1368" s="20"/>
      <c r="TLS1368" s="20"/>
      <c r="TLT1368" s="20"/>
      <c r="TLU1368" s="20"/>
      <c r="TLV1368" s="20"/>
      <c r="TLW1368" s="20"/>
      <c r="TLX1368" s="20"/>
      <c r="TLY1368" s="20"/>
      <c r="TLZ1368" s="20"/>
      <c r="TMA1368" s="20"/>
      <c r="TMB1368" s="20"/>
      <c r="TMC1368" s="20"/>
      <c r="TMD1368" s="20"/>
      <c r="TME1368" s="20"/>
      <c r="TMF1368" s="20"/>
      <c r="TMG1368" s="20"/>
      <c r="TMH1368" s="20"/>
      <c r="TMI1368" s="20"/>
      <c r="TMJ1368" s="20"/>
      <c r="TMK1368" s="20"/>
      <c r="TML1368" s="20"/>
      <c r="TMM1368" s="20"/>
      <c r="TMN1368" s="20"/>
      <c r="TMO1368" s="20"/>
      <c r="TMP1368" s="20"/>
      <c r="TMQ1368" s="20"/>
      <c r="TMR1368" s="20"/>
      <c r="TMS1368" s="20"/>
      <c r="TMT1368" s="20"/>
      <c r="TMU1368" s="20"/>
      <c r="TMV1368" s="20"/>
      <c r="TMW1368" s="20"/>
      <c r="TMX1368" s="20"/>
      <c r="TMY1368" s="20"/>
      <c r="TMZ1368" s="20"/>
      <c r="TNA1368" s="20"/>
      <c r="TNB1368" s="20"/>
      <c r="TNC1368" s="20"/>
      <c r="TND1368" s="20"/>
      <c r="TNE1368" s="20"/>
      <c r="TNF1368" s="20"/>
      <c r="TNG1368" s="20"/>
      <c r="TNH1368" s="20"/>
      <c r="TNI1368" s="20"/>
      <c r="TNJ1368" s="20"/>
      <c r="TNK1368" s="20"/>
      <c r="TNL1368" s="20"/>
      <c r="TNM1368" s="20"/>
      <c r="TNN1368" s="20"/>
      <c r="TNO1368" s="20"/>
      <c r="TNP1368" s="20"/>
      <c r="TNQ1368" s="20"/>
      <c r="TNR1368" s="20"/>
      <c r="TNS1368" s="20"/>
      <c r="TNT1368" s="20"/>
      <c r="TNU1368" s="20"/>
      <c r="TNV1368" s="20"/>
      <c r="TNW1368" s="20"/>
      <c r="TNX1368" s="20"/>
      <c r="TNY1368" s="20"/>
      <c r="TNZ1368" s="20"/>
      <c r="TOA1368" s="20"/>
      <c r="TOB1368" s="20"/>
      <c r="TOC1368" s="20"/>
      <c r="TOD1368" s="20"/>
      <c r="TOE1368" s="20"/>
      <c r="TOF1368" s="20"/>
      <c r="TOG1368" s="20"/>
      <c r="TOH1368" s="20"/>
      <c r="TOI1368" s="20"/>
      <c r="TOJ1368" s="20"/>
      <c r="TOK1368" s="20"/>
      <c r="TOL1368" s="20"/>
      <c r="TOM1368" s="20"/>
      <c r="TON1368" s="20"/>
      <c r="TOO1368" s="20"/>
      <c r="TOP1368" s="20"/>
      <c r="TOQ1368" s="20"/>
      <c r="TOR1368" s="20"/>
      <c r="TOS1368" s="20"/>
      <c r="TOT1368" s="20"/>
      <c r="TOU1368" s="20"/>
      <c r="TOV1368" s="20"/>
      <c r="TOW1368" s="20"/>
      <c r="TOX1368" s="20"/>
      <c r="TOY1368" s="20"/>
      <c r="TOZ1368" s="20"/>
      <c r="TPA1368" s="20"/>
      <c r="TPB1368" s="20"/>
      <c r="TPC1368" s="20"/>
      <c r="TPD1368" s="20"/>
      <c r="TPE1368" s="20"/>
      <c r="TPF1368" s="20"/>
      <c r="TPG1368" s="20"/>
      <c r="TPH1368" s="20"/>
      <c r="TPI1368" s="20"/>
      <c r="TPJ1368" s="20"/>
      <c r="TPK1368" s="20"/>
      <c r="TPL1368" s="20"/>
      <c r="TPM1368" s="20"/>
      <c r="TPN1368" s="20"/>
      <c r="TPO1368" s="20"/>
      <c r="TPP1368" s="20"/>
      <c r="TPQ1368" s="20"/>
      <c r="TPR1368" s="20"/>
      <c r="TPS1368" s="20"/>
      <c r="TPT1368" s="20"/>
      <c r="TPU1368" s="20"/>
      <c r="TPV1368" s="20"/>
      <c r="TPW1368" s="20"/>
      <c r="TPX1368" s="20"/>
      <c r="TPY1368" s="20"/>
      <c r="TPZ1368" s="20"/>
      <c r="TQA1368" s="20"/>
      <c r="TQB1368" s="20"/>
      <c r="TQC1368" s="20"/>
      <c r="TQD1368" s="20"/>
      <c r="TQE1368" s="20"/>
      <c r="TQF1368" s="20"/>
      <c r="TQG1368" s="20"/>
      <c r="TQH1368" s="20"/>
      <c r="TQI1368" s="20"/>
      <c r="TQJ1368" s="20"/>
      <c r="TQK1368" s="20"/>
      <c r="TQL1368" s="20"/>
      <c r="TQM1368" s="20"/>
      <c r="TQN1368" s="20"/>
      <c r="TQO1368" s="20"/>
      <c r="TQP1368" s="20"/>
      <c r="TQQ1368" s="20"/>
      <c r="TQR1368" s="20"/>
      <c r="TQS1368" s="20"/>
      <c r="TQT1368" s="20"/>
      <c r="TQU1368" s="20"/>
      <c r="TQV1368" s="20"/>
      <c r="TQW1368" s="20"/>
      <c r="TQX1368" s="20"/>
      <c r="TQY1368" s="20"/>
      <c r="TQZ1368" s="20"/>
      <c r="TRA1368" s="20"/>
      <c r="TRB1368" s="20"/>
      <c r="TRC1368" s="20"/>
      <c r="TRD1368" s="20"/>
      <c r="TRE1368" s="20"/>
      <c r="TRF1368" s="20"/>
      <c r="TRG1368" s="20"/>
      <c r="TRH1368" s="20"/>
      <c r="TRI1368" s="20"/>
      <c r="TRJ1368" s="20"/>
      <c r="TRK1368" s="20"/>
      <c r="TRL1368" s="20"/>
      <c r="TRM1368" s="20"/>
      <c r="TRN1368" s="20"/>
      <c r="TRO1368" s="20"/>
      <c r="TRP1368" s="20"/>
      <c r="TRQ1368" s="20"/>
      <c r="TRR1368" s="20"/>
      <c r="TRS1368" s="20"/>
      <c r="TRT1368" s="20"/>
      <c r="TRU1368" s="20"/>
      <c r="TRV1368" s="20"/>
      <c r="TRW1368" s="20"/>
      <c r="TRX1368" s="20"/>
      <c r="TRY1368" s="20"/>
      <c r="TRZ1368" s="20"/>
      <c r="TSA1368" s="20"/>
      <c r="TSB1368" s="20"/>
      <c r="TSC1368" s="20"/>
      <c r="TSD1368" s="20"/>
      <c r="TSE1368" s="20"/>
      <c r="TSF1368" s="20"/>
      <c r="TSG1368" s="20"/>
      <c r="TSH1368" s="20"/>
      <c r="TSI1368" s="20"/>
      <c r="TSJ1368" s="20"/>
      <c r="TSK1368" s="20"/>
      <c r="TSL1368" s="20"/>
      <c r="TSM1368" s="20"/>
      <c r="TSN1368" s="20"/>
      <c r="TSO1368" s="20"/>
      <c r="TSP1368" s="20"/>
      <c r="TSQ1368" s="20"/>
      <c r="TSR1368" s="20"/>
      <c r="TSS1368" s="20"/>
      <c r="TST1368" s="20"/>
      <c r="TSU1368" s="20"/>
      <c r="TSV1368" s="20"/>
      <c r="TSW1368" s="20"/>
      <c r="TSX1368" s="20"/>
      <c r="TSY1368" s="20"/>
      <c r="TSZ1368" s="20"/>
      <c r="TTA1368" s="20"/>
      <c r="TTB1368" s="20"/>
      <c r="TTC1368" s="20"/>
      <c r="TTD1368" s="20"/>
      <c r="TTE1368" s="20"/>
      <c r="TTF1368" s="20"/>
      <c r="TTG1368" s="20"/>
      <c r="TTH1368" s="20"/>
      <c r="TTI1368" s="20"/>
      <c r="TTJ1368" s="20"/>
      <c r="TTK1368" s="20"/>
      <c r="TTL1368" s="20"/>
      <c r="TTM1368" s="20"/>
      <c r="TTN1368" s="20"/>
      <c r="TTO1368" s="20"/>
      <c r="TTP1368" s="20"/>
      <c r="TTQ1368" s="20"/>
      <c r="TTR1368" s="20"/>
      <c r="TTS1368" s="20"/>
      <c r="TTT1368" s="20"/>
      <c r="TTU1368" s="20"/>
      <c r="TTV1368" s="20"/>
      <c r="TTW1368" s="20"/>
      <c r="TTX1368" s="20"/>
      <c r="TTY1368" s="20"/>
      <c r="TTZ1368" s="20"/>
      <c r="TUA1368" s="20"/>
      <c r="TUB1368" s="20"/>
      <c r="TUC1368" s="20"/>
      <c r="TUD1368" s="20"/>
      <c r="TUE1368" s="20"/>
      <c r="TUF1368" s="20"/>
      <c r="TUG1368" s="20"/>
      <c r="TUH1368" s="20"/>
      <c r="TUI1368" s="20"/>
      <c r="TUJ1368" s="20"/>
      <c r="TUK1368" s="20"/>
      <c r="TUL1368" s="20"/>
      <c r="TUM1368" s="20"/>
      <c r="TUN1368" s="20"/>
      <c r="TUO1368" s="20"/>
      <c r="TUP1368" s="20"/>
      <c r="TUQ1368" s="20"/>
      <c r="TUR1368" s="20"/>
      <c r="TUS1368" s="20"/>
      <c r="TUT1368" s="20"/>
      <c r="TUU1368" s="20"/>
      <c r="TUV1368" s="20"/>
      <c r="TUW1368" s="20"/>
      <c r="TUX1368" s="20"/>
      <c r="TUY1368" s="20"/>
      <c r="TUZ1368" s="20"/>
      <c r="TVA1368" s="20"/>
      <c r="TVB1368" s="20"/>
      <c r="TVC1368" s="20"/>
      <c r="TVD1368" s="20"/>
      <c r="TVE1368" s="20"/>
      <c r="TVF1368" s="20"/>
      <c r="TVG1368" s="20"/>
      <c r="TVH1368" s="20"/>
      <c r="TVI1368" s="20"/>
      <c r="TVJ1368" s="20"/>
      <c r="TVK1368" s="20"/>
      <c r="TVL1368" s="20"/>
      <c r="TVM1368" s="20"/>
      <c r="TVN1368" s="20"/>
      <c r="TVO1368" s="20"/>
      <c r="TVP1368" s="20"/>
      <c r="TVQ1368" s="20"/>
      <c r="TVR1368" s="20"/>
      <c r="TVS1368" s="20"/>
      <c r="TVT1368" s="20"/>
      <c r="TVU1368" s="20"/>
      <c r="TVV1368" s="20"/>
      <c r="TVW1368" s="20"/>
      <c r="TVX1368" s="20"/>
      <c r="TVY1368" s="20"/>
      <c r="TVZ1368" s="20"/>
      <c r="TWA1368" s="20"/>
      <c r="TWB1368" s="20"/>
      <c r="TWC1368" s="20"/>
      <c r="TWD1368" s="20"/>
      <c r="TWE1368" s="20"/>
      <c r="TWF1368" s="20"/>
      <c r="TWG1368" s="20"/>
      <c r="TWH1368" s="20"/>
      <c r="TWI1368" s="20"/>
      <c r="TWJ1368" s="20"/>
      <c r="TWK1368" s="20"/>
      <c r="TWL1368" s="20"/>
      <c r="TWM1368" s="20"/>
      <c r="TWN1368" s="20"/>
      <c r="TWO1368" s="20"/>
      <c r="TWP1368" s="20"/>
      <c r="TWQ1368" s="20"/>
      <c r="TWR1368" s="20"/>
      <c r="TWS1368" s="20"/>
      <c r="TWT1368" s="20"/>
      <c r="TWU1368" s="20"/>
      <c r="TWV1368" s="20"/>
      <c r="TWW1368" s="20"/>
      <c r="TWX1368" s="20"/>
      <c r="TWY1368" s="20"/>
      <c r="TWZ1368" s="20"/>
      <c r="TXA1368" s="20"/>
      <c r="TXB1368" s="20"/>
      <c r="TXC1368" s="20"/>
      <c r="TXD1368" s="20"/>
      <c r="TXE1368" s="20"/>
      <c r="TXF1368" s="20"/>
      <c r="TXG1368" s="20"/>
      <c r="TXH1368" s="20"/>
      <c r="TXI1368" s="20"/>
      <c r="TXJ1368" s="20"/>
      <c r="TXK1368" s="20"/>
      <c r="TXL1368" s="20"/>
      <c r="TXM1368" s="20"/>
      <c r="TXN1368" s="20"/>
      <c r="TXO1368" s="20"/>
      <c r="TXP1368" s="20"/>
      <c r="TXQ1368" s="20"/>
      <c r="TXR1368" s="20"/>
      <c r="TXS1368" s="20"/>
      <c r="TXT1368" s="20"/>
      <c r="TXU1368" s="20"/>
      <c r="TXV1368" s="20"/>
      <c r="TXW1368" s="20"/>
      <c r="TXX1368" s="20"/>
      <c r="TXY1368" s="20"/>
      <c r="TXZ1368" s="20"/>
      <c r="TYA1368" s="20"/>
      <c r="TYB1368" s="20"/>
      <c r="TYC1368" s="20"/>
      <c r="TYD1368" s="20"/>
      <c r="TYE1368" s="20"/>
      <c r="TYF1368" s="20"/>
      <c r="TYG1368" s="20"/>
      <c r="TYH1368" s="20"/>
      <c r="TYI1368" s="20"/>
      <c r="TYJ1368" s="20"/>
      <c r="TYK1368" s="20"/>
      <c r="TYL1368" s="20"/>
      <c r="TYM1368" s="20"/>
      <c r="TYN1368" s="20"/>
      <c r="TYO1368" s="20"/>
      <c r="TYP1368" s="20"/>
      <c r="TYQ1368" s="20"/>
      <c r="TYR1368" s="20"/>
      <c r="TYS1368" s="20"/>
      <c r="TYT1368" s="20"/>
      <c r="TYU1368" s="20"/>
      <c r="TYV1368" s="20"/>
      <c r="TYW1368" s="20"/>
      <c r="TYX1368" s="20"/>
      <c r="TYY1368" s="20"/>
      <c r="TYZ1368" s="20"/>
      <c r="TZA1368" s="20"/>
      <c r="TZB1368" s="20"/>
      <c r="TZC1368" s="20"/>
      <c r="TZD1368" s="20"/>
      <c r="TZE1368" s="20"/>
      <c r="TZF1368" s="20"/>
      <c r="TZG1368" s="20"/>
      <c r="TZH1368" s="20"/>
      <c r="TZI1368" s="20"/>
      <c r="TZJ1368" s="20"/>
      <c r="TZK1368" s="20"/>
      <c r="TZL1368" s="20"/>
      <c r="TZM1368" s="20"/>
      <c r="TZN1368" s="20"/>
      <c r="TZO1368" s="20"/>
      <c r="TZP1368" s="20"/>
      <c r="TZQ1368" s="20"/>
      <c r="TZR1368" s="20"/>
      <c r="TZS1368" s="20"/>
      <c r="TZT1368" s="20"/>
      <c r="TZU1368" s="20"/>
      <c r="TZV1368" s="20"/>
      <c r="TZW1368" s="20"/>
      <c r="TZX1368" s="20"/>
      <c r="TZY1368" s="20"/>
      <c r="TZZ1368" s="20"/>
      <c r="UAA1368" s="20"/>
      <c r="UAB1368" s="20"/>
      <c r="UAC1368" s="20"/>
      <c r="UAD1368" s="20"/>
      <c r="UAE1368" s="20"/>
      <c r="UAF1368" s="20"/>
      <c r="UAG1368" s="20"/>
      <c r="UAH1368" s="20"/>
      <c r="UAI1368" s="20"/>
      <c r="UAJ1368" s="20"/>
      <c r="UAK1368" s="20"/>
      <c r="UAL1368" s="20"/>
      <c r="UAM1368" s="20"/>
      <c r="UAN1368" s="20"/>
      <c r="UAO1368" s="20"/>
      <c r="UAP1368" s="20"/>
      <c r="UAQ1368" s="20"/>
      <c r="UAR1368" s="20"/>
      <c r="UAS1368" s="20"/>
      <c r="UAT1368" s="20"/>
      <c r="UAU1368" s="20"/>
      <c r="UAV1368" s="20"/>
      <c r="UAW1368" s="20"/>
      <c r="UAX1368" s="20"/>
      <c r="UAY1368" s="20"/>
      <c r="UAZ1368" s="20"/>
      <c r="UBA1368" s="20"/>
      <c r="UBB1368" s="20"/>
      <c r="UBC1368" s="20"/>
      <c r="UBD1368" s="20"/>
      <c r="UBE1368" s="20"/>
      <c r="UBF1368" s="20"/>
      <c r="UBG1368" s="20"/>
      <c r="UBH1368" s="20"/>
      <c r="UBI1368" s="20"/>
      <c r="UBJ1368" s="20"/>
      <c r="UBK1368" s="20"/>
      <c r="UBL1368" s="20"/>
      <c r="UBM1368" s="20"/>
      <c r="UBN1368" s="20"/>
      <c r="UBO1368" s="20"/>
      <c r="UBP1368" s="20"/>
      <c r="UBQ1368" s="20"/>
      <c r="UBR1368" s="20"/>
      <c r="UBS1368" s="20"/>
      <c r="UBT1368" s="20"/>
      <c r="UBU1368" s="20"/>
      <c r="UBV1368" s="20"/>
      <c r="UBW1368" s="20"/>
      <c r="UBX1368" s="20"/>
      <c r="UBY1368" s="20"/>
      <c r="UBZ1368" s="20"/>
      <c r="UCA1368" s="20"/>
      <c r="UCB1368" s="20"/>
      <c r="UCC1368" s="20"/>
      <c r="UCD1368" s="20"/>
      <c r="UCE1368" s="20"/>
      <c r="UCF1368" s="20"/>
      <c r="UCG1368" s="20"/>
      <c r="UCH1368" s="20"/>
      <c r="UCI1368" s="20"/>
      <c r="UCJ1368" s="20"/>
      <c r="UCK1368" s="20"/>
      <c r="UCL1368" s="20"/>
      <c r="UCM1368" s="20"/>
      <c r="UCN1368" s="20"/>
      <c r="UCO1368" s="20"/>
      <c r="UCP1368" s="20"/>
      <c r="UCQ1368" s="20"/>
      <c r="UCR1368" s="20"/>
      <c r="UCS1368" s="20"/>
      <c r="UCT1368" s="20"/>
      <c r="UCU1368" s="20"/>
      <c r="UCV1368" s="20"/>
      <c r="UCW1368" s="20"/>
      <c r="UCX1368" s="20"/>
      <c r="UCY1368" s="20"/>
      <c r="UCZ1368" s="20"/>
      <c r="UDA1368" s="20"/>
      <c r="UDB1368" s="20"/>
      <c r="UDC1368" s="20"/>
      <c r="UDD1368" s="20"/>
      <c r="UDE1368" s="20"/>
      <c r="UDF1368" s="20"/>
      <c r="UDG1368" s="20"/>
      <c r="UDH1368" s="20"/>
      <c r="UDI1368" s="20"/>
      <c r="UDJ1368" s="20"/>
      <c r="UDK1368" s="20"/>
      <c r="UDL1368" s="20"/>
      <c r="UDM1368" s="20"/>
      <c r="UDN1368" s="20"/>
      <c r="UDO1368" s="20"/>
      <c r="UDP1368" s="20"/>
      <c r="UDQ1368" s="20"/>
      <c r="UDR1368" s="20"/>
      <c r="UDS1368" s="20"/>
      <c r="UDT1368" s="20"/>
      <c r="UDU1368" s="20"/>
      <c r="UDV1368" s="20"/>
      <c r="UDW1368" s="20"/>
      <c r="UDX1368" s="20"/>
      <c r="UDY1368" s="20"/>
      <c r="UDZ1368" s="20"/>
      <c r="UEA1368" s="20"/>
      <c r="UEB1368" s="20"/>
      <c r="UEC1368" s="20"/>
      <c r="UED1368" s="20"/>
      <c r="UEE1368" s="20"/>
      <c r="UEF1368" s="20"/>
      <c r="UEG1368" s="20"/>
      <c r="UEH1368" s="20"/>
      <c r="UEI1368" s="20"/>
      <c r="UEJ1368" s="20"/>
      <c r="UEK1368" s="20"/>
      <c r="UEL1368" s="20"/>
      <c r="UEM1368" s="20"/>
      <c r="UEN1368" s="20"/>
      <c r="UEO1368" s="20"/>
      <c r="UEP1368" s="20"/>
      <c r="UEQ1368" s="20"/>
      <c r="UER1368" s="20"/>
      <c r="UES1368" s="20"/>
      <c r="UET1368" s="20"/>
      <c r="UEU1368" s="20"/>
      <c r="UEV1368" s="20"/>
      <c r="UEW1368" s="20"/>
      <c r="UEX1368" s="20"/>
      <c r="UEY1368" s="20"/>
      <c r="UEZ1368" s="20"/>
      <c r="UFA1368" s="20"/>
      <c r="UFB1368" s="20"/>
      <c r="UFC1368" s="20"/>
      <c r="UFD1368" s="20"/>
      <c r="UFE1368" s="20"/>
      <c r="UFF1368" s="20"/>
      <c r="UFG1368" s="20"/>
      <c r="UFH1368" s="20"/>
      <c r="UFI1368" s="20"/>
      <c r="UFJ1368" s="20"/>
      <c r="UFK1368" s="20"/>
      <c r="UFL1368" s="20"/>
      <c r="UFM1368" s="20"/>
      <c r="UFN1368" s="20"/>
      <c r="UFO1368" s="20"/>
      <c r="UFP1368" s="20"/>
      <c r="UFQ1368" s="20"/>
      <c r="UFR1368" s="20"/>
      <c r="UFS1368" s="20"/>
      <c r="UFT1368" s="20"/>
      <c r="UFU1368" s="20"/>
      <c r="UFV1368" s="20"/>
      <c r="UFW1368" s="20"/>
      <c r="UFX1368" s="20"/>
      <c r="UFY1368" s="20"/>
      <c r="UFZ1368" s="20"/>
      <c r="UGA1368" s="20"/>
      <c r="UGB1368" s="20"/>
      <c r="UGC1368" s="20"/>
      <c r="UGD1368" s="20"/>
      <c r="UGE1368" s="20"/>
      <c r="UGF1368" s="20"/>
      <c r="UGG1368" s="20"/>
      <c r="UGH1368" s="20"/>
      <c r="UGI1368" s="20"/>
      <c r="UGJ1368" s="20"/>
      <c r="UGK1368" s="20"/>
      <c r="UGL1368" s="20"/>
      <c r="UGM1368" s="20"/>
      <c r="UGN1368" s="20"/>
      <c r="UGO1368" s="20"/>
      <c r="UGP1368" s="20"/>
      <c r="UGQ1368" s="20"/>
      <c r="UGR1368" s="20"/>
      <c r="UGS1368" s="20"/>
      <c r="UGT1368" s="20"/>
      <c r="UGU1368" s="20"/>
      <c r="UGV1368" s="20"/>
      <c r="UGW1368" s="20"/>
      <c r="UGX1368" s="20"/>
      <c r="UGY1368" s="20"/>
      <c r="UGZ1368" s="20"/>
      <c r="UHA1368" s="20"/>
      <c r="UHB1368" s="20"/>
      <c r="UHC1368" s="20"/>
      <c r="UHD1368" s="20"/>
      <c r="UHE1368" s="20"/>
      <c r="UHF1368" s="20"/>
      <c r="UHG1368" s="20"/>
      <c r="UHH1368" s="20"/>
      <c r="UHI1368" s="20"/>
      <c r="UHJ1368" s="20"/>
      <c r="UHK1368" s="20"/>
      <c r="UHL1368" s="20"/>
      <c r="UHM1368" s="20"/>
      <c r="UHN1368" s="20"/>
      <c r="UHO1368" s="20"/>
      <c r="UHP1368" s="20"/>
      <c r="UHQ1368" s="20"/>
      <c r="UHR1368" s="20"/>
      <c r="UHS1368" s="20"/>
      <c r="UHT1368" s="20"/>
      <c r="UHU1368" s="20"/>
      <c r="UHV1368" s="20"/>
      <c r="UHW1368" s="20"/>
      <c r="UHX1368" s="20"/>
      <c r="UHY1368" s="20"/>
      <c r="UHZ1368" s="20"/>
      <c r="UIA1368" s="20"/>
      <c r="UIB1368" s="20"/>
      <c r="UIC1368" s="20"/>
      <c r="UID1368" s="20"/>
      <c r="UIE1368" s="20"/>
      <c r="UIF1368" s="20"/>
      <c r="UIG1368" s="20"/>
      <c r="UIH1368" s="20"/>
      <c r="UII1368" s="20"/>
      <c r="UIJ1368" s="20"/>
      <c r="UIK1368" s="20"/>
      <c r="UIL1368" s="20"/>
      <c r="UIM1368" s="20"/>
      <c r="UIN1368" s="20"/>
      <c r="UIO1368" s="20"/>
      <c r="UIP1368" s="20"/>
      <c r="UIQ1368" s="20"/>
      <c r="UIR1368" s="20"/>
      <c r="UIS1368" s="20"/>
      <c r="UIT1368" s="20"/>
      <c r="UIU1368" s="20"/>
      <c r="UIV1368" s="20"/>
      <c r="UIW1368" s="20"/>
      <c r="UIX1368" s="20"/>
      <c r="UIY1368" s="20"/>
      <c r="UIZ1368" s="20"/>
      <c r="UJA1368" s="20"/>
      <c r="UJB1368" s="20"/>
      <c r="UJC1368" s="20"/>
      <c r="UJD1368" s="20"/>
      <c r="UJE1368" s="20"/>
      <c r="UJF1368" s="20"/>
      <c r="UJG1368" s="20"/>
      <c r="UJH1368" s="20"/>
      <c r="UJI1368" s="20"/>
      <c r="UJJ1368" s="20"/>
      <c r="UJK1368" s="20"/>
      <c r="UJL1368" s="20"/>
      <c r="UJM1368" s="20"/>
      <c r="UJN1368" s="20"/>
      <c r="UJO1368" s="20"/>
      <c r="UJP1368" s="20"/>
      <c r="UJQ1368" s="20"/>
      <c r="UJR1368" s="20"/>
      <c r="UJS1368" s="20"/>
      <c r="UJT1368" s="20"/>
      <c r="UJU1368" s="20"/>
      <c r="UJV1368" s="20"/>
      <c r="UJW1368" s="20"/>
      <c r="UJX1368" s="20"/>
      <c r="UJY1368" s="20"/>
      <c r="UJZ1368" s="20"/>
      <c r="UKA1368" s="20"/>
      <c r="UKB1368" s="20"/>
      <c r="UKC1368" s="20"/>
      <c r="UKD1368" s="20"/>
      <c r="UKE1368" s="20"/>
      <c r="UKF1368" s="20"/>
      <c r="UKG1368" s="20"/>
      <c r="UKH1368" s="20"/>
      <c r="UKI1368" s="20"/>
      <c r="UKJ1368" s="20"/>
      <c r="UKK1368" s="20"/>
      <c r="UKL1368" s="20"/>
      <c r="UKM1368" s="20"/>
      <c r="UKN1368" s="20"/>
      <c r="UKO1368" s="20"/>
      <c r="UKP1368" s="20"/>
      <c r="UKQ1368" s="20"/>
      <c r="UKR1368" s="20"/>
      <c r="UKS1368" s="20"/>
      <c r="UKT1368" s="20"/>
      <c r="UKU1368" s="20"/>
      <c r="UKV1368" s="20"/>
      <c r="UKW1368" s="20"/>
      <c r="UKX1368" s="20"/>
      <c r="UKY1368" s="20"/>
      <c r="UKZ1368" s="20"/>
      <c r="ULA1368" s="20"/>
      <c r="ULB1368" s="20"/>
      <c r="ULC1368" s="20"/>
      <c r="ULD1368" s="20"/>
      <c r="ULE1368" s="20"/>
      <c r="ULF1368" s="20"/>
      <c r="ULG1368" s="20"/>
      <c r="ULH1368" s="20"/>
      <c r="ULI1368" s="20"/>
      <c r="ULJ1368" s="20"/>
      <c r="ULK1368" s="20"/>
      <c r="ULL1368" s="20"/>
      <c r="ULM1368" s="20"/>
      <c r="ULN1368" s="20"/>
      <c r="ULO1368" s="20"/>
      <c r="ULP1368" s="20"/>
      <c r="ULQ1368" s="20"/>
      <c r="ULR1368" s="20"/>
      <c r="ULS1368" s="20"/>
      <c r="ULT1368" s="20"/>
      <c r="ULU1368" s="20"/>
      <c r="ULV1368" s="20"/>
      <c r="ULW1368" s="20"/>
      <c r="ULX1368" s="20"/>
      <c r="ULY1368" s="20"/>
      <c r="ULZ1368" s="20"/>
      <c r="UMA1368" s="20"/>
      <c r="UMB1368" s="20"/>
      <c r="UMC1368" s="20"/>
      <c r="UMD1368" s="20"/>
      <c r="UME1368" s="20"/>
      <c r="UMF1368" s="20"/>
      <c r="UMG1368" s="20"/>
      <c r="UMH1368" s="20"/>
      <c r="UMI1368" s="20"/>
      <c r="UMJ1368" s="20"/>
      <c r="UMK1368" s="20"/>
      <c r="UML1368" s="20"/>
      <c r="UMM1368" s="20"/>
      <c r="UMN1368" s="20"/>
      <c r="UMO1368" s="20"/>
      <c r="UMP1368" s="20"/>
      <c r="UMQ1368" s="20"/>
      <c r="UMR1368" s="20"/>
      <c r="UMS1368" s="20"/>
      <c r="UMT1368" s="20"/>
      <c r="UMU1368" s="20"/>
      <c r="UMV1368" s="20"/>
      <c r="UMW1368" s="20"/>
      <c r="UMX1368" s="20"/>
      <c r="UMY1368" s="20"/>
      <c r="UMZ1368" s="20"/>
      <c r="UNA1368" s="20"/>
      <c r="UNB1368" s="20"/>
      <c r="UNC1368" s="20"/>
      <c r="UND1368" s="20"/>
      <c r="UNE1368" s="20"/>
      <c r="UNF1368" s="20"/>
      <c r="UNG1368" s="20"/>
      <c r="UNH1368" s="20"/>
      <c r="UNI1368" s="20"/>
      <c r="UNJ1368" s="20"/>
      <c r="UNK1368" s="20"/>
      <c r="UNL1368" s="20"/>
      <c r="UNM1368" s="20"/>
      <c r="UNN1368" s="20"/>
      <c r="UNO1368" s="20"/>
      <c r="UNP1368" s="20"/>
      <c r="UNQ1368" s="20"/>
      <c r="UNR1368" s="20"/>
      <c r="UNS1368" s="20"/>
      <c r="UNT1368" s="20"/>
      <c r="UNU1368" s="20"/>
      <c r="UNV1368" s="20"/>
      <c r="UNW1368" s="20"/>
      <c r="UNX1368" s="20"/>
      <c r="UNY1368" s="20"/>
      <c r="UNZ1368" s="20"/>
      <c r="UOA1368" s="20"/>
      <c r="UOB1368" s="20"/>
      <c r="UOC1368" s="20"/>
      <c r="UOD1368" s="20"/>
      <c r="UOE1368" s="20"/>
      <c r="UOF1368" s="20"/>
      <c r="UOG1368" s="20"/>
      <c r="UOH1368" s="20"/>
      <c r="UOI1368" s="20"/>
      <c r="UOJ1368" s="20"/>
      <c r="UOK1368" s="20"/>
      <c r="UOL1368" s="20"/>
      <c r="UOM1368" s="20"/>
      <c r="UON1368" s="20"/>
      <c r="UOO1368" s="20"/>
      <c r="UOP1368" s="20"/>
      <c r="UOQ1368" s="20"/>
      <c r="UOR1368" s="20"/>
      <c r="UOS1368" s="20"/>
      <c r="UOT1368" s="20"/>
      <c r="UOU1368" s="20"/>
      <c r="UOV1368" s="20"/>
      <c r="UOW1368" s="20"/>
      <c r="UOX1368" s="20"/>
      <c r="UOY1368" s="20"/>
      <c r="UOZ1368" s="20"/>
      <c r="UPA1368" s="20"/>
      <c r="UPB1368" s="20"/>
      <c r="UPC1368" s="20"/>
      <c r="UPD1368" s="20"/>
      <c r="UPE1368" s="20"/>
      <c r="UPF1368" s="20"/>
      <c r="UPG1368" s="20"/>
      <c r="UPH1368" s="20"/>
      <c r="UPI1368" s="20"/>
      <c r="UPJ1368" s="20"/>
      <c r="UPK1368" s="20"/>
      <c r="UPL1368" s="20"/>
      <c r="UPM1368" s="20"/>
      <c r="UPN1368" s="20"/>
      <c r="UPO1368" s="20"/>
      <c r="UPP1368" s="20"/>
      <c r="UPQ1368" s="20"/>
      <c r="UPR1368" s="20"/>
      <c r="UPS1368" s="20"/>
      <c r="UPT1368" s="20"/>
      <c r="UPU1368" s="20"/>
      <c r="UPV1368" s="20"/>
      <c r="UPW1368" s="20"/>
      <c r="UPX1368" s="20"/>
      <c r="UPY1368" s="20"/>
      <c r="UPZ1368" s="20"/>
      <c r="UQA1368" s="20"/>
      <c r="UQB1368" s="20"/>
      <c r="UQC1368" s="20"/>
      <c r="UQD1368" s="20"/>
      <c r="UQE1368" s="20"/>
      <c r="UQF1368" s="20"/>
      <c r="UQG1368" s="20"/>
      <c r="UQH1368" s="20"/>
      <c r="UQI1368" s="20"/>
      <c r="UQJ1368" s="20"/>
      <c r="UQK1368" s="20"/>
      <c r="UQL1368" s="20"/>
      <c r="UQM1368" s="20"/>
      <c r="UQN1368" s="20"/>
      <c r="UQO1368" s="20"/>
      <c r="UQP1368" s="20"/>
      <c r="UQQ1368" s="20"/>
      <c r="UQR1368" s="20"/>
      <c r="UQS1368" s="20"/>
      <c r="UQT1368" s="20"/>
      <c r="UQU1368" s="20"/>
      <c r="UQV1368" s="20"/>
      <c r="UQW1368" s="20"/>
      <c r="UQX1368" s="20"/>
      <c r="UQY1368" s="20"/>
      <c r="UQZ1368" s="20"/>
      <c r="URA1368" s="20"/>
      <c r="URB1368" s="20"/>
      <c r="URC1368" s="20"/>
      <c r="URD1368" s="20"/>
      <c r="URE1368" s="20"/>
      <c r="URF1368" s="20"/>
      <c r="URG1368" s="20"/>
      <c r="URH1368" s="20"/>
      <c r="URI1368" s="20"/>
      <c r="URJ1368" s="20"/>
      <c r="URK1368" s="20"/>
      <c r="URL1368" s="20"/>
      <c r="URM1368" s="20"/>
      <c r="URN1368" s="20"/>
      <c r="URO1368" s="20"/>
      <c r="URP1368" s="20"/>
      <c r="URQ1368" s="20"/>
      <c r="URR1368" s="20"/>
      <c r="URS1368" s="20"/>
      <c r="URT1368" s="20"/>
      <c r="URU1368" s="20"/>
      <c r="URV1368" s="20"/>
      <c r="URW1368" s="20"/>
      <c r="URX1368" s="20"/>
      <c r="URY1368" s="20"/>
      <c r="URZ1368" s="20"/>
      <c r="USA1368" s="20"/>
      <c r="USB1368" s="20"/>
      <c r="USC1368" s="20"/>
      <c r="USD1368" s="20"/>
      <c r="USE1368" s="20"/>
      <c r="USF1368" s="20"/>
      <c r="USG1368" s="20"/>
      <c r="USH1368" s="20"/>
      <c r="USI1368" s="20"/>
      <c r="USJ1368" s="20"/>
      <c r="USK1368" s="20"/>
      <c r="USL1368" s="20"/>
      <c r="USM1368" s="20"/>
      <c r="USN1368" s="20"/>
      <c r="USO1368" s="20"/>
      <c r="USP1368" s="20"/>
      <c r="USQ1368" s="20"/>
      <c r="USR1368" s="20"/>
      <c r="USS1368" s="20"/>
      <c r="UST1368" s="20"/>
      <c r="USU1368" s="20"/>
      <c r="USV1368" s="20"/>
      <c r="USW1368" s="20"/>
      <c r="USX1368" s="20"/>
      <c r="USY1368" s="20"/>
      <c r="USZ1368" s="20"/>
      <c r="UTA1368" s="20"/>
      <c r="UTB1368" s="20"/>
      <c r="UTC1368" s="20"/>
      <c r="UTD1368" s="20"/>
      <c r="UTE1368" s="20"/>
      <c r="UTF1368" s="20"/>
      <c r="UTG1368" s="20"/>
      <c r="UTH1368" s="20"/>
      <c r="UTI1368" s="20"/>
      <c r="UTJ1368" s="20"/>
      <c r="UTK1368" s="20"/>
      <c r="UTL1368" s="20"/>
      <c r="UTM1368" s="20"/>
      <c r="UTN1368" s="20"/>
      <c r="UTO1368" s="20"/>
      <c r="UTP1368" s="20"/>
      <c r="UTQ1368" s="20"/>
      <c r="UTR1368" s="20"/>
      <c r="UTS1368" s="20"/>
      <c r="UTT1368" s="20"/>
      <c r="UTU1368" s="20"/>
      <c r="UTV1368" s="20"/>
      <c r="UTW1368" s="20"/>
      <c r="UTX1368" s="20"/>
      <c r="UTY1368" s="20"/>
      <c r="UTZ1368" s="20"/>
      <c r="UUA1368" s="20"/>
      <c r="UUB1368" s="20"/>
      <c r="UUC1368" s="20"/>
      <c r="UUD1368" s="20"/>
      <c r="UUE1368" s="20"/>
      <c r="UUF1368" s="20"/>
      <c r="UUG1368" s="20"/>
      <c r="UUH1368" s="20"/>
      <c r="UUI1368" s="20"/>
      <c r="UUJ1368" s="20"/>
      <c r="UUK1368" s="20"/>
      <c r="UUL1368" s="20"/>
      <c r="UUM1368" s="20"/>
      <c r="UUN1368" s="20"/>
      <c r="UUO1368" s="20"/>
      <c r="UUP1368" s="20"/>
      <c r="UUQ1368" s="20"/>
      <c r="UUR1368" s="20"/>
      <c r="UUS1368" s="20"/>
      <c r="UUT1368" s="20"/>
      <c r="UUU1368" s="20"/>
      <c r="UUV1368" s="20"/>
      <c r="UUW1368" s="20"/>
      <c r="UUX1368" s="20"/>
      <c r="UUY1368" s="20"/>
      <c r="UUZ1368" s="20"/>
      <c r="UVA1368" s="20"/>
      <c r="UVB1368" s="20"/>
      <c r="UVC1368" s="20"/>
      <c r="UVD1368" s="20"/>
      <c r="UVE1368" s="20"/>
      <c r="UVF1368" s="20"/>
      <c r="UVG1368" s="20"/>
      <c r="UVH1368" s="20"/>
      <c r="UVI1368" s="20"/>
      <c r="UVJ1368" s="20"/>
      <c r="UVK1368" s="20"/>
      <c r="UVL1368" s="20"/>
      <c r="UVM1368" s="20"/>
      <c r="UVN1368" s="20"/>
      <c r="UVO1368" s="20"/>
      <c r="UVP1368" s="20"/>
      <c r="UVQ1368" s="20"/>
      <c r="UVR1368" s="20"/>
      <c r="UVS1368" s="20"/>
      <c r="UVT1368" s="20"/>
      <c r="UVU1368" s="20"/>
      <c r="UVV1368" s="20"/>
      <c r="UVW1368" s="20"/>
      <c r="UVX1368" s="20"/>
      <c r="UVY1368" s="20"/>
      <c r="UVZ1368" s="20"/>
      <c r="UWA1368" s="20"/>
      <c r="UWB1368" s="20"/>
      <c r="UWC1368" s="20"/>
      <c r="UWD1368" s="20"/>
      <c r="UWE1368" s="20"/>
      <c r="UWF1368" s="20"/>
      <c r="UWG1368" s="20"/>
      <c r="UWH1368" s="20"/>
      <c r="UWI1368" s="20"/>
      <c r="UWJ1368" s="20"/>
      <c r="UWK1368" s="20"/>
      <c r="UWL1368" s="20"/>
      <c r="UWM1368" s="20"/>
      <c r="UWN1368" s="20"/>
      <c r="UWO1368" s="20"/>
      <c r="UWP1368" s="20"/>
      <c r="UWQ1368" s="20"/>
      <c r="UWR1368" s="20"/>
      <c r="UWS1368" s="20"/>
      <c r="UWT1368" s="20"/>
      <c r="UWU1368" s="20"/>
      <c r="UWV1368" s="20"/>
      <c r="UWW1368" s="20"/>
      <c r="UWX1368" s="20"/>
      <c r="UWY1368" s="20"/>
      <c r="UWZ1368" s="20"/>
      <c r="UXA1368" s="20"/>
      <c r="UXB1368" s="20"/>
      <c r="UXC1368" s="20"/>
      <c r="UXD1368" s="20"/>
      <c r="UXE1368" s="20"/>
      <c r="UXF1368" s="20"/>
      <c r="UXG1368" s="20"/>
      <c r="UXH1368" s="20"/>
      <c r="UXI1368" s="20"/>
      <c r="UXJ1368" s="20"/>
      <c r="UXK1368" s="20"/>
      <c r="UXL1368" s="20"/>
      <c r="UXM1368" s="20"/>
      <c r="UXN1368" s="20"/>
      <c r="UXO1368" s="20"/>
      <c r="UXP1368" s="20"/>
      <c r="UXQ1368" s="20"/>
      <c r="UXR1368" s="20"/>
      <c r="UXS1368" s="20"/>
      <c r="UXT1368" s="20"/>
      <c r="UXU1368" s="20"/>
      <c r="UXV1368" s="20"/>
      <c r="UXW1368" s="20"/>
      <c r="UXX1368" s="20"/>
      <c r="UXY1368" s="20"/>
      <c r="UXZ1368" s="20"/>
      <c r="UYA1368" s="20"/>
      <c r="UYB1368" s="20"/>
      <c r="UYC1368" s="20"/>
      <c r="UYD1368" s="20"/>
      <c r="UYE1368" s="20"/>
      <c r="UYF1368" s="20"/>
      <c r="UYG1368" s="20"/>
      <c r="UYH1368" s="20"/>
      <c r="UYI1368" s="20"/>
      <c r="UYJ1368" s="20"/>
      <c r="UYK1368" s="20"/>
      <c r="UYL1368" s="20"/>
      <c r="UYM1368" s="20"/>
      <c r="UYN1368" s="20"/>
      <c r="UYO1368" s="20"/>
      <c r="UYP1368" s="20"/>
      <c r="UYQ1368" s="20"/>
      <c r="UYR1368" s="20"/>
      <c r="UYS1368" s="20"/>
      <c r="UYT1368" s="20"/>
      <c r="UYU1368" s="20"/>
      <c r="UYV1368" s="20"/>
      <c r="UYW1368" s="20"/>
      <c r="UYX1368" s="20"/>
      <c r="UYY1368" s="20"/>
      <c r="UYZ1368" s="20"/>
      <c r="UZA1368" s="20"/>
      <c r="UZB1368" s="20"/>
      <c r="UZC1368" s="20"/>
      <c r="UZD1368" s="20"/>
      <c r="UZE1368" s="20"/>
      <c r="UZF1368" s="20"/>
      <c r="UZG1368" s="20"/>
      <c r="UZH1368" s="20"/>
      <c r="UZI1368" s="20"/>
      <c r="UZJ1368" s="20"/>
      <c r="UZK1368" s="20"/>
      <c r="UZL1368" s="20"/>
      <c r="UZM1368" s="20"/>
      <c r="UZN1368" s="20"/>
      <c r="UZO1368" s="20"/>
      <c r="UZP1368" s="20"/>
      <c r="UZQ1368" s="20"/>
      <c r="UZR1368" s="20"/>
      <c r="UZS1368" s="20"/>
      <c r="UZT1368" s="20"/>
      <c r="UZU1368" s="20"/>
      <c r="UZV1368" s="20"/>
      <c r="UZW1368" s="20"/>
      <c r="UZX1368" s="20"/>
      <c r="UZY1368" s="20"/>
      <c r="UZZ1368" s="20"/>
      <c r="VAA1368" s="20"/>
      <c r="VAB1368" s="20"/>
      <c r="VAC1368" s="20"/>
      <c r="VAD1368" s="20"/>
      <c r="VAE1368" s="20"/>
      <c r="VAF1368" s="20"/>
      <c r="VAG1368" s="20"/>
      <c r="VAH1368" s="20"/>
      <c r="VAI1368" s="20"/>
      <c r="VAJ1368" s="20"/>
      <c r="VAK1368" s="20"/>
      <c r="VAL1368" s="20"/>
      <c r="VAM1368" s="20"/>
      <c r="VAN1368" s="20"/>
      <c r="VAO1368" s="20"/>
      <c r="VAP1368" s="20"/>
      <c r="VAQ1368" s="20"/>
      <c r="VAR1368" s="20"/>
      <c r="VAS1368" s="20"/>
      <c r="VAT1368" s="20"/>
      <c r="VAU1368" s="20"/>
      <c r="VAV1368" s="20"/>
      <c r="VAW1368" s="20"/>
      <c r="VAX1368" s="20"/>
      <c r="VAY1368" s="20"/>
      <c r="VAZ1368" s="20"/>
      <c r="VBA1368" s="20"/>
      <c r="VBB1368" s="20"/>
      <c r="VBC1368" s="20"/>
      <c r="VBD1368" s="20"/>
      <c r="VBE1368" s="20"/>
      <c r="VBF1368" s="20"/>
      <c r="VBG1368" s="20"/>
      <c r="VBH1368" s="20"/>
      <c r="VBI1368" s="20"/>
      <c r="VBJ1368" s="20"/>
      <c r="VBK1368" s="20"/>
      <c r="VBL1368" s="20"/>
      <c r="VBM1368" s="20"/>
      <c r="VBN1368" s="20"/>
      <c r="VBO1368" s="20"/>
      <c r="VBP1368" s="20"/>
      <c r="VBQ1368" s="20"/>
      <c r="VBR1368" s="20"/>
      <c r="VBS1368" s="20"/>
      <c r="VBT1368" s="20"/>
      <c r="VBU1368" s="20"/>
      <c r="VBV1368" s="20"/>
      <c r="VBW1368" s="20"/>
      <c r="VBX1368" s="20"/>
      <c r="VBY1368" s="20"/>
      <c r="VBZ1368" s="20"/>
      <c r="VCA1368" s="20"/>
      <c r="VCB1368" s="20"/>
      <c r="VCC1368" s="20"/>
      <c r="VCD1368" s="20"/>
      <c r="VCE1368" s="20"/>
      <c r="VCF1368" s="20"/>
      <c r="VCG1368" s="20"/>
      <c r="VCH1368" s="20"/>
      <c r="VCI1368" s="20"/>
      <c r="VCJ1368" s="20"/>
      <c r="VCK1368" s="20"/>
      <c r="VCL1368" s="20"/>
      <c r="VCM1368" s="20"/>
      <c r="VCN1368" s="20"/>
      <c r="VCO1368" s="20"/>
      <c r="VCP1368" s="20"/>
      <c r="VCQ1368" s="20"/>
      <c r="VCR1368" s="20"/>
      <c r="VCS1368" s="20"/>
      <c r="VCT1368" s="20"/>
      <c r="VCU1368" s="20"/>
      <c r="VCV1368" s="20"/>
      <c r="VCW1368" s="20"/>
      <c r="VCX1368" s="20"/>
      <c r="VCY1368" s="20"/>
      <c r="VCZ1368" s="20"/>
      <c r="VDA1368" s="20"/>
      <c r="VDB1368" s="20"/>
      <c r="VDC1368" s="20"/>
      <c r="VDD1368" s="20"/>
      <c r="VDE1368" s="20"/>
      <c r="VDF1368" s="20"/>
      <c r="VDG1368" s="20"/>
      <c r="VDH1368" s="20"/>
      <c r="VDI1368" s="20"/>
      <c r="VDJ1368" s="20"/>
      <c r="VDK1368" s="20"/>
      <c r="VDL1368" s="20"/>
      <c r="VDM1368" s="20"/>
      <c r="VDN1368" s="20"/>
      <c r="VDO1368" s="20"/>
      <c r="VDP1368" s="20"/>
      <c r="VDQ1368" s="20"/>
      <c r="VDR1368" s="20"/>
      <c r="VDS1368" s="20"/>
      <c r="VDT1368" s="20"/>
      <c r="VDU1368" s="20"/>
      <c r="VDV1368" s="20"/>
      <c r="VDW1368" s="20"/>
      <c r="VDX1368" s="20"/>
      <c r="VDY1368" s="20"/>
      <c r="VDZ1368" s="20"/>
      <c r="VEA1368" s="20"/>
      <c r="VEB1368" s="20"/>
      <c r="VEC1368" s="20"/>
      <c r="VED1368" s="20"/>
      <c r="VEE1368" s="20"/>
      <c r="VEF1368" s="20"/>
      <c r="VEG1368" s="20"/>
      <c r="VEH1368" s="20"/>
      <c r="VEI1368" s="20"/>
      <c r="VEJ1368" s="20"/>
      <c r="VEK1368" s="20"/>
      <c r="VEL1368" s="20"/>
      <c r="VEM1368" s="20"/>
      <c r="VEN1368" s="20"/>
      <c r="VEO1368" s="20"/>
      <c r="VEP1368" s="20"/>
      <c r="VEQ1368" s="20"/>
      <c r="VER1368" s="20"/>
      <c r="VES1368" s="20"/>
      <c r="VET1368" s="20"/>
      <c r="VEU1368" s="20"/>
      <c r="VEV1368" s="20"/>
      <c r="VEW1368" s="20"/>
      <c r="VEX1368" s="20"/>
      <c r="VEY1368" s="20"/>
      <c r="VEZ1368" s="20"/>
      <c r="VFA1368" s="20"/>
      <c r="VFB1368" s="20"/>
      <c r="VFC1368" s="20"/>
      <c r="VFD1368" s="20"/>
      <c r="VFE1368" s="20"/>
      <c r="VFF1368" s="20"/>
      <c r="VFG1368" s="20"/>
      <c r="VFH1368" s="20"/>
      <c r="VFI1368" s="20"/>
      <c r="VFJ1368" s="20"/>
      <c r="VFK1368" s="20"/>
      <c r="VFL1368" s="20"/>
      <c r="VFM1368" s="20"/>
      <c r="VFN1368" s="20"/>
      <c r="VFO1368" s="20"/>
      <c r="VFP1368" s="20"/>
      <c r="VFQ1368" s="20"/>
      <c r="VFR1368" s="20"/>
      <c r="VFS1368" s="20"/>
      <c r="VFT1368" s="20"/>
      <c r="VFU1368" s="20"/>
      <c r="VFV1368" s="20"/>
      <c r="VFW1368" s="20"/>
      <c r="VFX1368" s="20"/>
      <c r="VFY1368" s="20"/>
      <c r="VFZ1368" s="20"/>
      <c r="VGA1368" s="20"/>
      <c r="VGB1368" s="20"/>
      <c r="VGC1368" s="20"/>
      <c r="VGD1368" s="20"/>
      <c r="VGE1368" s="20"/>
      <c r="VGF1368" s="20"/>
      <c r="VGG1368" s="20"/>
      <c r="VGH1368" s="20"/>
      <c r="VGI1368" s="20"/>
      <c r="VGJ1368" s="20"/>
      <c r="VGK1368" s="20"/>
      <c r="VGL1368" s="20"/>
      <c r="VGM1368" s="20"/>
      <c r="VGN1368" s="20"/>
      <c r="VGO1368" s="20"/>
      <c r="VGP1368" s="20"/>
      <c r="VGQ1368" s="20"/>
      <c r="VGR1368" s="20"/>
      <c r="VGS1368" s="20"/>
      <c r="VGT1368" s="20"/>
      <c r="VGU1368" s="20"/>
      <c r="VGV1368" s="20"/>
      <c r="VGW1368" s="20"/>
      <c r="VGX1368" s="20"/>
      <c r="VGY1368" s="20"/>
      <c r="VGZ1368" s="20"/>
      <c r="VHA1368" s="20"/>
      <c r="VHB1368" s="20"/>
      <c r="VHC1368" s="20"/>
      <c r="VHD1368" s="20"/>
      <c r="VHE1368" s="20"/>
      <c r="VHF1368" s="20"/>
      <c r="VHG1368" s="20"/>
      <c r="VHH1368" s="20"/>
      <c r="VHI1368" s="20"/>
      <c r="VHJ1368" s="20"/>
      <c r="VHK1368" s="20"/>
      <c r="VHL1368" s="20"/>
      <c r="VHM1368" s="20"/>
      <c r="VHN1368" s="20"/>
      <c r="VHO1368" s="20"/>
      <c r="VHP1368" s="20"/>
      <c r="VHQ1368" s="20"/>
      <c r="VHR1368" s="20"/>
      <c r="VHS1368" s="20"/>
      <c r="VHT1368" s="20"/>
      <c r="VHU1368" s="20"/>
      <c r="VHV1368" s="20"/>
      <c r="VHW1368" s="20"/>
      <c r="VHX1368" s="20"/>
      <c r="VHY1368" s="20"/>
      <c r="VHZ1368" s="20"/>
      <c r="VIA1368" s="20"/>
      <c r="VIB1368" s="20"/>
      <c r="VIC1368" s="20"/>
      <c r="VID1368" s="20"/>
      <c r="VIE1368" s="20"/>
      <c r="VIF1368" s="20"/>
      <c r="VIG1368" s="20"/>
      <c r="VIH1368" s="20"/>
      <c r="VII1368" s="20"/>
      <c r="VIJ1368" s="20"/>
      <c r="VIK1368" s="20"/>
      <c r="VIL1368" s="20"/>
      <c r="VIM1368" s="20"/>
      <c r="VIN1368" s="20"/>
      <c r="VIO1368" s="20"/>
      <c r="VIP1368" s="20"/>
      <c r="VIQ1368" s="20"/>
      <c r="VIR1368" s="20"/>
      <c r="VIS1368" s="20"/>
      <c r="VIT1368" s="20"/>
      <c r="VIU1368" s="20"/>
      <c r="VIV1368" s="20"/>
      <c r="VIW1368" s="20"/>
      <c r="VIX1368" s="20"/>
      <c r="VIY1368" s="20"/>
      <c r="VIZ1368" s="20"/>
      <c r="VJA1368" s="20"/>
      <c r="VJB1368" s="20"/>
      <c r="VJC1368" s="20"/>
      <c r="VJD1368" s="20"/>
      <c r="VJE1368" s="20"/>
      <c r="VJF1368" s="20"/>
      <c r="VJG1368" s="20"/>
      <c r="VJH1368" s="20"/>
      <c r="VJI1368" s="20"/>
      <c r="VJJ1368" s="20"/>
      <c r="VJK1368" s="20"/>
      <c r="VJL1368" s="20"/>
      <c r="VJM1368" s="20"/>
      <c r="VJN1368" s="20"/>
      <c r="VJO1368" s="20"/>
      <c r="VJP1368" s="20"/>
      <c r="VJQ1368" s="20"/>
      <c r="VJR1368" s="20"/>
      <c r="VJS1368" s="20"/>
      <c r="VJT1368" s="20"/>
      <c r="VJU1368" s="20"/>
      <c r="VJV1368" s="20"/>
      <c r="VJW1368" s="20"/>
      <c r="VJX1368" s="20"/>
      <c r="VJY1368" s="20"/>
      <c r="VJZ1368" s="20"/>
      <c r="VKA1368" s="20"/>
      <c r="VKB1368" s="20"/>
      <c r="VKC1368" s="20"/>
      <c r="VKD1368" s="20"/>
      <c r="VKE1368" s="20"/>
      <c r="VKF1368" s="20"/>
      <c r="VKG1368" s="20"/>
      <c r="VKH1368" s="20"/>
      <c r="VKI1368" s="20"/>
      <c r="VKJ1368" s="20"/>
      <c r="VKK1368" s="20"/>
      <c r="VKL1368" s="20"/>
      <c r="VKM1368" s="20"/>
      <c r="VKN1368" s="20"/>
      <c r="VKO1368" s="20"/>
      <c r="VKP1368" s="20"/>
      <c r="VKQ1368" s="20"/>
      <c r="VKR1368" s="20"/>
      <c r="VKS1368" s="20"/>
      <c r="VKT1368" s="20"/>
      <c r="VKU1368" s="20"/>
      <c r="VKV1368" s="20"/>
      <c r="VKW1368" s="20"/>
      <c r="VKX1368" s="20"/>
      <c r="VKY1368" s="20"/>
      <c r="VKZ1368" s="20"/>
      <c r="VLA1368" s="20"/>
      <c r="VLB1368" s="20"/>
      <c r="VLC1368" s="20"/>
      <c r="VLD1368" s="20"/>
      <c r="VLE1368" s="20"/>
      <c r="VLF1368" s="20"/>
      <c r="VLG1368" s="20"/>
      <c r="VLH1368" s="20"/>
      <c r="VLI1368" s="20"/>
      <c r="VLJ1368" s="20"/>
      <c r="VLK1368" s="20"/>
      <c r="VLL1368" s="20"/>
      <c r="VLM1368" s="20"/>
      <c r="VLN1368" s="20"/>
      <c r="VLO1368" s="20"/>
      <c r="VLP1368" s="20"/>
      <c r="VLQ1368" s="20"/>
      <c r="VLR1368" s="20"/>
      <c r="VLS1368" s="20"/>
      <c r="VLT1368" s="20"/>
      <c r="VLU1368" s="20"/>
      <c r="VLV1368" s="20"/>
      <c r="VLW1368" s="20"/>
      <c r="VLX1368" s="20"/>
      <c r="VLY1368" s="20"/>
      <c r="VLZ1368" s="20"/>
      <c r="VMA1368" s="20"/>
      <c r="VMB1368" s="20"/>
      <c r="VMC1368" s="20"/>
      <c r="VMD1368" s="20"/>
      <c r="VME1368" s="20"/>
      <c r="VMF1368" s="20"/>
      <c r="VMG1368" s="20"/>
      <c r="VMH1368" s="20"/>
      <c r="VMI1368" s="20"/>
      <c r="VMJ1368" s="20"/>
      <c r="VMK1368" s="20"/>
      <c r="VML1368" s="20"/>
      <c r="VMM1368" s="20"/>
      <c r="VMN1368" s="20"/>
      <c r="VMO1368" s="20"/>
      <c r="VMP1368" s="20"/>
      <c r="VMQ1368" s="20"/>
      <c r="VMR1368" s="20"/>
      <c r="VMS1368" s="20"/>
      <c r="VMT1368" s="20"/>
      <c r="VMU1368" s="20"/>
      <c r="VMV1368" s="20"/>
      <c r="VMW1368" s="20"/>
      <c r="VMX1368" s="20"/>
      <c r="VMY1368" s="20"/>
      <c r="VMZ1368" s="20"/>
      <c r="VNA1368" s="20"/>
      <c r="VNB1368" s="20"/>
      <c r="VNC1368" s="20"/>
      <c r="VND1368" s="20"/>
      <c r="VNE1368" s="20"/>
      <c r="VNF1368" s="20"/>
      <c r="VNG1368" s="20"/>
      <c r="VNH1368" s="20"/>
      <c r="VNI1368" s="20"/>
      <c r="VNJ1368" s="20"/>
      <c r="VNK1368" s="20"/>
      <c r="VNL1368" s="20"/>
      <c r="VNM1368" s="20"/>
      <c r="VNN1368" s="20"/>
      <c r="VNO1368" s="20"/>
      <c r="VNP1368" s="20"/>
      <c r="VNQ1368" s="20"/>
      <c r="VNR1368" s="20"/>
      <c r="VNS1368" s="20"/>
      <c r="VNT1368" s="20"/>
      <c r="VNU1368" s="20"/>
      <c r="VNV1368" s="20"/>
      <c r="VNW1368" s="20"/>
      <c r="VNX1368" s="20"/>
      <c r="VNY1368" s="20"/>
      <c r="VNZ1368" s="20"/>
      <c r="VOA1368" s="20"/>
      <c r="VOB1368" s="20"/>
      <c r="VOC1368" s="20"/>
      <c r="VOD1368" s="20"/>
      <c r="VOE1368" s="20"/>
      <c r="VOF1368" s="20"/>
      <c r="VOG1368" s="20"/>
      <c r="VOH1368" s="20"/>
      <c r="VOI1368" s="20"/>
      <c r="VOJ1368" s="20"/>
      <c r="VOK1368" s="20"/>
      <c r="VOL1368" s="20"/>
      <c r="VOM1368" s="20"/>
      <c r="VON1368" s="20"/>
      <c r="VOO1368" s="20"/>
      <c r="VOP1368" s="20"/>
      <c r="VOQ1368" s="20"/>
      <c r="VOR1368" s="20"/>
      <c r="VOS1368" s="20"/>
      <c r="VOT1368" s="20"/>
      <c r="VOU1368" s="20"/>
      <c r="VOV1368" s="20"/>
      <c r="VOW1368" s="20"/>
      <c r="VOX1368" s="20"/>
      <c r="VOY1368" s="20"/>
      <c r="VOZ1368" s="20"/>
      <c r="VPA1368" s="20"/>
      <c r="VPB1368" s="20"/>
      <c r="VPC1368" s="20"/>
      <c r="VPD1368" s="20"/>
      <c r="VPE1368" s="20"/>
      <c r="VPF1368" s="20"/>
      <c r="VPG1368" s="20"/>
      <c r="VPH1368" s="20"/>
      <c r="VPI1368" s="20"/>
      <c r="VPJ1368" s="20"/>
      <c r="VPK1368" s="20"/>
      <c r="VPL1368" s="20"/>
      <c r="VPM1368" s="20"/>
      <c r="VPN1368" s="20"/>
      <c r="VPO1368" s="20"/>
      <c r="VPP1368" s="20"/>
      <c r="VPQ1368" s="20"/>
      <c r="VPR1368" s="20"/>
      <c r="VPS1368" s="20"/>
      <c r="VPT1368" s="20"/>
      <c r="VPU1368" s="20"/>
      <c r="VPV1368" s="20"/>
      <c r="VPW1368" s="20"/>
      <c r="VPX1368" s="20"/>
      <c r="VPY1368" s="20"/>
      <c r="VPZ1368" s="20"/>
      <c r="VQA1368" s="20"/>
      <c r="VQB1368" s="20"/>
      <c r="VQC1368" s="20"/>
      <c r="VQD1368" s="20"/>
      <c r="VQE1368" s="20"/>
      <c r="VQF1368" s="20"/>
      <c r="VQG1368" s="20"/>
      <c r="VQH1368" s="20"/>
      <c r="VQI1368" s="20"/>
      <c r="VQJ1368" s="20"/>
      <c r="VQK1368" s="20"/>
      <c r="VQL1368" s="20"/>
      <c r="VQM1368" s="20"/>
      <c r="VQN1368" s="20"/>
      <c r="VQO1368" s="20"/>
      <c r="VQP1368" s="20"/>
      <c r="VQQ1368" s="20"/>
      <c r="VQR1368" s="20"/>
      <c r="VQS1368" s="20"/>
      <c r="VQT1368" s="20"/>
      <c r="VQU1368" s="20"/>
      <c r="VQV1368" s="20"/>
      <c r="VQW1368" s="20"/>
      <c r="VQX1368" s="20"/>
      <c r="VQY1368" s="20"/>
      <c r="VQZ1368" s="20"/>
      <c r="VRA1368" s="20"/>
      <c r="VRB1368" s="20"/>
      <c r="VRC1368" s="20"/>
      <c r="VRD1368" s="20"/>
      <c r="VRE1368" s="20"/>
      <c r="VRF1368" s="20"/>
      <c r="VRG1368" s="20"/>
      <c r="VRH1368" s="20"/>
      <c r="VRI1368" s="20"/>
      <c r="VRJ1368" s="20"/>
      <c r="VRK1368" s="20"/>
      <c r="VRL1368" s="20"/>
      <c r="VRM1368" s="20"/>
      <c r="VRN1368" s="20"/>
      <c r="VRO1368" s="20"/>
      <c r="VRP1368" s="20"/>
      <c r="VRQ1368" s="20"/>
      <c r="VRR1368" s="20"/>
      <c r="VRS1368" s="20"/>
      <c r="VRT1368" s="20"/>
      <c r="VRU1368" s="20"/>
      <c r="VRV1368" s="20"/>
      <c r="VRW1368" s="20"/>
      <c r="VRX1368" s="20"/>
      <c r="VRY1368" s="20"/>
      <c r="VRZ1368" s="20"/>
      <c r="VSA1368" s="20"/>
      <c r="VSB1368" s="20"/>
      <c r="VSC1368" s="20"/>
      <c r="VSD1368" s="20"/>
      <c r="VSE1368" s="20"/>
      <c r="VSF1368" s="20"/>
      <c r="VSG1368" s="20"/>
      <c r="VSH1368" s="20"/>
      <c r="VSI1368" s="20"/>
      <c r="VSJ1368" s="20"/>
      <c r="VSK1368" s="20"/>
      <c r="VSL1368" s="20"/>
      <c r="VSM1368" s="20"/>
      <c r="VSN1368" s="20"/>
      <c r="VSO1368" s="20"/>
      <c r="VSP1368" s="20"/>
      <c r="VSQ1368" s="20"/>
      <c r="VSR1368" s="20"/>
      <c r="VSS1368" s="20"/>
      <c r="VST1368" s="20"/>
      <c r="VSU1368" s="20"/>
      <c r="VSV1368" s="20"/>
      <c r="VSW1368" s="20"/>
      <c r="VSX1368" s="20"/>
      <c r="VSY1368" s="20"/>
      <c r="VSZ1368" s="20"/>
      <c r="VTA1368" s="20"/>
      <c r="VTB1368" s="20"/>
      <c r="VTC1368" s="20"/>
      <c r="VTD1368" s="20"/>
      <c r="VTE1368" s="20"/>
      <c r="VTF1368" s="20"/>
      <c r="VTG1368" s="20"/>
      <c r="VTH1368" s="20"/>
      <c r="VTI1368" s="20"/>
      <c r="VTJ1368" s="20"/>
      <c r="VTK1368" s="20"/>
      <c r="VTL1368" s="20"/>
      <c r="VTM1368" s="20"/>
      <c r="VTN1368" s="20"/>
      <c r="VTO1368" s="20"/>
      <c r="VTP1368" s="20"/>
      <c r="VTQ1368" s="20"/>
      <c r="VTR1368" s="20"/>
      <c r="VTS1368" s="20"/>
      <c r="VTT1368" s="20"/>
      <c r="VTU1368" s="20"/>
      <c r="VTV1368" s="20"/>
      <c r="VTW1368" s="20"/>
      <c r="VTX1368" s="20"/>
      <c r="VTY1368" s="20"/>
      <c r="VTZ1368" s="20"/>
      <c r="VUA1368" s="20"/>
      <c r="VUB1368" s="20"/>
      <c r="VUC1368" s="20"/>
      <c r="VUD1368" s="20"/>
      <c r="VUE1368" s="20"/>
      <c r="VUF1368" s="20"/>
      <c r="VUG1368" s="20"/>
      <c r="VUH1368" s="20"/>
      <c r="VUI1368" s="20"/>
      <c r="VUJ1368" s="20"/>
      <c r="VUK1368" s="20"/>
      <c r="VUL1368" s="20"/>
      <c r="VUM1368" s="20"/>
      <c r="VUN1368" s="20"/>
      <c r="VUO1368" s="20"/>
      <c r="VUP1368" s="20"/>
      <c r="VUQ1368" s="20"/>
      <c r="VUR1368" s="20"/>
      <c r="VUS1368" s="20"/>
      <c r="VUT1368" s="20"/>
      <c r="VUU1368" s="20"/>
      <c r="VUV1368" s="20"/>
      <c r="VUW1368" s="20"/>
      <c r="VUX1368" s="20"/>
      <c r="VUY1368" s="20"/>
      <c r="VUZ1368" s="20"/>
      <c r="VVA1368" s="20"/>
      <c r="VVB1368" s="20"/>
      <c r="VVC1368" s="20"/>
      <c r="VVD1368" s="20"/>
      <c r="VVE1368" s="20"/>
      <c r="VVF1368" s="20"/>
      <c r="VVG1368" s="20"/>
      <c r="VVH1368" s="20"/>
      <c r="VVI1368" s="20"/>
      <c r="VVJ1368" s="20"/>
      <c r="VVK1368" s="20"/>
      <c r="VVL1368" s="20"/>
      <c r="VVM1368" s="20"/>
      <c r="VVN1368" s="20"/>
      <c r="VVO1368" s="20"/>
      <c r="VVP1368" s="20"/>
      <c r="VVQ1368" s="20"/>
      <c r="VVR1368" s="20"/>
      <c r="VVS1368" s="20"/>
      <c r="VVT1368" s="20"/>
      <c r="VVU1368" s="20"/>
      <c r="VVV1368" s="20"/>
      <c r="VVW1368" s="20"/>
      <c r="VVX1368" s="20"/>
      <c r="VVY1368" s="20"/>
      <c r="VVZ1368" s="20"/>
      <c r="VWA1368" s="20"/>
      <c r="VWB1368" s="20"/>
      <c r="VWC1368" s="20"/>
      <c r="VWD1368" s="20"/>
      <c r="VWE1368" s="20"/>
      <c r="VWF1368" s="20"/>
      <c r="VWG1368" s="20"/>
      <c r="VWH1368" s="20"/>
      <c r="VWI1368" s="20"/>
      <c r="VWJ1368" s="20"/>
      <c r="VWK1368" s="20"/>
      <c r="VWL1368" s="20"/>
      <c r="VWM1368" s="20"/>
      <c r="VWN1368" s="20"/>
      <c r="VWO1368" s="20"/>
      <c r="VWP1368" s="20"/>
      <c r="VWQ1368" s="20"/>
      <c r="VWR1368" s="20"/>
      <c r="VWS1368" s="20"/>
      <c r="VWT1368" s="20"/>
      <c r="VWU1368" s="20"/>
      <c r="VWV1368" s="20"/>
      <c r="VWW1368" s="20"/>
      <c r="VWX1368" s="20"/>
      <c r="VWY1368" s="20"/>
      <c r="VWZ1368" s="20"/>
      <c r="VXA1368" s="20"/>
      <c r="VXB1368" s="20"/>
      <c r="VXC1368" s="20"/>
      <c r="VXD1368" s="20"/>
      <c r="VXE1368" s="20"/>
      <c r="VXF1368" s="20"/>
      <c r="VXG1368" s="20"/>
      <c r="VXH1368" s="20"/>
      <c r="VXI1368" s="20"/>
      <c r="VXJ1368" s="20"/>
      <c r="VXK1368" s="20"/>
      <c r="VXL1368" s="20"/>
      <c r="VXM1368" s="20"/>
      <c r="VXN1368" s="20"/>
      <c r="VXO1368" s="20"/>
      <c r="VXP1368" s="20"/>
      <c r="VXQ1368" s="20"/>
      <c r="VXR1368" s="20"/>
      <c r="VXS1368" s="20"/>
      <c r="VXT1368" s="20"/>
      <c r="VXU1368" s="20"/>
      <c r="VXV1368" s="20"/>
      <c r="VXW1368" s="20"/>
      <c r="VXX1368" s="20"/>
      <c r="VXY1368" s="20"/>
      <c r="VXZ1368" s="20"/>
      <c r="VYA1368" s="20"/>
      <c r="VYB1368" s="20"/>
      <c r="VYC1368" s="20"/>
      <c r="VYD1368" s="20"/>
      <c r="VYE1368" s="20"/>
      <c r="VYF1368" s="20"/>
      <c r="VYG1368" s="20"/>
      <c r="VYH1368" s="20"/>
      <c r="VYI1368" s="20"/>
      <c r="VYJ1368" s="20"/>
      <c r="VYK1368" s="20"/>
      <c r="VYL1368" s="20"/>
      <c r="VYM1368" s="20"/>
      <c r="VYN1368" s="20"/>
      <c r="VYO1368" s="20"/>
      <c r="VYP1368" s="20"/>
      <c r="VYQ1368" s="20"/>
      <c r="VYR1368" s="20"/>
      <c r="VYS1368" s="20"/>
      <c r="VYT1368" s="20"/>
      <c r="VYU1368" s="20"/>
      <c r="VYV1368" s="20"/>
      <c r="VYW1368" s="20"/>
      <c r="VYX1368" s="20"/>
      <c r="VYY1368" s="20"/>
      <c r="VYZ1368" s="20"/>
      <c r="VZA1368" s="20"/>
      <c r="VZB1368" s="20"/>
      <c r="VZC1368" s="20"/>
      <c r="VZD1368" s="20"/>
      <c r="VZE1368" s="20"/>
      <c r="VZF1368" s="20"/>
      <c r="VZG1368" s="20"/>
      <c r="VZH1368" s="20"/>
      <c r="VZI1368" s="20"/>
      <c r="VZJ1368" s="20"/>
      <c r="VZK1368" s="20"/>
      <c r="VZL1368" s="20"/>
      <c r="VZM1368" s="20"/>
      <c r="VZN1368" s="20"/>
      <c r="VZO1368" s="20"/>
      <c r="VZP1368" s="20"/>
      <c r="VZQ1368" s="20"/>
      <c r="VZR1368" s="20"/>
      <c r="VZS1368" s="20"/>
      <c r="VZT1368" s="20"/>
      <c r="VZU1368" s="20"/>
      <c r="VZV1368" s="20"/>
      <c r="VZW1368" s="20"/>
      <c r="VZX1368" s="20"/>
      <c r="VZY1368" s="20"/>
      <c r="VZZ1368" s="20"/>
      <c r="WAA1368" s="20"/>
      <c r="WAB1368" s="20"/>
      <c r="WAC1368" s="20"/>
      <c r="WAD1368" s="20"/>
      <c r="WAE1368" s="20"/>
      <c r="WAF1368" s="20"/>
      <c r="WAG1368" s="20"/>
      <c r="WAH1368" s="20"/>
      <c r="WAI1368" s="20"/>
      <c r="WAJ1368" s="20"/>
      <c r="WAK1368" s="20"/>
      <c r="WAL1368" s="20"/>
      <c r="WAM1368" s="20"/>
      <c r="WAN1368" s="20"/>
      <c r="WAO1368" s="20"/>
      <c r="WAP1368" s="20"/>
      <c r="WAQ1368" s="20"/>
      <c r="WAR1368" s="20"/>
      <c r="WAS1368" s="20"/>
      <c r="WAT1368" s="20"/>
      <c r="WAU1368" s="20"/>
      <c r="WAV1368" s="20"/>
      <c r="WAW1368" s="20"/>
      <c r="WAX1368" s="20"/>
      <c r="WAY1368" s="20"/>
      <c r="WAZ1368" s="20"/>
      <c r="WBA1368" s="20"/>
      <c r="WBB1368" s="20"/>
      <c r="WBC1368" s="20"/>
      <c r="WBD1368" s="20"/>
      <c r="WBE1368" s="20"/>
      <c r="WBF1368" s="20"/>
      <c r="WBG1368" s="20"/>
      <c r="WBH1368" s="20"/>
      <c r="WBI1368" s="20"/>
      <c r="WBJ1368" s="20"/>
      <c r="WBK1368" s="20"/>
      <c r="WBL1368" s="20"/>
      <c r="WBM1368" s="20"/>
      <c r="WBN1368" s="20"/>
      <c r="WBO1368" s="20"/>
      <c r="WBP1368" s="20"/>
      <c r="WBQ1368" s="20"/>
      <c r="WBR1368" s="20"/>
      <c r="WBS1368" s="20"/>
      <c r="WBT1368" s="20"/>
      <c r="WBU1368" s="20"/>
      <c r="WBV1368" s="20"/>
      <c r="WBW1368" s="20"/>
      <c r="WBX1368" s="20"/>
      <c r="WBY1368" s="20"/>
      <c r="WBZ1368" s="20"/>
      <c r="WCA1368" s="20"/>
      <c r="WCB1368" s="20"/>
      <c r="WCC1368" s="20"/>
      <c r="WCD1368" s="20"/>
      <c r="WCE1368" s="20"/>
      <c r="WCF1368" s="20"/>
      <c r="WCG1368" s="20"/>
      <c r="WCH1368" s="20"/>
      <c r="WCI1368" s="20"/>
      <c r="WCJ1368" s="20"/>
      <c r="WCK1368" s="20"/>
      <c r="WCL1368" s="20"/>
      <c r="WCM1368" s="20"/>
      <c r="WCN1368" s="20"/>
      <c r="WCO1368" s="20"/>
      <c r="WCP1368" s="20"/>
      <c r="WCQ1368" s="20"/>
      <c r="WCR1368" s="20"/>
      <c r="WCS1368" s="20"/>
      <c r="WCT1368" s="20"/>
      <c r="WCU1368" s="20"/>
      <c r="WCV1368" s="20"/>
      <c r="WCW1368" s="20"/>
      <c r="WCX1368" s="20"/>
      <c r="WCY1368" s="20"/>
      <c r="WCZ1368" s="20"/>
      <c r="WDA1368" s="20"/>
      <c r="WDB1368" s="20"/>
      <c r="WDC1368" s="20"/>
      <c r="WDD1368" s="20"/>
      <c r="WDE1368" s="20"/>
      <c r="WDF1368" s="20"/>
      <c r="WDG1368" s="20"/>
      <c r="WDH1368" s="20"/>
      <c r="WDI1368" s="20"/>
      <c r="WDJ1368" s="20"/>
      <c r="WDK1368" s="20"/>
      <c r="WDL1368" s="20"/>
      <c r="WDM1368" s="20"/>
      <c r="WDN1368" s="20"/>
      <c r="WDO1368" s="20"/>
      <c r="WDP1368" s="20"/>
      <c r="WDQ1368" s="20"/>
      <c r="WDR1368" s="20"/>
      <c r="WDS1368" s="20"/>
      <c r="WDT1368" s="20"/>
      <c r="WDU1368" s="20"/>
      <c r="WDV1368" s="20"/>
      <c r="WDW1368" s="20"/>
      <c r="WDX1368" s="20"/>
      <c r="WDY1368" s="20"/>
      <c r="WDZ1368" s="20"/>
      <c r="WEA1368" s="20"/>
      <c r="WEB1368" s="20"/>
      <c r="WEC1368" s="20"/>
      <c r="WED1368" s="20"/>
      <c r="WEE1368" s="20"/>
      <c r="WEF1368" s="20"/>
      <c r="WEG1368" s="20"/>
      <c r="WEH1368" s="20"/>
      <c r="WEI1368" s="20"/>
      <c r="WEJ1368" s="20"/>
      <c r="WEK1368" s="20"/>
      <c r="WEL1368" s="20"/>
      <c r="WEM1368" s="20"/>
      <c r="WEN1368" s="20"/>
      <c r="WEO1368" s="20"/>
      <c r="WEP1368" s="20"/>
      <c r="WEQ1368" s="20"/>
      <c r="WER1368" s="20"/>
      <c r="WES1368" s="20"/>
      <c r="WET1368" s="20"/>
      <c r="WEU1368" s="20"/>
      <c r="WEV1368" s="20"/>
      <c r="WEW1368" s="20"/>
      <c r="WEX1368" s="20"/>
      <c r="WEY1368" s="20"/>
      <c r="WEZ1368" s="20"/>
      <c r="WFA1368" s="20"/>
      <c r="WFB1368" s="20"/>
      <c r="WFC1368" s="20"/>
      <c r="WFD1368" s="20"/>
      <c r="WFE1368" s="20"/>
      <c r="WFF1368" s="20"/>
      <c r="WFG1368" s="20"/>
      <c r="WFH1368" s="20"/>
      <c r="WFI1368" s="20"/>
      <c r="WFJ1368" s="20"/>
      <c r="WFK1368" s="20"/>
      <c r="WFL1368" s="20"/>
      <c r="WFM1368" s="20"/>
      <c r="WFN1368" s="20"/>
      <c r="WFO1368" s="20"/>
      <c r="WFP1368" s="20"/>
      <c r="WFQ1368" s="20"/>
      <c r="WFR1368" s="20"/>
      <c r="WFS1368" s="20"/>
      <c r="WFT1368" s="20"/>
      <c r="WFU1368" s="20"/>
      <c r="WFV1368" s="20"/>
      <c r="WFW1368" s="20"/>
      <c r="WFX1368" s="20"/>
      <c r="WFY1368" s="20"/>
      <c r="WFZ1368" s="20"/>
      <c r="WGA1368" s="20"/>
      <c r="WGB1368" s="20"/>
      <c r="WGC1368" s="20"/>
      <c r="WGD1368" s="20"/>
      <c r="WGE1368" s="20"/>
      <c r="WGF1368" s="20"/>
      <c r="WGG1368" s="20"/>
      <c r="WGH1368" s="20"/>
      <c r="WGI1368" s="20"/>
      <c r="WGJ1368" s="20"/>
      <c r="WGK1368" s="20"/>
      <c r="WGL1368" s="20"/>
      <c r="WGM1368" s="20"/>
      <c r="WGN1368" s="20"/>
      <c r="WGO1368" s="20"/>
      <c r="WGP1368" s="20"/>
      <c r="WGQ1368" s="20"/>
      <c r="WGR1368" s="20"/>
      <c r="WGS1368" s="20"/>
      <c r="WGT1368" s="20"/>
      <c r="WGU1368" s="20"/>
      <c r="WGV1368" s="20"/>
      <c r="WGW1368" s="20"/>
      <c r="WGX1368" s="20"/>
      <c r="WGY1368" s="20"/>
      <c r="WGZ1368" s="20"/>
      <c r="WHA1368" s="20"/>
      <c r="WHB1368" s="20"/>
      <c r="WHC1368" s="20"/>
      <c r="WHD1368" s="20"/>
      <c r="WHE1368" s="20"/>
      <c r="WHF1368" s="20"/>
      <c r="WHG1368" s="20"/>
      <c r="WHH1368" s="20"/>
      <c r="WHI1368" s="20"/>
      <c r="WHJ1368" s="20"/>
      <c r="WHK1368" s="20"/>
      <c r="WHL1368" s="20"/>
      <c r="WHM1368" s="20"/>
      <c r="WHN1368" s="20"/>
      <c r="WHO1368" s="20"/>
      <c r="WHP1368" s="20"/>
      <c r="WHQ1368" s="20"/>
      <c r="WHR1368" s="20"/>
      <c r="WHS1368" s="20"/>
      <c r="WHT1368" s="20"/>
      <c r="WHU1368" s="20"/>
      <c r="WHV1368" s="20"/>
      <c r="WHW1368" s="20"/>
      <c r="WHX1368" s="20"/>
      <c r="WHY1368" s="20"/>
      <c r="WHZ1368" s="20"/>
      <c r="WIA1368" s="20"/>
      <c r="WIB1368" s="20"/>
      <c r="WIC1368" s="20"/>
      <c r="WID1368" s="20"/>
      <c r="WIE1368" s="20"/>
      <c r="WIF1368" s="20"/>
      <c r="WIG1368" s="20"/>
      <c r="WIH1368" s="20"/>
      <c r="WII1368" s="20"/>
      <c r="WIJ1368" s="20"/>
      <c r="WIK1368" s="20"/>
      <c r="WIL1368" s="20"/>
      <c r="WIM1368" s="20"/>
      <c r="WIN1368" s="20"/>
      <c r="WIO1368" s="20"/>
      <c r="WIP1368" s="20"/>
      <c r="WIQ1368" s="20"/>
      <c r="WIR1368" s="20"/>
      <c r="WIS1368" s="20"/>
      <c r="WIT1368" s="20"/>
      <c r="WIU1368" s="20"/>
      <c r="WIV1368" s="20"/>
      <c r="WIW1368" s="20"/>
      <c r="WIX1368" s="20"/>
      <c r="WIY1368" s="20"/>
      <c r="WIZ1368" s="20"/>
      <c r="WJA1368" s="20"/>
      <c r="WJB1368" s="20"/>
      <c r="WJC1368" s="20"/>
      <c r="WJD1368" s="20"/>
      <c r="WJE1368" s="20"/>
      <c r="WJF1368" s="20"/>
      <c r="WJG1368" s="20"/>
      <c r="WJH1368" s="20"/>
      <c r="WJI1368" s="20"/>
      <c r="WJJ1368" s="20"/>
      <c r="WJK1368" s="20"/>
      <c r="WJL1368" s="20"/>
      <c r="WJM1368" s="20"/>
      <c r="WJN1368" s="20"/>
      <c r="WJO1368" s="20"/>
      <c r="WJP1368" s="20"/>
      <c r="WJQ1368" s="20"/>
      <c r="WJR1368" s="20"/>
      <c r="WJS1368" s="20"/>
      <c r="WJT1368" s="20"/>
      <c r="WJU1368" s="20"/>
      <c r="WJV1368" s="20"/>
      <c r="WJW1368" s="20"/>
      <c r="WJX1368" s="20"/>
      <c r="WJY1368" s="20"/>
      <c r="WJZ1368" s="20"/>
      <c r="WKA1368" s="20"/>
      <c r="WKB1368" s="20"/>
      <c r="WKC1368" s="20"/>
      <c r="WKD1368" s="20"/>
      <c r="WKE1368" s="20"/>
      <c r="WKF1368" s="20"/>
      <c r="WKG1368" s="20"/>
      <c r="WKH1368" s="20"/>
      <c r="WKI1368" s="20"/>
      <c r="WKJ1368" s="20"/>
      <c r="WKK1368" s="20"/>
      <c r="WKL1368" s="20"/>
      <c r="WKM1368" s="20"/>
      <c r="WKN1368" s="20"/>
      <c r="WKO1368" s="20"/>
      <c r="WKP1368" s="20"/>
      <c r="WKQ1368" s="20"/>
      <c r="WKR1368" s="20"/>
      <c r="WKS1368" s="20"/>
      <c r="WKT1368" s="20"/>
      <c r="WKU1368" s="20"/>
      <c r="WKV1368" s="20"/>
      <c r="WKW1368" s="20"/>
      <c r="WKX1368" s="20"/>
      <c r="WKY1368" s="20"/>
      <c r="WKZ1368" s="20"/>
      <c r="WLA1368" s="20"/>
      <c r="WLB1368" s="20"/>
      <c r="WLC1368" s="20"/>
      <c r="WLD1368" s="20"/>
      <c r="WLE1368" s="20"/>
      <c r="WLF1368" s="20"/>
      <c r="WLG1368" s="20"/>
      <c r="WLH1368" s="20"/>
      <c r="WLI1368" s="20"/>
      <c r="WLJ1368" s="20"/>
      <c r="WLK1368" s="20"/>
      <c r="WLL1368" s="20"/>
      <c r="WLM1368" s="20"/>
      <c r="WLN1368" s="20"/>
      <c r="WLO1368" s="20"/>
      <c r="WLP1368" s="20"/>
      <c r="WLQ1368" s="20"/>
      <c r="WLR1368" s="20"/>
      <c r="WLS1368" s="20"/>
      <c r="WLT1368" s="20"/>
      <c r="WLU1368" s="20"/>
      <c r="WLV1368" s="20"/>
      <c r="WLW1368" s="20"/>
      <c r="WLX1368" s="20"/>
      <c r="WLY1368" s="20"/>
      <c r="WLZ1368" s="20"/>
      <c r="WMA1368" s="20"/>
      <c r="WMB1368" s="20"/>
      <c r="WMC1368" s="20"/>
      <c r="WMD1368" s="20"/>
      <c r="WME1368" s="20"/>
      <c r="WMF1368" s="20"/>
      <c r="WMG1368" s="20"/>
      <c r="WMH1368" s="20"/>
      <c r="WMI1368" s="20"/>
      <c r="WMJ1368" s="20"/>
      <c r="WMK1368" s="20"/>
      <c r="WML1368" s="20"/>
      <c r="WMM1368" s="20"/>
      <c r="WMN1368" s="20"/>
      <c r="WMO1368" s="20"/>
      <c r="WMP1368" s="20"/>
      <c r="WMQ1368" s="20"/>
      <c r="WMR1368" s="20"/>
      <c r="WMS1368" s="20"/>
      <c r="WMT1368" s="20"/>
      <c r="WMU1368" s="20"/>
      <c r="WMV1368" s="20"/>
      <c r="WMW1368" s="20"/>
      <c r="WMX1368" s="20"/>
      <c r="WMY1368" s="20"/>
      <c r="WMZ1368" s="20"/>
      <c r="WNA1368" s="20"/>
      <c r="WNB1368" s="20"/>
      <c r="WNC1368" s="20"/>
      <c r="WND1368" s="20"/>
      <c r="WNE1368" s="20"/>
      <c r="WNF1368" s="20"/>
      <c r="WNG1368" s="20"/>
      <c r="WNH1368" s="20"/>
      <c r="WNI1368" s="20"/>
      <c r="WNJ1368" s="20"/>
      <c r="WNK1368" s="20"/>
      <c r="WNL1368" s="20"/>
      <c r="WNM1368" s="20"/>
      <c r="WNN1368" s="20"/>
      <c r="WNO1368" s="20"/>
      <c r="WNP1368" s="20"/>
      <c r="WNQ1368" s="20"/>
      <c r="WNR1368" s="20"/>
      <c r="WNS1368" s="20"/>
      <c r="WNT1368" s="20"/>
      <c r="WNU1368" s="20"/>
      <c r="WNV1368" s="20"/>
      <c r="WNW1368" s="20"/>
      <c r="WNX1368" s="20"/>
      <c r="WNY1368" s="20"/>
      <c r="WNZ1368" s="20"/>
      <c r="WOA1368" s="20"/>
      <c r="WOB1368" s="20"/>
      <c r="WOC1368" s="20"/>
      <c r="WOD1368" s="20"/>
      <c r="WOE1368" s="20"/>
      <c r="WOF1368" s="20"/>
      <c r="WOG1368" s="20"/>
      <c r="WOH1368" s="20"/>
      <c r="WOI1368" s="20"/>
      <c r="WOJ1368" s="20"/>
      <c r="WOK1368" s="20"/>
      <c r="WOL1368" s="20"/>
      <c r="WOM1368" s="20"/>
      <c r="WON1368" s="20"/>
      <c r="WOO1368" s="20"/>
      <c r="WOP1368" s="20"/>
      <c r="WOQ1368" s="20"/>
      <c r="WOR1368" s="20"/>
      <c r="WOS1368" s="20"/>
      <c r="WOT1368" s="20"/>
      <c r="WOU1368" s="20"/>
      <c r="WOV1368" s="20"/>
      <c r="WOW1368" s="20"/>
      <c r="WOX1368" s="20"/>
      <c r="WOY1368" s="20"/>
      <c r="WOZ1368" s="20"/>
      <c r="WPA1368" s="20"/>
      <c r="WPB1368" s="20"/>
      <c r="WPC1368" s="20"/>
      <c r="WPD1368" s="20"/>
      <c r="WPE1368" s="20"/>
      <c r="WPF1368" s="20"/>
      <c r="WPG1368" s="20"/>
      <c r="WPH1368" s="20"/>
      <c r="WPI1368" s="20"/>
      <c r="WPJ1368" s="20"/>
      <c r="WPK1368" s="20"/>
      <c r="WPL1368" s="20"/>
      <c r="WPM1368" s="20"/>
      <c r="WPN1368" s="20"/>
      <c r="WPO1368" s="20"/>
      <c r="WPP1368" s="20"/>
      <c r="WPQ1368" s="20"/>
      <c r="WPR1368" s="20"/>
      <c r="WPS1368" s="20"/>
      <c r="WPT1368" s="20"/>
      <c r="WPU1368" s="20"/>
      <c r="WPV1368" s="20"/>
      <c r="WPW1368" s="20"/>
      <c r="WPX1368" s="20"/>
      <c r="WPY1368" s="20"/>
      <c r="WPZ1368" s="20"/>
      <c r="WQA1368" s="20"/>
      <c r="WQB1368" s="20"/>
      <c r="WQC1368" s="20"/>
      <c r="WQD1368" s="20"/>
      <c r="WQE1368" s="20"/>
      <c r="WQF1368" s="20"/>
      <c r="WQG1368" s="20"/>
      <c r="WQH1368" s="20"/>
      <c r="WQI1368" s="20"/>
      <c r="WQJ1368" s="20"/>
      <c r="WQK1368" s="20"/>
      <c r="WQL1368" s="20"/>
      <c r="WQM1368" s="20"/>
      <c r="WQN1368" s="20"/>
      <c r="WQO1368" s="20"/>
      <c r="WQP1368" s="20"/>
      <c r="WQQ1368" s="20"/>
      <c r="WQR1368" s="20"/>
      <c r="WQS1368" s="20"/>
      <c r="WQT1368" s="20"/>
      <c r="WQU1368" s="20"/>
      <c r="WQV1368" s="20"/>
      <c r="WQW1368" s="20"/>
      <c r="WQX1368" s="20"/>
      <c r="WQY1368" s="20"/>
      <c r="WQZ1368" s="20"/>
      <c r="WRA1368" s="20"/>
      <c r="WRB1368" s="20"/>
      <c r="WRC1368" s="20"/>
      <c r="WRD1368" s="20"/>
      <c r="WRE1368" s="20"/>
      <c r="WRF1368" s="20"/>
      <c r="WRG1368" s="20"/>
      <c r="WRH1368" s="20"/>
      <c r="WRI1368" s="20"/>
      <c r="WRJ1368" s="20"/>
      <c r="WRK1368" s="20"/>
      <c r="WRL1368" s="20"/>
      <c r="WRM1368" s="20"/>
      <c r="WRN1368" s="20"/>
      <c r="WRO1368" s="20"/>
      <c r="WRP1368" s="20"/>
      <c r="WRQ1368" s="20"/>
      <c r="WRR1368" s="20"/>
      <c r="WRS1368" s="20"/>
      <c r="WRT1368" s="20"/>
      <c r="WRU1368" s="20"/>
      <c r="WRV1368" s="20"/>
      <c r="WRW1368" s="20"/>
      <c r="WRX1368" s="20"/>
      <c r="WRY1368" s="20"/>
      <c r="WRZ1368" s="20"/>
      <c r="WSA1368" s="20"/>
      <c r="WSB1368" s="20"/>
      <c r="WSC1368" s="20"/>
      <c r="WSD1368" s="20"/>
      <c r="WSE1368" s="20"/>
      <c r="WSF1368" s="20"/>
      <c r="WSG1368" s="20"/>
      <c r="WSH1368" s="20"/>
      <c r="WSI1368" s="20"/>
      <c r="WSJ1368" s="20"/>
      <c r="WSK1368" s="20"/>
      <c r="WSL1368" s="20"/>
      <c r="WSM1368" s="20"/>
      <c r="WSN1368" s="20"/>
      <c r="WSO1368" s="20"/>
      <c r="WSP1368" s="20"/>
      <c r="WSQ1368" s="20"/>
      <c r="WSR1368" s="20"/>
      <c r="WSS1368" s="20"/>
      <c r="WST1368" s="20"/>
      <c r="WSU1368" s="20"/>
      <c r="WSV1368" s="20"/>
      <c r="WSW1368" s="20"/>
      <c r="WSX1368" s="20"/>
      <c r="WSY1368" s="20"/>
      <c r="WSZ1368" s="20"/>
      <c r="WTA1368" s="20"/>
      <c r="WTB1368" s="20"/>
      <c r="WTC1368" s="20"/>
      <c r="WTD1368" s="20"/>
      <c r="WTE1368" s="20"/>
      <c r="WTF1368" s="20"/>
      <c r="WTG1368" s="20"/>
      <c r="WTH1368" s="20"/>
      <c r="WTI1368" s="20"/>
      <c r="WTJ1368" s="20"/>
      <c r="WTK1368" s="20"/>
      <c r="WTL1368" s="20"/>
      <c r="WTM1368" s="20"/>
      <c r="WTN1368" s="20"/>
      <c r="WTO1368" s="20"/>
      <c r="WTP1368" s="20"/>
      <c r="WTQ1368" s="20"/>
      <c r="WTR1368" s="20"/>
      <c r="WTS1368" s="20"/>
      <c r="WTT1368" s="20"/>
      <c r="WTU1368" s="20"/>
      <c r="WTV1368" s="20"/>
      <c r="WTW1368" s="20"/>
      <c r="WTX1368" s="20"/>
      <c r="WTY1368" s="20"/>
      <c r="WTZ1368" s="20"/>
      <c r="WUA1368" s="20"/>
      <c r="WUB1368" s="20"/>
      <c r="WUC1368" s="20"/>
      <c r="WUD1368" s="20"/>
      <c r="WUE1368" s="20"/>
      <c r="WUF1368" s="20"/>
      <c r="WUG1368" s="20"/>
      <c r="WUH1368" s="20"/>
      <c r="WUI1368" s="20"/>
      <c r="WUJ1368" s="20"/>
      <c r="WUK1368" s="20"/>
      <c r="WUL1368" s="20"/>
      <c r="WUM1368" s="20"/>
      <c r="WUN1368" s="20"/>
      <c r="WUO1368" s="20"/>
      <c r="WUP1368" s="20"/>
      <c r="WUQ1368" s="20"/>
      <c r="WUR1368" s="20"/>
      <c r="WUS1368" s="20"/>
      <c r="WUT1368" s="20"/>
      <c r="WUU1368" s="20"/>
      <c r="WUV1368" s="20"/>
      <c r="WUW1368" s="20"/>
      <c r="WUX1368" s="20"/>
      <c r="WUY1368" s="20"/>
      <c r="WUZ1368" s="20"/>
      <c r="WVA1368" s="20"/>
      <c r="WVB1368" s="20"/>
      <c r="WVC1368" s="20"/>
      <c r="WVD1368" s="20"/>
      <c r="WVE1368" s="20"/>
      <c r="WVF1368" s="20"/>
      <c r="WVG1368" s="20"/>
      <c r="WVH1368" s="20"/>
      <c r="WVI1368" s="20"/>
      <c r="WVJ1368" s="20"/>
      <c r="WVK1368" s="20"/>
      <c r="WVL1368" s="20"/>
      <c r="WVM1368" s="20"/>
      <c r="WVN1368" s="20"/>
      <c r="WVO1368" s="20"/>
      <c r="WVP1368" s="20"/>
      <c r="WVQ1368" s="20"/>
      <c r="WVR1368" s="20"/>
      <c r="WVS1368" s="20"/>
      <c r="WVT1368" s="20"/>
      <c r="WVU1368" s="20"/>
      <c r="WVV1368" s="20"/>
      <c r="WVW1368" s="20"/>
      <c r="WVX1368" s="20"/>
      <c r="WVY1368" s="20"/>
      <c r="WVZ1368" s="20"/>
      <c r="WWA1368" s="20"/>
      <c r="WWB1368" s="20"/>
      <c r="WWC1368" s="20"/>
      <c r="WWD1368" s="20"/>
      <c r="WWE1368" s="20"/>
      <c r="WWF1368" s="20"/>
      <c r="WWG1368" s="20"/>
      <c r="WWH1368" s="20"/>
      <c r="WWI1368" s="20"/>
      <c r="WWJ1368" s="20"/>
      <c r="WWK1368" s="20"/>
      <c r="WWL1368" s="20"/>
      <c r="WWM1368" s="20"/>
      <c r="WWN1368" s="20"/>
      <c r="WWO1368" s="20"/>
      <c r="WWP1368" s="20"/>
      <c r="WWQ1368" s="20"/>
      <c r="WWR1368" s="20"/>
      <c r="WWS1368" s="20"/>
      <c r="WWT1368" s="20"/>
      <c r="WWU1368" s="20"/>
      <c r="WWV1368" s="20"/>
      <c r="WWW1368" s="20"/>
      <c r="WWX1368" s="20"/>
      <c r="WWY1368" s="20"/>
      <c r="WWZ1368" s="20"/>
      <c r="WXA1368" s="20"/>
      <c r="WXB1368" s="20"/>
      <c r="WXC1368" s="20"/>
      <c r="WXD1368" s="20"/>
      <c r="WXE1368" s="20"/>
      <c r="WXF1368" s="20"/>
      <c r="WXG1368" s="20"/>
      <c r="WXH1368" s="20"/>
      <c r="WXI1368" s="20"/>
      <c r="WXJ1368" s="20"/>
      <c r="WXK1368" s="20"/>
      <c r="WXL1368" s="20"/>
      <c r="WXM1368" s="20"/>
      <c r="WXN1368" s="20"/>
      <c r="WXO1368" s="20"/>
      <c r="WXP1368" s="20"/>
      <c r="WXQ1368" s="20"/>
      <c r="WXR1368" s="20"/>
      <c r="WXS1368" s="20"/>
      <c r="WXT1368" s="20"/>
      <c r="WXU1368" s="20"/>
      <c r="WXV1368" s="20"/>
      <c r="WXW1368" s="20"/>
      <c r="WXX1368" s="20"/>
      <c r="WXY1368" s="20"/>
      <c r="WXZ1368" s="20"/>
      <c r="WYA1368" s="20"/>
      <c r="WYB1368" s="20"/>
      <c r="WYC1368" s="20"/>
      <c r="WYD1368" s="20"/>
      <c r="WYE1368" s="20"/>
      <c r="WYF1368" s="20"/>
      <c r="WYG1368" s="20"/>
      <c r="WYH1368" s="20"/>
      <c r="WYI1368" s="20"/>
      <c r="WYJ1368" s="20"/>
      <c r="WYK1368" s="20"/>
      <c r="WYL1368" s="20"/>
      <c r="WYM1368" s="20"/>
      <c r="WYN1368" s="20"/>
      <c r="WYO1368" s="20"/>
      <c r="WYP1368" s="20"/>
      <c r="WYQ1368" s="20"/>
      <c r="WYR1368" s="20"/>
      <c r="WYS1368" s="20"/>
      <c r="WYT1368" s="20"/>
      <c r="WYU1368" s="20"/>
      <c r="WYV1368" s="20"/>
      <c r="WYW1368" s="20"/>
      <c r="WYX1368" s="20"/>
      <c r="WYY1368" s="20"/>
      <c r="WYZ1368" s="20"/>
      <c r="WZA1368" s="20"/>
      <c r="WZB1368" s="20"/>
      <c r="WZC1368" s="20"/>
      <c r="WZD1368" s="20"/>
      <c r="WZE1368" s="20"/>
      <c r="WZF1368" s="20"/>
      <c r="WZG1368" s="20"/>
      <c r="WZH1368" s="20"/>
      <c r="WZI1368" s="20"/>
      <c r="WZJ1368" s="20"/>
      <c r="WZK1368" s="20"/>
      <c r="WZL1368" s="20"/>
      <c r="WZM1368" s="20"/>
      <c r="WZN1368" s="20"/>
      <c r="WZO1368" s="20"/>
      <c r="WZP1368" s="20"/>
      <c r="WZQ1368" s="20"/>
      <c r="WZR1368" s="20"/>
      <c r="WZS1368" s="20"/>
      <c r="WZT1368" s="20"/>
      <c r="WZU1368" s="20"/>
      <c r="WZV1368" s="20"/>
      <c r="WZW1368" s="20"/>
      <c r="WZX1368" s="20"/>
      <c r="WZY1368" s="20"/>
      <c r="WZZ1368" s="20"/>
      <c r="XAA1368" s="20"/>
      <c r="XAB1368" s="20"/>
      <c r="XAC1368" s="20"/>
      <c r="XAD1368" s="20"/>
      <c r="XAE1368" s="20"/>
      <c r="XAF1368" s="20"/>
      <c r="XAG1368" s="20"/>
      <c r="XAH1368" s="20"/>
      <c r="XAI1368" s="20"/>
      <c r="XAJ1368" s="20"/>
      <c r="XAK1368" s="20"/>
      <c r="XAL1368" s="20"/>
      <c r="XAM1368" s="20"/>
      <c r="XAN1368" s="20"/>
      <c r="XAO1368" s="20"/>
      <c r="XAP1368" s="20"/>
      <c r="XAQ1368" s="20"/>
      <c r="XAR1368" s="20"/>
      <c r="XAS1368" s="20"/>
      <c r="XAT1368" s="20"/>
      <c r="XAU1368" s="20"/>
      <c r="XAV1368" s="20"/>
      <c r="XAW1368" s="20"/>
      <c r="XAX1368" s="20"/>
      <c r="XAY1368" s="20"/>
      <c r="XAZ1368" s="20"/>
      <c r="XBA1368" s="20"/>
      <c r="XBB1368" s="20"/>
      <c r="XBC1368" s="20"/>
      <c r="XBD1368" s="20"/>
      <c r="XBE1368" s="20"/>
      <c r="XBF1368" s="20"/>
      <c r="XBG1368" s="20"/>
      <c r="XBH1368" s="20"/>
      <c r="XBI1368" s="20"/>
      <c r="XBJ1368" s="20"/>
      <c r="XBK1368" s="20"/>
      <c r="XBL1368" s="20"/>
      <c r="XBM1368" s="20"/>
      <c r="XBN1368" s="20"/>
      <c r="XBO1368" s="20"/>
      <c r="XBP1368" s="20"/>
      <c r="XBQ1368" s="20"/>
      <c r="XBR1368" s="20"/>
      <c r="XBS1368" s="20"/>
      <c r="XBT1368" s="20"/>
      <c r="XBU1368" s="20"/>
      <c r="XBV1368" s="20"/>
      <c r="XBW1368" s="20"/>
      <c r="XBX1368" s="20"/>
      <c r="XBY1368" s="20"/>
      <c r="XBZ1368" s="20"/>
      <c r="XCA1368" s="20"/>
      <c r="XCB1368" s="20"/>
      <c r="XCC1368" s="20"/>
      <c r="XCD1368" s="20"/>
      <c r="XCE1368" s="20"/>
      <c r="XCF1368" s="20"/>
      <c r="XCG1368" s="20"/>
      <c r="XCH1368" s="20"/>
      <c r="XCI1368" s="20"/>
      <c r="XCJ1368" s="20"/>
      <c r="XCK1368" s="20"/>
      <c r="XCL1368" s="20"/>
      <c r="XCM1368" s="20"/>
      <c r="XCN1368" s="20"/>
      <c r="XCO1368" s="20"/>
      <c r="XCP1368" s="20"/>
      <c r="XCQ1368" s="20"/>
      <c r="XCR1368" s="20"/>
      <c r="XCS1368" s="20"/>
      <c r="XCT1368" s="20"/>
      <c r="XCU1368" s="20"/>
      <c r="XCV1368" s="20"/>
      <c r="XCW1368" s="20"/>
      <c r="XCX1368" s="20"/>
      <c r="XCY1368" s="20"/>
      <c r="XCZ1368" s="20"/>
      <c r="XDA1368" s="20"/>
      <c r="XDB1368" s="20"/>
      <c r="XDC1368" s="20"/>
      <c r="XDD1368" s="20"/>
      <c r="XDE1368" s="20"/>
      <c r="XDF1368" s="20"/>
      <c r="XDG1368" s="20"/>
      <c r="XDH1368" s="20"/>
      <c r="XDI1368" s="20"/>
      <c r="XDJ1368" s="20"/>
      <c r="XDK1368" s="20"/>
    </row>
    <row r="1369" spans="1:16339" s="18" customFormat="1">
      <c r="A1369" s="33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34"/>
      <c r="V1369" s="20"/>
      <c r="W1369" s="20"/>
      <c r="X1369" s="20"/>
      <c r="Y1369" s="33"/>
      <c r="Z1369" s="35"/>
      <c r="AA1369" s="35"/>
      <c r="AB1369" s="35"/>
      <c r="AC1369" s="35"/>
      <c r="AD1369" s="35"/>
      <c r="AE1369" s="38"/>
      <c r="AF1369" s="38"/>
      <c r="AG1369" s="20"/>
      <c r="AH1369" s="20"/>
      <c r="AI1369" s="36"/>
      <c r="AJ1369" s="37"/>
      <c r="AK1369" s="33"/>
      <c r="AL1369" s="33"/>
      <c r="AM1369" s="33"/>
    </row>
    <row r="1370" spans="1:16339" s="18" customFormat="1">
      <c r="A1370" s="33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34"/>
      <c r="V1370" s="20"/>
      <c r="W1370" s="20"/>
      <c r="X1370" s="20"/>
      <c r="Y1370" s="33"/>
      <c r="Z1370" s="35"/>
      <c r="AA1370" s="35"/>
      <c r="AB1370" s="35"/>
      <c r="AC1370" s="35"/>
      <c r="AD1370" s="35"/>
      <c r="AE1370" s="38"/>
      <c r="AF1370" s="38"/>
      <c r="AG1370" s="20"/>
      <c r="AH1370" s="20"/>
      <c r="AI1370" s="36"/>
      <c r="AJ1370" s="37"/>
      <c r="AK1370" s="33"/>
      <c r="AL1370" s="33"/>
      <c r="AM1370" s="33"/>
    </row>
    <row r="1371" spans="1:16339" s="18" customFormat="1">
      <c r="A1371" s="33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34"/>
      <c r="V1371" s="20"/>
      <c r="W1371" s="20"/>
      <c r="X1371" s="20"/>
      <c r="Y1371" s="33"/>
      <c r="Z1371" s="35"/>
      <c r="AA1371" s="35"/>
      <c r="AB1371" s="35"/>
      <c r="AC1371" s="35"/>
      <c r="AD1371" s="35"/>
      <c r="AE1371" s="38"/>
      <c r="AF1371" s="38"/>
      <c r="AG1371" s="20"/>
      <c r="AH1371" s="20"/>
      <c r="AI1371" s="36"/>
      <c r="AJ1371" s="37"/>
      <c r="AK1371" s="33"/>
      <c r="AL1371" s="33"/>
      <c r="AM1371" s="33"/>
    </row>
    <row r="1372" spans="1:16339" s="18" customFormat="1">
      <c r="A1372" s="33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34"/>
      <c r="V1372" s="20"/>
      <c r="W1372" s="20"/>
      <c r="X1372" s="20"/>
      <c r="Y1372" s="33"/>
      <c r="Z1372" s="35"/>
      <c r="AA1372" s="35"/>
      <c r="AB1372" s="35"/>
      <c r="AC1372" s="35"/>
      <c r="AD1372" s="35"/>
      <c r="AE1372" s="38"/>
      <c r="AF1372" s="38"/>
      <c r="AG1372" s="20"/>
      <c r="AH1372" s="20"/>
      <c r="AI1372" s="36"/>
      <c r="AJ1372" s="37"/>
      <c r="AK1372" s="33"/>
      <c r="AL1372" s="33"/>
      <c r="AM1372" s="33"/>
    </row>
    <row r="1373" spans="1:16339" s="18" customFormat="1">
      <c r="A1373" s="33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34"/>
      <c r="V1373" s="20"/>
      <c r="W1373" s="20"/>
      <c r="X1373" s="20"/>
      <c r="Y1373" s="33"/>
      <c r="Z1373" s="35"/>
      <c r="AA1373" s="35"/>
      <c r="AB1373" s="35"/>
      <c r="AC1373" s="35"/>
      <c r="AD1373" s="35"/>
      <c r="AE1373" s="38"/>
      <c r="AF1373" s="38"/>
      <c r="AG1373" s="20"/>
      <c r="AH1373" s="20"/>
      <c r="AI1373" s="36"/>
      <c r="AJ1373" s="37"/>
      <c r="AK1373" s="33"/>
      <c r="AL1373" s="33"/>
      <c r="AM1373" s="33"/>
    </row>
    <row r="1374" spans="1:16339" s="18" customFormat="1">
      <c r="A1374" s="33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34"/>
      <c r="V1374" s="20"/>
      <c r="W1374" s="20"/>
      <c r="X1374" s="20"/>
      <c r="Y1374" s="33"/>
      <c r="Z1374" s="35"/>
      <c r="AA1374" s="35"/>
      <c r="AB1374" s="35"/>
      <c r="AC1374" s="35"/>
      <c r="AD1374" s="35"/>
      <c r="AE1374" s="38"/>
      <c r="AF1374" s="38"/>
      <c r="AG1374" s="20"/>
      <c r="AH1374" s="20"/>
      <c r="AI1374" s="36"/>
      <c r="AJ1374" s="37"/>
      <c r="AK1374" s="33"/>
      <c r="AL1374" s="33"/>
      <c r="AM1374" s="33"/>
    </row>
    <row r="1375" spans="1:16339" s="18" customFormat="1">
      <c r="A1375" s="33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34"/>
      <c r="V1375" s="20"/>
      <c r="W1375" s="20"/>
      <c r="X1375" s="20"/>
      <c r="Y1375" s="33"/>
      <c r="Z1375" s="35"/>
      <c r="AA1375" s="35"/>
      <c r="AB1375" s="35"/>
      <c r="AC1375" s="35"/>
      <c r="AD1375" s="35"/>
      <c r="AE1375" s="38"/>
      <c r="AF1375" s="38"/>
      <c r="AG1375" s="20"/>
      <c r="AH1375" s="20"/>
      <c r="AI1375" s="36"/>
      <c r="AJ1375" s="37"/>
      <c r="AK1375" s="33"/>
      <c r="AL1375" s="33"/>
      <c r="AM1375" s="33"/>
    </row>
    <row r="1376" spans="1:16339" s="18" customFormat="1">
      <c r="A1376" s="33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34"/>
      <c r="V1376" s="20"/>
      <c r="W1376" s="20"/>
      <c r="X1376" s="20"/>
      <c r="Y1376" s="33"/>
      <c r="Z1376" s="35"/>
      <c r="AA1376" s="35"/>
      <c r="AB1376" s="35"/>
      <c r="AC1376" s="35"/>
      <c r="AD1376" s="35"/>
      <c r="AE1376" s="38"/>
      <c r="AF1376" s="38"/>
      <c r="AG1376" s="20"/>
      <c r="AH1376" s="20"/>
      <c r="AI1376" s="36"/>
      <c r="AJ1376" s="37"/>
      <c r="AK1376" s="33"/>
      <c r="AL1376" s="33"/>
      <c r="AM1376" s="33"/>
    </row>
    <row r="1377" spans="1:39" s="18" customFormat="1">
      <c r="A1377" s="33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34"/>
      <c r="V1377" s="20"/>
      <c r="W1377" s="20"/>
      <c r="X1377" s="20"/>
      <c r="Y1377" s="33"/>
      <c r="Z1377" s="35"/>
      <c r="AA1377" s="35"/>
      <c r="AB1377" s="35"/>
      <c r="AC1377" s="35"/>
      <c r="AD1377" s="35"/>
      <c r="AE1377" s="38"/>
      <c r="AF1377" s="38"/>
      <c r="AG1377" s="20"/>
      <c r="AH1377" s="20"/>
      <c r="AI1377" s="36"/>
      <c r="AJ1377" s="37"/>
      <c r="AK1377" s="33"/>
      <c r="AL1377" s="33"/>
      <c r="AM1377" s="33"/>
    </row>
    <row r="1378" spans="1:39" s="18" customFormat="1">
      <c r="A1378" s="33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34"/>
      <c r="V1378" s="20"/>
      <c r="W1378" s="20"/>
      <c r="X1378" s="20"/>
      <c r="Y1378" s="33"/>
      <c r="Z1378" s="35"/>
      <c r="AA1378" s="35"/>
      <c r="AB1378" s="35"/>
      <c r="AC1378" s="35"/>
      <c r="AD1378" s="35"/>
      <c r="AE1378" s="38"/>
      <c r="AF1378" s="38"/>
      <c r="AG1378" s="20"/>
      <c r="AH1378" s="20"/>
      <c r="AI1378" s="36"/>
      <c r="AJ1378" s="37"/>
      <c r="AK1378" s="33"/>
      <c r="AL1378" s="33"/>
      <c r="AM1378" s="33"/>
    </row>
    <row r="1379" spans="1:39" s="18" customFormat="1">
      <c r="A1379" s="33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34"/>
      <c r="V1379" s="20"/>
      <c r="W1379" s="20"/>
      <c r="X1379" s="20"/>
      <c r="Y1379" s="33"/>
      <c r="Z1379" s="35"/>
      <c r="AA1379" s="35"/>
      <c r="AB1379" s="35"/>
      <c r="AC1379" s="35"/>
      <c r="AD1379" s="35"/>
      <c r="AE1379" s="38"/>
      <c r="AF1379" s="38"/>
      <c r="AG1379" s="20"/>
      <c r="AH1379" s="20"/>
      <c r="AI1379" s="36"/>
      <c r="AJ1379" s="37"/>
      <c r="AK1379" s="33"/>
      <c r="AL1379" s="33"/>
      <c r="AM1379" s="33"/>
    </row>
    <row r="1380" spans="1:39" s="18" customFormat="1">
      <c r="A1380" s="33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34"/>
      <c r="V1380" s="20"/>
      <c r="W1380" s="20"/>
      <c r="X1380" s="20"/>
      <c r="Y1380" s="33"/>
      <c r="Z1380" s="35"/>
      <c r="AA1380" s="35"/>
      <c r="AB1380" s="35"/>
      <c r="AC1380" s="35"/>
      <c r="AD1380" s="35"/>
      <c r="AE1380" s="38"/>
      <c r="AF1380" s="38"/>
      <c r="AG1380" s="20"/>
      <c r="AH1380" s="20"/>
      <c r="AI1380" s="36"/>
      <c r="AJ1380" s="37"/>
      <c r="AK1380" s="33"/>
      <c r="AL1380" s="33"/>
      <c r="AM1380" s="33"/>
    </row>
    <row r="1381" spans="1:39" s="18" customFormat="1">
      <c r="A1381" s="33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34"/>
      <c r="V1381" s="20"/>
      <c r="W1381" s="20"/>
      <c r="X1381" s="20"/>
      <c r="Y1381" s="33"/>
      <c r="Z1381" s="35"/>
      <c r="AA1381" s="35"/>
      <c r="AB1381" s="35"/>
      <c r="AC1381" s="35"/>
      <c r="AD1381" s="35"/>
      <c r="AE1381" s="38"/>
      <c r="AF1381" s="38"/>
      <c r="AG1381" s="20"/>
      <c r="AH1381" s="20"/>
      <c r="AI1381" s="36"/>
      <c r="AJ1381" s="37"/>
      <c r="AK1381" s="33"/>
      <c r="AL1381" s="33"/>
      <c r="AM1381" s="33"/>
    </row>
    <row r="1382" spans="1:39" s="18" customFormat="1">
      <c r="A1382" s="33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34"/>
      <c r="V1382" s="20"/>
      <c r="W1382" s="20"/>
      <c r="X1382" s="20"/>
      <c r="Y1382" s="33"/>
      <c r="Z1382" s="35"/>
      <c r="AA1382" s="35"/>
      <c r="AB1382" s="35"/>
      <c r="AC1382" s="35"/>
      <c r="AD1382" s="35"/>
      <c r="AE1382" s="38"/>
      <c r="AF1382" s="38"/>
      <c r="AG1382" s="20"/>
      <c r="AH1382" s="20"/>
      <c r="AI1382" s="36"/>
      <c r="AJ1382" s="37"/>
      <c r="AK1382" s="33"/>
      <c r="AL1382" s="33"/>
      <c r="AM1382" s="33"/>
    </row>
    <row r="1383" spans="1:39" s="18" customFormat="1">
      <c r="A1383" s="33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34"/>
      <c r="V1383" s="20"/>
      <c r="W1383" s="20"/>
      <c r="X1383" s="20"/>
      <c r="Y1383" s="33"/>
      <c r="Z1383" s="35"/>
      <c r="AA1383" s="35"/>
      <c r="AB1383" s="35"/>
      <c r="AC1383" s="35"/>
      <c r="AD1383" s="35"/>
      <c r="AE1383" s="38"/>
      <c r="AF1383" s="38"/>
      <c r="AG1383" s="20"/>
      <c r="AH1383" s="20"/>
      <c r="AI1383" s="36"/>
      <c r="AJ1383" s="37"/>
      <c r="AK1383" s="33"/>
      <c r="AL1383" s="33"/>
      <c r="AM1383" s="33"/>
    </row>
    <row r="1384" spans="1:39" s="18" customFormat="1">
      <c r="A1384" s="33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34"/>
      <c r="V1384" s="20"/>
      <c r="W1384" s="20"/>
      <c r="X1384" s="20"/>
      <c r="Y1384" s="33"/>
      <c r="Z1384" s="35"/>
      <c r="AA1384" s="35"/>
      <c r="AB1384" s="35"/>
      <c r="AC1384" s="35"/>
      <c r="AD1384" s="35"/>
      <c r="AE1384" s="38"/>
      <c r="AF1384" s="38"/>
      <c r="AG1384" s="20"/>
      <c r="AH1384" s="20"/>
      <c r="AI1384" s="36"/>
      <c r="AJ1384" s="37"/>
      <c r="AK1384" s="33"/>
      <c r="AL1384" s="33"/>
      <c r="AM1384" s="33"/>
    </row>
    <row r="1385" spans="1:39" s="18" customFormat="1">
      <c r="A1385" s="33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34"/>
      <c r="V1385" s="20"/>
      <c r="W1385" s="20"/>
      <c r="X1385" s="20"/>
      <c r="Y1385" s="33"/>
      <c r="Z1385" s="35"/>
      <c r="AA1385" s="35"/>
      <c r="AB1385" s="35"/>
      <c r="AC1385" s="35"/>
      <c r="AD1385" s="35"/>
      <c r="AE1385" s="38"/>
      <c r="AF1385" s="38"/>
      <c r="AG1385" s="20"/>
      <c r="AH1385" s="20"/>
      <c r="AI1385" s="36"/>
      <c r="AJ1385" s="37"/>
      <c r="AK1385" s="33"/>
      <c r="AL1385" s="33"/>
      <c r="AM1385" s="33"/>
    </row>
    <row r="1386" spans="1:39" s="18" customFormat="1">
      <c r="A1386" s="33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34"/>
      <c r="V1386" s="20"/>
      <c r="W1386" s="20"/>
      <c r="X1386" s="20"/>
      <c r="Y1386" s="33"/>
      <c r="Z1386" s="35"/>
      <c r="AA1386" s="35"/>
      <c r="AB1386" s="35"/>
      <c r="AC1386" s="35"/>
      <c r="AD1386" s="35"/>
      <c r="AE1386" s="38"/>
      <c r="AF1386" s="38"/>
      <c r="AG1386" s="20"/>
      <c r="AH1386" s="20"/>
      <c r="AI1386" s="36"/>
      <c r="AJ1386" s="37"/>
      <c r="AK1386" s="33"/>
      <c r="AL1386" s="33"/>
      <c r="AM1386" s="33"/>
    </row>
    <row r="1387" spans="1:39" s="18" customFormat="1">
      <c r="A1387" s="33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34"/>
      <c r="V1387" s="20"/>
      <c r="W1387" s="20"/>
      <c r="X1387" s="20"/>
      <c r="Y1387" s="33"/>
      <c r="Z1387" s="35"/>
      <c r="AA1387" s="35"/>
      <c r="AB1387" s="35"/>
      <c r="AC1387" s="35"/>
      <c r="AD1387" s="35"/>
      <c r="AE1387" s="38"/>
      <c r="AF1387" s="38"/>
      <c r="AG1387" s="20"/>
      <c r="AH1387" s="20"/>
      <c r="AI1387" s="36"/>
      <c r="AJ1387" s="37"/>
      <c r="AK1387" s="33"/>
      <c r="AL1387" s="33"/>
      <c r="AM1387" s="33"/>
    </row>
    <row r="1388" spans="1:39" s="18" customFormat="1">
      <c r="A1388" s="33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34"/>
      <c r="V1388" s="20"/>
      <c r="W1388" s="20"/>
      <c r="X1388" s="20"/>
      <c r="Y1388" s="33"/>
      <c r="Z1388" s="35"/>
      <c r="AA1388" s="35"/>
      <c r="AB1388" s="35"/>
      <c r="AC1388" s="35"/>
      <c r="AD1388" s="35"/>
      <c r="AE1388" s="38"/>
      <c r="AF1388" s="38"/>
      <c r="AG1388" s="20"/>
      <c r="AH1388" s="20"/>
      <c r="AI1388" s="36"/>
      <c r="AJ1388" s="37"/>
      <c r="AK1388" s="33"/>
      <c r="AL1388" s="33"/>
      <c r="AM1388" s="33"/>
    </row>
    <row r="1389" spans="1:39" s="18" customFormat="1">
      <c r="A1389" s="33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34"/>
      <c r="V1389" s="20"/>
      <c r="W1389" s="20"/>
      <c r="X1389" s="20"/>
      <c r="Y1389" s="33"/>
      <c r="Z1389" s="35"/>
      <c r="AA1389" s="35"/>
      <c r="AB1389" s="35"/>
      <c r="AC1389" s="35"/>
      <c r="AD1389" s="35"/>
      <c r="AE1389" s="38"/>
      <c r="AF1389" s="38"/>
      <c r="AG1389" s="20"/>
      <c r="AH1389" s="20"/>
      <c r="AI1389" s="36"/>
      <c r="AJ1389" s="37"/>
      <c r="AK1389" s="33"/>
      <c r="AL1389" s="33"/>
      <c r="AM1389" s="33"/>
    </row>
    <row r="1390" spans="1:39" s="18" customFormat="1">
      <c r="A1390" s="33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34"/>
      <c r="V1390" s="20"/>
      <c r="W1390" s="20"/>
      <c r="X1390" s="20"/>
      <c r="Y1390" s="33"/>
      <c r="Z1390" s="35"/>
      <c r="AA1390" s="35"/>
      <c r="AB1390" s="35"/>
      <c r="AC1390" s="35"/>
      <c r="AD1390" s="35"/>
      <c r="AE1390" s="38"/>
      <c r="AF1390" s="38"/>
      <c r="AG1390" s="20"/>
      <c r="AH1390" s="20"/>
      <c r="AI1390" s="36"/>
      <c r="AJ1390" s="37"/>
      <c r="AK1390" s="33"/>
      <c r="AL1390" s="33"/>
      <c r="AM1390" s="33"/>
    </row>
    <row r="1391" spans="1:39" s="18" customFormat="1">
      <c r="A1391" s="33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34"/>
      <c r="V1391" s="20"/>
      <c r="W1391" s="20"/>
      <c r="X1391" s="20"/>
      <c r="Y1391" s="33"/>
      <c r="Z1391" s="35"/>
      <c r="AA1391" s="35"/>
      <c r="AB1391" s="35"/>
      <c r="AC1391" s="35"/>
      <c r="AD1391" s="35"/>
      <c r="AE1391" s="38"/>
      <c r="AF1391" s="38"/>
      <c r="AG1391" s="20"/>
      <c r="AH1391" s="20"/>
      <c r="AI1391" s="36"/>
      <c r="AJ1391" s="37"/>
      <c r="AK1391" s="33"/>
      <c r="AL1391" s="33"/>
      <c r="AM1391" s="33"/>
    </row>
    <row r="1392" spans="1:39" s="18" customFormat="1">
      <c r="A1392" s="33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34"/>
      <c r="V1392" s="20"/>
      <c r="W1392" s="20"/>
      <c r="X1392" s="20"/>
      <c r="Y1392" s="33"/>
      <c r="Z1392" s="35"/>
      <c r="AA1392" s="35"/>
      <c r="AB1392" s="35"/>
      <c r="AC1392" s="35"/>
      <c r="AD1392" s="35"/>
      <c r="AE1392" s="38"/>
      <c r="AF1392" s="38"/>
      <c r="AG1392" s="20"/>
      <c r="AH1392" s="20"/>
      <c r="AI1392" s="36"/>
      <c r="AJ1392" s="37"/>
      <c r="AK1392" s="33"/>
      <c r="AL1392" s="33"/>
      <c r="AM1392" s="33"/>
    </row>
    <row r="1393" spans="1:39" s="18" customFormat="1">
      <c r="A1393" s="33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34"/>
      <c r="V1393" s="20"/>
      <c r="W1393" s="20"/>
      <c r="X1393" s="20"/>
      <c r="Y1393" s="33"/>
      <c r="Z1393" s="35"/>
      <c r="AA1393" s="35"/>
      <c r="AB1393" s="35"/>
      <c r="AC1393" s="35"/>
      <c r="AD1393" s="35"/>
      <c r="AE1393" s="38"/>
      <c r="AF1393" s="38"/>
      <c r="AG1393" s="20"/>
      <c r="AH1393" s="20"/>
      <c r="AI1393" s="36"/>
      <c r="AJ1393" s="37"/>
      <c r="AK1393" s="33"/>
      <c r="AL1393" s="33"/>
      <c r="AM1393" s="33"/>
    </row>
    <row r="1394" spans="1:39" s="18" customFormat="1">
      <c r="A1394" s="33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34"/>
      <c r="V1394" s="20"/>
      <c r="W1394" s="20"/>
      <c r="X1394" s="20"/>
      <c r="Y1394" s="33"/>
      <c r="Z1394" s="35"/>
      <c r="AA1394" s="35"/>
      <c r="AB1394" s="35"/>
      <c r="AC1394" s="35"/>
      <c r="AD1394" s="35"/>
      <c r="AE1394" s="38"/>
      <c r="AF1394" s="38"/>
      <c r="AG1394" s="20"/>
      <c r="AH1394" s="20"/>
      <c r="AI1394" s="36"/>
      <c r="AJ1394" s="37"/>
      <c r="AK1394" s="33"/>
      <c r="AL1394" s="33"/>
      <c r="AM1394" s="33"/>
    </row>
    <row r="1395" spans="1:39" s="18" customFormat="1">
      <c r="A1395" s="33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34"/>
      <c r="V1395" s="20"/>
      <c r="W1395" s="20"/>
      <c r="X1395" s="20"/>
      <c r="Y1395" s="33"/>
      <c r="Z1395" s="35"/>
      <c r="AA1395" s="35"/>
      <c r="AB1395" s="35"/>
      <c r="AC1395" s="35"/>
      <c r="AD1395" s="35"/>
      <c r="AE1395" s="38"/>
      <c r="AF1395" s="38"/>
      <c r="AG1395" s="20"/>
      <c r="AH1395" s="20"/>
      <c r="AI1395" s="36"/>
      <c r="AJ1395" s="37"/>
      <c r="AK1395" s="33"/>
      <c r="AL1395" s="33"/>
      <c r="AM1395" s="33"/>
    </row>
    <row r="1396" spans="1:39" s="18" customFormat="1">
      <c r="A1396" s="33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34"/>
      <c r="V1396" s="20"/>
      <c r="W1396" s="20"/>
      <c r="X1396" s="20"/>
      <c r="Y1396" s="33"/>
      <c r="Z1396" s="35"/>
      <c r="AA1396" s="35"/>
      <c r="AB1396" s="35"/>
      <c r="AC1396" s="35"/>
      <c r="AD1396" s="35"/>
      <c r="AE1396" s="38"/>
      <c r="AF1396" s="38"/>
      <c r="AG1396" s="20"/>
      <c r="AH1396" s="20"/>
      <c r="AI1396" s="36"/>
      <c r="AJ1396" s="37"/>
      <c r="AK1396" s="33"/>
      <c r="AL1396" s="33"/>
      <c r="AM1396" s="33"/>
    </row>
    <row r="1397" spans="1:39" s="18" customFormat="1">
      <c r="A1397" s="33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34"/>
      <c r="V1397" s="20"/>
      <c r="W1397" s="20"/>
      <c r="X1397" s="20"/>
      <c r="Y1397" s="33"/>
      <c r="Z1397" s="35"/>
      <c r="AA1397" s="35"/>
      <c r="AB1397" s="35"/>
      <c r="AC1397" s="35"/>
      <c r="AD1397" s="35"/>
      <c r="AE1397" s="38"/>
      <c r="AF1397" s="38"/>
      <c r="AG1397" s="20"/>
      <c r="AH1397" s="20"/>
      <c r="AI1397" s="36"/>
      <c r="AJ1397" s="48"/>
      <c r="AK1397" s="33"/>
      <c r="AL1397" s="33"/>
      <c r="AM1397" s="33"/>
    </row>
    <row r="1398" spans="1:39" s="18" customFormat="1">
      <c r="A1398" s="33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34"/>
      <c r="V1398" s="20"/>
      <c r="W1398" s="20"/>
      <c r="X1398" s="20"/>
      <c r="Y1398" s="33"/>
      <c r="Z1398" s="35"/>
      <c r="AA1398" s="35"/>
      <c r="AB1398" s="35"/>
      <c r="AC1398" s="35"/>
      <c r="AD1398" s="35"/>
      <c r="AE1398" s="38"/>
      <c r="AF1398" s="38"/>
      <c r="AG1398" s="20"/>
      <c r="AH1398" s="20"/>
      <c r="AI1398" s="36"/>
      <c r="AJ1398" s="48"/>
      <c r="AK1398" s="33"/>
      <c r="AL1398" s="33"/>
      <c r="AM1398" s="33"/>
    </row>
    <row r="1399" spans="1:39" s="18" customFormat="1">
      <c r="A1399" s="33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34"/>
      <c r="V1399" s="20"/>
      <c r="W1399" s="20"/>
      <c r="X1399" s="20"/>
      <c r="Y1399" s="33"/>
      <c r="Z1399" s="35"/>
      <c r="AA1399" s="35"/>
      <c r="AB1399" s="35"/>
      <c r="AC1399" s="35"/>
      <c r="AD1399" s="35"/>
      <c r="AE1399" s="38"/>
      <c r="AF1399" s="38"/>
      <c r="AG1399" s="20"/>
      <c r="AH1399" s="20"/>
      <c r="AI1399" s="36"/>
      <c r="AJ1399" s="48"/>
      <c r="AK1399" s="33"/>
      <c r="AL1399" s="33"/>
      <c r="AM1399" s="33"/>
    </row>
    <row r="1400" spans="1:39" s="18" customFormat="1">
      <c r="A1400" s="33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34"/>
      <c r="V1400" s="20"/>
      <c r="W1400" s="20"/>
      <c r="X1400" s="20"/>
      <c r="Y1400" s="33"/>
      <c r="Z1400" s="35"/>
      <c r="AA1400" s="35"/>
      <c r="AB1400" s="35"/>
      <c r="AC1400" s="35"/>
      <c r="AD1400" s="35"/>
      <c r="AE1400" s="38"/>
      <c r="AF1400" s="38"/>
      <c r="AG1400" s="20"/>
      <c r="AH1400" s="20"/>
      <c r="AI1400" s="36"/>
      <c r="AJ1400" s="48"/>
      <c r="AK1400" s="33"/>
      <c r="AL1400" s="33"/>
      <c r="AM1400" s="33"/>
    </row>
    <row r="1401" spans="1:39" s="18" customFormat="1">
      <c r="A1401" s="33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34"/>
      <c r="V1401" s="20"/>
      <c r="W1401" s="20"/>
      <c r="X1401" s="20"/>
      <c r="Y1401" s="33"/>
      <c r="Z1401" s="35"/>
      <c r="AA1401" s="35"/>
      <c r="AB1401" s="35"/>
      <c r="AC1401" s="35"/>
      <c r="AD1401" s="35"/>
      <c r="AE1401" s="38"/>
      <c r="AF1401" s="38"/>
      <c r="AG1401" s="20"/>
      <c r="AH1401" s="20"/>
      <c r="AI1401" s="36"/>
      <c r="AJ1401" s="37"/>
      <c r="AK1401" s="33"/>
      <c r="AL1401" s="33"/>
      <c r="AM1401" s="33"/>
    </row>
    <row r="1402" spans="1:39" s="18" customFormat="1">
      <c r="A1402" s="33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34"/>
      <c r="V1402" s="20"/>
      <c r="W1402" s="20"/>
      <c r="X1402" s="20"/>
      <c r="Y1402" s="33"/>
      <c r="Z1402" s="35"/>
      <c r="AA1402" s="35"/>
      <c r="AB1402" s="35"/>
      <c r="AC1402" s="35"/>
      <c r="AD1402" s="35"/>
      <c r="AE1402" s="38"/>
      <c r="AF1402" s="38"/>
      <c r="AG1402" s="20"/>
      <c r="AH1402" s="20"/>
      <c r="AI1402" s="36"/>
      <c r="AJ1402" s="37"/>
      <c r="AK1402" s="33"/>
      <c r="AL1402" s="33"/>
      <c r="AM1402" s="33"/>
    </row>
    <row r="1403" spans="1:39" s="18" customFormat="1">
      <c r="A1403" s="33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34"/>
      <c r="V1403" s="20"/>
      <c r="W1403" s="20"/>
      <c r="X1403" s="20"/>
      <c r="Y1403" s="33"/>
      <c r="Z1403" s="35"/>
      <c r="AA1403" s="35"/>
      <c r="AB1403" s="35"/>
      <c r="AC1403" s="35"/>
      <c r="AD1403" s="35"/>
      <c r="AE1403" s="38"/>
      <c r="AF1403" s="38"/>
      <c r="AG1403" s="20"/>
      <c r="AH1403" s="20"/>
      <c r="AI1403" s="36"/>
      <c r="AJ1403" s="37"/>
      <c r="AK1403" s="33"/>
      <c r="AL1403" s="33"/>
      <c r="AM1403" s="33"/>
    </row>
    <row r="1404" spans="1:39" s="18" customFormat="1">
      <c r="A1404" s="33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34"/>
      <c r="V1404" s="20"/>
      <c r="W1404" s="20"/>
      <c r="X1404" s="20"/>
      <c r="Y1404" s="33"/>
      <c r="Z1404" s="35"/>
      <c r="AA1404" s="35"/>
      <c r="AB1404" s="35"/>
      <c r="AC1404" s="35"/>
      <c r="AD1404" s="35"/>
      <c r="AE1404" s="38"/>
      <c r="AF1404" s="38"/>
      <c r="AG1404" s="20"/>
      <c r="AH1404" s="20"/>
      <c r="AI1404" s="36"/>
      <c r="AJ1404" s="37"/>
      <c r="AK1404" s="33"/>
      <c r="AL1404" s="33"/>
      <c r="AM1404" s="33"/>
    </row>
    <row r="1405" spans="1:39" s="18" customFormat="1">
      <c r="A1405" s="33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34"/>
      <c r="V1405" s="20"/>
      <c r="W1405" s="20"/>
      <c r="X1405" s="20"/>
      <c r="Y1405" s="33"/>
      <c r="Z1405" s="35"/>
      <c r="AA1405" s="35"/>
      <c r="AB1405" s="35"/>
      <c r="AC1405" s="35"/>
      <c r="AD1405" s="35"/>
      <c r="AE1405" s="38"/>
      <c r="AF1405" s="38"/>
      <c r="AG1405" s="20"/>
      <c r="AH1405" s="20"/>
      <c r="AI1405" s="36"/>
      <c r="AJ1405" s="37"/>
      <c r="AK1405" s="33"/>
      <c r="AL1405" s="33"/>
      <c r="AM1405" s="33"/>
    </row>
    <row r="1406" spans="1:39" s="18" customFormat="1">
      <c r="A1406" s="33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34"/>
      <c r="V1406" s="20"/>
      <c r="W1406" s="20"/>
      <c r="X1406" s="20"/>
      <c r="Y1406" s="33"/>
      <c r="Z1406" s="35"/>
      <c r="AA1406" s="35"/>
      <c r="AB1406" s="35"/>
      <c r="AC1406" s="35"/>
      <c r="AD1406" s="35"/>
      <c r="AE1406" s="38"/>
      <c r="AF1406" s="38"/>
      <c r="AG1406" s="20"/>
      <c r="AH1406" s="20"/>
      <c r="AI1406" s="36"/>
      <c r="AJ1406" s="37"/>
      <c r="AK1406" s="33"/>
      <c r="AL1406" s="33"/>
      <c r="AM1406" s="33"/>
    </row>
    <row r="1407" spans="1:39" s="18" customFormat="1">
      <c r="A1407" s="33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34"/>
      <c r="V1407" s="20"/>
      <c r="W1407" s="20"/>
      <c r="X1407" s="20"/>
      <c r="Y1407" s="33"/>
      <c r="Z1407" s="35"/>
      <c r="AA1407" s="35"/>
      <c r="AB1407" s="35"/>
      <c r="AC1407" s="35"/>
      <c r="AD1407" s="35"/>
      <c r="AE1407" s="38"/>
      <c r="AF1407" s="38"/>
      <c r="AG1407" s="20"/>
      <c r="AH1407" s="20"/>
      <c r="AI1407" s="36"/>
      <c r="AJ1407" s="37"/>
      <c r="AK1407" s="33"/>
      <c r="AL1407" s="33"/>
      <c r="AM1407" s="33"/>
    </row>
    <row r="1408" spans="1:39" s="18" customFormat="1">
      <c r="A1408" s="33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34"/>
      <c r="V1408" s="20"/>
      <c r="W1408" s="20"/>
      <c r="X1408" s="20"/>
      <c r="Y1408" s="33"/>
      <c r="Z1408" s="35"/>
      <c r="AA1408" s="35"/>
      <c r="AB1408" s="35"/>
      <c r="AC1408" s="35"/>
      <c r="AD1408" s="35"/>
      <c r="AE1408" s="38"/>
      <c r="AF1408" s="38"/>
      <c r="AG1408" s="20"/>
      <c r="AH1408" s="20"/>
      <c r="AI1408" s="36"/>
      <c r="AJ1408" s="37"/>
      <c r="AK1408" s="33"/>
      <c r="AL1408" s="33"/>
      <c r="AM1408" s="33"/>
    </row>
    <row r="1409" spans="1:39" s="18" customFormat="1">
      <c r="A1409" s="33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34"/>
      <c r="V1409" s="20"/>
      <c r="W1409" s="20"/>
      <c r="X1409" s="20"/>
      <c r="Y1409" s="33"/>
      <c r="Z1409" s="35"/>
      <c r="AA1409" s="35"/>
      <c r="AB1409" s="35"/>
      <c r="AC1409" s="35"/>
      <c r="AD1409" s="35"/>
      <c r="AE1409" s="38"/>
      <c r="AF1409" s="38"/>
      <c r="AG1409" s="20"/>
      <c r="AH1409" s="20"/>
      <c r="AI1409" s="36"/>
      <c r="AJ1409" s="37"/>
      <c r="AK1409" s="33"/>
      <c r="AL1409" s="33"/>
      <c r="AM1409" s="33"/>
    </row>
    <row r="1410" spans="1:39" s="18" customFormat="1">
      <c r="A1410" s="33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34"/>
      <c r="V1410" s="20"/>
      <c r="W1410" s="20"/>
      <c r="X1410" s="20"/>
      <c r="Y1410" s="33"/>
      <c r="Z1410" s="35"/>
      <c r="AA1410" s="35"/>
      <c r="AB1410" s="35"/>
      <c r="AC1410" s="35"/>
      <c r="AD1410" s="35"/>
      <c r="AE1410" s="38"/>
      <c r="AF1410" s="38"/>
      <c r="AG1410" s="20"/>
      <c r="AH1410" s="20"/>
      <c r="AI1410" s="36"/>
      <c r="AJ1410" s="37"/>
      <c r="AK1410" s="33"/>
      <c r="AL1410" s="33"/>
      <c r="AM1410" s="33"/>
    </row>
    <row r="1411" spans="1:39" s="18" customFormat="1">
      <c r="A1411" s="33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34"/>
      <c r="V1411" s="20"/>
      <c r="W1411" s="20"/>
      <c r="X1411" s="20"/>
      <c r="Y1411" s="33"/>
      <c r="Z1411" s="35"/>
      <c r="AA1411" s="35"/>
      <c r="AB1411" s="35"/>
      <c r="AC1411" s="35"/>
      <c r="AD1411" s="35"/>
      <c r="AE1411" s="38"/>
      <c r="AF1411" s="38"/>
      <c r="AG1411" s="20"/>
      <c r="AH1411" s="20"/>
      <c r="AI1411" s="36"/>
      <c r="AJ1411" s="37"/>
      <c r="AK1411" s="33"/>
      <c r="AL1411" s="33"/>
      <c r="AM1411" s="33"/>
    </row>
    <row r="1412" spans="1:39" s="18" customFormat="1">
      <c r="A1412" s="33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34"/>
      <c r="V1412" s="20"/>
      <c r="W1412" s="20"/>
      <c r="X1412" s="20"/>
      <c r="Y1412" s="33"/>
      <c r="Z1412" s="35"/>
      <c r="AA1412" s="35"/>
      <c r="AB1412" s="35"/>
      <c r="AC1412" s="35"/>
      <c r="AD1412" s="35"/>
      <c r="AE1412" s="38"/>
      <c r="AF1412" s="38"/>
      <c r="AG1412" s="20"/>
      <c r="AH1412" s="20"/>
      <c r="AI1412" s="36"/>
      <c r="AJ1412" s="37"/>
      <c r="AK1412" s="33"/>
      <c r="AL1412" s="33"/>
      <c r="AM1412" s="33"/>
    </row>
    <row r="1413" spans="1:39" s="18" customFormat="1">
      <c r="A1413" s="33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34"/>
      <c r="V1413" s="20"/>
      <c r="W1413" s="20"/>
      <c r="X1413" s="20"/>
      <c r="Y1413" s="33"/>
      <c r="Z1413" s="35"/>
      <c r="AA1413" s="35"/>
      <c r="AB1413" s="35"/>
      <c r="AC1413" s="35"/>
      <c r="AD1413" s="35"/>
      <c r="AE1413" s="38"/>
      <c r="AF1413" s="38"/>
      <c r="AG1413" s="20"/>
      <c r="AH1413" s="20"/>
      <c r="AI1413" s="36"/>
      <c r="AJ1413" s="37"/>
      <c r="AK1413" s="33"/>
      <c r="AL1413" s="33"/>
      <c r="AM1413" s="33"/>
    </row>
    <row r="1414" spans="1:39" s="18" customFormat="1">
      <c r="A1414" s="33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34"/>
      <c r="V1414" s="20"/>
      <c r="W1414" s="20"/>
      <c r="X1414" s="20"/>
      <c r="Y1414" s="33"/>
      <c r="Z1414" s="35"/>
      <c r="AA1414" s="35"/>
      <c r="AB1414" s="35"/>
      <c r="AC1414" s="35"/>
      <c r="AD1414" s="35"/>
      <c r="AE1414" s="38"/>
      <c r="AF1414" s="38"/>
      <c r="AG1414" s="20"/>
      <c r="AH1414" s="20"/>
      <c r="AI1414" s="36"/>
      <c r="AJ1414" s="37"/>
      <c r="AK1414" s="33"/>
      <c r="AL1414" s="33"/>
      <c r="AM1414" s="33"/>
    </row>
    <row r="1415" spans="1:39" s="18" customFormat="1">
      <c r="A1415" s="33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34"/>
      <c r="V1415" s="20"/>
      <c r="W1415" s="20"/>
      <c r="X1415" s="20"/>
      <c r="Y1415" s="33"/>
      <c r="Z1415" s="35"/>
      <c r="AA1415" s="35"/>
      <c r="AB1415" s="35"/>
      <c r="AC1415" s="35"/>
      <c r="AD1415" s="35"/>
      <c r="AE1415" s="38"/>
      <c r="AF1415" s="38"/>
      <c r="AG1415" s="20"/>
      <c r="AH1415" s="20"/>
      <c r="AI1415" s="36"/>
      <c r="AJ1415" s="37"/>
      <c r="AK1415" s="33"/>
      <c r="AL1415" s="33"/>
      <c r="AM1415" s="33"/>
    </row>
    <row r="1416" spans="1:39" s="18" customFormat="1">
      <c r="A1416" s="33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34"/>
      <c r="V1416" s="20"/>
      <c r="W1416" s="20"/>
      <c r="X1416" s="20"/>
      <c r="Y1416" s="33"/>
      <c r="Z1416" s="35"/>
      <c r="AA1416" s="35"/>
      <c r="AB1416" s="35"/>
      <c r="AC1416" s="35"/>
      <c r="AD1416" s="35"/>
      <c r="AE1416" s="38"/>
      <c r="AF1416" s="38"/>
      <c r="AG1416" s="20"/>
      <c r="AH1416" s="20"/>
      <c r="AI1416" s="36"/>
      <c r="AJ1416" s="37"/>
      <c r="AK1416" s="33"/>
      <c r="AL1416" s="33"/>
      <c r="AM1416" s="33"/>
    </row>
    <row r="1417" spans="1:39" s="18" customFormat="1">
      <c r="A1417" s="33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34"/>
      <c r="V1417" s="20"/>
      <c r="W1417" s="20"/>
      <c r="X1417" s="20"/>
      <c r="Y1417" s="33"/>
      <c r="Z1417" s="35"/>
      <c r="AA1417" s="35"/>
      <c r="AB1417" s="35"/>
      <c r="AC1417" s="35"/>
      <c r="AD1417" s="35"/>
      <c r="AE1417" s="38"/>
      <c r="AF1417" s="38"/>
      <c r="AG1417" s="20"/>
      <c r="AH1417" s="20"/>
      <c r="AI1417" s="36"/>
      <c r="AJ1417" s="37"/>
      <c r="AK1417" s="33"/>
      <c r="AL1417" s="33"/>
      <c r="AM1417" s="33"/>
    </row>
    <row r="1418" spans="1:39" s="18" customFormat="1">
      <c r="A1418" s="33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34"/>
      <c r="V1418" s="20"/>
      <c r="W1418" s="20"/>
      <c r="X1418" s="20"/>
      <c r="Y1418" s="33"/>
      <c r="Z1418" s="35"/>
      <c r="AA1418" s="35"/>
      <c r="AB1418" s="35"/>
      <c r="AC1418" s="35"/>
      <c r="AD1418" s="35"/>
      <c r="AE1418" s="38"/>
      <c r="AF1418" s="38"/>
      <c r="AG1418" s="20"/>
      <c r="AH1418" s="20"/>
      <c r="AI1418" s="36"/>
      <c r="AJ1418" s="37"/>
      <c r="AK1418" s="33"/>
      <c r="AL1418" s="33"/>
      <c r="AM1418" s="33"/>
    </row>
    <row r="1419" spans="1:39" s="18" customFormat="1">
      <c r="A1419" s="33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34"/>
      <c r="V1419" s="20"/>
      <c r="W1419" s="20"/>
      <c r="X1419" s="20"/>
      <c r="Y1419" s="33"/>
      <c r="Z1419" s="35"/>
      <c r="AA1419" s="35"/>
      <c r="AB1419" s="35"/>
      <c r="AC1419" s="35"/>
      <c r="AD1419" s="35"/>
      <c r="AE1419" s="38"/>
      <c r="AF1419" s="38"/>
      <c r="AG1419" s="20"/>
      <c r="AH1419" s="20"/>
      <c r="AI1419" s="36"/>
      <c r="AJ1419" s="37"/>
      <c r="AK1419" s="33"/>
      <c r="AL1419" s="33"/>
      <c r="AM1419" s="33"/>
    </row>
    <row r="1420" spans="1:39" s="18" customFormat="1">
      <c r="A1420" s="33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34"/>
      <c r="V1420" s="20"/>
      <c r="W1420" s="20"/>
      <c r="X1420" s="20"/>
      <c r="Y1420" s="33"/>
      <c r="Z1420" s="35"/>
      <c r="AA1420" s="35"/>
      <c r="AB1420" s="35"/>
      <c r="AC1420" s="35"/>
      <c r="AD1420" s="35"/>
      <c r="AE1420" s="38"/>
      <c r="AF1420" s="38"/>
      <c r="AG1420" s="20"/>
      <c r="AH1420" s="20"/>
      <c r="AI1420" s="36"/>
      <c r="AJ1420" s="37"/>
      <c r="AK1420" s="33"/>
      <c r="AL1420" s="33"/>
      <c r="AM1420" s="33"/>
    </row>
    <row r="1421" spans="1:39" s="18" customFormat="1">
      <c r="A1421" s="33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34"/>
      <c r="V1421" s="20"/>
      <c r="W1421" s="20"/>
      <c r="X1421" s="20"/>
      <c r="Y1421" s="33"/>
      <c r="Z1421" s="35"/>
      <c r="AA1421" s="35"/>
      <c r="AB1421" s="35"/>
      <c r="AC1421" s="35"/>
      <c r="AD1421" s="35"/>
      <c r="AE1421" s="38"/>
      <c r="AF1421" s="38"/>
      <c r="AG1421" s="20"/>
      <c r="AH1421" s="20"/>
      <c r="AI1421" s="36"/>
      <c r="AJ1421" s="37"/>
      <c r="AK1421" s="33"/>
      <c r="AL1421" s="33"/>
      <c r="AM1421" s="33"/>
    </row>
    <row r="1422" spans="1:39" s="18" customFormat="1">
      <c r="A1422" s="33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34"/>
      <c r="V1422" s="20"/>
      <c r="W1422" s="20"/>
      <c r="X1422" s="20"/>
      <c r="Y1422" s="33"/>
      <c r="Z1422" s="35"/>
      <c r="AA1422" s="35"/>
      <c r="AB1422" s="35"/>
      <c r="AC1422" s="35"/>
      <c r="AD1422" s="35"/>
      <c r="AE1422" s="38"/>
      <c r="AF1422" s="38"/>
      <c r="AG1422" s="20"/>
      <c r="AH1422" s="20"/>
      <c r="AI1422" s="36"/>
      <c r="AJ1422" s="37"/>
      <c r="AK1422" s="33"/>
      <c r="AL1422" s="33"/>
      <c r="AM1422" s="33"/>
    </row>
    <row r="1423" spans="1:39" s="18" customFormat="1">
      <c r="A1423" s="33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34"/>
      <c r="V1423" s="20"/>
      <c r="W1423" s="20"/>
      <c r="X1423" s="20"/>
      <c r="Y1423" s="33"/>
      <c r="Z1423" s="35"/>
      <c r="AA1423" s="35"/>
      <c r="AB1423" s="35"/>
      <c r="AC1423" s="35"/>
      <c r="AD1423" s="35"/>
      <c r="AE1423" s="38"/>
      <c r="AF1423" s="38"/>
      <c r="AG1423" s="20"/>
      <c r="AH1423" s="20"/>
      <c r="AI1423" s="36"/>
      <c r="AJ1423" s="37"/>
      <c r="AK1423" s="33"/>
      <c r="AL1423" s="33"/>
      <c r="AM1423" s="33"/>
    </row>
    <row r="1424" spans="1:39" s="18" customFormat="1">
      <c r="A1424" s="33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34"/>
      <c r="V1424" s="20"/>
      <c r="W1424" s="20"/>
      <c r="X1424" s="20"/>
      <c r="Y1424" s="33"/>
      <c r="Z1424" s="35"/>
      <c r="AA1424" s="35"/>
      <c r="AB1424" s="35"/>
      <c r="AC1424" s="35"/>
      <c r="AD1424" s="35"/>
      <c r="AE1424" s="38"/>
      <c r="AF1424" s="38"/>
      <c r="AG1424" s="20"/>
      <c r="AH1424" s="20"/>
      <c r="AI1424" s="36"/>
      <c r="AJ1424" s="37"/>
      <c r="AK1424" s="33"/>
      <c r="AL1424" s="33"/>
      <c r="AM1424" s="33"/>
    </row>
    <row r="1425" spans="1:39" s="18" customFormat="1">
      <c r="A1425" s="33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34"/>
      <c r="V1425" s="20"/>
      <c r="W1425" s="20"/>
      <c r="X1425" s="20"/>
      <c r="Y1425" s="33"/>
      <c r="Z1425" s="35"/>
      <c r="AA1425" s="35"/>
      <c r="AB1425" s="35"/>
      <c r="AC1425" s="35"/>
      <c r="AD1425" s="35"/>
      <c r="AE1425" s="38"/>
      <c r="AF1425" s="38"/>
      <c r="AG1425" s="20"/>
      <c r="AH1425" s="20"/>
      <c r="AI1425" s="36"/>
      <c r="AJ1425" s="37"/>
      <c r="AK1425" s="33"/>
      <c r="AL1425" s="33"/>
      <c r="AM1425" s="33"/>
    </row>
    <row r="1426" spans="1:39" s="18" customFormat="1">
      <c r="A1426" s="33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34"/>
      <c r="V1426" s="20"/>
      <c r="W1426" s="20"/>
      <c r="X1426" s="20"/>
      <c r="Y1426" s="33"/>
      <c r="Z1426" s="35"/>
      <c r="AA1426" s="35"/>
      <c r="AB1426" s="35"/>
      <c r="AC1426" s="35"/>
      <c r="AD1426" s="35"/>
      <c r="AE1426" s="38"/>
      <c r="AF1426" s="38"/>
      <c r="AG1426" s="20"/>
      <c r="AH1426" s="20"/>
      <c r="AI1426" s="36"/>
      <c r="AJ1426" s="37"/>
      <c r="AK1426" s="33"/>
      <c r="AL1426" s="33"/>
      <c r="AM1426" s="33"/>
    </row>
    <row r="1427" spans="1:39" s="18" customFormat="1">
      <c r="A1427" s="33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34"/>
      <c r="V1427" s="20"/>
      <c r="W1427" s="20"/>
      <c r="X1427" s="20"/>
      <c r="Y1427" s="33"/>
      <c r="Z1427" s="35"/>
      <c r="AA1427" s="35"/>
      <c r="AB1427" s="35"/>
      <c r="AC1427" s="35"/>
      <c r="AD1427" s="35"/>
      <c r="AE1427" s="38"/>
      <c r="AF1427" s="38"/>
      <c r="AG1427" s="20"/>
      <c r="AH1427" s="20"/>
      <c r="AI1427" s="36"/>
      <c r="AJ1427" s="37"/>
      <c r="AK1427" s="33"/>
      <c r="AL1427" s="33"/>
      <c r="AM1427" s="33"/>
    </row>
    <row r="1428" spans="1:39" s="18" customFormat="1">
      <c r="A1428" s="33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34"/>
      <c r="V1428" s="20"/>
      <c r="W1428" s="20"/>
      <c r="X1428" s="20"/>
      <c r="Y1428" s="33"/>
      <c r="Z1428" s="35"/>
      <c r="AA1428" s="35"/>
      <c r="AB1428" s="35"/>
      <c r="AC1428" s="35"/>
      <c r="AD1428" s="35"/>
      <c r="AE1428" s="38"/>
      <c r="AF1428" s="38"/>
      <c r="AG1428" s="20"/>
      <c r="AH1428" s="20"/>
      <c r="AI1428" s="36"/>
      <c r="AJ1428" s="37"/>
      <c r="AK1428" s="33"/>
      <c r="AL1428" s="33"/>
      <c r="AM1428" s="33"/>
    </row>
    <row r="1429" spans="1:39" s="18" customFormat="1">
      <c r="A1429" s="33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34"/>
      <c r="V1429" s="20"/>
      <c r="W1429" s="20"/>
      <c r="X1429" s="20"/>
      <c r="Y1429" s="33"/>
      <c r="Z1429" s="35"/>
      <c r="AA1429" s="35"/>
      <c r="AB1429" s="35"/>
      <c r="AC1429" s="35"/>
      <c r="AD1429" s="35"/>
      <c r="AE1429" s="38"/>
      <c r="AF1429" s="38"/>
      <c r="AG1429" s="20"/>
      <c r="AH1429" s="20"/>
      <c r="AI1429" s="36"/>
      <c r="AJ1429" s="37"/>
      <c r="AK1429" s="33"/>
      <c r="AL1429" s="33"/>
      <c r="AM1429" s="33"/>
    </row>
    <row r="1430" spans="1:39" s="18" customFormat="1">
      <c r="A1430" s="33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34"/>
      <c r="V1430" s="20"/>
      <c r="W1430" s="20"/>
      <c r="X1430" s="20"/>
      <c r="Y1430" s="33"/>
      <c r="Z1430" s="35"/>
      <c r="AA1430" s="35"/>
      <c r="AB1430" s="35"/>
      <c r="AC1430" s="35"/>
      <c r="AD1430" s="35"/>
      <c r="AE1430" s="38"/>
      <c r="AF1430" s="38"/>
      <c r="AG1430" s="20"/>
      <c r="AH1430" s="20"/>
      <c r="AI1430" s="36"/>
      <c r="AJ1430" s="37"/>
      <c r="AK1430" s="33"/>
      <c r="AL1430" s="33"/>
      <c r="AM1430" s="33"/>
    </row>
    <row r="1431" spans="1:39" s="18" customFormat="1">
      <c r="A1431" s="33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34"/>
      <c r="V1431" s="20"/>
      <c r="W1431" s="20"/>
      <c r="X1431" s="20"/>
      <c r="Y1431" s="33"/>
      <c r="Z1431" s="35"/>
      <c r="AA1431" s="35"/>
      <c r="AB1431" s="35"/>
      <c r="AC1431" s="35"/>
      <c r="AD1431" s="35"/>
      <c r="AE1431" s="38"/>
      <c r="AF1431" s="38"/>
      <c r="AG1431" s="20"/>
      <c r="AH1431" s="20"/>
      <c r="AI1431" s="36"/>
      <c r="AJ1431" s="37"/>
      <c r="AK1431" s="33"/>
      <c r="AL1431" s="33"/>
      <c r="AM1431" s="33"/>
    </row>
    <row r="1432" spans="1:39" s="18" customFormat="1">
      <c r="A1432" s="33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34"/>
      <c r="V1432" s="20"/>
      <c r="W1432" s="20"/>
      <c r="X1432" s="20"/>
      <c r="Y1432" s="33"/>
      <c r="Z1432" s="35"/>
      <c r="AA1432" s="35"/>
      <c r="AB1432" s="35"/>
      <c r="AC1432" s="35"/>
      <c r="AD1432" s="35"/>
      <c r="AE1432" s="38"/>
      <c r="AF1432" s="38"/>
      <c r="AG1432" s="20"/>
      <c r="AH1432" s="20"/>
      <c r="AI1432" s="36"/>
      <c r="AJ1432" s="37"/>
      <c r="AK1432" s="33"/>
      <c r="AL1432" s="33"/>
      <c r="AM1432" s="33"/>
    </row>
    <row r="1433" spans="1:39" s="18" customFormat="1">
      <c r="A1433" s="33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34"/>
      <c r="V1433" s="20"/>
      <c r="W1433" s="20"/>
      <c r="X1433" s="20"/>
      <c r="Y1433" s="33"/>
      <c r="Z1433" s="35"/>
      <c r="AA1433" s="35"/>
      <c r="AB1433" s="35"/>
      <c r="AC1433" s="35"/>
      <c r="AD1433" s="35"/>
      <c r="AE1433" s="38"/>
      <c r="AF1433" s="38"/>
      <c r="AG1433" s="20"/>
      <c r="AH1433" s="20"/>
      <c r="AI1433" s="36"/>
      <c r="AJ1433" s="37"/>
      <c r="AK1433" s="33"/>
      <c r="AL1433" s="33"/>
      <c r="AM1433" s="33"/>
    </row>
    <row r="1434" spans="1:39" s="19" customFormat="1">
      <c r="A1434" s="33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34"/>
      <c r="V1434" s="20"/>
      <c r="W1434" s="20"/>
      <c r="X1434" s="20"/>
      <c r="Y1434" s="33"/>
      <c r="Z1434" s="35"/>
      <c r="AA1434" s="35"/>
      <c r="AB1434" s="35"/>
      <c r="AC1434" s="35"/>
      <c r="AD1434" s="35"/>
      <c r="AE1434" s="38"/>
      <c r="AF1434" s="38"/>
      <c r="AG1434" s="20"/>
      <c r="AH1434" s="20"/>
      <c r="AI1434" s="36"/>
      <c r="AJ1434" s="37"/>
      <c r="AK1434" s="33"/>
      <c r="AL1434" s="33"/>
      <c r="AM1434" s="33"/>
    </row>
    <row r="1435" spans="1:39" s="18" customFormat="1">
      <c r="A1435" s="33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34"/>
      <c r="V1435" s="20"/>
      <c r="W1435" s="20"/>
      <c r="X1435" s="20"/>
      <c r="Y1435" s="33"/>
      <c r="Z1435" s="35"/>
      <c r="AA1435" s="35"/>
      <c r="AB1435" s="35"/>
      <c r="AC1435" s="35"/>
      <c r="AD1435" s="35"/>
      <c r="AE1435" s="38"/>
      <c r="AF1435" s="38"/>
      <c r="AG1435" s="20"/>
      <c r="AH1435" s="20"/>
      <c r="AI1435" s="36"/>
      <c r="AJ1435" s="37"/>
      <c r="AK1435" s="33"/>
      <c r="AL1435" s="33"/>
      <c r="AM1435" s="33"/>
    </row>
    <row r="1436" spans="1:39" s="18" customFormat="1">
      <c r="A1436" s="33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34"/>
      <c r="V1436" s="20"/>
      <c r="W1436" s="20"/>
      <c r="X1436" s="20"/>
      <c r="Y1436" s="33"/>
      <c r="Z1436" s="35"/>
      <c r="AA1436" s="35"/>
      <c r="AB1436" s="35"/>
      <c r="AC1436" s="35"/>
      <c r="AD1436" s="35"/>
      <c r="AE1436" s="38"/>
      <c r="AF1436" s="38"/>
      <c r="AG1436" s="20"/>
      <c r="AH1436" s="20"/>
      <c r="AI1436" s="36"/>
      <c r="AJ1436" s="37"/>
      <c r="AK1436" s="33"/>
      <c r="AL1436" s="33"/>
      <c r="AM1436" s="33"/>
    </row>
    <row r="1437" spans="1:39" s="18" customFormat="1">
      <c r="A1437" s="33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34"/>
      <c r="V1437" s="20"/>
      <c r="W1437" s="20"/>
      <c r="X1437" s="20"/>
      <c r="Y1437" s="33"/>
      <c r="Z1437" s="35"/>
      <c r="AA1437" s="35"/>
      <c r="AB1437" s="35"/>
      <c r="AC1437" s="35"/>
      <c r="AD1437" s="35"/>
      <c r="AE1437" s="38"/>
      <c r="AF1437" s="38"/>
      <c r="AG1437" s="20"/>
      <c r="AH1437" s="20"/>
      <c r="AI1437" s="36"/>
      <c r="AJ1437" s="37"/>
      <c r="AK1437" s="33"/>
      <c r="AL1437" s="33"/>
      <c r="AM1437" s="33"/>
    </row>
    <row r="1438" spans="1:39" s="18" customFormat="1">
      <c r="A1438" s="33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34"/>
      <c r="V1438" s="20"/>
      <c r="W1438" s="20"/>
      <c r="X1438" s="20"/>
      <c r="Y1438" s="33"/>
      <c r="Z1438" s="35"/>
      <c r="AA1438" s="35"/>
      <c r="AB1438" s="35"/>
      <c r="AC1438" s="35"/>
      <c r="AD1438" s="35"/>
      <c r="AE1438" s="38"/>
      <c r="AF1438" s="38"/>
      <c r="AG1438" s="20"/>
      <c r="AH1438" s="20"/>
      <c r="AI1438" s="36"/>
      <c r="AJ1438" s="37"/>
      <c r="AK1438" s="33"/>
      <c r="AL1438" s="33"/>
      <c r="AM1438" s="33"/>
    </row>
    <row r="1439" spans="1:39" s="18" customFormat="1">
      <c r="A1439" s="33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34"/>
      <c r="V1439" s="20"/>
      <c r="W1439" s="20"/>
      <c r="X1439" s="20"/>
      <c r="Y1439" s="33"/>
      <c r="Z1439" s="35"/>
      <c r="AA1439" s="35"/>
      <c r="AB1439" s="35"/>
      <c r="AC1439" s="35"/>
      <c r="AD1439" s="35"/>
      <c r="AE1439" s="38"/>
      <c r="AF1439" s="38"/>
      <c r="AG1439" s="20"/>
      <c r="AH1439" s="20"/>
      <c r="AI1439" s="36"/>
      <c r="AJ1439" s="61"/>
      <c r="AK1439" s="33"/>
      <c r="AL1439" s="33"/>
      <c r="AM1439" s="33"/>
    </row>
    <row r="1440" spans="1:39" s="18" customFormat="1">
      <c r="A1440" s="33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34"/>
      <c r="V1440" s="20"/>
      <c r="W1440" s="20"/>
      <c r="X1440" s="20"/>
      <c r="Y1440" s="33"/>
      <c r="Z1440" s="35"/>
      <c r="AA1440" s="35"/>
      <c r="AB1440" s="35"/>
      <c r="AC1440" s="35"/>
      <c r="AD1440" s="35"/>
      <c r="AE1440" s="38"/>
      <c r="AF1440" s="38"/>
      <c r="AG1440" s="20"/>
      <c r="AH1440" s="20"/>
      <c r="AI1440" s="36"/>
      <c r="AJ1440" s="61"/>
      <c r="AK1440" s="33"/>
      <c r="AL1440" s="33"/>
      <c r="AM1440" s="33"/>
    </row>
    <row r="1441" spans="1:39" s="18" customFormat="1">
      <c r="A1441" s="33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34"/>
      <c r="V1441" s="20"/>
      <c r="W1441" s="20"/>
      <c r="X1441" s="20"/>
      <c r="Y1441" s="33"/>
      <c r="Z1441" s="35"/>
      <c r="AA1441" s="35"/>
      <c r="AB1441" s="35"/>
      <c r="AC1441" s="35"/>
      <c r="AD1441" s="35"/>
      <c r="AE1441" s="38"/>
      <c r="AF1441" s="38"/>
      <c r="AG1441" s="20"/>
      <c r="AH1441" s="20"/>
      <c r="AI1441" s="36"/>
      <c r="AJ1441" s="61"/>
      <c r="AK1441" s="33"/>
      <c r="AL1441" s="33"/>
      <c r="AM1441" s="33"/>
    </row>
    <row r="1442" spans="1:39" s="18" customFormat="1">
      <c r="A1442" s="33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34"/>
      <c r="V1442" s="20"/>
      <c r="W1442" s="20"/>
      <c r="X1442" s="20"/>
      <c r="Y1442" s="33"/>
      <c r="Z1442" s="35"/>
      <c r="AA1442" s="35"/>
      <c r="AB1442" s="35"/>
      <c r="AC1442" s="35"/>
      <c r="AD1442" s="35"/>
      <c r="AE1442" s="38"/>
      <c r="AF1442" s="38"/>
      <c r="AG1442" s="20"/>
      <c r="AH1442" s="20"/>
      <c r="AI1442" s="36"/>
      <c r="AJ1442" s="61"/>
      <c r="AK1442" s="33"/>
      <c r="AL1442" s="33"/>
      <c r="AM1442" s="33"/>
    </row>
    <row r="1443" spans="1:39" s="18" customFormat="1">
      <c r="A1443" s="33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34"/>
      <c r="V1443" s="20"/>
      <c r="W1443" s="20"/>
      <c r="X1443" s="20"/>
      <c r="Y1443" s="33"/>
      <c r="Z1443" s="35"/>
      <c r="AA1443" s="35"/>
      <c r="AB1443" s="35"/>
      <c r="AC1443" s="35"/>
      <c r="AD1443" s="35"/>
      <c r="AE1443" s="38"/>
      <c r="AF1443" s="38"/>
      <c r="AG1443" s="20"/>
      <c r="AH1443" s="20"/>
      <c r="AI1443" s="36"/>
      <c r="AJ1443" s="37"/>
      <c r="AK1443" s="33"/>
      <c r="AL1443" s="33"/>
      <c r="AM1443" s="33"/>
    </row>
    <row r="1444" spans="1:39" s="18" customFormat="1">
      <c r="A1444" s="33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34"/>
      <c r="V1444" s="20"/>
      <c r="W1444" s="20"/>
      <c r="X1444" s="20"/>
      <c r="Y1444" s="33"/>
      <c r="Z1444" s="35"/>
      <c r="AA1444" s="35"/>
      <c r="AB1444" s="35"/>
      <c r="AC1444" s="35"/>
      <c r="AD1444" s="35"/>
      <c r="AE1444" s="38"/>
      <c r="AF1444" s="38"/>
      <c r="AG1444" s="20"/>
      <c r="AH1444" s="20"/>
      <c r="AI1444" s="36"/>
      <c r="AJ1444" s="37"/>
      <c r="AK1444" s="33"/>
      <c r="AL1444" s="33"/>
      <c r="AM1444" s="33"/>
    </row>
    <row r="1445" spans="1:39" s="19" customFormat="1">
      <c r="A1445" s="33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34"/>
      <c r="V1445" s="20"/>
      <c r="W1445" s="20"/>
      <c r="X1445" s="20"/>
      <c r="Y1445" s="33"/>
      <c r="Z1445" s="35"/>
      <c r="AA1445" s="35"/>
      <c r="AB1445" s="35"/>
      <c r="AC1445" s="35"/>
      <c r="AD1445" s="35"/>
      <c r="AE1445" s="38"/>
      <c r="AF1445" s="38"/>
      <c r="AG1445" s="20"/>
      <c r="AH1445" s="20"/>
      <c r="AI1445" s="36"/>
      <c r="AJ1445" s="37"/>
      <c r="AK1445" s="33"/>
      <c r="AL1445" s="33"/>
      <c r="AM1445" s="33"/>
    </row>
    <row r="1446" spans="1:39" s="18" customFormat="1">
      <c r="A1446" s="33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34"/>
      <c r="V1446" s="20"/>
      <c r="W1446" s="20"/>
      <c r="X1446" s="20"/>
      <c r="Y1446" s="33"/>
      <c r="Z1446" s="35"/>
      <c r="AA1446" s="35"/>
      <c r="AB1446" s="35"/>
      <c r="AC1446" s="35"/>
      <c r="AD1446" s="35"/>
      <c r="AE1446" s="38"/>
      <c r="AF1446" s="38"/>
      <c r="AG1446" s="20"/>
      <c r="AH1446" s="20"/>
      <c r="AI1446" s="36"/>
      <c r="AJ1446" s="37"/>
      <c r="AK1446" s="33"/>
      <c r="AL1446" s="33"/>
      <c r="AM1446" s="33"/>
    </row>
    <row r="1447" spans="1:39" s="18" customFormat="1">
      <c r="A1447" s="33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34"/>
      <c r="V1447" s="20"/>
      <c r="W1447" s="20"/>
      <c r="X1447" s="20"/>
      <c r="Y1447" s="33"/>
      <c r="Z1447" s="35"/>
      <c r="AA1447" s="35"/>
      <c r="AB1447" s="35"/>
      <c r="AC1447" s="35"/>
      <c r="AD1447" s="35"/>
      <c r="AE1447" s="38"/>
      <c r="AF1447" s="38"/>
      <c r="AG1447" s="20"/>
      <c r="AH1447" s="20"/>
      <c r="AI1447" s="36"/>
      <c r="AJ1447" s="37"/>
      <c r="AK1447" s="33"/>
      <c r="AL1447" s="33"/>
      <c r="AM1447" s="33"/>
    </row>
    <row r="1448" spans="1:39" s="18" customFormat="1">
      <c r="A1448" s="33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34"/>
      <c r="V1448" s="20"/>
      <c r="W1448" s="20"/>
      <c r="X1448" s="20"/>
      <c r="Y1448" s="33"/>
      <c r="Z1448" s="35"/>
      <c r="AA1448" s="35"/>
      <c r="AB1448" s="35"/>
      <c r="AC1448" s="35"/>
      <c r="AD1448" s="35"/>
      <c r="AE1448" s="38"/>
      <c r="AF1448" s="38"/>
      <c r="AG1448" s="20"/>
      <c r="AH1448" s="20"/>
      <c r="AI1448" s="36"/>
      <c r="AJ1448" s="37"/>
      <c r="AK1448" s="33"/>
      <c r="AL1448" s="33"/>
      <c r="AM1448" s="33"/>
    </row>
    <row r="1449" spans="1:39" s="18" customFormat="1">
      <c r="A1449" s="33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34"/>
      <c r="V1449" s="20"/>
      <c r="W1449" s="20"/>
      <c r="X1449" s="20"/>
      <c r="Y1449" s="33"/>
      <c r="Z1449" s="35"/>
      <c r="AA1449" s="35"/>
      <c r="AB1449" s="35"/>
      <c r="AC1449" s="35"/>
      <c r="AD1449" s="35"/>
      <c r="AE1449" s="38"/>
      <c r="AF1449" s="38"/>
      <c r="AG1449" s="20"/>
      <c r="AH1449" s="20"/>
      <c r="AI1449" s="36"/>
      <c r="AJ1449" s="37"/>
      <c r="AK1449" s="33"/>
      <c r="AL1449" s="33"/>
      <c r="AM1449" s="33"/>
    </row>
    <row r="1450" spans="1:39" s="18" customFormat="1">
      <c r="A1450" s="33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34"/>
      <c r="V1450" s="20"/>
      <c r="W1450" s="20"/>
      <c r="X1450" s="20"/>
      <c r="Y1450" s="33"/>
      <c r="Z1450" s="35"/>
      <c r="AA1450" s="35"/>
      <c r="AB1450" s="35"/>
      <c r="AC1450" s="35"/>
      <c r="AD1450" s="35"/>
      <c r="AE1450" s="38"/>
      <c r="AF1450" s="38"/>
      <c r="AG1450" s="20"/>
      <c r="AH1450" s="20"/>
      <c r="AI1450" s="36"/>
      <c r="AJ1450" s="37"/>
      <c r="AK1450" s="33"/>
      <c r="AL1450" s="33"/>
      <c r="AM1450" s="33"/>
    </row>
    <row r="1451" spans="1:39" s="18" customFormat="1">
      <c r="A1451" s="33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34"/>
      <c r="V1451" s="20"/>
      <c r="W1451" s="20"/>
      <c r="X1451" s="20"/>
      <c r="Y1451" s="33"/>
      <c r="Z1451" s="35"/>
      <c r="AA1451" s="35"/>
      <c r="AB1451" s="35"/>
      <c r="AC1451" s="35"/>
      <c r="AD1451" s="35"/>
      <c r="AE1451" s="38"/>
      <c r="AF1451" s="38"/>
      <c r="AG1451" s="20"/>
      <c r="AH1451" s="20"/>
      <c r="AI1451" s="36"/>
      <c r="AJ1451" s="37"/>
      <c r="AK1451" s="33"/>
      <c r="AL1451" s="33"/>
      <c r="AM1451" s="33"/>
    </row>
    <row r="1452" spans="1:39" s="18" customFormat="1">
      <c r="A1452" s="33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34"/>
      <c r="V1452" s="20"/>
      <c r="W1452" s="20"/>
      <c r="X1452" s="20"/>
      <c r="Y1452" s="33"/>
      <c r="Z1452" s="35"/>
      <c r="AA1452" s="35"/>
      <c r="AB1452" s="35"/>
      <c r="AC1452" s="35"/>
      <c r="AD1452" s="35"/>
      <c r="AE1452" s="38"/>
      <c r="AF1452" s="38"/>
      <c r="AG1452" s="20"/>
      <c r="AH1452" s="20"/>
      <c r="AI1452" s="36"/>
      <c r="AJ1452" s="37"/>
      <c r="AK1452" s="33"/>
      <c r="AL1452" s="33"/>
      <c r="AM1452" s="33"/>
    </row>
    <row r="1453" spans="1:39" s="18" customFormat="1">
      <c r="A1453" s="33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34"/>
      <c r="V1453" s="20"/>
      <c r="W1453" s="20"/>
      <c r="X1453" s="20"/>
      <c r="Y1453" s="33"/>
      <c r="Z1453" s="35"/>
      <c r="AA1453" s="35"/>
      <c r="AB1453" s="35"/>
      <c r="AC1453" s="35"/>
      <c r="AD1453" s="35"/>
      <c r="AE1453" s="38"/>
      <c r="AF1453" s="38"/>
      <c r="AG1453" s="20"/>
      <c r="AH1453" s="20"/>
      <c r="AI1453" s="36"/>
      <c r="AJ1453" s="37"/>
      <c r="AK1453" s="33"/>
      <c r="AL1453" s="33"/>
      <c r="AM1453" s="33"/>
    </row>
    <row r="1454" spans="1:39" s="18" customFormat="1">
      <c r="A1454" s="33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34"/>
      <c r="V1454" s="20"/>
      <c r="W1454" s="20"/>
      <c r="X1454" s="20"/>
      <c r="Y1454" s="33"/>
      <c r="Z1454" s="35"/>
      <c r="AA1454" s="35"/>
      <c r="AB1454" s="35"/>
      <c r="AC1454" s="35"/>
      <c r="AD1454" s="35"/>
      <c r="AE1454" s="38"/>
      <c r="AF1454" s="38"/>
      <c r="AG1454" s="20"/>
      <c r="AH1454" s="20"/>
      <c r="AI1454" s="36"/>
      <c r="AJ1454" s="37"/>
      <c r="AK1454" s="33"/>
      <c r="AL1454" s="33"/>
      <c r="AM1454" s="33"/>
    </row>
    <row r="1455" spans="1:39" s="18" customFormat="1">
      <c r="A1455" s="33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34"/>
      <c r="V1455" s="20"/>
      <c r="W1455" s="20"/>
      <c r="X1455" s="20"/>
      <c r="Y1455" s="33"/>
      <c r="Z1455" s="35"/>
      <c r="AA1455" s="35"/>
      <c r="AB1455" s="35"/>
      <c r="AC1455" s="35"/>
      <c r="AD1455" s="35"/>
      <c r="AE1455" s="38"/>
      <c r="AF1455" s="38"/>
      <c r="AG1455" s="20"/>
      <c r="AH1455" s="20"/>
      <c r="AI1455" s="36"/>
      <c r="AJ1455" s="37"/>
      <c r="AK1455" s="33"/>
      <c r="AL1455" s="33"/>
      <c r="AM1455" s="33"/>
    </row>
    <row r="1456" spans="1:39" s="18" customFormat="1">
      <c r="A1456" s="33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34"/>
      <c r="V1456" s="20"/>
      <c r="W1456" s="20"/>
      <c r="X1456" s="20"/>
      <c r="Y1456" s="33"/>
      <c r="Z1456" s="35"/>
      <c r="AA1456" s="35"/>
      <c r="AB1456" s="35"/>
      <c r="AC1456" s="35"/>
      <c r="AD1456" s="35"/>
      <c r="AE1456" s="38"/>
      <c r="AF1456" s="38"/>
      <c r="AG1456" s="20"/>
      <c r="AH1456" s="20"/>
      <c r="AI1456" s="36"/>
      <c r="AJ1456" s="37"/>
      <c r="AK1456" s="33"/>
      <c r="AL1456" s="33"/>
      <c r="AM1456" s="33"/>
    </row>
    <row r="1457" spans="1:39" s="18" customFormat="1">
      <c r="A1457" s="33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34"/>
      <c r="V1457" s="20"/>
      <c r="W1457" s="20"/>
      <c r="X1457" s="20"/>
      <c r="Y1457" s="33"/>
      <c r="Z1457" s="35"/>
      <c r="AA1457" s="35"/>
      <c r="AB1457" s="35"/>
      <c r="AC1457" s="35"/>
      <c r="AD1457" s="35"/>
      <c r="AE1457" s="38"/>
      <c r="AF1457" s="38"/>
      <c r="AG1457" s="20"/>
      <c r="AH1457" s="20"/>
      <c r="AI1457" s="36"/>
      <c r="AJ1457" s="37"/>
      <c r="AK1457" s="33"/>
      <c r="AL1457" s="33"/>
      <c r="AM1457" s="33"/>
    </row>
    <row r="1458" spans="1:39" s="18" customFormat="1">
      <c r="A1458" s="33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34"/>
      <c r="V1458" s="20"/>
      <c r="W1458" s="20"/>
      <c r="X1458" s="20"/>
      <c r="Y1458" s="33"/>
      <c r="Z1458" s="35"/>
      <c r="AA1458" s="35"/>
      <c r="AB1458" s="35"/>
      <c r="AC1458" s="35"/>
      <c r="AD1458" s="35"/>
      <c r="AE1458" s="38"/>
      <c r="AF1458" s="38"/>
      <c r="AG1458" s="20"/>
      <c r="AH1458" s="20"/>
      <c r="AI1458" s="36"/>
      <c r="AJ1458" s="37"/>
      <c r="AK1458" s="33"/>
      <c r="AL1458" s="33"/>
      <c r="AM1458" s="33"/>
    </row>
    <row r="1459" spans="1:39" s="18" customFormat="1">
      <c r="A1459" s="33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34"/>
      <c r="V1459" s="20"/>
      <c r="W1459" s="20"/>
      <c r="X1459" s="20"/>
      <c r="Y1459" s="33"/>
      <c r="Z1459" s="35"/>
      <c r="AA1459" s="35"/>
      <c r="AB1459" s="35"/>
      <c r="AC1459" s="35"/>
      <c r="AD1459" s="35"/>
      <c r="AE1459" s="38"/>
      <c r="AF1459" s="38"/>
      <c r="AG1459" s="20"/>
      <c r="AH1459" s="20"/>
      <c r="AI1459" s="36"/>
      <c r="AJ1459" s="37"/>
      <c r="AK1459" s="33"/>
      <c r="AL1459" s="33"/>
      <c r="AM1459" s="33"/>
    </row>
    <row r="1460" spans="1:39" s="18" customFormat="1">
      <c r="A1460" s="33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34"/>
      <c r="V1460" s="20"/>
      <c r="W1460" s="20"/>
      <c r="X1460" s="20"/>
      <c r="Y1460" s="33"/>
      <c r="Z1460" s="35"/>
      <c r="AA1460" s="35"/>
      <c r="AB1460" s="35"/>
      <c r="AC1460" s="35"/>
      <c r="AD1460" s="35"/>
      <c r="AE1460" s="38"/>
      <c r="AF1460" s="38"/>
      <c r="AG1460" s="20"/>
      <c r="AH1460" s="20"/>
      <c r="AI1460" s="36"/>
      <c r="AJ1460" s="37"/>
      <c r="AK1460" s="33"/>
      <c r="AL1460" s="33"/>
      <c r="AM1460" s="33"/>
    </row>
    <row r="1461" spans="1:39" s="18" customFormat="1">
      <c r="A1461" s="33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34"/>
      <c r="V1461" s="20"/>
      <c r="W1461" s="20"/>
      <c r="X1461" s="20"/>
      <c r="Y1461" s="33"/>
      <c r="Z1461" s="35"/>
      <c r="AA1461" s="35"/>
      <c r="AB1461" s="35"/>
      <c r="AC1461" s="35"/>
      <c r="AD1461" s="35"/>
      <c r="AE1461" s="38"/>
      <c r="AF1461" s="38"/>
      <c r="AG1461" s="20"/>
      <c r="AH1461" s="20"/>
      <c r="AI1461" s="36"/>
      <c r="AJ1461" s="37"/>
      <c r="AK1461" s="33"/>
      <c r="AL1461" s="33"/>
      <c r="AM1461" s="33"/>
    </row>
    <row r="1462" spans="1:39" s="18" customFormat="1">
      <c r="A1462" s="33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34"/>
      <c r="V1462" s="20"/>
      <c r="W1462" s="20"/>
      <c r="X1462" s="20"/>
      <c r="Y1462" s="33"/>
      <c r="Z1462" s="35"/>
      <c r="AA1462" s="35"/>
      <c r="AB1462" s="35"/>
      <c r="AC1462" s="35"/>
      <c r="AD1462" s="35"/>
      <c r="AE1462" s="38"/>
      <c r="AF1462" s="38"/>
      <c r="AG1462" s="20"/>
      <c r="AH1462" s="20"/>
      <c r="AI1462" s="36"/>
      <c r="AJ1462" s="37"/>
      <c r="AK1462" s="33"/>
      <c r="AL1462" s="33"/>
      <c r="AM1462" s="33"/>
    </row>
    <row r="1463" spans="1:39" s="18" customFormat="1">
      <c r="A1463" s="33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34"/>
      <c r="V1463" s="20"/>
      <c r="W1463" s="20"/>
      <c r="X1463" s="20"/>
      <c r="Y1463" s="33"/>
      <c r="Z1463" s="35"/>
      <c r="AA1463" s="35"/>
      <c r="AB1463" s="35"/>
      <c r="AC1463" s="35"/>
      <c r="AD1463" s="35"/>
      <c r="AE1463" s="38"/>
      <c r="AF1463" s="38"/>
      <c r="AG1463" s="20"/>
      <c r="AH1463" s="20"/>
      <c r="AI1463" s="36"/>
      <c r="AJ1463" s="37"/>
      <c r="AK1463" s="33"/>
      <c r="AL1463" s="33"/>
      <c r="AM1463" s="33"/>
    </row>
    <row r="1464" spans="1:39" s="18" customFormat="1">
      <c r="A1464" s="33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34"/>
      <c r="V1464" s="20"/>
      <c r="W1464" s="20"/>
      <c r="X1464" s="20"/>
      <c r="Y1464" s="33"/>
      <c r="Z1464" s="35"/>
      <c r="AA1464" s="35"/>
      <c r="AB1464" s="35"/>
      <c r="AC1464" s="35"/>
      <c r="AD1464" s="35"/>
      <c r="AE1464" s="38"/>
      <c r="AF1464" s="38"/>
      <c r="AG1464" s="20"/>
      <c r="AH1464" s="20"/>
      <c r="AI1464" s="36"/>
      <c r="AJ1464" s="37"/>
      <c r="AK1464" s="33"/>
      <c r="AL1464" s="33"/>
      <c r="AM1464" s="33"/>
    </row>
    <row r="1465" spans="1:39" s="18" customFormat="1">
      <c r="A1465" s="33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34"/>
      <c r="V1465" s="20"/>
      <c r="W1465" s="20"/>
      <c r="X1465" s="20"/>
      <c r="Y1465" s="33"/>
      <c r="Z1465" s="35"/>
      <c r="AA1465" s="35"/>
      <c r="AB1465" s="35"/>
      <c r="AC1465" s="35"/>
      <c r="AD1465" s="35"/>
      <c r="AE1465" s="38"/>
      <c r="AF1465" s="38"/>
      <c r="AG1465" s="20"/>
      <c r="AH1465" s="20"/>
      <c r="AI1465" s="36"/>
      <c r="AJ1465" s="37"/>
      <c r="AK1465" s="33"/>
      <c r="AL1465" s="33"/>
      <c r="AM1465" s="33"/>
    </row>
    <row r="1466" spans="1:39" s="18" customFormat="1">
      <c r="A1466" s="33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34"/>
      <c r="V1466" s="20"/>
      <c r="W1466" s="20"/>
      <c r="X1466" s="20"/>
      <c r="Y1466" s="33"/>
      <c r="Z1466" s="35"/>
      <c r="AA1466" s="35"/>
      <c r="AB1466" s="35"/>
      <c r="AC1466" s="35"/>
      <c r="AD1466" s="35"/>
      <c r="AE1466" s="38"/>
      <c r="AF1466" s="38"/>
      <c r="AG1466" s="20"/>
      <c r="AH1466" s="20"/>
      <c r="AI1466" s="36"/>
      <c r="AJ1466" s="37"/>
      <c r="AK1466" s="33"/>
      <c r="AL1466" s="33"/>
      <c r="AM1466" s="33"/>
    </row>
    <row r="1467" spans="1:39" s="18" customFormat="1">
      <c r="A1467" s="33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34"/>
      <c r="V1467" s="20"/>
      <c r="W1467" s="20"/>
      <c r="X1467" s="20"/>
      <c r="Y1467" s="33"/>
      <c r="Z1467" s="35"/>
      <c r="AA1467" s="35"/>
      <c r="AB1467" s="35"/>
      <c r="AC1467" s="35"/>
      <c r="AD1467" s="35"/>
      <c r="AE1467" s="38"/>
      <c r="AF1467" s="38"/>
      <c r="AG1467" s="20"/>
      <c r="AH1467" s="20"/>
      <c r="AI1467" s="36"/>
      <c r="AJ1467" s="37"/>
      <c r="AK1467" s="33"/>
      <c r="AL1467" s="33"/>
      <c r="AM1467" s="33"/>
    </row>
    <row r="1468" spans="1:39" s="18" customFormat="1">
      <c r="A1468" s="33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34"/>
      <c r="V1468" s="20"/>
      <c r="W1468" s="20"/>
      <c r="X1468" s="20"/>
      <c r="Y1468" s="33"/>
      <c r="Z1468" s="35"/>
      <c r="AA1468" s="35"/>
      <c r="AB1468" s="35"/>
      <c r="AC1468" s="35"/>
      <c r="AD1468" s="35"/>
      <c r="AE1468" s="38"/>
      <c r="AF1468" s="38"/>
      <c r="AG1468" s="20"/>
      <c r="AH1468" s="20"/>
      <c r="AI1468" s="36"/>
      <c r="AJ1468" s="37"/>
      <c r="AK1468" s="33"/>
      <c r="AL1468" s="33"/>
      <c r="AM1468" s="33"/>
    </row>
    <row r="1469" spans="1:39" s="18" customFormat="1">
      <c r="A1469" s="33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34"/>
      <c r="V1469" s="20"/>
      <c r="W1469" s="20"/>
      <c r="X1469" s="20"/>
      <c r="Y1469" s="33"/>
      <c r="Z1469" s="35"/>
      <c r="AA1469" s="35"/>
      <c r="AB1469" s="35"/>
      <c r="AC1469" s="35"/>
      <c r="AD1469" s="35"/>
      <c r="AE1469" s="38"/>
      <c r="AF1469" s="38"/>
      <c r="AG1469" s="20"/>
      <c r="AH1469" s="20"/>
      <c r="AI1469" s="36"/>
      <c r="AJ1469" s="37"/>
      <c r="AK1469" s="33"/>
      <c r="AL1469" s="33"/>
      <c r="AM1469" s="33"/>
    </row>
    <row r="1470" spans="1:39" s="18" customFormat="1">
      <c r="A1470" s="33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34"/>
      <c r="V1470" s="20"/>
      <c r="W1470" s="20"/>
      <c r="X1470" s="20"/>
      <c r="Y1470" s="33"/>
      <c r="Z1470" s="35"/>
      <c r="AA1470" s="35"/>
      <c r="AB1470" s="35"/>
      <c r="AC1470" s="35"/>
      <c r="AD1470" s="35"/>
      <c r="AE1470" s="38"/>
      <c r="AF1470" s="38"/>
      <c r="AG1470" s="20"/>
      <c r="AH1470" s="20"/>
      <c r="AI1470" s="36"/>
      <c r="AJ1470" s="37"/>
      <c r="AK1470" s="33"/>
      <c r="AL1470" s="33"/>
      <c r="AM1470" s="33"/>
    </row>
    <row r="1471" spans="1:39" s="18" customFormat="1">
      <c r="A1471" s="33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34"/>
      <c r="V1471" s="20"/>
      <c r="W1471" s="20"/>
      <c r="X1471" s="20"/>
      <c r="Y1471" s="33"/>
      <c r="Z1471" s="35"/>
      <c r="AA1471" s="35"/>
      <c r="AB1471" s="35"/>
      <c r="AC1471" s="35"/>
      <c r="AD1471" s="35"/>
      <c r="AE1471" s="38"/>
      <c r="AF1471" s="38"/>
      <c r="AG1471" s="20"/>
      <c r="AH1471" s="20"/>
      <c r="AI1471" s="36"/>
      <c r="AJ1471" s="37"/>
      <c r="AK1471" s="33"/>
      <c r="AL1471" s="33"/>
      <c r="AM1471" s="33"/>
    </row>
    <row r="1472" spans="1:39" s="18" customFormat="1">
      <c r="A1472" s="33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34"/>
      <c r="V1472" s="20"/>
      <c r="W1472" s="20"/>
      <c r="X1472" s="20"/>
      <c r="Y1472" s="33"/>
      <c r="Z1472" s="35"/>
      <c r="AA1472" s="35"/>
      <c r="AB1472" s="35"/>
      <c r="AC1472" s="35"/>
      <c r="AD1472" s="35"/>
      <c r="AE1472" s="38"/>
      <c r="AF1472" s="38"/>
      <c r="AG1472" s="20"/>
      <c r="AH1472" s="20"/>
      <c r="AI1472" s="36"/>
      <c r="AJ1472" s="37"/>
      <c r="AK1472" s="33"/>
      <c r="AL1472" s="33"/>
      <c r="AM1472" s="33"/>
    </row>
    <row r="1473" spans="1:39" s="18" customFormat="1">
      <c r="A1473" s="33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34"/>
      <c r="V1473" s="20"/>
      <c r="W1473" s="20"/>
      <c r="X1473" s="20"/>
      <c r="Y1473" s="33"/>
      <c r="Z1473" s="35"/>
      <c r="AA1473" s="35"/>
      <c r="AB1473" s="35"/>
      <c r="AC1473" s="35"/>
      <c r="AD1473" s="35"/>
      <c r="AE1473" s="38"/>
      <c r="AF1473" s="38"/>
      <c r="AG1473" s="20"/>
      <c r="AH1473" s="20"/>
      <c r="AI1473" s="36"/>
      <c r="AJ1473" s="37"/>
      <c r="AK1473" s="33"/>
      <c r="AL1473" s="33"/>
      <c r="AM1473" s="33"/>
    </row>
    <row r="1474" spans="1:39" s="18" customFormat="1">
      <c r="A1474" s="33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34"/>
      <c r="V1474" s="20"/>
      <c r="W1474" s="20"/>
      <c r="X1474" s="20"/>
      <c r="Y1474" s="33"/>
      <c r="Z1474" s="35"/>
      <c r="AA1474" s="35"/>
      <c r="AB1474" s="35"/>
      <c r="AC1474" s="35"/>
      <c r="AD1474" s="35"/>
      <c r="AE1474" s="38"/>
      <c r="AF1474" s="38"/>
      <c r="AG1474" s="20"/>
      <c r="AH1474" s="20"/>
      <c r="AI1474" s="36"/>
      <c r="AJ1474" s="37"/>
      <c r="AK1474" s="33"/>
      <c r="AL1474" s="33"/>
      <c r="AM1474" s="33"/>
    </row>
    <row r="1475" spans="1:39" s="18" customFormat="1">
      <c r="A1475" s="33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34"/>
      <c r="V1475" s="20"/>
      <c r="W1475" s="20"/>
      <c r="X1475" s="20"/>
      <c r="Y1475" s="33"/>
      <c r="Z1475" s="35"/>
      <c r="AA1475" s="35"/>
      <c r="AB1475" s="35"/>
      <c r="AC1475" s="35"/>
      <c r="AD1475" s="35"/>
      <c r="AE1475" s="38"/>
      <c r="AF1475" s="38"/>
      <c r="AG1475" s="20"/>
      <c r="AH1475" s="20"/>
      <c r="AI1475" s="36"/>
      <c r="AJ1475" s="37"/>
      <c r="AK1475" s="33"/>
      <c r="AL1475" s="33"/>
      <c r="AM1475" s="33"/>
    </row>
    <row r="1476" spans="1:39" s="18" customFormat="1">
      <c r="A1476" s="33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34"/>
      <c r="V1476" s="20"/>
      <c r="W1476" s="20"/>
      <c r="X1476" s="20"/>
      <c r="Y1476" s="33"/>
      <c r="Z1476" s="35"/>
      <c r="AA1476" s="35"/>
      <c r="AB1476" s="35"/>
      <c r="AC1476" s="35"/>
      <c r="AD1476" s="35"/>
      <c r="AE1476" s="38"/>
      <c r="AF1476" s="38"/>
      <c r="AG1476" s="20"/>
      <c r="AH1476" s="20"/>
      <c r="AI1476" s="36"/>
      <c r="AJ1476" s="37"/>
      <c r="AK1476" s="33"/>
      <c r="AL1476" s="33"/>
      <c r="AM1476" s="33"/>
    </row>
    <row r="1477" spans="1:39" s="19" customFormat="1">
      <c r="A1477" s="33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34"/>
      <c r="V1477" s="20"/>
      <c r="W1477" s="20"/>
      <c r="X1477" s="20"/>
      <c r="Y1477" s="33"/>
      <c r="Z1477" s="35"/>
      <c r="AA1477" s="35"/>
      <c r="AB1477" s="35"/>
      <c r="AC1477" s="35"/>
      <c r="AD1477" s="35"/>
      <c r="AE1477" s="38"/>
      <c r="AF1477" s="38"/>
      <c r="AG1477" s="20"/>
      <c r="AH1477" s="20"/>
      <c r="AI1477" s="36"/>
      <c r="AJ1477" s="37"/>
      <c r="AK1477" s="33"/>
      <c r="AL1477" s="33"/>
      <c r="AM1477" s="33"/>
    </row>
    <row r="1478" spans="1:39" s="18" customFormat="1">
      <c r="A1478" s="33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34"/>
      <c r="V1478" s="20"/>
      <c r="W1478" s="20"/>
      <c r="X1478" s="20"/>
      <c r="Y1478" s="33"/>
      <c r="Z1478" s="35"/>
      <c r="AA1478" s="35"/>
      <c r="AB1478" s="35"/>
      <c r="AC1478" s="35"/>
      <c r="AD1478" s="35"/>
      <c r="AE1478" s="38"/>
      <c r="AF1478" s="38"/>
      <c r="AG1478" s="20"/>
      <c r="AH1478" s="20"/>
      <c r="AI1478" s="36"/>
      <c r="AJ1478" s="37"/>
      <c r="AK1478" s="33"/>
      <c r="AL1478" s="33"/>
      <c r="AM1478" s="33"/>
    </row>
    <row r="1479" spans="1:39" s="18" customFormat="1">
      <c r="A1479" s="33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34"/>
      <c r="V1479" s="20"/>
      <c r="W1479" s="20"/>
      <c r="X1479" s="20"/>
      <c r="Y1479" s="33"/>
      <c r="Z1479" s="35"/>
      <c r="AA1479" s="35"/>
      <c r="AB1479" s="35"/>
      <c r="AC1479" s="35"/>
      <c r="AD1479" s="35"/>
      <c r="AE1479" s="38"/>
      <c r="AF1479" s="38"/>
      <c r="AG1479" s="20"/>
      <c r="AH1479" s="20"/>
      <c r="AI1479" s="36"/>
      <c r="AJ1479" s="37"/>
      <c r="AK1479" s="33"/>
      <c r="AL1479" s="33"/>
      <c r="AM1479" s="33"/>
    </row>
    <row r="1480" spans="1:39" s="18" customFormat="1">
      <c r="A1480" s="33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34"/>
      <c r="V1480" s="20"/>
      <c r="W1480" s="20"/>
      <c r="X1480" s="20"/>
      <c r="Y1480" s="33"/>
      <c r="Z1480" s="35"/>
      <c r="AA1480" s="35"/>
      <c r="AB1480" s="35"/>
      <c r="AC1480" s="35"/>
      <c r="AD1480" s="35"/>
      <c r="AE1480" s="38"/>
      <c r="AF1480" s="38"/>
      <c r="AG1480" s="20"/>
      <c r="AH1480" s="20"/>
      <c r="AI1480" s="36"/>
      <c r="AJ1480" s="37"/>
      <c r="AK1480" s="33"/>
      <c r="AL1480" s="33"/>
      <c r="AM1480" s="33"/>
    </row>
    <row r="1481" spans="1:39" s="18" customFormat="1">
      <c r="A1481" s="33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34"/>
      <c r="V1481" s="20"/>
      <c r="W1481" s="20"/>
      <c r="X1481" s="20"/>
      <c r="Y1481" s="33"/>
      <c r="Z1481" s="35"/>
      <c r="AA1481" s="35"/>
      <c r="AB1481" s="35"/>
      <c r="AC1481" s="35"/>
      <c r="AD1481" s="35"/>
      <c r="AE1481" s="38"/>
      <c r="AF1481" s="38"/>
      <c r="AG1481" s="20"/>
      <c r="AH1481" s="20"/>
      <c r="AI1481" s="36"/>
      <c r="AJ1481" s="37"/>
      <c r="AK1481" s="33"/>
      <c r="AL1481" s="33"/>
      <c r="AM1481" s="33"/>
    </row>
    <row r="1482" spans="1:39" s="18" customFormat="1">
      <c r="A1482" s="33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34"/>
      <c r="V1482" s="20"/>
      <c r="W1482" s="20"/>
      <c r="X1482" s="20"/>
      <c r="Y1482" s="33"/>
      <c r="Z1482" s="35"/>
      <c r="AA1482" s="35"/>
      <c r="AB1482" s="35"/>
      <c r="AC1482" s="35"/>
      <c r="AD1482" s="35"/>
      <c r="AE1482" s="38"/>
      <c r="AF1482" s="38"/>
      <c r="AG1482" s="20"/>
      <c r="AH1482" s="20"/>
      <c r="AI1482" s="36"/>
      <c r="AJ1482" s="37"/>
      <c r="AK1482" s="33"/>
      <c r="AL1482" s="33"/>
      <c r="AM1482" s="33"/>
    </row>
    <row r="1483" spans="1:39" s="18" customFormat="1">
      <c r="A1483" s="33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34"/>
      <c r="V1483" s="20"/>
      <c r="W1483" s="20"/>
      <c r="X1483" s="20"/>
      <c r="Y1483" s="33"/>
      <c r="Z1483" s="35"/>
      <c r="AA1483" s="35"/>
      <c r="AB1483" s="35"/>
      <c r="AC1483" s="35"/>
      <c r="AD1483" s="35"/>
      <c r="AE1483" s="38"/>
      <c r="AF1483" s="38"/>
      <c r="AG1483" s="20"/>
      <c r="AH1483" s="20"/>
      <c r="AI1483" s="36"/>
      <c r="AJ1483" s="37"/>
      <c r="AK1483" s="33"/>
      <c r="AL1483" s="33"/>
      <c r="AM1483" s="33"/>
    </row>
    <row r="1484" spans="1:39" s="18" customFormat="1">
      <c r="A1484" s="33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34"/>
      <c r="V1484" s="20"/>
      <c r="W1484" s="20"/>
      <c r="X1484" s="20"/>
      <c r="Y1484" s="33"/>
      <c r="Z1484" s="35"/>
      <c r="AA1484" s="35"/>
      <c r="AB1484" s="35"/>
      <c r="AC1484" s="35"/>
      <c r="AD1484" s="35"/>
      <c r="AE1484" s="38"/>
      <c r="AF1484" s="38"/>
      <c r="AG1484" s="20"/>
      <c r="AH1484" s="20"/>
      <c r="AI1484" s="36"/>
      <c r="AJ1484" s="37"/>
      <c r="AK1484" s="33"/>
      <c r="AL1484" s="33"/>
      <c r="AM1484" s="33"/>
    </row>
    <row r="1485" spans="1:39" s="18" customFormat="1">
      <c r="A1485" s="33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34"/>
      <c r="V1485" s="20"/>
      <c r="W1485" s="20"/>
      <c r="X1485" s="20"/>
      <c r="Y1485" s="33"/>
      <c r="Z1485" s="35"/>
      <c r="AA1485" s="35"/>
      <c r="AB1485" s="35"/>
      <c r="AC1485" s="35"/>
      <c r="AD1485" s="35"/>
      <c r="AE1485" s="38"/>
      <c r="AF1485" s="38"/>
      <c r="AG1485" s="20"/>
      <c r="AH1485" s="20"/>
      <c r="AI1485" s="36"/>
      <c r="AJ1485" s="37"/>
      <c r="AK1485" s="33"/>
      <c r="AL1485" s="33"/>
      <c r="AM1485" s="33"/>
    </row>
    <row r="1486" spans="1:39" s="18" customFormat="1">
      <c r="A1486" s="33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34"/>
      <c r="V1486" s="20"/>
      <c r="W1486" s="20"/>
      <c r="X1486" s="20"/>
      <c r="Y1486" s="33"/>
      <c r="Z1486" s="35"/>
      <c r="AA1486" s="35"/>
      <c r="AB1486" s="35"/>
      <c r="AC1486" s="35"/>
      <c r="AD1486" s="35"/>
      <c r="AE1486" s="38"/>
      <c r="AF1486" s="38"/>
      <c r="AG1486" s="20"/>
      <c r="AH1486" s="20"/>
      <c r="AI1486" s="36"/>
      <c r="AJ1486" s="37"/>
      <c r="AK1486" s="33"/>
      <c r="AL1486" s="33"/>
      <c r="AM1486" s="33"/>
    </row>
    <row r="1487" spans="1:39" s="18" customFormat="1">
      <c r="A1487" s="33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34"/>
      <c r="V1487" s="20"/>
      <c r="W1487" s="20"/>
      <c r="X1487" s="20"/>
      <c r="Y1487" s="33"/>
      <c r="Z1487" s="35"/>
      <c r="AA1487" s="35"/>
      <c r="AB1487" s="35"/>
      <c r="AC1487" s="35"/>
      <c r="AD1487" s="35"/>
      <c r="AE1487" s="38"/>
      <c r="AF1487" s="38"/>
      <c r="AG1487" s="20"/>
      <c r="AH1487" s="20"/>
      <c r="AI1487" s="36"/>
      <c r="AJ1487" s="37"/>
      <c r="AK1487" s="33"/>
      <c r="AL1487" s="33"/>
      <c r="AM1487" s="33"/>
    </row>
    <row r="1488" spans="1:39" s="18" customFormat="1">
      <c r="A1488" s="33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34"/>
      <c r="V1488" s="20"/>
      <c r="W1488" s="20"/>
      <c r="X1488" s="20"/>
      <c r="Y1488" s="33"/>
      <c r="Z1488" s="35"/>
      <c r="AA1488" s="35"/>
      <c r="AB1488" s="35"/>
      <c r="AC1488" s="35"/>
      <c r="AD1488" s="35"/>
      <c r="AE1488" s="38"/>
      <c r="AF1488" s="38"/>
      <c r="AG1488" s="20"/>
      <c r="AH1488" s="20"/>
      <c r="AI1488" s="36"/>
      <c r="AJ1488" s="37"/>
      <c r="AK1488" s="33"/>
      <c r="AL1488" s="33"/>
      <c r="AM1488" s="33"/>
    </row>
    <row r="1489" spans="1:39" s="18" customFormat="1">
      <c r="A1489" s="33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34"/>
      <c r="V1489" s="20"/>
      <c r="W1489" s="20"/>
      <c r="X1489" s="20"/>
      <c r="Y1489" s="33"/>
      <c r="Z1489" s="35"/>
      <c r="AA1489" s="35"/>
      <c r="AB1489" s="35"/>
      <c r="AC1489" s="35"/>
      <c r="AD1489" s="35"/>
      <c r="AE1489" s="38"/>
      <c r="AF1489" s="38"/>
      <c r="AG1489" s="20"/>
      <c r="AH1489" s="20"/>
      <c r="AI1489" s="36"/>
      <c r="AJ1489" s="37"/>
      <c r="AK1489" s="33"/>
      <c r="AL1489" s="33"/>
      <c r="AM1489" s="33"/>
    </row>
    <row r="1490" spans="1:39" s="18" customFormat="1">
      <c r="A1490" s="33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34"/>
      <c r="V1490" s="20"/>
      <c r="W1490" s="20"/>
      <c r="X1490" s="20"/>
      <c r="Y1490" s="33"/>
      <c r="Z1490" s="35"/>
      <c r="AA1490" s="35"/>
      <c r="AB1490" s="35"/>
      <c r="AC1490" s="35"/>
      <c r="AD1490" s="35"/>
      <c r="AE1490" s="38"/>
      <c r="AF1490" s="38"/>
      <c r="AG1490" s="20"/>
      <c r="AH1490" s="20"/>
      <c r="AI1490" s="36"/>
      <c r="AJ1490" s="37"/>
      <c r="AK1490" s="33"/>
      <c r="AL1490" s="33"/>
      <c r="AM1490" s="33"/>
    </row>
    <row r="1491" spans="1:39" s="18" customFormat="1">
      <c r="A1491" s="33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34"/>
      <c r="V1491" s="20"/>
      <c r="W1491" s="20"/>
      <c r="X1491" s="20"/>
      <c r="Y1491" s="33"/>
      <c r="Z1491" s="35"/>
      <c r="AA1491" s="35"/>
      <c r="AB1491" s="35"/>
      <c r="AC1491" s="35"/>
      <c r="AD1491" s="35"/>
      <c r="AE1491" s="38"/>
      <c r="AF1491" s="38"/>
      <c r="AG1491" s="20"/>
      <c r="AH1491" s="20"/>
      <c r="AI1491" s="36"/>
      <c r="AJ1491" s="37"/>
      <c r="AK1491" s="33"/>
      <c r="AL1491" s="33"/>
      <c r="AM1491" s="33"/>
    </row>
    <row r="1492" spans="1:39" s="18" customFormat="1">
      <c r="A1492" s="33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34"/>
      <c r="V1492" s="20"/>
      <c r="W1492" s="20"/>
      <c r="X1492" s="20"/>
      <c r="Y1492" s="33"/>
      <c r="Z1492" s="35"/>
      <c r="AA1492" s="35"/>
      <c r="AB1492" s="35"/>
      <c r="AC1492" s="35"/>
      <c r="AD1492" s="35"/>
      <c r="AE1492" s="38"/>
      <c r="AF1492" s="38"/>
      <c r="AG1492" s="20"/>
      <c r="AH1492" s="20"/>
      <c r="AI1492" s="36"/>
      <c r="AJ1492" s="37"/>
      <c r="AK1492" s="33"/>
      <c r="AL1492" s="33"/>
      <c r="AM1492" s="33"/>
    </row>
    <row r="1493" spans="1:39" s="18" customFormat="1">
      <c r="A1493" s="33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34"/>
      <c r="V1493" s="20"/>
      <c r="W1493" s="20"/>
      <c r="X1493" s="20"/>
      <c r="Y1493" s="33"/>
      <c r="Z1493" s="35"/>
      <c r="AA1493" s="35"/>
      <c r="AB1493" s="35"/>
      <c r="AC1493" s="35"/>
      <c r="AD1493" s="35"/>
      <c r="AE1493" s="38"/>
      <c r="AF1493" s="38"/>
      <c r="AG1493" s="20"/>
      <c r="AH1493" s="20"/>
      <c r="AI1493" s="36"/>
      <c r="AJ1493" s="37"/>
      <c r="AK1493" s="33"/>
      <c r="AL1493" s="33"/>
      <c r="AM1493" s="33"/>
    </row>
    <row r="1494" spans="1:39" s="18" customFormat="1">
      <c r="A1494" s="33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34"/>
      <c r="V1494" s="20"/>
      <c r="W1494" s="20"/>
      <c r="X1494" s="20"/>
      <c r="Y1494" s="33"/>
      <c r="Z1494" s="35"/>
      <c r="AA1494" s="35"/>
      <c r="AB1494" s="35"/>
      <c r="AC1494" s="35"/>
      <c r="AD1494" s="35"/>
      <c r="AE1494" s="38"/>
      <c r="AF1494" s="38"/>
      <c r="AG1494" s="20"/>
      <c r="AH1494" s="20"/>
      <c r="AI1494" s="36"/>
      <c r="AJ1494" s="37"/>
      <c r="AK1494" s="33"/>
      <c r="AL1494" s="33"/>
      <c r="AM1494" s="33"/>
    </row>
    <row r="1495" spans="1:39" s="18" customFormat="1">
      <c r="A1495" s="33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34"/>
      <c r="V1495" s="20"/>
      <c r="W1495" s="20"/>
      <c r="X1495" s="20"/>
      <c r="Y1495" s="33"/>
      <c r="Z1495" s="35"/>
      <c r="AA1495" s="35"/>
      <c r="AB1495" s="35"/>
      <c r="AC1495" s="35"/>
      <c r="AD1495" s="35"/>
      <c r="AE1495" s="38"/>
      <c r="AF1495" s="38"/>
      <c r="AG1495" s="20"/>
      <c r="AH1495" s="20"/>
      <c r="AI1495" s="36"/>
      <c r="AJ1495" s="37"/>
      <c r="AK1495" s="33"/>
      <c r="AL1495" s="33"/>
      <c r="AM1495" s="33"/>
    </row>
    <row r="1496" spans="1:39" s="18" customFormat="1">
      <c r="A1496" s="33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34"/>
      <c r="V1496" s="20"/>
      <c r="W1496" s="20"/>
      <c r="X1496" s="20"/>
      <c r="Y1496" s="33"/>
      <c r="Z1496" s="35"/>
      <c r="AA1496" s="35"/>
      <c r="AB1496" s="35"/>
      <c r="AC1496" s="35"/>
      <c r="AD1496" s="35"/>
      <c r="AE1496" s="38"/>
      <c r="AF1496" s="38"/>
      <c r="AG1496" s="20"/>
      <c r="AH1496" s="20"/>
      <c r="AI1496" s="36"/>
      <c r="AJ1496" s="40"/>
      <c r="AK1496" s="33"/>
      <c r="AL1496" s="33"/>
      <c r="AM1496" s="33"/>
    </row>
    <row r="1497" spans="1:39" s="18" customFormat="1">
      <c r="A1497" s="33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34"/>
      <c r="V1497" s="20"/>
      <c r="W1497" s="20"/>
      <c r="X1497" s="20"/>
      <c r="Y1497" s="33"/>
      <c r="Z1497" s="35"/>
      <c r="AA1497" s="35"/>
      <c r="AB1497" s="35"/>
      <c r="AC1497" s="35"/>
      <c r="AD1497" s="35"/>
      <c r="AE1497" s="38"/>
      <c r="AF1497" s="38"/>
      <c r="AG1497" s="20"/>
      <c r="AH1497" s="20"/>
      <c r="AI1497" s="36"/>
      <c r="AJ1497" s="40"/>
      <c r="AK1497" s="33"/>
      <c r="AL1497" s="33"/>
      <c r="AM1497" s="33"/>
    </row>
    <row r="1498" spans="1:39" s="18" customFormat="1">
      <c r="A1498" s="33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34"/>
      <c r="V1498" s="20"/>
      <c r="W1498" s="20"/>
      <c r="X1498" s="20"/>
      <c r="Y1498" s="33"/>
      <c r="Z1498" s="35"/>
      <c r="AA1498" s="35"/>
      <c r="AB1498" s="35"/>
      <c r="AC1498" s="35"/>
      <c r="AD1498" s="35"/>
      <c r="AE1498" s="38"/>
      <c r="AF1498" s="38"/>
      <c r="AG1498" s="20"/>
      <c r="AH1498" s="20"/>
      <c r="AI1498" s="36"/>
      <c r="AJ1498" s="40"/>
      <c r="AK1498" s="33"/>
      <c r="AL1498" s="33"/>
      <c r="AM1498" s="33"/>
    </row>
    <row r="1499" spans="1:39" s="18" customFormat="1">
      <c r="A1499" s="33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34"/>
      <c r="V1499" s="20"/>
      <c r="W1499" s="20"/>
      <c r="X1499" s="20"/>
      <c r="Y1499" s="33"/>
      <c r="Z1499" s="35"/>
      <c r="AA1499" s="35"/>
      <c r="AB1499" s="35"/>
      <c r="AC1499" s="35"/>
      <c r="AD1499" s="35"/>
      <c r="AE1499" s="38"/>
      <c r="AF1499" s="38"/>
      <c r="AG1499" s="20"/>
      <c r="AH1499" s="20"/>
      <c r="AI1499" s="36"/>
      <c r="AJ1499" s="37"/>
      <c r="AK1499" s="33"/>
      <c r="AL1499" s="33"/>
      <c r="AM1499" s="33"/>
    </row>
    <row r="1500" spans="1:39" s="18" customFormat="1">
      <c r="A1500" s="33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34"/>
      <c r="V1500" s="20"/>
      <c r="W1500" s="20"/>
      <c r="X1500" s="20"/>
      <c r="Y1500" s="33"/>
      <c r="Z1500" s="35"/>
      <c r="AA1500" s="35"/>
      <c r="AB1500" s="35"/>
      <c r="AC1500" s="35"/>
      <c r="AD1500" s="35"/>
      <c r="AE1500" s="38"/>
      <c r="AF1500" s="38"/>
      <c r="AG1500" s="20"/>
      <c r="AH1500" s="20"/>
      <c r="AI1500" s="36"/>
      <c r="AJ1500" s="37"/>
      <c r="AK1500" s="33"/>
      <c r="AL1500" s="33"/>
      <c r="AM1500" s="33"/>
    </row>
    <row r="1501" spans="1:39" s="18" customFormat="1">
      <c r="A1501" s="33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34"/>
      <c r="V1501" s="34"/>
      <c r="W1501" s="20"/>
      <c r="X1501" s="20"/>
      <c r="Y1501" s="33"/>
      <c r="Z1501" s="35"/>
      <c r="AA1501" s="35"/>
      <c r="AB1501" s="35"/>
      <c r="AC1501" s="35"/>
      <c r="AD1501" s="35"/>
      <c r="AE1501" s="38"/>
      <c r="AF1501" s="38"/>
      <c r="AG1501" s="20"/>
      <c r="AH1501" s="20"/>
      <c r="AI1501" s="36"/>
      <c r="AJ1501" s="37"/>
      <c r="AK1501" s="33"/>
      <c r="AL1501" s="33"/>
      <c r="AM1501" s="33"/>
    </row>
    <row r="1502" spans="1:39" s="19" customFormat="1">
      <c r="A1502" s="33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34"/>
      <c r="V1502" s="20"/>
      <c r="W1502" s="20"/>
      <c r="X1502" s="20"/>
      <c r="Y1502" s="33"/>
      <c r="Z1502" s="35"/>
      <c r="AA1502" s="35"/>
      <c r="AB1502" s="35"/>
      <c r="AC1502" s="35"/>
      <c r="AD1502" s="35"/>
      <c r="AE1502" s="38"/>
      <c r="AF1502" s="38"/>
      <c r="AG1502" s="20"/>
      <c r="AH1502" s="20"/>
      <c r="AI1502" s="36"/>
      <c r="AJ1502" s="37"/>
      <c r="AK1502" s="33"/>
      <c r="AL1502" s="33"/>
      <c r="AM1502" s="33"/>
    </row>
    <row r="1503" spans="1:39" s="18" customFormat="1">
      <c r="A1503" s="33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34"/>
      <c r="V1503" s="20"/>
      <c r="W1503" s="20"/>
      <c r="X1503" s="20"/>
      <c r="Y1503" s="33"/>
      <c r="Z1503" s="35"/>
      <c r="AA1503" s="35"/>
      <c r="AB1503" s="35"/>
      <c r="AC1503" s="35"/>
      <c r="AD1503" s="35"/>
      <c r="AE1503" s="38"/>
      <c r="AF1503" s="38"/>
      <c r="AG1503" s="20"/>
      <c r="AH1503" s="20"/>
      <c r="AI1503" s="36"/>
      <c r="AJ1503" s="40"/>
      <c r="AK1503" s="33"/>
      <c r="AL1503" s="33"/>
      <c r="AM1503" s="33"/>
    </row>
    <row r="1504" spans="1:39" s="18" customFormat="1">
      <c r="A1504" s="33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34"/>
      <c r="V1504" s="20"/>
      <c r="W1504" s="20"/>
      <c r="X1504" s="20"/>
      <c r="Y1504" s="33"/>
      <c r="Z1504" s="35"/>
      <c r="AA1504" s="35"/>
      <c r="AB1504" s="35"/>
      <c r="AC1504" s="35"/>
      <c r="AD1504" s="35"/>
      <c r="AE1504" s="38"/>
      <c r="AF1504" s="38"/>
      <c r="AG1504" s="20"/>
      <c r="AH1504" s="20"/>
      <c r="AI1504" s="36"/>
      <c r="AJ1504" s="40"/>
      <c r="AK1504" s="33"/>
      <c r="AL1504" s="33"/>
      <c r="AM1504" s="33"/>
    </row>
    <row r="1505" spans="1:39" s="18" customFormat="1">
      <c r="A1505" s="33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34"/>
      <c r="V1505" s="20"/>
      <c r="W1505" s="20"/>
      <c r="X1505" s="20"/>
      <c r="Y1505" s="33"/>
      <c r="Z1505" s="35"/>
      <c r="AA1505" s="35"/>
      <c r="AB1505" s="35"/>
      <c r="AC1505" s="35"/>
      <c r="AD1505" s="35"/>
      <c r="AE1505" s="38"/>
      <c r="AF1505" s="38"/>
      <c r="AG1505" s="20"/>
      <c r="AH1505" s="20"/>
      <c r="AI1505" s="36"/>
      <c r="AJ1505" s="40"/>
      <c r="AK1505" s="33"/>
      <c r="AL1505" s="33"/>
      <c r="AM1505" s="33"/>
    </row>
    <row r="1506" spans="1:39" s="18" customFormat="1">
      <c r="A1506" s="33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34"/>
      <c r="V1506" s="20"/>
      <c r="W1506" s="20"/>
      <c r="X1506" s="20"/>
      <c r="Y1506" s="33"/>
      <c r="Z1506" s="35"/>
      <c r="AA1506" s="35"/>
      <c r="AB1506" s="35"/>
      <c r="AC1506" s="35"/>
      <c r="AD1506" s="35"/>
      <c r="AE1506" s="38"/>
      <c r="AF1506" s="38"/>
      <c r="AG1506" s="20"/>
      <c r="AH1506" s="20"/>
      <c r="AI1506" s="36"/>
      <c r="AJ1506" s="40"/>
      <c r="AK1506" s="33"/>
      <c r="AL1506" s="33"/>
      <c r="AM1506" s="33"/>
    </row>
    <row r="1507" spans="1:39" s="18" customFormat="1">
      <c r="A1507" s="33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34"/>
      <c r="V1507" s="20"/>
      <c r="W1507" s="20"/>
      <c r="X1507" s="20"/>
      <c r="Y1507" s="33"/>
      <c r="Z1507" s="35"/>
      <c r="AA1507" s="35"/>
      <c r="AB1507" s="35"/>
      <c r="AC1507" s="35"/>
      <c r="AD1507" s="35"/>
      <c r="AE1507" s="38"/>
      <c r="AF1507" s="38"/>
      <c r="AG1507" s="20"/>
      <c r="AH1507" s="20"/>
      <c r="AI1507" s="36"/>
      <c r="AJ1507" s="40"/>
      <c r="AK1507" s="33"/>
      <c r="AL1507" s="33"/>
      <c r="AM1507" s="33"/>
    </row>
    <row r="1508" spans="1:39" s="18" customFormat="1">
      <c r="A1508" s="33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34"/>
      <c r="V1508" s="20"/>
      <c r="W1508" s="20"/>
      <c r="X1508" s="20"/>
      <c r="Y1508" s="33"/>
      <c r="Z1508" s="35"/>
      <c r="AA1508" s="35"/>
      <c r="AB1508" s="35"/>
      <c r="AC1508" s="35"/>
      <c r="AD1508" s="35"/>
      <c r="AE1508" s="38"/>
      <c r="AF1508" s="38"/>
      <c r="AG1508" s="20"/>
      <c r="AH1508" s="20"/>
      <c r="AI1508" s="36"/>
      <c r="AJ1508" s="37"/>
      <c r="AK1508" s="33"/>
      <c r="AL1508" s="33"/>
      <c r="AM1508" s="33"/>
    </row>
    <row r="1509" spans="1:39" s="18" customFormat="1">
      <c r="A1509" s="33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34"/>
      <c r="V1509" s="20"/>
      <c r="W1509" s="20"/>
      <c r="X1509" s="20"/>
      <c r="Y1509" s="33"/>
      <c r="Z1509" s="35"/>
      <c r="AA1509" s="35"/>
      <c r="AB1509" s="35"/>
      <c r="AC1509" s="35"/>
      <c r="AD1509" s="35"/>
      <c r="AE1509" s="38"/>
      <c r="AF1509" s="38"/>
      <c r="AG1509" s="20"/>
      <c r="AH1509" s="20"/>
      <c r="AI1509" s="36"/>
      <c r="AJ1509" s="37"/>
      <c r="AK1509" s="33"/>
      <c r="AL1509" s="33"/>
      <c r="AM1509" s="33"/>
    </row>
    <row r="1510" spans="1:39" s="18" customFormat="1">
      <c r="A1510" s="33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34"/>
      <c r="V1510" s="20"/>
      <c r="W1510" s="20"/>
      <c r="X1510" s="20"/>
      <c r="Y1510" s="33"/>
      <c r="Z1510" s="35"/>
      <c r="AA1510" s="35"/>
      <c r="AB1510" s="35"/>
      <c r="AC1510" s="35"/>
      <c r="AD1510" s="35"/>
      <c r="AE1510" s="38"/>
      <c r="AF1510" s="38"/>
      <c r="AG1510" s="20"/>
      <c r="AH1510" s="20"/>
      <c r="AI1510" s="36"/>
      <c r="AJ1510" s="37"/>
      <c r="AK1510" s="33"/>
      <c r="AL1510" s="33"/>
      <c r="AM1510" s="33"/>
    </row>
    <row r="1511" spans="1:39" s="18" customFormat="1">
      <c r="A1511" s="33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34"/>
      <c r="V1511" s="20"/>
      <c r="W1511" s="20"/>
      <c r="X1511" s="20"/>
      <c r="Y1511" s="33"/>
      <c r="Z1511" s="35"/>
      <c r="AA1511" s="35"/>
      <c r="AB1511" s="35"/>
      <c r="AC1511" s="35"/>
      <c r="AD1511" s="35"/>
      <c r="AE1511" s="38"/>
      <c r="AF1511" s="38"/>
      <c r="AG1511" s="20"/>
      <c r="AH1511" s="20"/>
      <c r="AI1511" s="36"/>
      <c r="AJ1511" s="37"/>
      <c r="AK1511" s="33"/>
      <c r="AL1511" s="33"/>
      <c r="AM1511" s="33"/>
    </row>
    <row r="1512" spans="1:39" s="18" customFormat="1">
      <c r="A1512" s="33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34"/>
      <c r="V1512" s="20"/>
      <c r="W1512" s="20"/>
      <c r="X1512" s="20"/>
      <c r="Y1512" s="33"/>
      <c r="Z1512" s="35"/>
      <c r="AA1512" s="35"/>
      <c r="AB1512" s="35"/>
      <c r="AC1512" s="35"/>
      <c r="AD1512" s="35"/>
      <c r="AE1512" s="38"/>
      <c r="AF1512" s="38"/>
      <c r="AG1512" s="20"/>
      <c r="AH1512" s="20"/>
      <c r="AI1512" s="36"/>
      <c r="AJ1512" s="37"/>
      <c r="AK1512" s="33"/>
      <c r="AL1512" s="33"/>
      <c r="AM1512" s="33"/>
    </row>
    <row r="1513" spans="1:39" s="18" customFormat="1">
      <c r="A1513" s="33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34"/>
      <c r="V1513" s="20"/>
      <c r="W1513" s="20"/>
      <c r="X1513" s="20"/>
      <c r="Y1513" s="33"/>
      <c r="Z1513" s="35"/>
      <c r="AA1513" s="35"/>
      <c r="AB1513" s="35"/>
      <c r="AC1513" s="35"/>
      <c r="AD1513" s="35"/>
      <c r="AE1513" s="38"/>
      <c r="AF1513" s="38"/>
      <c r="AG1513" s="20"/>
      <c r="AH1513" s="20"/>
      <c r="AI1513" s="36"/>
      <c r="AJ1513" s="37"/>
      <c r="AK1513" s="33"/>
      <c r="AL1513" s="33"/>
      <c r="AM1513" s="33"/>
    </row>
    <row r="1514" spans="1:39" s="18" customFormat="1">
      <c r="A1514" s="33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34"/>
      <c r="V1514" s="20"/>
      <c r="W1514" s="20"/>
      <c r="X1514" s="20"/>
      <c r="Y1514" s="33"/>
      <c r="Z1514" s="35"/>
      <c r="AA1514" s="35"/>
      <c r="AB1514" s="35"/>
      <c r="AC1514" s="35"/>
      <c r="AD1514" s="35"/>
      <c r="AE1514" s="38"/>
      <c r="AF1514" s="38"/>
      <c r="AG1514" s="20"/>
      <c r="AH1514" s="20"/>
      <c r="AI1514" s="36"/>
      <c r="AJ1514" s="37"/>
      <c r="AK1514" s="33"/>
      <c r="AL1514" s="33"/>
      <c r="AM1514" s="33"/>
    </row>
    <row r="1515" spans="1:39" s="18" customFormat="1">
      <c r="A1515" s="33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34"/>
      <c r="V1515" s="20"/>
      <c r="W1515" s="20"/>
      <c r="X1515" s="20"/>
      <c r="Y1515" s="33"/>
      <c r="Z1515" s="35"/>
      <c r="AA1515" s="35"/>
      <c r="AB1515" s="35"/>
      <c r="AC1515" s="35"/>
      <c r="AD1515" s="35"/>
      <c r="AE1515" s="38"/>
      <c r="AF1515" s="38"/>
      <c r="AG1515" s="20"/>
      <c r="AH1515" s="20"/>
      <c r="AI1515" s="36"/>
      <c r="AJ1515" s="37"/>
      <c r="AK1515" s="33"/>
      <c r="AL1515" s="33"/>
      <c r="AM1515" s="33"/>
    </row>
    <row r="1516" spans="1:39" s="18" customFormat="1">
      <c r="A1516" s="33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34"/>
      <c r="V1516" s="20"/>
      <c r="W1516" s="20"/>
      <c r="X1516" s="20"/>
      <c r="Y1516" s="33"/>
      <c r="Z1516" s="35"/>
      <c r="AA1516" s="35"/>
      <c r="AB1516" s="35"/>
      <c r="AC1516" s="35"/>
      <c r="AD1516" s="35"/>
      <c r="AE1516" s="38"/>
      <c r="AF1516" s="38"/>
      <c r="AG1516" s="20"/>
      <c r="AH1516" s="20"/>
      <c r="AI1516" s="36"/>
      <c r="AJ1516" s="37"/>
      <c r="AK1516" s="33"/>
      <c r="AL1516" s="33"/>
      <c r="AM1516" s="33"/>
    </row>
    <row r="1517" spans="1:39" s="18" customFormat="1">
      <c r="A1517" s="33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34"/>
      <c r="V1517" s="20"/>
      <c r="W1517" s="20"/>
      <c r="X1517" s="20"/>
      <c r="Y1517" s="33"/>
      <c r="Z1517" s="35"/>
      <c r="AA1517" s="35"/>
      <c r="AB1517" s="35"/>
      <c r="AC1517" s="35"/>
      <c r="AD1517" s="35"/>
      <c r="AE1517" s="38"/>
      <c r="AF1517" s="38"/>
      <c r="AG1517" s="20"/>
      <c r="AH1517" s="20"/>
      <c r="AI1517" s="36"/>
      <c r="AJ1517" s="37"/>
      <c r="AK1517" s="33"/>
      <c r="AL1517" s="33"/>
      <c r="AM1517" s="33"/>
    </row>
    <row r="1518" spans="1:39" s="18" customFormat="1">
      <c r="A1518" s="33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34"/>
      <c r="V1518" s="20"/>
      <c r="W1518" s="20"/>
      <c r="X1518" s="20"/>
      <c r="Y1518" s="33"/>
      <c r="Z1518" s="35"/>
      <c r="AA1518" s="35"/>
      <c r="AB1518" s="35"/>
      <c r="AC1518" s="35"/>
      <c r="AD1518" s="35"/>
      <c r="AE1518" s="38"/>
      <c r="AF1518" s="38"/>
      <c r="AG1518" s="20"/>
      <c r="AH1518" s="20"/>
      <c r="AI1518" s="36"/>
      <c r="AJ1518" s="37"/>
      <c r="AK1518" s="33"/>
      <c r="AL1518" s="33"/>
      <c r="AM1518" s="33"/>
    </row>
    <row r="1519" spans="1:39" s="18" customFormat="1">
      <c r="A1519" s="33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34"/>
      <c r="V1519" s="20"/>
      <c r="W1519" s="20"/>
      <c r="X1519" s="20"/>
      <c r="Y1519" s="33"/>
      <c r="Z1519" s="35"/>
      <c r="AA1519" s="35"/>
      <c r="AB1519" s="35"/>
      <c r="AC1519" s="35"/>
      <c r="AD1519" s="35"/>
      <c r="AE1519" s="38"/>
      <c r="AF1519" s="38"/>
      <c r="AG1519" s="20"/>
      <c r="AH1519" s="20"/>
      <c r="AI1519" s="36"/>
      <c r="AJ1519" s="37"/>
      <c r="AK1519" s="33"/>
      <c r="AL1519" s="33"/>
      <c r="AM1519" s="33"/>
    </row>
    <row r="1520" spans="1:39" s="18" customFormat="1">
      <c r="A1520" s="33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34"/>
      <c r="V1520" s="20"/>
      <c r="W1520" s="20"/>
      <c r="X1520" s="20"/>
      <c r="Y1520" s="33"/>
      <c r="Z1520" s="35"/>
      <c r="AA1520" s="35"/>
      <c r="AB1520" s="35"/>
      <c r="AC1520" s="35"/>
      <c r="AD1520" s="35"/>
      <c r="AE1520" s="38"/>
      <c r="AF1520" s="38"/>
      <c r="AG1520" s="20"/>
      <c r="AH1520" s="20"/>
      <c r="AI1520" s="36"/>
      <c r="AJ1520" s="37"/>
      <c r="AK1520" s="33"/>
      <c r="AL1520" s="33"/>
      <c r="AM1520" s="33"/>
    </row>
    <row r="1521" spans="1:39" s="18" customFormat="1">
      <c r="A1521" s="33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34"/>
      <c r="V1521" s="20"/>
      <c r="W1521" s="20"/>
      <c r="X1521" s="20"/>
      <c r="Y1521" s="33"/>
      <c r="Z1521" s="35"/>
      <c r="AA1521" s="35"/>
      <c r="AB1521" s="35"/>
      <c r="AC1521" s="35"/>
      <c r="AD1521" s="35"/>
      <c r="AE1521" s="38"/>
      <c r="AF1521" s="38"/>
      <c r="AG1521" s="20"/>
      <c r="AH1521" s="20"/>
      <c r="AI1521" s="36"/>
      <c r="AJ1521" s="37"/>
      <c r="AK1521" s="33"/>
      <c r="AL1521" s="33"/>
      <c r="AM1521" s="33"/>
    </row>
    <row r="1522" spans="1:39" s="18" customFormat="1">
      <c r="A1522" s="33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34"/>
      <c r="V1522" s="20"/>
      <c r="W1522" s="20"/>
      <c r="X1522" s="20"/>
      <c r="Y1522" s="33"/>
      <c r="Z1522" s="35"/>
      <c r="AA1522" s="35"/>
      <c r="AB1522" s="35"/>
      <c r="AC1522" s="35"/>
      <c r="AD1522" s="35"/>
      <c r="AE1522" s="38"/>
      <c r="AF1522" s="38"/>
      <c r="AG1522" s="20"/>
      <c r="AH1522" s="20"/>
      <c r="AI1522" s="36"/>
      <c r="AJ1522" s="37"/>
      <c r="AK1522" s="33"/>
      <c r="AL1522" s="33"/>
      <c r="AM1522" s="33"/>
    </row>
    <row r="1523" spans="1:39" s="18" customFormat="1">
      <c r="A1523" s="33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34"/>
      <c r="V1523" s="20"/>
      <c r="W1523" s="20"/>
      <c r="X1523" s="20"/>
      <c r="Y1523" s="33"/>
      <c r="Z1523" s="35"/>
      <c r="AA1523" s="35"/>
      <c r="AB1523" s="35"/>
      <c r="AC1523" s="35"/>
      <c r="AD1523" s="35"/>
      <c r="AE1523" s="38"/>
      <c r="AF1523" s="38"/>
      <c r="AG1523" s="20"/>
      <c r="AH1523" s="20"/>
      <c r="AI1523" s="36"/>
      <c r="AJ1523" s="37"/>
      <c r="AK1523" s="33"/>
      <c r="AL1523" s="33"/>
      <c r="AM1523" s="33"/>
    </row>
    <row r="1524" spans="1:39" s="18" customFormat="1">
      <c r="A1524" s="33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34"/>
      <c r="V1524" s="20"/>
      <c r="W1524" s="20"/>
      <c r="X1524" s="20"/>
      <c r="Y1524" s="33"/>
      <c r="Z1524" s="35"/>
      <c r="AA1524" s="35"/>
      <c r="AB1524" s="35"/>
      <c r="AC1524" s="35"/>
      <c r="AD1524" s="35"/>
      <c r="AE1524" s="38"/>
      <c r="AF1524" s="38"/>
      <c r="AG1524" s="20"/>
      <c r="AH1524" s="20"/>
      <c r="AI1524" s="36"/>
      <c r="AJ1524" s="37"/>
      <c r="AK1524" s="33"/>
      <c r="AL1524" s="33"/>
      <c r="AM1524" s="33"/>
    </row>
    <row r="1525" spans="1:39" s="18" customFormat="1">
      <c r="A1525" s="33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34"/>
      <c r="V1525" s="20"/>
      <c r="W1525" s="20"/>
      <c r="X1525" s="20"/>
      <c r="Y1525" s="33"/>
      <c r="Z1525" s="35"/>
      <c r="AA1525" s="35"/>
      <c r="AB1525" s="35"/>
      <c r="AC1525" s="35"/>
      <c r="AD1525" s="35"/>
      <c r="AE1525" s="38"/>
      <c r="AF1525" s="38"/>
      <c r="AG1525" s="20"/>
      <c r="AH1525" s="20"/>
      <c r="AI1525" s="36"/>
      <c r="AJ1525" s="37"/>
      <c r="AK1525" s="33"/>
      <c r="AL1525" s="33"/>
      <c r="AM1525" s="33"/>
    </row>
    <row r="1526" spans="1:39" s="18" customFormat="1">
      <c r="A1526" s="33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34"/>
      <c r="V1526" s="20"/>
      <c r="W1526" s="20"/>
      <c r="X1526" s="20"/>
      <c r="Y1526" s="33"/>
      <c r="Z1526" s="35"/>
      <c r="AA1526" s="35"/>
      <c r="AB1526" s="35"/>
      <c r="AC1526" s="35"/>
      <c r="AD1526" s="35"/>
      <c r="AE1526" s="38"/>
      <c r="AF1526" s="38"/>
      <c r="AG1526" s="20"/>
      <c r="AH1526" s="20"/>
      <c r="AI1526" s="36"/>
      <c r="AJ1526" s="37"/>
      <c r="AK1526" s="33"/>
      <c r="AL1526" s="33"/>
      <c r="AM1526" s="33"/>
    </row>
    <row r="1527" spans="1:39" s="18" customFormat="1">
      <c r="A1527" s="33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34"/>
      <c r="V1527" s="20"/>
      <c r="W1527" s="20"/>
      <c r="X1527" s="20"/>
      <c r="Y1527" s="33"/>
      <c r="Z1527" s="35"/>
      <c r="AA1527" s="35"/>
      <c r="AB1527" s="35"/>
      <c r="AC1527" s="35"/>
      <c r="AD1527" s="35"/>
      <c r="AE1527" s="38"/>
      <c r="AF1527" s="38"/>
      <c r="AG1527" s="20"/>
      <c r="AH1527" s="20"/>
      <c r="AI1527" s="36"/>
      <c r="AJ1527" s="37"/>
      <c r="AK1527" s="33"/>
      <c r="AL1527" s="33"/>
      <c r="AM1527" s="33"/>
    </row>
    <row r="1528" spans="1:39" s="18" customFormat="1">
      <c r="A1528" s="33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34"/>
      <c r="V1528" s="20"/>
      <c r="W1528" s="20"/>
      <c r="X1528" s="20"/>
      <c r="Y1528" s="33"/>
      <c r="Z1528" s="35"/>
      <c r="AA1528" s="35"/>
      <c r="AB1528" s="35"/>
      <c r="AC1528" s="35"/>
      <c r="AD1528" s="35"/>
      <c r="AE1528" s="38"/>
      <c r="AF1528" s="38"/>
      <c r="AG1528" s="20"/>
      <c r="AH1528" s="20"/>
      <c r="AI1528" s="36"/>
      <c r="AJ1528" s="37"/>
      <c r="AK1528" s="33"/>
      <c r="AL1528" s="33"/>
      <c r="AM1528" s="33"/>
    </row>
    <row r="1529" spans="1:39" s="18" customFormat="1">
      <c r="A1529" s="33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34"/>
      <c r="V1529" s="20"/>
      <c r="W1529" s="20"/>
      <c r="X1529" s="20"/>
      <c r="Y1529" s="33"/>
      <c r="Z1529" s="35"/>
      <c r="AA1529" s="35"/>
      <c r="AB1529" s="35"/>
      <c r="AC1529" s="35"/>
      <c r="AD1529" s="35"/>
      <c r="AE1529" s="38"/>
      <c r="AF1529" s="38"/>
      <c r="AG1529" s="20"/>
      <c r="AH1529" s="20"/>
      <c r="AI1529" s="36"/>
      <c r="AJ1529" s="37"/>
      <c r="AK1529" s="33"/>
      <c r="AL1529" s="33"/>
      <c r="AM1529" s="33"/>
    </row>
    <row r="1530" spans="1:39" s="18" customFormat="1">
      <c r="A1530" s="33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34"/>
      <c r="V1530" s="20"/>
      <c r="W1530" s="20"/>
      <c r="X1530" s="20"/>
      <c r="Y1530" s="33"/>
      <c r="Z1530" s="35"/>
      <c r="AA1530" s="35"/>
      <c r="AB1530" s="35"/>
      <c r="AC1530" s="35"/>
      <c r="AD1530" s="35"/>
      <c r="AE1530" s="38"/>
      <c r="AF1530" s="38"/>
      <c r="AG1530" s="20"/>
      <c r="AH1530" s="20"/>
      <c r="AI1530" s="36"/>
      <c r="AJ1530" s="37"/>
      <c r="AK1530" s="33"/>
      <c r="AL1530" s="33"/>
      <c r="AM1530" s="33"/>
    </row>
    <row r="1531" spans="1:39" s="18" customFormat="1">
      <c r="A1531" s="33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34"/>
      <c r="V1531" s="20"/>
      <c r="W1531" s="20"/>
      <c r="X1531" s="20"/>
      <c r="Y1531" s="33"/>
      <c r="Z1531" s="35"/>
      <c r="AA1531" s="35"/>
      <c r="AB1531" s="35"/>
      <c r="AC1531" s="35"/>
      <c r="AD1531" s="35"/>
      <c r="AE1531" s="38"/>
      <c r="AF1531" s="38"/>
      <c r="AG1531" s="20"/>
      <c r="AH1531" s="20"/>
      <c r="AI1531" s="36"/>
      <c r="AJ1531" s="40"/>
      <c r="AK1531" s="33"/>
      <c r="AL1531" s="33"/>
      <c r="AM1531" s="33"/>
    </row>
    <row r="1532" spans="1:39" s="18" customFormat="1">
      <c r="A1532" s="33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34"/>
      <c r="V1532" s="20"/>
      <c r="W1532" s="20"/>
      <c r="X1532" s="20"/>
      <c r="Y1532" s="33"/>
      <c r="Z1532" s="35"/>
      <c r="AA1532" s="35"/>
      <c r="AB1532" s="35"/>
      <c r="AC1532" s="35"/>
      <c r="AD1532" s="35"/>
      <c r="AE1532" s="38"/>
      <c r="AF1532" s="38"/>
      <c r="AG1532" s="20"/>
      <c r="AH1532" s="20"/>
      <c r="AI1532" s="36"/>
      <c r="AJ1532" s="40"/>
      <c r="AK1532" s="33"/>
      <c r="AL1532" s="33"/>
      <c r="AM1532" s="33"/>
    </row>
    <row r="1533" spans="1:39" s="18" customFormat="1">
      <c r="A1533" s="33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34"/>
      <c r="V1533" s="20"/>
      <c r="W1533" s="20"/>
      <c r="X1533" s="20"/>
      <c r="Y1533" s="33"/>
      <c r="Z1533" s="35"/>
      <c r="AA1533" s="35"/>
      <c r="AB1533" s="35"/>
      <c r="AC1533" s="35"/>
      <c r="AD1533" s="35"/>
      <c r="AE1533" s="38"/>
      <c r="AF1533" s="38"/>
      <c r="AG1533" s="20"/>
      <c r="AH1533" s="20"/>
      <c r="AI1533" s="36"/>
      <c r="AJ1533" s="40"/>
      <c r="AK1533" s="33"/>
      <c r="AL1533" s="33"/>
      <c r="AM1533" s="33"/>
    </row>
    <row r="1534" spans="1:39" s="18" customFormat="1">
      <c r="A1534" s="33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34"/>
      <c r="V1534" s="20"/>
      <c r="W1534" s="20"/>
      <c r="X1534" s="20"/>
      <c r="Y1534" s="33"/>
      <c r="Z1534" s="35"/>
      <c r="AA1534" s="35"/>
      <c r="AB1534" s="35"/>
      <c r="AC1534" s="35"/>
      <c r="AD1534" s="35"/>
      <c r="AE1534" s="38"/>
      <c r="AF1534" s="38"/>
      <c r="AG1534" s="20"/>
      <c r="AH1534" s="20"/>
      <c r="AI1534" s="36"/>
      <c r="AJ1534" s="40"/>
      <c r="AK1534" s="33"/>
      <c r="AL1534" s="33"/>
      <c r="AM1534" s="33"/>
    </row>
    <row r="1535" spans="1:39" s="18" customFormat="1">
      <c r="A1535" s="33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34"/>
      <c r="V1535" s="20"/>
      <c r="W1535" s="20"/>
      <c r="X1535" s="20"/>
      <c r="Y1535" s="33"/>
      <c r="Z1535" s="35"/>
      <c r="AA1535" s="35"/>
      <c r="AB1535" s="35"/>
      <c r="AC1535" s="35"/>
      <c r="AD1535" s="35"/>
      <c r="AE1535" s="38"/>
      <c r="AF1535" s="38"/>
      <c r="AG1535" s="20"/>
      <c r="AH1535" s="20"/>
      <c r="AI1535" s="36"/>
      <c r="AJ1535" s="40"/>
      <c r="AK1535" s="33"/>
      <c r="AL1535" s="33"/>
      <c r="AM1535" s="33"/>
    </row>
    <row r="1536" spans="1:39" s="18" customFormat="1">
      <c r="A1536" s="33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34"/>
      <c r="V1536" s="20"/>
      <c r="W1536" s="20"/>
      <c r="X1536" s="20"/>
      <c r="Y1536" s="33"/>
      <c r="Z1536" s="35"/>
      <c r="AA1536" s="35"/>
      <c r="AB1536" s="35"/>
      <c r="AC1536" s="35"/>
      <c r="AD1536" s="35"/>
      <c r="AE1536" s="38"/>
      <c r="AF1536" s="38"/>
      <c r="AG1536" s="20"/>
      <c r="AH1536" s="20"/>
      <c r="AI1536" s="36"/>
      <c r="AJ1536" s="40"/>
      <c r="AK1536" s="33"/>
      <c r="AL1536" s="33"/>
      <c r="AM1536" s="33"/>
    </row>
    <row r="1537" spans="1:39" s="18" customFormat="1">
      <c r="A1537" s="33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34"/>
      <c r="V1537" s="20"/>
      <c r="W1537" s="20"/>
      <c r="X1537" s="20"/>
      <c r="Y1537" s="33"/>
      <c r="Z1537" s="35"/>
      <c r="AA1537" s="35"/>
      <c r="AB1537" s="35"/>
      <c r="AC1537" s="35"/>
      <c r="AD1537" s="35"/>
      <c r="AE1537" s="38"/>
      <c r="AF1537" s="38"/>
      <c r="AG1537" s="20"/>
      <c r="AH1537" s="20"/>
      <c r="AI1537" s="36"/>
      <c r="AJ1537" s="40"/>
      <c r="AK1537" s="33"/>
      <c r="AL1537" s="33"/>
      <c r="AM1537" s="33"/>
    </row>
    <row r="1538" spans="1:39" s="18" customFormat="1">
      <c r="A1538" s="33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34"/>
      <c r="V1538" s="20"/>
      <c r="W1538" s="20"/>
      <c r="X1538" s="20"/>
      <c r="Y1538" s="33"/>
      <c r="Z1538" s="35"/>
      <c r="AA1538" s="35"/>
      <c r="AB1538" s="35"/>
      <c r="AC1538" s="35"/>
      <c r="AD1538" s="35"/>
      <c r="AE1538" s="38"/>
      <c r="AF1538" s="38"/>
      <c r="AG1538" s="20"/>
      <c r="AH1538" s="20"/>
      <c r="AI1538" s="36"/>
      <c r="AJ1538" s="40"/>
      <c r="AK1538" s="33"/>
      <c r="AL1538" s="33"/>
      <c r="AM1538" s="33"/>
    </row>
    <row r="1539" spans="1:39" s="18" customFormat="1">
      <c r="A1539" s="33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34"/>
      <c r="V1539" s="20"/>
      <c r="W1539" s="20"/>
      <c r="X1539" s="20"/>
      <c r="Y1539" s="33"/>
      <c r="Z1539" s="35"/>
      <c r="AA1539" s="35"/>
      <c r="AB1539" s="35"/>
      <c r="AC1539" s="35"/>
      <c r="AD1539" s="35"/>
      <c r="AE1539" s="38"/>
      <c r="AF1539" s="38"/>
      <c r="AG1539" s="20"/>
      <c r="AH1539" s="20"/>
      <c r="AI1539" s="36"/>
      <c r="AJ1539" s="37"/>
      <c r="AK1539" s="33"/>
      <c r="AL1539" s="33"/>
      <c r="AM1539" s="33"/>
    </row>
    <row r="1540" spans="1:39" s="18" customFormat="1">
      <c r="A1540" s="33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34"/>
      <c r="V1540" s="20"/>
      <c r="W1540" s="20"/>
      <c r="X1540" s="20"/>
      <c r="Y1540" s="33"/>
      <c r="Z1540" s="35"/>
      <c r="AA1540" s="35"/>
      <c r="AB1540" s="35"/>
      <c r="AC1540" s="35"/>
      <c r="AD1540" s="35"/>
      <c r="AE1540" s="38"/>
      <c r="AF1540" s="38"/>
      <c r="AG1540" s="20"/>
      <c r="AH1540" s="20"/>
      <c r="AI1540" s="36"/>
      <c r="AJ1540" s="37"/>
      <c r="AK1540" s="33"/>
      <c r="AL1540" s="33"/>
      <c r="AM1540" s="33"/>
    </row>
    <row r="1541" spans="1:39" s="18" customFormat="1">
      <c r="A1541" s="33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34"/>
      <c r="V1541" s="20"/>
      <c r="W1541" s="20"/>
      <c r="X1541" s="20"/>
      <c r="Y1541" s="33"/>
      <c r="Z1541" s="35"/>
      <c r="AA1541" s="35"/>
      <c r="AB1541" s="35"/>
      <c r="AC1541" s="35"/>
      <c r="AD1541" s="35"/>
      <c r="AE1541" s="38"/>
      <c r="AF1541" s="38"/>
      <c r="AG1541" s="20"/>
      <c r="AH1541" s="20"/>
      <c r="AI1541" s="36"/>
      <c r="AJ1541" s="37"/>
      <c r="AK1541" s="33"/>
      <c r="AL1541" s="33"/>
      <c r="AM1541" s="33"/>
    </row>
    <row r="1542" spans="1:39" s="18" customFormat="1">
      <c r="A1542" s="33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34"/>
      <c r="V1542" s="20"/>
      <c r="W1542" s="20"/>
      <c r="X1542" s="20"/>
      <c r="Y1542" s="33"/>
      <c r="Z1542" s="35"/>
      <c r="AA1542" s="35"/>
      <c r="AB1542" s="35"/>
      <c r="AC1542" s="35"/>
      <c r="AD1542" s="35"/>
      <c r="AE1542" s="38"/>
      <c r="AF1542" s="38"/>
      <c r="AG1542" s="20"/>
      <c r="AH1542" s="20"/>
      <c r="AI1542" s="36"/>
      <c r="AJ1542" s="37"/>
      <c r="AK1542" s="33"/>
      <c r="AL1542" s="33"/>
      <c r="AM1542" s="33"/>
    </row>
    <row r="1543" spans="1:39" s="18" customFormat="1">
      <c r="A1543" s="33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34"/>
      <c r="V1543" s="20"/>
      <c r="W1543" s="20"/>
      <c r="X1543" s="20"/>
      <c r="Y1543" s="33"/>
      <c r="Z1543" s="35"/>
      <c r="AA1543" s="35"/>
      <c r="AB1543" s="35"/>
      <c r="AC1543" s="35"/>
      <c r="AD1543" s="35"/>
      <c r="AE1543" s="38"/>
      <c r="AF1543" s="38"/>
      <c r="AG1543" s="20"/>
      <c r="AH1543" s="20"/>
      <c r="AI1543" s="36"/>
      <c r="AJ1543" s="37"/>
      <c r="AK1543" s="33"/>
      <c r="AL1543" s="33"/>
      <c r="AM1543" s="33"/>
    </row>
    <row r="1544" spans="1:39" s="18" customFormat="1">
      <c r="A1544" s="33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34"/>
      <c r="V1544" s="20"/>
      <c r="W1544" s="20"/>
      <c r="X1544" s="20"/>
      <c r="Y1544" s="33"/>
      <c r="Z1544" s="35"/>
      <c r="AA1544" s="35"/>
      <c r="AB1544" s="35"/>
      <c r="AC1544" s="35"/>
      <c r="AD1544" s="35"/>
      <c r="AE1544" s="38"/>
      <c r="AF1544" s="38"/>
      <c r="AG1544" s="20"/>
      <c r="AH1544" s="20"/>
      <c r="AI1544" s="36"/>
      <c r="AJ1544" s="37"/>
      <c r="AK1544" s="33"/>
      <c r="AL1544" s="33"/>
      <c r="AM1544" s="33"/>
    </row>
    <row r="1545" spans="1:39" s="18" customFormat="1">
      <c r="A1545" s="33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34"/>
      <c r="V1545" s="20"/>
      <c r="W1545" s="20"/>
      <c r="X1545" s="20"/>
      <c r="Y1545" s="33"/>
      <c r="Z1545" s="35"/>
      <c r="AA1545" s="35"/>
      <c r="AB1545" s="35"/>
      <c r="AC1545" s="35"/>
      <c r="AD1545" s="35"/>
      <c r="AE1545" s="38"/>
      <c r="AF1545" s="38"/>
      <c r="AG1545" s="20"/>
      <c r="AH1545" s="20"/>
      <c r="AI1545" s="36"/>
      <c r="AJ1545" s="37"/>
      <c r="AK1545" s="33"/>
      <c r="AL1545" s="33"/>
      <c r="AM1545" s="33"/>
    </row>
    <row r="1546" spans="1:39" s="18" customFormat="1">
      <c r="A1546" s="33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34"/>
      <c r="V1546" s="20"/>
      <c r="W1546" s="20"/>
      <c r="X1546" s="20"/>
      <c r="Y1546" s="33"/>
      <c r="Z1546" s="35"/>
      <c r="AA1546" s="35"/>
      <c r="AB1546" s="35"/>
      <c r="AC1546" s="35"/>
      <c r="AD1546" s="35"/>
      <c r="AE1546" s="38"/>
      <c r="AF1546" s="38"/>
      <c r="AG1546" s="20"/>
      <c r="AH1546" s="20"/>
      <c r="AI1546" s="36"/>
      <c r="AJ1546" s="37"/>
      <c r="AK1546" s="33"/>
      <c r="AL1546" s="33"/>
      <c r="AM1546" s="33"/>
    </row>
    <row r="1547" spans="1:39" s="18" customFormat="1">
      <c r="A1547" s="33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34"/>
      <c r="V1547" s="20"/>
      <c r="W1547" s="20"/>
      <c r="X1547" s="20"/>
      <c r="Y1547" s="33"/>
      <c r="Z1547" s="35"/>
      <c r="AA1547" s="35"/>
      <c r="AB1547" s="35"/>
      <c r="AC1547" s="35"/>
      <c r="AD1547" s="35"/>
      <c r="AE1547" s="38"/>
      <c r="AF1547" s="38"/>
      <c r="AG1547" s="20"/>
      <c r="AH1547" s="20"/>
      <c r="AI1547" s="36"/>
      <c r="AJ1547" s="37"/>
      <c r="AK1547" s="33"/>
      <c r="AL1547" s="33"/>
      <c r="AM1547" s="33"/>
    </row>
    <row r="1548" spans="1:39" s="18" customFormat="1">
      <c r="A1548" s="33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34"/>
      <c r="V1548" s="20"/>
      <c r="W1548" s="20"/>
      <c r="X1548" s="20"/>
      <c r="Y1548" s="33"/>
      <c r="Z1548" s="35"/>
      <c r="AA1548" s="35"/>
      <c r="AB1548" s="35"/>
      <c r="AC1548" s="35"/>
      <c r="AD1548" s="35"/>
      <c r="AE1548" s="38"/>
      <c r="AF1548" s="38"/>
      <c r="AG1548" s="20"/>
      <c r="AH1548" s="20"/>
      <c r="AI1548" s="36"/>
      <c r="AJ1548" s="37"/>
      <c r="AK1548" s="33"/>
      <c r="AL1548" s="33"/>
      <c r="AM1548" s="33"/>
    </row>
    <row r="1549" spans="1:39" s="18" customFormat="1">
      <c r="A1549" s="33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34"/>
      <c r="V1549" s="20"/>
      <c r="W1549" s="20"/>
      <c r="X1549" s="20"/>
      <c r="Y1549" s="33"/>
      <c r="Z1549" s="35"/>
      <c r="AA1549" s="35"/>
      <c r="AB1549" s="35"/>
      <c r="AC1549" s="35"/>
      <c r="AD1549" s="35"/>
      <c r="AE1549" s="38"/>
      <c r="AF1549" s="38"/>
      <c r="AG1549" s="20"/>
      <c r="AH1549" s="20"/>
      <c r="AI1549" s="36"/>
      <c r="AJ1549" s="37"/>
      <c r="AK1549" s="33"/>
      <c r="AL1549" s="33"/>
      <c r="AM1549" s="33"/>
    </row>
    <row r="1550" spans="1:39" s="18" customFormat="1">
      <c r="A1550" s="33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34"/>
      <c r="V1550" s="20"/>
      <c r="W1550" s="20"/>
      <c r="X1550" s="20"/>
      <c r="Y1550" s="33"/>
      <c r="Z1550" s="35"/>
      <c r="AA1550" s="35"/>
      <c r="AB1550" s="35"/>
      <c r="AC1550" s="35"/>
      <c r="AD1550" s="35"/>
      <c r="AE1550" s="38"/>
      <c r="AF1550" s="38"/>
      <c r="AG1550" s="20"/>
      <c r="AH1550" s="20"/>
      <c r="AI1550" s="36"/>
      <c r="AJ1550" s="37"/>
      <c r="AK1550" s="33"/>
      <c r="AL1550" s="33"/>
      <c r="AM1550" s="33"/>
    </row>
    <row r="1551" spans="1:39" s="18" customFormat="1">
      <c r="A1551" s="33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34"/>
      <c r="V1551" s="20"/>
      <c r="W1551" s="20"/>
      <c r="X1551" s="20"/>
      <c r="Y1551" s="33"/>
      <c r="Z1551" s="35"/>
      <c r="AA1551" s="35"/>
      <c r="AB1551" s="35"/>
      <c r="AC1551" s="35"/>
      <c r="AD1551" s="35"/>
      <c r="AE1551" s="38"/>
      <c r="AF1551" s="38"/>
      <c r="AG1551" s="20"/>
      <c r="AH1551" s="20"/>
      <c r="AI1551" s="36"/>
      <c r="AJ1551" s="37"/>
      <c r="AK1551" s="33"/>
      <c r="AL1551" s="33"/>
      <c r="AM1551" s="33"/>
    </row>
    <row r="1552" spans="1:39" s="18" customFormat="1">
      <c r="A1552" s="33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34"/>
      <c r="V1552" s="20"/>
      <c r="W1552" s="20"/>
      <c r="X1552" s="20"/>
      <c r="Y1552" s="33"/>
      <c r="Z1552" s="35"/>
      <c r="AA1552" s="35"/>
      <c r="AB1552" s="35"/>
      <c r="AC1552" s="35"/>
      <c r="AD1552" s="35"/>
      <c r="AE1552" s="38"/>
      <c r="AF1552" s="38"/>
      <c r="AG1552" s="20"/>
      <c r="AH1552" s="20"/>
      <c r="AI1552" s="36"/>
      <c r="AJ1552" s="37"/>
      <c r="AK1552" s="33"/>
      <c r="AL1552" s="33"/>
      <c r="AM1552" s="33"/>
    </row>
    <row r="1553" spans="1:39" s="18" customFormat="1">
      <c r="A1553" s="33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34"/>
      <c r="V1553" s="20"/>
      <c r="W1553" s="20"/>
      <c r="X1553" s="20"/>
      <c r="Y1553" s="33"/>
      <c r="Z1553" s="35"/>
      <c r="AA1553" s="35"/>
      <c r="AB1553" s="35"/>
      <c r="AC1553" s="35"/>
      <c r="AD1553" s="35"/>
      <c r="AE1553" s="38"/>
      <c r="AF1553" s="38"/>
      <c r="AG1553" s="20"/>
      <c r="AH1553" s="20"/>
      <c r="AI1553" s="36"/>
      <c r="AJ1553" s="37"/>
      <c r="AK1553" s="33"/>
      <c r="AL1553" s="33"/>
      <c r="AM1553" s="33"/>
    </row>
    <row r="1554" spans="1:39" s="18" customFormat="1">
      <c r="A1554" s="33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34"/>
      <c r="V1554" s="20"/>
      <c r="W1554" s="20"/>
      <c r="X1554" s="20"/>
      <c r="Y1554" s="33"/>
      <c r="Z1554" s="35"/>
      <c r="AA1554" s="35"/>
      <c r="AB1554" s="35"/>
      <c r="AC1554" s="35"/>
      <c r="AD1554" s="35"/>
      <c r="AE1554" s="38"/>
      <c r="AF1554" s="38"/>
      <c r="AG1554" s="20"/>
      <c r="AH1554" s="20"/>
      <c r="AI1554" s="36"/>
      <c r="AJ1554" s="37"/>
      <c r="AK1554" s="33"/>
      <c r="AL1554" s="33"/>
      <c r="AM1554" s="33"/>
    </row>
    <row r="1555" spans="1:39" s="18" customFormat="1">
      <c r="A1555" s="33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34"/>
      <c r="V1555" s="20"/>
      <c r="W1555" s="20"/>
      <c r="X1555" s="20"/>
      <c r="Y1555" s="33"/>
      <c r="Z1555" s="35"/>
      <c r="AA1555" s="35"/>
      <c r="AB1555" s="35"/>
      <c r="AC1555" s="35"/>
      <c r="AD1555" s="35"/>
      <c r="AE1555" s="38"/>
      <c r="AF1555" s="38"/>
      <c r="AG1555" s="20"/>
      <c r="AH1555" s="20"/>
      <c r="AI1555" s="36"/>
      <c r="AJ1555" s="37"/>
      <c r="AK1555" s="33"/>
      <c r="AL1555" s="33"/>
      <c r="AM1555" s="33"/>
    </row>
    <row r="1556" spans="1:39" s="18" customFormat="1">
      <c r="A1556" s="33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34"/>
      <c r="V1556" s="20"/>
      <c r="W1556" s="20"/>
      <c r="X1556" s="20"/>
      <c r="Y1556" s="33"/>
      <c r="Z1556" s="35"/>
      <c r="AA1556" s="35"/>
      <c r="AB1556" s="35"/>
      <c r="AC1556" s="35"/>
      <c r="AD1556" s="35"/>
      <c r="AE1556" s="38"/>
      <c r="AF1556" s="38"/>
      <c r="AG1556" s="20"/>
      <c r="AH1556" s="20"/>
      <c r="AI1556" s="36"/>
      <c r="AJ1556" s="37"/>
      <c r="AK1556" s="33"/>
      <c r="AL1556" s="33"/>
      <c r="AM1556" s="33"/>
    </row>
    <row r="1557" spans="1:39" s="18" customFormat="1">
      <c r="A1557" s="33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34"/>
      <c r="V1557" s="20"/>
      <c r="W1557" s="20"/>
      <c r="X1557" s="20"/>
      <c r="Y1557" s="33"/>
      <c r="Z1557" s="35"/>
      <c r="AA1557" s="35"/>
      <c r="AB1557" s="35"/>
      <c r="AC1557" s="35"/>
      <c r="AD1557" s="35"/>
      <c r="AE1557" s="38"/>
      <c r="AF1557" s="38"/>
      <c r="AG1557" s="20"/>
      <c r="AH1557" s="20"/>
      <c r="AI1557" s="36"/>
      <c r="AJ1557" s="37"/>
      <c r="AK1557" s="33"/>
      <c r="AL1557" s="33"/>
      <c r="AM1557" s="33"/>
    </row>
    <row r="1558" spans="1:39" s="18" customFormat="1">
      <c r="A1558" s="33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34"/>
      <c r="V1558" s="20"/>
      <c r="W1558" s="20"/>
      <c r="X1558" s="20"/>
      <c r="Y1558" s="33"/>
      <c r="Z1558" s="35"/>
      <c r="AA1558" s="35"/>
      <c r="AB1558" s="35"/>
      <c r="AC1558" s="35"/>
      <c r="AD1558" s="35"/>
      <c r="AE1558" s="38"/>
      <c r="AF1558" s="38"/>
      <c r="AG1558" s="20"/>
      <c r="AH1558" s="20"/>
      <c r="AI1558" s="36"/>
      <c r="AJ1558" s="37"/>
      <c r="AK1558" s="33"/>
      <c r="AL1558" s="33"/>
      <c r="AM1558" s="33"/>
    </row>
    <row r="1559" spans="1:39" s="18" customFormat="1">
      <c r="A1559" s="33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34"/>
      <c r="V1559" s="20"/>
      <c r="W1559" s="20"/>
      <c r="X1559" s="20"/>
      <c r="Y1559" s="33"/>
      <c r="Z1559" s="35"/>
      <c r="AA1559" s="35"/>
      <c r="AB1559" s="35"/>
      <c r="AC1559" s="35"/>
      <c r="AD1559" s="35"/>
      <c r="AE1559" s="38"/>
      <c r="AF1559" s="38"/>
      <c r="AG1559" s="20"/>
      <c r="AH1559" s="20"/>
      <c r="AI1559" s="36"/>
      <c r="AJ1559" s="37"/>
      <c r="AK1559" s="33"/>
      <c r="AL1559" s="33"/>
      <c r="AM1559" s="33"/>
    </row>
    <row r="1560" spans="1:39" s="18" customFormat="1">
      <c r="A1560" s="33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34"/>
      <c r="V1560" s="20"/>
      <c r="W1560" s="20"/>
      <c r="X1560" s="20"/>
      <c r="Y1560" s="33"/>
      <c r="Z1560" s="35"/>
      <c r="AA1560" s="35"/>
      <c r="AB1560" s="35"/>
      <c r="AC1560" s="35"/>
      <c r="AD1560" s="35"/>
      <c r="AE1560" s="38"/>
      <c r="AF1560" s="38"/>
      <c r="AG1560" s="20"/>
      <c r="AH1560" s="20"/>
      <c r="AI1560" s="36"/>
      <c r="AJ1560" s="37"/>
      <c r="AK1560" s="33"/>
      <c r="AL1560" s="33"/>
      <c r="AM1560" s="33"/>
    </row>
    <row r="1561" spans="1:39" s="18" customFormat="1">
      <c r="A1561" s="33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34"/>
      <c r="V1561" s="20"/>
      <c r="W1561" s="20"/>
      <c r="X1561" s="20"/>
      <c r="Y1561" s="33"/>
      <c r="Z1561" s="35"/>
      <c r="AA1561" s="35"/>
      <c r="AB1561" s="35"/>
      <c r="AC1561" s="35"/>
      <c r="AD1561" s="35"/>
      <c r="AE1561" s="38"/>
      <c r="AF1561" s="38"/>
      <c r="AG1561" s="20"/>
      <c r="AH1561" s="20"/>
      <c r="AI1561" s="36"/>
      <c r="AJ1561" s="37"/>
      <c r="AK1561" s="33"/>
      <c r="AL1561" s="33"/>
      <c r="AM1561" s="33"/>
    </row>
    <row r="1562" spans="1:39" s="19" customFormat="1">
      <c r="A1562" s="33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34"/>
      <c r="V1562" s="20"/>
      <c r="W1562" s="20"/>
      <c r="X1562" s="20"/>
      <c r="Y1562" s="33"/>
      <c r="Z1562" s="35"/>
      <c r="AA1562" s="35"/>
      <c r="AB1562" s="35"/>
      <c r="AC1562" s="35"/>
      <c r="AD1562" s="35"/>
      <c r="AE1562" s="38"/>
      <c r="AF1562" s="38"/>
      <c r="AG1562" s="20"/>
      <c r="AH1562" s="20"/>
      <c r="AI1562" s="36"/>
      <c r="AJ1562" s="37"/>
      <c r="AK1562" s="33"/>
      <c r="AL1562" s="33"/>
      <c r="AM1562" s="33"/>
    </row>
    <row r="1563" spans="1:39" s="19" customFormat="1">
      <c r="A1563" s="33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34"/>
      <c r="V1563" s="20"/>
      <c r="W1563" s="20"/>
      <c r="X1563" s="20"/>
      <c r="Y1563" s="33"/>
      <c r="Z1563" s="35"/>
      <c r="AA1563" s="35"/>
      <c r="AB1563" s="35"/>
      <c r="AC1563" s="35"/>
      <c r="AD1563" s="35"/>
      <c r="AE1563" s="38"/>
      <c r="AF1563" s="38"/>
      <c r="AG1563" s="20"/>
      <c r="AH1563" s="20"/>
      <c r="AI1563" s="36"/>
      <c r="AJ1563" s="37"/>
      <c r="AK1563" s="33"/>
      <c r="AL1563" s="33"/>
      <c r="AM1563" s="33"/>
    </row>
    <row r="1564" spans="1:39" s="18" customFormat="1">
      <c r="A1564" s="33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34"/>
      <c r="V1564" s="20"/>
      <c r="W1564" s="20"/>
      <c r="X1564" s="20"/>
      <c r="Y1564" s="33"/>
      <c r="Z1564" s="35"/>
      <c r="AA1564" s="35"/>
      <c r="AB1564" s="35"/>
      <c r="AC1564" s="35"/>
      <c r="AD1564" s="35"/>
      <c r="AE1564" s="38"/>
      <c r="AF1564" s="38"/>
      <c r="AG1564" s="20"/>
      <c r="AH1564" s="20"/>
      <c r="AI1564" s="36"/>
      <c r="AJ1564" s="37"/>
      <c r="AK1564" s="33"/>
      <c r="AL1564" s="33"/>
      <c r="AM1564" s="33"/>
    </row>
    <row r="1565" spans="1:39" s="18" customFormat="1">
      <c r="A1565" s="33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34"/>
      <c r="V1565" s="20"/>
      <c r="W1565" s="20"/>
      <c r="X1565" s="20"/>
      <c r="Y1565" s="33"/>
      <c r="Z1565" s="35"/>
      <c r="AA1565" s="35"/>
      <c r="AB1565" s="35"/>
      <c r="AC1565" s="35"/>
      <c r="AD1565" s="35"/>
      <c r="AE1565" s="38"/>
      <c r="AF1565" s="38"/>
      <c r="AG1565" s="20"/>
      <c r="AH1565" s="20"/>
      <c r="AI1565" s="36"/>
      <c r="AJ1565" s="37"/>
      <c r="AK1565" s="33"/>
      <c r="AL1565" s="33"/>
      <c r="AM1565" s="33"/>
    </row>
    <row r="1566" spans="1:39" s="18" customFormat="1">
      <c r="A1566" s="33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34"/>
      <c r="V1566" s="20"/>
      <c r="W1566" s="20"/>
      <c r="X1566" s="20"/>
      <c r="Y1566" s="33"/>
      <c r="Z1566" s="35"/>
      <c r="AA1566" s="35"/>
      <c r="AB1566" s="35"/>
      <c r="AC1566" s="35"/>
      <c r="AD1566" s="35"/>
      <c r="AE1566" s="38"/>
      <c r="AF1566" s="38"/>
      <c r="AG1566" s="20"/>
      <c r="AH1566" s="20"/>
      <c r="AI1566" s="36"/>
      <c r="AJ1566" s="37"/>
      <c r="AK1566" s="33"/>
      <c r="AL1566" s="33"/>
      <c r="AM1566" s="33"/>
    </row>
    <row r="1567" spans="1:39" s="18" customFormat="1">
      <c r="A1567" s="33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34"/>
      <c r="V1567" s="20"/>
      <c r="W1567" s="20"/>
      <c r="X1567" s="20"/>
      <c r="Y1567" s="33"/>
      <c r="Z1567" s="35"/>
      <c r="AA1567" s="35"/>
      <c r="AB1567" s="35"/>
      <c r="AC1567" s="35"/>
      <c r="AD1567" s="35"/>
      <c r="AE1567" s="38"/>
      <c r="AF1567" s="38"/>
      <c r="AG1567" s="20"/>
      <c r="AH1567" s="20"/>
      <c r="AI1567" s="36"/>
      <c r="AJ1567" s="37"/>
      <c r="AK1567" s="33"/>
      <c r="AL1567" s="33"/>
      <c r="AM1567" s="33"/>
    </row>
    <row r="1568" spans="1:39" s="18" customFormat="1">
      <c r="A1568" s="33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34"/>
      <c r="V1568" s="20"/>
      <c r="W1568" s="20"/>
      <c r="X1568" s="20"/>
      <c r="Y1568" s="33"/>
      <c r="Z1568" s="35"/>
      <c r="AA1568" s="35"/>
      <c r="AB1568" s="35"/>
      <c r="AC1568" s="35"/>
      <c r="AD1568" s="35"/>
      <c r="AE1568" s="38"/>
      <c r="AF1568" s="38"/>
      <c r="AG1568" s="20"/>
      <c r="AH1568" s="20"/>
      <c r="AI1568" s="36"/>
      <c r="AJ1568" s="37"/>
      <c r="AK1568" s="33"/>
      <c r="AL1568" s="33"/>
      <c r="AM1568" s="33"/>
    </row>
    <row r="1569" spans="1:39" s="18" customFormat="1">
      <c r="A1569" s="33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34"/>
      <c r="V1569" s="20"/>
      <c r="W1569" s="20"/>
      <c r="X1569" s="20"/>
      <c r="Y1569" s="33"/>
      <c r="Z1569" s="35"/>
      <c r="AA1569" s="35"/>
      <c r="AB1569" s="35"/>
      <c r="AC1569" s="35"/>
      <c r="AD1569" s="35"/>
      <c r="AE1569" s="38"/>
      <c r="AF1569" s="38"/>
      <c r="AG1569" s="20"/>
      <c r="AH1569" s="20"/>
      <c r="AI1569" s="36"/>
      <c r="AJ1569" s="37"/>
      <c r="AK1569" s="33"/>
      <c r="AL1569" s="33"/>
      <c r="AM1569" s="33"/>
    </row>
    <row r="1570" spans="1:39" s="18" customFormat="1">
      <c r="A1570" s="33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34"/>
      <c r="V1570" s="20"/>
      <c r="W1570" s="20"/>
      <c r="X1570" s="20"/>
      <c r="Y1570" s="33"/>
      <c r="Z1570" s="35"/>
      <c r="AA1570" s="35"/>
      <c r="AB1570" s="35"/>
      <c r="AC1570" s="35"/>
      <c r="AD1570" s="35"/>
      <c r="AE1570" s="38"/>
      <c r="AF1570" s="38"/>
      <c r="AG1570" s="20"/>
      <c r="AH1570" s="20"/>
      <c r="AI1570" s="36"/>
      <c r="AJ1570" s="37"/>
      <c r="AK1570" s="33"/>
      <c r="AL1570" s="33"/>
      <c r="AM1570" s="33"/>
    </row>
    <row r="1571" spans="1:39" s="18" customFormat="1">
      <c r="A1571" s="33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34"/>
      <c r="V1571" s="20"/>
      <c r="W1571" s="20"/>
      <c r="X1571" s="20"/>
      <c r="Y1571" s="33"/>
      <c r="Z1571" s="35"/>
      <c r="AA1571" s="35"/>
      <c r="AB1571" s="35"/>
      <c r="AC1571" s="35"/>
      <c r="AD1571" s="35"/>
      <c r="AE1571" s="38"/>
      <c r="AF1571" s="38"/>
      <c r="AG1571" s="20"/>
      <c r="AH1571" s="20"/>
      <c r="AI1571" s="36"/>
      <c r="AJ1571" s="37"/>
      <c r="AK1571" s="33"/>
      <c r="AL1571" s="33"/>
      <c r="AM1571" s="33"/>
    </row>
    <row r="1572" spans="1:39" s="18" customFormat="1">
      <c r="A1572" s="33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34"/>
      <c r="V1572" s="20"/>
      <c r="W1572" s="20"/>
      <c r="X1572" s="20"/>
      <c r="Y1572" s="33"/>
      <c r="Z1572" s="35"/>
      <c r="AA1572" s="35"/>
      <c r="AB1572" s="35"/>
      <c r="AC1572" s="35"/>
      <c r="AD1572" s="35"/>
      <c r="AE1572" s="38"/>
      <c r="AF1572" s="38"/>
      <c r="AG1572" s="20"/>
      <c r="AH1572" s="20"/>
      <c r="AI1572" s="36"/>
      <c r="AJ1572" s="37"/>
      <c r="AK1572" s="33"/>
      <c r="AL1572" s="33"/>
      <c r="AM1572" s="33"/>
    </row>
    <row r="1573" spans="1:39" s="18" customFormat="1">
      <c r="A1573" s="33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34"/>
      <c r="V1573" s="20"/>
      <c r="W1573" s="20"/>
      <c r="X1573" s="20"/>
      <c r="Y1573" s="33"/>
      <c r="Z1573" s="35"/>
      <c r="AA1573" s="35"/>
      <c r="AB1573" s="35"/>
      <c r="AC1573" s="35"/>
      <c r="AD1573" s="35"/>
      <c r="AE1573" s="38"/>
      <c r="AF1573" s="38"/>
      <c r="AG1573" s="20"/>
      <c r="AH1573" s="20"/>
      <c r="AI1573" s="36"/>
      <c r="AJ1573" s="37"/>
      <c r="AK1573" s="33"/>
      <c r="AL1573" s="33"/>
      <c r="AM1573" s="33"/>
    </row>
    <row r="1574" spans="1:39" s="18" customFormat="1">
      <c r="A1574" s="33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34"/>
      <c r="V1574" s="20"/>
      <c r="W1574" s="20"/>
      <c r="X1574" s="20"/>
      <c r="Y1574" s="33"/>
      <c r="Z1574" s="35"/>
      <c r="AA1574" s="35"/>
      <c r="AB1574" s="35"/>
      <c r="AC1574" s="35"/>
      <c r="AD1574" s="35"/>
      <c r="AE1574" s="38"/>
      <c r="AF1574" s="38"/>
      <c r="AG1574" s="20"/>
      <c r="AH1574" s="20"/>
      <c r="AI1574" s="36"/>
      <c r="AJ1574" s="37"/>
      <c r="AK1574" s="33"/>
      <c r="AL1574" s="33"/>
      <c r="AM1574" s="33"/>
    </row>
    <row r="1575" spans="1:39" s="18" customFormat="1">
      <c r="A1575" s="33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34"/>
      <c r="V1575" s="20"/>
      <c r="W1575" s="20"/>
      <c r="X1575" s="20"/>
      <c r="Y1575" s="33"/>
      <c r="Z1575" s="35"/>
      <c r="AA1575" s="35"/>
      <c r="AB1575" s="35"/>
      <c r="AC1575" s="35"/>
      <c r="AD1575" s="35"/>
      <c r="AE1575" s="38"/>
      <c r="AF1575" s="38"/>
      <c r="AG1575" s="20"/>
      <c r="AH1575" s="20"/>
      <c r="AI1575" s="36"/>
      <c r="AJ1575" s="37"/>
      <c r="AK1575" s="33"/>
      <c r="AL1575" s="33"/>
      <c r="AM1575" s="33"/>
    </row>
    <row r="1576" spans="1:39" s="18" customFormat="1">
      <c r="A1576" s="33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34"/>
      <c r="V1576" s="20"/>
      <c r="W1576" s="20"/>
      <c r="X1576" s="20"/>
      <c r="Y1576" s="33"/>
      <c r="Z1576" s="35"/>
      <c r="AA1576" s="35"/>
      <c r="AB1576" s="35"/>
      <c r="AC1576" s="35"/>
      <c r="AD1576" s="35"/>
      <c r="AE1576" s="38"/>
      <c r="AF1576" s="38"/>
      <c r="AG1576" s="20"/>
      <c r="AH1576" s="20"/>
      <c r="AI1576" s="36"/>
      <c r="AJ1576" s="37"/>
      <c r="AK1576" s="33"/>
      <c r="AL1576" s="33"/>
      <c r="AM1576" s="33"/>
    </row>
    <row r="1577" spans="1:39" s="18" customFormat="1">
      <c r="A1577" s="33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34"/>
      <c r="V1577" s="20"/>
      <c r="W1577" s="20"/>
      <c r="X1577" s="20"/>
      <c r="Y1577" s="33"/>
      <c r="Z1577" s="35"/>
      <c r="AA1577" s="35"/>
      <c r="AB1577" s="35"/>
      <c r="AC1577" s="35"/>
      <c r="AD1577" s="35"/>
      <c r="AE1577" s="38"/>
      <c r="AF1577" s="38"/>
      <c r="AG1577" s="20"/>
      <c r="AH1577" s="20"/>
      <c r="AI1577" s="36"/>
      <c r="AJ1577" s="37"/>
      <c r="AK1577" s="33"/>
      <c r="AL1577" s="33"/>
      <c r="AM1577" s="33"/>
    </row>
    <row r="1578" spans="1:39" s="18" customFormat="1">
      <c r="A1578" s="33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34"/>
      <c r="V1578" s="20"/>
      <c r="W1578" s="20"/>
      <c r="X1578" s="20"/>
      <c r="Y1578" s="33"/>
      <c r="Z1578" s="35"/>
      <c r="AA1578" s="35"/>
      <c r="AB1578" s="35"/>
      <c r="AC1578" s="35"/>
      <c r="AD1578" s="35"/>
      <c r="AE1578" s="38"/>
      <c r="AF1578" s="38"/>
      <c r="AG1578" s="20"/>
      <c r="AH1578" s="20"/>
      <c r="AI1578" s="36"/>
      <c r="AJ1578" s="37"/>
      <c r="AK1578" s="33"/>
      <c r="AL1578" s="33"/>
      <c r="AM1578" s="33"/>
    </row>
    <row r="1579" spans="1:39" s="18" customFormat="1">
      <c r="A1579" s="33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34"/>
      <c r="V1579" s="20"/>
      <c r="W1579" s="20"/>
      <c r="X1579" s="20"/>
      <c r="Y1579" s="33"/>
      <c r="Z1579" s="35"/>
      <c r="AA1579" s="35"/>
      <c r="AB1579" s="35"/>
      <c r="AC1579" s="35"/>
      <c r="AD1579" s="35"/>
      <c r="AE1579" s="38"/>
      <c r="AF1579" s="38"/>
      <c r="AG1579" s="20"/>
      <c r="AH1579" s="20"/>
      <c r="AI1579" s="36"/>
      <c r="AJ1579" s="37"/>
      <c r="AK1579" s="33"/>
      <c r="AL1579" s="33"/>
      <c r="AM1579" s="33"/>
    </row>
    <row r="1580" spans="1:39" s="18" customFormat="1">
      <c r="A1580" s="33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34"/>
      <c r="V1580" s="20"/>
      <c r="W1580" s="20"/>
      <c r="X1580" s="20"/>
      <c r="Y1580" s="33"/>
      <c r="Z1580" s="35"/>
      <c r="AA1580" s="35"/>
      <c r="AB1580" s="35"/>
      <c r="AC1580" s="35"/>
      <c r="AD1580" s="35"/>
      <c r="AE1580" s="38"/>
      <c r="AF1580" s="38"/>
      <c r="AG1580" s="20"/>
      <c r="AH1580" s="20"/>
      <c r="AI1580" s="36"/>
      <c r="AJ1580" s="37"/>
      <c r="AK1580" s="33"/>
      <c r="AL1580" s="33"/>
      <c r="AM1580" s="33"/>
    </row>
    <row r="1581" spans="1:39" s="18" customFormat="1">
      <c r="A1581" s="33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34"/>
      <c r="V1581" s="20"/>
      <c r="W1581" s="20"/>
      <c r="X1581" s="20"/>
      <c r="Y1581" s="33"/>
      <c r="Z1581" s="35"/>
      <c r="AA1581" s="35"/>
      <c r="AB1581" s="35"/>
      <c r="AC1581" s="35"/>
      <c r="AD1581" s="35"/>
      <c r="AE1581" s="38"/>
      <c r="AF1581" s="38"/>
      <c r="AG1581" s="20"/>
      <c r="AH1581" s="20"/>
      <c r="AI1581" s="36"/>
      <c r="AJ1581" s="37"/>
      <c r="AK1581" s="33"/>
      <c r="AL1581" s="33"/>
      <c r="AM1581" s="33"/>
    </row>
    <row r="1582" spans="1:39" s="18" customFormat="1">
      <c r="A1582" s="33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34"/>
      <c r="V1582" s="20"/>
      <c r="W1582" s="20"/>
      <c r="X1582" s="20"/>
      <c r="Y1582" s="33"/>
      <c r="Z1582" s="35"/>
      <c r="AA1582" s="35"/>
      <c r="AB1582" s="35"/>
      <c r="AC1582" s="35"/>
      <c r="AD1582" s="35"/>
      <c r="AE1582" s="38"/>
      <c r="AF1582" s="38"/>
      <c r="AG1582" s="20"/>
      <c r="AH1582" s="20"/>
      <c r="AI1582" s="36"/>
      <c r="AJ1582" s="37"/>
      <c r="AK1582" s="33"/>
      <c r="AL1582" s="33"/>
      <c r="AM1582" s="33"/>
    </row>
    <row r="1583" spans="1:39" s="18" customFormat="1">
      <c r="A1583" s="33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34"/>
      <c r="V1583" s="20"/>
      <c r="W1583" s="20"/>
      <c r="X1583" s="20"/>
      <c r="Y1583" s="33"/>
      <c r="Z1583" s="35"/>
      <c r="AA1583" s="35"/>
      <c r="AB1583" s="35"/>
      <c r="AC1583" s="35"/>
      <c r="AD1583" s="35"/>
      <c r="AE1583" s="38"/>
      <c r="AF1583" s="38"/>
      <c r="AG1583" s="20"/>
      <c r="AH1583" s="20"/>
      <c r="AI1583" s="36"/>
      <c r="AJ1583" s="37"/>
      <c r="AK1583" s="33"/>
      <c r="AL1583" s="33"/>
      <c r="AM1583" s="33"/>
    </row>
    <row r="1584" spans="1:39" s="18" customFormat="1">
      <c r="A1584" s="33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34"/>
      <c r="V1584" s="20"/>
      <c r="W1584" s="20"/>
      <c r="X1584" s="20"/>
      <c r="Y1584" s="33"/>
      <c r="Z1584" s="35"/>
      <c r="AA1584" s="35"/>
      <c r="AB1584" s="35"/>
      <c r="AC1584" s="35"/>
      <c r="AD1584" s="35"/>
      <c r="AE1584" s="38"/>
      <c r="AF1584" s="38"/>
      <c r="AG1584" s="20"/>
      <c r="AH1584" s="20"/>
      <c r="AI1584" s="36"/>
      <c r="AJ1584" s="37"/>
      <c r="AK1584" s="33"/>
      <c r="AL1584" s="33"/>
      <c r="AM1584" s="33"/>
    </row>
    <row r="1585" spans="1:39" s="18" customFormat="1">
      <c r="A1585" s="33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34"/>
      <c r="V1585" s="20"/>
      <c r="W1585" s="20"/>
      <c r="X1585" s="20"/>
      <c r="Y1585" s="33"/>
      <c r="Z1585" s="35"/>
      <c r="AA1585" s="35"/>
      <c r="AB1585" s="35"/>
      <c r="AC1585" s="35"/>
      <c r="AD1585" s="35"/>
      <c r="AE1585" s="38"/>
      <c r="AF1585" s="38"/>
      <c r="AG1585" s="20"/>
      <c r="AH1585" s="20"/>
      <c r="AI1585" s="36"/>
      <c r="AJ1585" s="37"/>
      <c r="AK1585" s="33"/>
      <c r="AL1585" s="33"/>
      <c r="AM1585" s="33"/>
    </row>
    <row r="1586" spans="1:39" s="18" customFormat="1">
      <c r="A1586" s="33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34"/>
      <c r="V1586" s="20"/>
      <c r="W1586" s="20"/>
      <c r="X1586" s="20"/>
      <c r="Y1586" s="33"/>
      <c r="Z1586" s="35"/>
      <c r="AA1586" s="35"/>
      <c r="AB1586" s="35"/>
      <c r="AC1586" s="35"/>
      <c r="AD1586" s="35"/>
      <c r="AE1586" s="38"/>
      <c r="AF1586" s="38"/>
      <c r="AG1586" s="20"/>
      <c r="AH1586" s="20"/>
      <c r="AI1586" s="36"/>
      <c r="AJ1586" s="37"/>
      <c r="AK1586" s="33"/>
      <c r="AL1586" s="33"/>
      <c r="AM1586" s="33"/>
    </row>
    <row r="1587" spans="1:39" s="18" customFormat="1">
      <c r="A1587" s="33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34"/>
      <c r="V1587" s="20"/>
      <c r="W1587" s="20"/>
      <c r="X1587" s="20"/>
      <c r="Y1587" s="33"/>
      <c r="Z1587" s="35"/>
      <c r="AA1587" s="35"/>
      <c r="AB1587" s="35"/>
      <c r="AC1587" s="35"/>
      <c r="AD1587" s="35"/>
      <c r="AE1587" s="38"/>
      <c r="AF1587" s="38"/>
      <c r="AG1587" s="20"/>
      <c r="AH1587" s="20"/>
      <c r="AI1587" s="36"/>
      <c r="AJ1587" s="37"/>
      <c r="AK1587" s="33"/>
      <c r="AL1587" s="33"/>
      <c r="AM1587" s="33"/>
    </row>
    <row r="1588" spans="1:39" s="18" customFormat="1">
      <c r="A1588" s="33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34"/>
      <c r="V1588" s="20"/>
      <c r="W1588" s="20"/>
      <c r="X1588" s="20"/>
      <c r="Y1588" s="33"/>
      <c r="Z1588" s="35"/>
      <c r="AA1588" s="35"/>
      <c r="AB1588" s="35"/>
      <c r="AC1588" s="35"/>
      <c r="AD1588" s="35"/>
      <c r="AE1588" s="38"/>
      <c r="AF1588" s="38"/>
      <c r="AG1588" s="20"/>
      <c r="AH1588" s="20"/>
      <c r="AI1588" s="36"/>
      <c r="AJ1588" s="37"/>
      <c r="AK1588" s="33"/>
      <c r="AL1588" s="33"/>
      <c r="AM1588" s="33"/>
    </row>
    <row r="1589" spans="1:39" s="18" customFormat="1">
      <c r="A1589" s="33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34"/>
      <c r="V1589" s="20"/>
      <c r="W1589" s="20"/>
      <c r="X1589" s="20"/>
      <c r="Y1589" s="33"/>
      <c r="Z1589" s="35"/>
      <c r="AA1589" s="35"/>
      <c r="AB1589" s="35"/>
      <c r="AC1589" s="35"/>
      <c r="AD1589" s="35"/>
      <c r="AE1589" s="38"/>
      <c r="AF1589" s="38"/>
      <c r="AG1589" s="20"/>
      <c r="AH1589" s="20"/>
      <c r="AI1589" s="36"/>
      <c r="AJ1589" s="37"/>
      <c r="AK1589" s="33"/>
      <c r="AL1589" s="33"/>
      <c r="AM1589" s="33"/>
    </row>
    <row r="1590" spans="1:39" s="18" customFormat="1">
      <c r="A1590" s="33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34"/>
      <c r="V1590" s="20"/>
      <c r="W1590" s="20"/>
      <c r="X1590" s="20"/>
      <c r="Y1590" s="33"/>
      <c r="Z1590" s="35"/>
      <c r="AA1590" s="35"/>
      <c r="AB1590" s="35"/>
      <c r="AC1590" s="35"/>
      <c r="AD1590" s="35"/>
      <c r="AE1590" s="38"/>
      <c r="AF1590" s="38"/>
      <c r="AG1590" s="20"/>
      <c r="AH1590" s="20"/>
      <c r="AI1590" s="36"/>
      <c r="AJ1590" s="37"/>
      <c r="AK1590" s="33"/>
      <c r="AL1590" s="33"/>
      <c r="AM1590" s="33"/>
    </row>
    <row r="1591" spans="1:39" s="18" customFormat="1">
      <c r="A1591" s="33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34"/>
      <c r="V1591" s="20"/>
      <c r="W1591" s="20"/>
      <c r="X1591" s="20"/>
      <c r="Y1591" s="33"/>
      <c r="Z1591" s="35"/>
      <c r="AA1591" s="35"/>
      <c r="AB1591" s="35"/>
      <c r="AC1591" s="35"/>
      <c r="AD1591" s="35"/>
      <c r="AE1591" s="38"/>
      <c r="AF1591" s="38"/>
      <c r="AG1591" s="20"/>
      <c r="AH1591" s="20"/>
      <c r="AI1591" s="36"/>
      <c r="AJ1591" s="37"/>
      <c r="AK1591" s="33"/>
      <c r="AL1591" s="33"/>
      <c r="AM1591" s="33"/>
    </row>
    <row r="1592" spans="1:39" s="18" customFormat="1">
      <c r="A1592" s="33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34"/>
      <c r="V1592" s="20"/>
      <c r="W1592" s="20"/>
      <c r="X1592" s="20"/>
      <c r="Y1592" s="33"/>
      <c r="Z1592" s="35"/>
      <c r="AA1592" s="35"/>
      <c r="AB1592" s="35"/>
      <c r="AC1592" s="35"/>
      <c r="AD1592" s="35"/>
      <c r="AE1592" s="38"/>
      <c r="AF1592" s="38"/>
      <c r="AG1592" s="20"/>
      <c r="AH1592" s="20"/>
      <c r="AI1592" s="36"/>
      <c r="AJ1592" s="37"/>
      <c r="AK1592" s="33"/>
      <c r="AL1592" s="33"/>
      <c r="AM1592" s="33"/>
    </row>
    <row r="1593" spans="1:39" s="18" customFormat="1">
      <c r="A1593" s="33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34"/>
      <c r="V1593" s="20"/>
      <c r="W1593" s="20"/>
      <c r="X1593" s="20"/>
      <c r="Y1593" s="33"/>
      <c r="Z1593" s="35"/>
      <c r="AA1593" s="35"/>
      <c r="AB1593" s="35"/>
      <c r="AC1593" s="35"/>
      <c r="AD1593" s="35"/>
      <c r="AE1593" s="38"/>
      <c r="AF1593" s="38"/>
      <c r="AG1593" s="20"/>
      <c r="AH1593" s="20"/>
      <c r="AI1593" s="36"/>
      <c r="AJ1593" s="37"/>
      <c r="AK1593" s="33"/>
      <c r="AL1593" s="33"/>
      <c r="AM1593" s="33"/>
    </row>
    <row r="1594" spans="1:39" s="18" customFormat="1">
      <c r="A1594" s="33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34"/>
      <c r="V1594" s="20"/>
      <c r="W1594" s="20"/>
      <c r="X1594" s="20"/>
      <c r="Y1594" s="33"/>
      <c r="Z1594" s="35"/>
      <c r="AA1594" s="35"/>
      <c r="AB1594" s="35"/>
      <c r="AC1594" s="35"/>
      <c r="AD1594" s="35"/>
      <c r="AE1594" s="38"/>
      <c r="AF1594" s="38"/>
      <c r="AG1594" s="20"/>
      <c r="AH1594" s="20"/>
      <c r="AI1594" s="36"/>
      <c r="AJ1594" s="37"/>
      <c r="AK1594" s="33"/>
      <c r="AL1594" s="33"/>
      <c r="AM1594" s="33"/>
    </row>
    <row r="1595" spans="1:39" s="18" customFormat="1">
      <c r="A1595" s="33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34"/>
      <c r="V1595" s="20"/>
      <c r="W1595" s="20"/>
      <c r="X1595" s="20"/>
      <c r="Y1595" s="33"/>
      <c r="Z1595" s="35"/>
      <c r="AA1595" s="35"/>
      <c r="AB1595" s="35"/>
      <c r="AC1595" s="35"/>
      <c r="AD1595" s="35"/>
      <c r="AE1595" s="38"/>
      <c r="AF1595" s="38"/>
      <c r="AG1595" s="20"/>
      <c r="AH1595" s="20"/>
      <c r="AI1595" s="36"/>
      <c r="AJ1595" s="37"/>
      <c r="AK1595" s="33"/>
      <c r="AL1595" s="33"/>
      <c r="AM1595" s="33"/>
    </row>
    <row r="1596" spans="1:39" s="18" customFormat="1">
      <c r="A1596" s="33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34"/>
      <c r="V1596" s="20"/>
      <c r="W1596" s="20"/>
      <c r="X1596" s="20"/>
      <c r="Y1596" s="33"/>
      <c r="Z1596" s="35"/>
      <c r="AA1596" s="35"/>
      <c r="AB1596" s="35"/>
      <c r="AC1596" s="35"/>
      <c r="AD1596" s="35"/>
      <c r="AE1596" s="38"/>
      <c r="AF1596" s="38"/>
      <c r="AG1596" s="20"/>
      <c r="AH1596" s="20"/>
      <c r="AI1596" s="36"/>
      <c r="AJ1596" s="37"/>
      <c r="AK1596" s="33"/>
      <c r="AL1596" s="33"/>
      <c r="AM1596" s="33"/>
    </row>
    <row r="1597" spans="1:39" s="18" customFormat="1">
      <c r="A1597" s="33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34"/>
      <c r="V1597" s="20"/>
      <c r="W1597" s="20"/>
      <c r="X1597" s="20"/>
      <c r="Y1597" s="33"/>
      <c r="Z1597" s="35"/>
      <c r="AA1597" s="35"/>
      <c r="AB1597" s="35"/>
      <c r="AC1597" s="35"/>
      <c r="AD1597" s="35"/>
      <c r="AE1597" s="38"/>
      <c r="AF1597" s="38"/>
      <c r="AG1597" s="20"/>
      <c r="AH1597" s="20"/>
      <c r="AI1597" s="36"/>
      <c r="AJ1597" s="37"/>
      <c r="AK1597" s="33"/>
      <c r="AL1597" s="33"/>
      <c r="AM1597" s="33"/>
    </row>
    <row r="1598" spans="1:39" s="18" customFormat="1">
      <c r="A1598" s="33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34"/>
      <c r="V1598" s="20"/>
      <c r="W1598" s="20"/>
      <c r="X1598" s="20"/>
      <c r="Y1598" s="33"/>
      <c r="Z1598" s="35"/>
      <c r="AA1598" s="35"/>
      <c r="AB1598" s="35"/>
      <c r="AC1598" s="35"/>
      <c r="AD1598" s="35"/>
      <c r="AE1598" s="38"/>
      <c r="AF1598" s="38"/>
      <c r="AG1598" s="20"/>
      <c r="AH1598" s="20"/>
      <c r="AI1598" s="36"/>
      <c r="AJ1598" s="37"/>
      <c r="AK1598" s="33"/>
      <c r="AL1598" s="33"/>
      <c r="AM1598" s="33"/>
    </row>
    <row r="1599" spans="1:39" s="18" customFormat="1">
      <c r="A1599" s="33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34"/>
      <c r="V1599" s="20"/>
      <c r="W1599" s="20"/>
      <c r="X1599" s="20"/>
      <c r="Y1599" s="33"/>
      <c r="Z1599" s="35"/>
      <c r="AA1599" s="35"/>
      <c r="AB1599" s="35"/>
      <c r="AC1599" s="35"/>
      <c r="AD1599" s="35"/>
      <c r="AE1599" s="38"/>
      <c r="AF1599" s="38"/>
      <c r="AG1599" s="20"/>
      <c r="AH1599" s="20"/>
      <c r="AI1599" s="36"/>
      <c r="AJ1599" s="37"/>
      <c r="AK1599" s="33"/>
      <c r="AL1599" s="33"/>
      <c r="AM1599" s="33"/>
    </row>
    <row r="1600" spans="1:39" s="18" customFormat="1">
      <c r="A1600" s="33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34"/>
      <c r="V1600" s="20"/>
      <c r="W1600" s="20"/>
      <c r="X1600" s="20"/>
      <c r="Y1600" s="33"/>
      <c r="Z1600" s="35"/>
      <c r="AA1600" s="35"/>
      <c r="AB1600" s="35"/>
      <c r="AC1600" s="35"/>
      <c r="AD1600" s="35"/>
      <c r="AE1600" s="38"/>
      <c r="AF1600" s="38"/>
      <c r="AG1600" s="20"/>
      <c r="AH1600" s="20"/>
      <c r="AI1600" s="36"/>
      <c r="AJ1600" s="37"/>
      <c r="AK1600" s="33"/>
      <c r="AL1600" s="33"/>
      <c r="AM1600" s="33"/>
    </row>
    <row r="1601" spans="1:39" s="18" customFormat="1" ht="13.15" customHeight="1">
      <c r="A1601" s="33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34"/>
      <c r="V1601" s="34"/>
      <c r="W1601" s="20"/>
      <c r="X1601" s="20"/>
      <c r="Y1601" s="33"/>
      <c r="Z1601" s="35"/>
      <c r="AA1601" s="35"/>
      <c r="AB1601" s="35"/>
      <c r="AC1601" s="35"/>
      <c r="AD1601" s="35"/>
      <c r="AE1601" s="38"/>
      <c r="AF1601" s="38"/>
      <c r="AG1601" s="20"/>
      <c r="AH1601" s="20"/>
      <c r="AI1601" s="36"/>
      <c r="AJ1601" s="37"/>
      <c r="AK1601" s="33"/>
      <c r="AL1601" s="33"/>
      <c r="AM1601" s="33"/>
    </row>
    <row r="1602" spans="1:39" s="18" customFormat="1">
      <c r="A1602" s="33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34"/>
      <c r="V1602" s="20"/>
      <c r="W1602" s="20"/>
      <c r="X1602" s="20"/>
      <c r="Y1602" s="33"/>
      <c r="Z1602" s="35"/>
      <c r="AA1602" s="35"/>
      <c r="AB1602" s="35"/>
      <c r="AC1602" s="35"/>
      <c r="AD1602" s="35"/>
      <c r="AE1602" s="38"/>
      <c r="AF1602" s="38"/>
      <c r="AG1602" s="20"/>
      <c r="AH1602" s="20"/>
      <c r="AI1602" s="36"/>
      <c r="AJ1602" s="37"/>
      <c r="AK1602" s="33"/>
      <c r="AL1602" s="33"/>
      <c r="AM1602" s="33"/>
    </row>
    <row r="1603" spans="1:39" s="18" customFormat="1">
      <c r="A1603" s="33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34"/>
      <c r="V1603" s="20"/>
      <c r="W1603" s="20"/>
      <c r="X1603" s="20"/>
      <c r="Y1603" s="33"/>
      <c r="Z1603" s="35"/>
      <c r="AA1603" s="35"/>
      <c r="AB1603" s="35"/>
      <c r="AC1603" s="35"/>
      <c r="AD1603" s="35"/>
      <c r="AE1603" s="38"/>
      <c r="AF1603" s="38"/>
      <c r="AG1603" s="20"/>
      <c r="AH1603" s="20"/>
      <c r="AI1603" s="36"/>
      <c r="AJ1603" s="37"/>
      <c r="AK1603" s="33"/>
      <c r="AL1603" s="33"/>
      <c r="AM1603" s="33"/>
    </row>
    <row r="1604" spans="1:39" s="18" customFormat="1">
      <c r="A1604" s="33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34"/>
      <c r="V1604" s="20"/>
      <c r="W1604" s="20"/>
      <c r="X1604" s="20"/>
      <c r="Y1604" s="33"/>
      <c r="Z1604" s="35"/>
      <c r="AA1604" s="35"/>
      <c r="AB1604" s="35"/>
      <c r="AC1604" s="35"/>
      <c r="AD1604" s="35"/>
      <c r="AE1604" s="38"/>
      <c r="AF1604" s="38"/>
      <c r="AG1604" s="20"/>
      <c r="AH1604" s="20"/>
      <c r="AI1604" s="36"/>
      <c r="AJ1604" s="37"/>
      <c r="AK1604" s="33"/>
      <c r="AL1604" s="33"/>
      <c r="AM1604" s="33"/>
    </row>
    <row r="1605" spans="1:39" s="18" customFormat="1">
      <c r="A1605" s="33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34"/>
      <c r="V1605" s="20"/>
      <c r="W1605" s="20"/>
      <c r="X1605" s="20"/>
      <c r="Y1605" s="33"/>
      <c r="Z1605" s="35"/>
      <c r="AA1605" s="35"/>
      <c r="AB1605" s="35"/>
      <c r="AC1605" s="35"/>
      <c r="AD1605" s="35"/>
      <c r="AE1605" s="38"/>
      <c r="AF1605" s="38"/>
      <c r="AG1605" s="20"/>
      <c r="AH1605" s="20"/>
      <c r="AI1605" s="36"/>
      <c r="AJ1605" s="37"/>
      <c r="AK1605" s="33"/>
      <c r="AL1605" s="33"/>
      <c r="AM1605" s="33"/>
    </row>
    <row r="1606" spans="1:39" s="18" customFormat="1">
      <c r="A1606" s="33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34"/>
      <c r="V1606" s="20"/>
      <c r="W1606" s="20"/>
      <c r="X1606" s="20"/>
      <c r="Y1606" s="33"/>
      <c r="Z1606" s="35"/>
      <c r="AA1606" s="35"/>
      <c r="AB1606" s="35"/>
      <c r="AC1606" s="35"/>
      <c r="AD1606" s="35"/>
      <c r="AE1606" s="38"/>
      <c r="AF1606" s="38"/>
      <c r="AG1606" s="20"/>
      <c r="AH1606" s="20"/>
      <c r="AI1606" s="36"/>
      <c r="AJ1606" s="37"/>
      <c r="AK1606" s="33"/>
      <c r="AL1606" s="33"/>
      <c r="AM1606" s="33"/>
    </row>
    <row r="1607" spans="1:39" s="18" customFormat="1">
      <c r="A1607" s="33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34"/>
      <c r="V1607" s="20"/>
      <c r="W1607" s="20"/>
      <c r="X1607" s="20"/>
      <c r="Y1607" s="33"/>
      <c r="Z1607" s="35"/>
      <c r="AA1607" s="35"/>
      <c r="AB1607" s="35"/>
      <c r="AC1607" s="35"/>
      <c r="AD1607" s="35"/>
      <c r="AE1607" s="38"/>
      <c r="AF1607" s="38"/>
      <c r="AG1607" s="20"/>
      <c r="AH1607" s="20"/>
      <c r="AI1607" s="36"/>
      <c r="AJ1607" s="37"/>
      <c r="AK1607" s="33"/>
      <c r="AL1607" s="33"/>
      <c r="AM1607" s="33"/>
    </row>
    <row r="1608" spans="1:39" s="18" customFormat="1">
      <c r="A1608" s="33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34"/>
      <c r="V1608" s="20"/>
      <c r="W1608" s="20"/>
      <c r="X1608" s="20"/>
      <c r="Y1608" s="33"/>
      <c r="Z1608" s="35"/>
      <c r="AA1608" s="35"/>
      <c r="AB1608" s="35"/>
      <c r="AC1608" s="35"/>
      <c r="AD1608" s="35"/>
      <c r="AE1608" s="38"/>
      <c r="AF1608" s="38"/>
      <c r="AG1608" s="20"/>
      <c r="AH1608" s="20"/>
      <c r="AI1608" s="36"/>
      <c r="AJ1608" s="37"/>
      <c r="AK1608" s="33"/>
      <c r="AL1608" s="33"/>
      <c r="AM1608" s="33"/>
    </row>
    <row r="1609" spans="1:39" s="18" customFormat="1">
      <c r="A1609" s="33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34"/>
      <c r="V1609" s="20"/>
      <c r="W1609" s="20"/>
      <c r="X1609" s="20"/>
      <c r="Y1609" s="33"/>
      <c r="Z1609" s="35"/>
      <c r="AA1609" s="35"/>
      <c r="AB1609" s="35"/>
      <c r="AC1609" s="35"/>
      <c r="AD1609" s="35"/>
      <c r="AE1609" s="38"/>
      <c r="AF1609" s="38"/>
      <c r="AG1609" s="20"/>
      <c r="AH1609" s="20"/>
      <c r="AI1609" s="36"/>
      <c r="AJ1609" s="37"/>
      <c r="AK1609" s="33"/>
      <c r="AL1609" s="33"/>
      <c r="AM1609" s="33"/>
    </row>
    <row r="1610" spans="1:39" s="18" customFormat="1">
      <c r="A1610" s="33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34"/>
      <c r="V1610" s="20"/>
      <c r="W1610" s="20"/>
      <c r="X1610" s="20"/>
      <c r="Y1610" s="33"/>
      <c r="Z1610" s="35"/>
      <c r="AA1610" s="35"/>
      <c r="AB1610" s="35"/>
      <c r="AC1610" s="35"/>
      <c r="AD1610" s="35"/>
      <c r="AE1610" s="38"/>
      <c r="AF1610" s="38"/>
      <c r="AG1610" s="20"/>
      <c r="AH1610" s="20"/>
      <c r="AI1610" s="36"/>
      <c r="AJ1610" s="37"/>
      <c r="AK1610" s="33"/>
      <c r="AL1610" s="33"/>
      <c r="AM1610" s="33"/>
    </row>
    <row r="1611" spans="1:39" s="18" customFormat="1">
      <c r="A1611" s="33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34"/>
      <c r="V1611" s="20"/>
      <c r="W1611" s="20"/>
      <c r="X1611" s="20"/>
      <c r="Y1611" s="33"/>
      <c r="Z1611" s="35"/>
      <c r="AA1611" s="35"/>
      <c r="AB1611" s="35"/>
      <c r="AC1611" s="35"/>
      <c r="AD1611" s="35"/>
      <c r="AE1611" s="38"/>
      <c r="AF1611" s="38"/>
      <c r="AG1611" s="20"/>
      <c r="AH1611" s="20"/>
      <c r="AI1611" s="36"/>
      <c r="AJ1611" s="37"/>
      <c r="AK1611" s="33"/>
      <c r="AL1611" s="33"/>
      <c r="AM1611" s="33"/>
    </row>
    <row r="1612" spans="1:39" s="18" customFormat="1">
      <c r="A1612" s="33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34"/>
      <c r="V1612" s="20"/>
      <c r="W1612" s="20"/>
      <c r="X1612" s="20"/>
      <c r="Y1612" s="33"/>
      <c r="Z1612" s="35"/>
      <c r="AA1612" s="35"/>
      <c r="AB1612" s="35"/>
      <c r="AC1612" s="35"/>
      <c r="AD1612" s="35"/>
      <c r="AE1612" s="38"/>
      <c r="AF1612" s="38"/>
      <c r="AG1612" s="20"/>
      <c r="AH1612" s="20"/>
      <c r="AI1612" s="36"/>
      <c r="AJ1612" s="37"/>
      <c r="AK1612" s="33"/>
      <c r="AL1612" s="33"/>
      <c r="AM1612" s="33"/>
    </row>
    <row r="1613" spans="1:39" s="17" customFormat="1">
      <c r="A1613" s="33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34"/>
      <c r="V1613" s="20"/>
      <c r="W1613" s="20"/>
      <c r="X1613" s="20"/>
      <c r="Y1613" s="33"/>
      <c r="Z1613" s="35"/>
      <c r="AA1613" s="35"/>
      <c r="AB1613" s="35"/>
      <c r="AC1613" s="35"/>
      <c r="AD1613" s="35"/>
      <c r="AE1613" s="38"/>
      <c r="AF1613" s="38"/>
      <c r="AG1613" s="20"/>
      <c r="AH1613" s="20"/>
      <c r="AI1613" s="36"/>
      <c r="AJ1613" s="37"/>
      <c r="AK1613" s="33"/>
      <c r="AL1613" s="33"/>
      <c r="AM1613" s="33"/>
    </row>
    <row r="1614" spans="1:39" s="17" customFormat="1">
      <c r="A1614" s="33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34"/>
      <c r="V1614" s="20"/>
      <c r="W1614" s="20"/>
      <c r="X1614" s="20"/>
      <c r="Y1614" s="33"/>
      <c r="Z1614" s="35"/>
      <c r="AA1614" s="35"/>
      <c r="AB1614" s="35"/>
      <c r="AC1614" s="35"/>
      <c r="AD1614" s="35"/>
      <c r="AE1614" s="38"/>
      <c r="AF1614" s="38"/>
      <c r="AG1614" s="20"/>
      <c r="AH1614" s="20"/>
      <c r="AI1614" s="36"/>
      <c r="AJ1614" s="37"/>
      <c r="AK1614" s="33"/>
      <c r="AL1614" s="33"/>
      <c r="AM1614" s="33"/>
    </row>
    <row r="1615" spans="1:39" s="17" customFormat="1">
      <c r="A1615" s="33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34"/>
      <c r="V1615" s="20"/>
      <c r="W1615" s="20"/>
      <c r="X1615" s="20"/>
      <c r="Y1615" s="33"/>
      <c r="Z1615" s="35"/>
      <c r="AA1615" s="35"/>
      <c r="AB1615" s="35"/>
      <c r="AC1615" s="35"/>
      <c r="AD1615" s="35"/>
      <c r="AE1615" s="38"/>
      <c r="AF1615" s="38"/>
      <c r="AG1615" s="20"/>
      <c r="AH1615" s="20"/>
      <c r="AI1615" s="36"/>
      <c r="AJ1615" s="37"/>
      <c r="AK1615" s="33"/>
      <c r="AL1615" s="33"/>
      <c r="AM1615" s="33"/>
    </row>
    <row r="1616" spans="1:39" s="17" customFormat="1">
      <c r="A1616" s="33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34"/>
      <c r="V1616" s="20"/>
      <c r="W1616" s="20"/>
      <c r="X1616" s="20"/>
      <c r="Y1616" s="33"/>
      <c r="Z1616" s="35"/>
      <c r="AA1616" s="35"/>
      <c r="AB1616" s="35"/>
      <c r="AC1616" s="35"/>
      <c r="AD1616" s="35"/>
      <c r="AE1616" s="38"/>
      <c r="AF1616" s="38"/>
      <c r="AG1616" s="20"/>
      <c r="AH1616" s="20"/>
      <c r="AI1616" s="36"/>
      <c r="AJ1616" s="37"/>
      <c r="AK1616" s="33"/>
      <c r="AL1616" s="33"/>
      <c r="AM1616" s="33"/>
    </row>
    <row r="1617" spans="1:39" s="17" customFormat="1">
      <c r="A1617" s="33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34"/>
      <c r="V1617" s="20"/>
      <c r="W1617" s="20"/>
      <c r="X1617" s="20"/>
      <c r="Y1617" s="33"/>
      <c r="Z1617" s="35"/>
      <c r="AA1617" s="35"/>
      <c r="AB1617" s="35"/>
      <c r="AC1617" s="35"/>
      <c r="AD1617" s="35"/>
      <c r="AE1617" s="38"/>
      <c r="AF1617" s="38"/>
      <c r="AG1617" s="20"/>
      <c r="AH1617" s="20"/>
      <c r="AI1617" s="36"/>
      <c r="AJ1617" s="37"/>
      <c r="AK1617" s="33"/>
      <c r="AL1617" s="33"/>
      <c r="AM1617" s="33"/>
    </row>
    <row r="1618" spans="1:39" s="19" customFormat="1">
      <c r="A1618" s="33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34"/>
      <c r="V1618" s="20"/>
      <c r="W1618" s="20"/>
      <c r="X1618" s="20"/>
      <c r="Y1618" s="33"/>
      <c r="Z1618" s="35"/>
      <c r="AA1618" s="35"/>
      <c r="AB1618" s="35"/>
      <c r="AC1618" s="35"/>
      <c r="AD1618" s="35"/>
      <c r="AE1618" s="38"/>
      <c r="AF1618" s="38"/>
      <c r="AG1618" s="20"/>
      <c r="AH1618" s="20"/>
      <c r="AI1618" s="36"/>
      <c r="AJ1618" s="37"/>
      <c r="AK1618" s="33"/>
      <c r="AL1618" s="33"/>
      <c r="AM1618" s="33"/>
    </row>
    <row r="1619" spans="1:39" s="18" customFormat="1">
      <c r="A1619" s="33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34"/>
      <c r="V1619" s="20"/>
      <c r="W1619" s="20"/>
      <c r="X1619" s="20"/>
      <c r="Y1619" s="33"/>
      <c r="Z1619" s="35"/>
      <c r="AA1619" s="35"/>
      <c r="AB1619" s="35"/>
      <c r="AC1619" s="35"/>
      <c r="AD1619" s="35"/>
      <c r="AE1619" s="38"/>
      <c r="AF1619" s="38"/>
      <c r="AG1619" s="20"/>
      <c r="AH1619" s="20"/>
      <c r="AI1619" s="36"/>
      <c r="AJ1619" s="37"/>
      <c r="AK1619" s="33"/>
      <c r="AL1619" s="33"/>
      <c r="AM1619" s="33"/>
    </row>
    <row r="1620" spans="1:39" s="18" customFormat="1">
      <c r="A1620" s="33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34"/>
      <c r="V1620" s="20"/>
      <c r="W1620" s="20"/>
      <c r="X1620" s="20"/>
      <c r="Y1620" s="33"/>
      <c r="Z1620" s="35"/>
      <c r="AA1620" s="35"/>
      <c r="AB1620" s="35"/>
      <c r="AC1620" s="35"/>
      <c r="AD1620" s="35"/>
      <c r="AE1620" s="38"/>
      <c r="AF1620" s="38"/>
      <c r="AG1620" s="20"/>
      <c r="AH1620" s="20"/>
      <c r="AI1620" s="36"/>
      <c r="AJ1620" s="37"/>
      <c r="AK1620" s="33"/>
      <c r="AL1620" s="33"/>
      <c r="AM1620" s="33"/>
    </row>
    <row r="1621" spans="1:39" s="18" customFormat="1">
      <c r="A1621" s="33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34"/>
      <c r="V1621" s="20"/>
      <c r="W1621" s="20"/>
      <c r="X1621" s="20"/>
      <c r="Y1621" s="33"/>
      <c r="Z1621" s="35"/>
      <c r="AA1621" s="35"/>
      <c r="AB1621" s="35"/>
      <c r="AC1621" s="35"/>
      <c r="AD1621" s="35"/>
      <c r="AE1621" s="38"/>
      <c r="AF1621" s="38"/>
      <c r="AG1621" s="20"/>
      <c r="AH1621" s="20"/>
      <c r="AI1621" s="36"/>
      <c r="AJ1621" s="37"/>
      <c r="AK1621" s="33"/>
      <c r="AL1621" s="33"/>
      <c r="AM1621" s="33"/>
    </row>
    <row r="1622" spans="1:39" s="18" customFormat="1">
      <c r="A1622" s="33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34"/>
      <c r="V1622" s="20"/>
      <c r="W1622" s="20"/>
      <c r="X1622" s="20"/>
      <c r="Y1622" s="33"/>
      <c r="Z1622" s="35"/>
      <c r="AA1622" s="35"/>
      <c r="AB1622" s="35"/>
      <c r="AC1622" s="35"/>
      <c r="AD1622" s="35"/>
      <c r="AE1622" s="38"/>
      <c r="AF1622" s="38"/>
      <c r="AG1622" s="20"/>
      <c r="AH1622" s="20"/>
      <c r="AI1622" s="36"/>
      <c r="AJ1622" s="37"/>
      <c r="AK1622" s="33"/>
      <c r="AL1622" s="33"/>
      <c r="AM1622" s="33"/>
    </row>
    <row r="1623" spans="1:39" s="18" customFormat="1">
      <c r="A1623" s="33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34"/>
      <c r="V1623" s="20"/>
      <c r="W1623" s="20"/>
      <c r="X1623" s="20"/>
      <c r="Y1623" s="33"/>
      <c r="Z1623" s="35"/>
      <c r="AA1623" s="35"/>
      <c r="AB1623" s="35"/>
      <c r="AC1623" s="35"/>
      <c r="AD1623" s="35"/>
      <c r="AE1623" s="38"/>
      <c r="AF1623" s="38"/>
      <c r="AG1623" s="20"/>
      <c r="AH1623" s="20"/>
      <c r="AI1623" s="36"/>
      <c r="AJ1623" s="37"/>
      <c r="AK1623" s="33"/>
      <c r="AL1623" s="33"/>
      <c r="AM1623" s="33"/>
    </row>
    <row r="1624" spans="1:39" s="18" customFormat="1">
      <c r="A1624" s="33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34"/>
      <c r="V1624" s="20"/>
      <c r="W1624" s="20"/>
      <c r="X1624" s="20"/>
      <c r="Y1624" s="33"/>
      <c r="Z1624" s="35"/>
      <c r="AA1624" s="35"/>
      <c r="AB1624" s="35"/>
      <c r="AC1624" s="35"/>
      <c r="AD1624" s="35"/>
      <c r="AE1624" s="38"/>
      <c r="AF1624" s="38"/>
      <c r="AG1624" s="20"/>
      <c r="AH1624" s="20"/>
      <c r="AI1624" s="36"/>
      <c r="AJ1624" s="37"/>
      <c r="AK1624" s="33"/>
      <c r="AL1624" s="33"/>
      <c r="AM1624" s="33"/>
    </row>
    <row r="1625" spans="1:39" s="18" customFormat="1">
      <c r="A1625" s="33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34"/>
      <c r="V1625" s="20"/>
      <c r="W1625" s="20"/>
      <c r="X1625" s="20"/>
      <c r="Y1625" s="33"/>
      <c r="Z1625" s="35"/>
      <c r="AA1625" s="35"/>
      <c r="AB1625" s="35"/>
      <c r="AC1625" s="35"/>
      <c r="AD1625" s="35"/>
      <c r="AE1625" s="38"/>
      <c r="AF1625" s="38"/>
      <c r="AG1625" s="20"/>
      <c r="AH1625" s="20"/>
      <c r="AI1625" s="36"/>
      <c r="AJ1625" s="37"/>
      <c r="AK1625" s="33"/>
      <c r="AL1625" s="33"/>
      <c r="AM1625" s="33"/>
    </row>
    <row r="1626" spans="1:39" s="18" customFormat="1">
      <c r="A1626" s="33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34"/>
      <c r="V1626" s="20"/>
      <c r="W1626" s="20"/>
      <c r="X1626" s="20"/>
      <c r="Y1626" s="33"/>
      <c r="Z1626" s="35"/>
      <c r="AA1626" s="35"/>
      <c r="AB1626" s="35"/>
      <c r="AC1626" s="35"/>
      <c r="AD1626" s="35"/>
      <c r="AE1626" s="38"/>
      <c r="AF1626" s="38"/>
      <c r="AG1626" s="20"/>
      <c r="AH1626" s="20"/>
      <c r="AI1626" s="36"/>
      <c r="AJ1626" s="37"/>
      <c r="AK1626" s="33"/>
      <c r="AL1626" s="33"/>
      <c r="AM1626" s="33"/>
    </row>
    <row r="1627" spans="1:39" s="18" customFormat="1">
      <c r="A1627" s="33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34"/>
      <c r="V1627" s="20"/>
      <c r="W1627" s="20"/>
      <c r="X1627" s="20"/>
      <c r="Y1627" s="33"/>
      <c r="Z1627" s="35"/>
      <c r="AA1627" s="35"/>
      <c r="AB1627" s="35"/>
      <c r="AC1627" s="35"/>
      <c r="AD1627" s="35"/>
      <c r="AE1627" s="38"/>
      <c r="AF1627" s="38"/>
      <c r="AG1627" s="20"/>
      <c r="AH1627" s="20"/>
      <c r="AI1627" s="36"/>
      <c r="AJ1627" s="37"/>
      <c r="AK1627" s="33"/>
      <c r="AL1627" s="33"/>
      <c r="AM1627" s="33"/>
    </row>
    <row r="1628" spans="1:39" s="18" customFormat="1">
      <c r="A1628" s="33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34"/>
      <c r="V1628" s="20"/>
      <c r="W1628" s="20"/>
      <c r="X1628" s="20"/>
      <c r="Y1628" s="33"/>
      <c r="Z1628" s="35"/>
      <c r="AA1628" s="35"/>
      <c r="AB1628" s="35"/>
      <c r="AC1628" s="35"/>
      <c r="AD1628" s="35"/>
      <c r="AE1628" s="38"/>
      <c r="AF1628" s="38"/>
      <c r="AG1628" s="20"/>
      <c r="AH1628" s="20"/>
      <c r="AI1628" s="36"/>
      <c r="AJ1628" s="37"/>
      <c r="AK1628" s="33"/>
      <c r="AL1628" s="33"/>
      <c r="AM1628" s="33"/>
    </row>
    <row r="1629" spans="1:39" s="18" customFormat="1">
      <c r="A1629" s="33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34"/>
      <c r="V1629" s="20"/>
      <c r="W1629" s="20"/>
      <c r="X1629" s="20"/>
      <c r="Y1629" s="33"/>
      <c r="Z1629" s="35"/>
      <c r="AA1629" s="35"/>
      <c r="AB1629" s="35"/>
      <c r="AC1629" s="35"/>
      <c r="AD1629" s="35"/>
      <c r="AE1629" s="38"/>
      <c r="AF1629" s="38"/>
      <c r="AG1629" s="20"/>
      <c r="AH1629" s="20"/>
      <c r="AI1629" s="36"/>
      <c r="AJ1629" s="37"/>
      <c r="AK1629" s="33"/>
      <c r="AL1629" s="33"/>
      <c r="AM1629" s="33"/>
    </row>
    <row r="1630" spans="1:39" s="18" customFormat="1">
      <c r="A1630" s="33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34"/>
      <c r="V1630" s="20"/>
      <c r="W1630" s="20"/>
      <c r="X1630" s="20"/>
      <c r="Y1630" s="33"/>
      <c r="Z1630" s="35"/>
      <c r="AA1630" s="35"/>
      <c r="AB1630" s="35"/>
      <c r="AC1630" s="35"/>
      <c r="AD1630" s="35"/>
      <c r="AE1630" s="38"/>
      <c r="AF1630" s="38"/>
      <c r="AG1630" s="20"/>
      <c r="AH1630" s="20"/>
      <c r="AI1630" s="36"/>
      <c r="AJ1630" s="37"/>
      <c r="AK1630" s="33"/>
      <c r="AL1630" s="33"/>
      <c r="AM1630" s="33"/>
    </row>
    <row r="1631" spans="1:39" s="18" customFormat="1">
      <c r="A1631" s="33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34"/>
      <c r="V1631" s="20"/>
      <c r="W1631" s="20"/>
      <c r="X1631" s="20"/>
      <c r="Y1631" s="33"/>
      <c r="Z1631" s="35"/>
      <c r="AA1631" s="35"/>
      <c r="AB1631" s="35"/>
      <c r="AC1631" s="35"/>
      <c r="AD1631" s="35"/>
      <c r="AE1631" s="38"/>
      <c r="AF1631" s="38"/>
      <c r="AG1631" s="20"/>
      <c r="AH1631" s="20"/>
      <c r="AI1631" s="36"/>
      <c r="AJ1631" s="37"/>
      <c r="AK1631" s="33"/>
      <c r="AL1631" s="33"/>
      <c r="AM1631" s="33"/>
    </row>
    <row r="1632" spans="1:39" s="18" customFormat="1">
      <c r="A1632" s="33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34"/>
      <c r="V1632" s="20"/>
      <c r="W1632" s="20"/>
      <c r="X1632" s="20"/>
      <c r="Y1632" s="33"/>
      <c r="Z1632" s="35"/>
      <c r="AA1632" s="35"/>
      <c r="AB1632" s="35"/>
      <c r="AC1632" s="35"/>
      <c r="AD1632" s="35"/>
      <c r="AE1632" s="38"/>
      <c r="AF1632" s="38"/>
      <c r="AG1632" s="20"/>
      <c r="AH1632" s="20"/>
      <c r="AI1632" s="36"/>
      <c r="AJ1632" s="37"/>
      <c r="AK1632" s="33"/>
      <c r="AL1632" s="33"/>
      <c r="AM1632" s="33"/>
    </row>
    <row r="1633" spans="1:39" s="18" customFormat="1">
      <c r="A1633" s="33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34"/>
      <c r="V1633" s="20"/>
      <c r="W1633" s="20"/>
      <c r="X1633" s="20"/>
      <c r="Y1633" s="33"/>
      <c r="Z1633" s="35"/>
      <c r="AA1633" s="35"/>
      <c r="AB1633" s="35"/>
      <c r="AC1633" s="35"/>
      <c r="AD1633" s="35"/>
      <c r="AE1633" s="38"/>
      <c r="AF1633" s="38"/>
      <c r="AG1633" s="20"/>
      <c r="AH1633" s="20"/>
      <c r="AI1633" s="36"/>
      <c r="AJ1633" s="37"/>
      <c r="AK1633" s="33"/>
      <c r="AL1633" s="33"/>
      <c r="AM1633" s="33"/>
    </row>
    <row r="1634" spans="1:39" s="18" customFormat="1">
      <c r="A1634" s="33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34"/>
      <c r="V1634" s="20"/>
      <c r="W1634" s="20"/>
      <c r="X1634" s="20"/>
      <c r="Y1634" s="33"/>
      <c r="Z1634" s="35"/>
      <c r="AA1634" s="35"/>
      <c r="AB1634" s="35"/>
      <c r="AC1634" s="35"/>
      <c r="AD1634" s="35"/>
      <c r="AE1634" s="38"/>
      <c r="AF1634" s="38"/>
      <c r="AG1634" s="20"/>
      <c r="AH1634" s="20"/>
      <c r="AI1634" s="36"/>
      <c r="AJ1634" s="37"/>
      <c r="AK1634" s="33"/>
      <c r="AL1634" s="33"/>
      <c r="AM1634" s="33"/>
    </row>
    <row r="1635" spans="1:39" s="18" customFormat="1">
      <c r="A1635" s="33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34"/>
      <c r="V1635" s="20"/>
      <c r="W1635" s="20"/>
      <c r="X1635" s="20"/>
      <c r="Y1635" s="33"/>
      <c r="Z1635" s="35"/>
      <c r="AA1635" s="35"/>
      <c r="AB1635" s="35"/>
      <c r="AC1635" s="35"/>
      <c r="AD1635" s="35"/>
      <c r="AE1635" s="38"/>
      <c r="AF1635" s="38"/>
      <c r="AG1635" s="20"/>
      <c r="AH1635" s="20"/>
      <c r="AI1635" s="36"/>
      <c r="AJ1635" s="37"/>
      <c r="AK1635" s="33"/>
      <c r="AL1635" s="33"/>
      <c r="AM1635" s="33"/>
    </row>
    <row r="1636" spans="1:39" s="18" customFormat="1">
      <c r="A1636" s="33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34"/>
      <c r="V1636" s="20"/>
      <c r="W1636" s="20"/>
      <c r="X1636" s="20"/>
      <c r="Y1636" s="33"/>
      <c r="Z1636" s="35"/>
      <c r="AA1636" s="35"/>
      <c r="AB1636" s="35"/>
      <c r="AC1636" s="35"/>
      <c r="AD1636" s="35"/>
      <c r="AE1636" s="38"/>
      <c r="AF1636" s="38"/>
      <c r="AG1636" s="20"/>
      <c r="AH1636" s="20"/>
      <c r="AI1636" s="36"/>
      <c r="AJ1636" s="37"/>
      <c r="AK1636" s="33"/>
      <c r="AL1636" s="33"/>
      <c r="AM1636" s="33"/>
    </row>
    <row r="1637" spans="1:39" s="18" customFormat="1">
      <c r="A1637" s="33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34"/>
      <c r="V1637" s="20"/>
      <c r="W1637" s="20"/>
      <c r="X1637" s="20"/>
      <c r="Y1637" s="33"/>
      <c r="Z1637" s="35"/>
      <c r="AA1637" s="35"/>
      <c r="AB1637" s="35"/>
      <c r="AC1637" s="35"/>
      <c r="AD1637" s="35"/>
      <c r="AE1637" s="38"/>
      <c r="AF1637" s="38"/>
      <c r="AG1637" s="20"/>
      <c r="AH1637" s="20"/>
      <c r="AI1637" s="36"/>
      <c r="AJ1637" s="37"/>
      <c r="AK1637" s="33"/>
      <c r="AL1637" s="33"/>
      <c r="AM1637" s="33"/>
    </row>
    <row r="1638" spans="1:39" s="18" customFormat="1">
      <c r="A1638" s="33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34"/>
      <c r="V1638" s="20"/>
      <c r="W1638" s="20"/>
      <c r="X1638" s="20"/>
      <c r="Y1638" s="33"/>
      <c r="Z1638" s="35"/>
      <c r="AA1638" s="35"/>
      <c r="AB1638" s="35"/>
      <c r="AC1638" s="35"/>
      <c r="AD1638" s="35"/>
      <c r="AE1638" s="38"/>
      <c r="AF1638" s="38"/>
      <c r="AG1638" s="20"/>
      <c r="AH1638" s="20"/>
      <c r="AI1638" s="36"/>
      <c r="AJ1638" s="37"/>
      <c r="AK1638" s="33"/>
      <c r="AL1638" s="33"/>
      <c r="AM1638" s="33"/>
    </row>
    <row r="1639" spans="1:39" s="18" customFormat="1">
      <c r="A1639" s="33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34"/>
      <c r="V1639" s="20"/>
      <c r="W1639" s="20"/>
      <c r="X1639" s="20"/>
      <c r="Y1639" s="33"/>
      <c r="Z1639" s="35"/>
      <c r="AA1639" s="35"/>
      <c r="AB1639" s="35"/>
      <c r="AC1639" s="35"/>
      <c r="AD1639" s="35"/>
      <c r="AE1639" s="38"/>
      <c r="AF1639" s="38"/>
      <c r="AG1639" s="20"/>
      <c r="AH1639" s="20"/>
      <c r="AI1639" s="36"/>
      <c r="AJ1639" s="37"/>
      <c r="AK1639" s="33"/>
      <c r="AL1639" s="33"/>
      <c r="AM1639" s="33"/>
    </row>
    <row r="1640" spans="1:39" s="18" customFormat="1">
      <c r="A1640" s="33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34"/>
      <c r="V1640" s="20"/>
      <c r="W1640" s="20"/>
      <c r="X1640" s="20"/>
      <c r="Y1640" s="33"/>
      <c r="Z1640" s="35"/>
      <c r="AA1640" s="35"/>
      <c r="AB1640" s="35"/>
      <c r="AC1640" s="35"/>
      <c r="AD1640" s="35"/>
      <c r="AE1640" s="38"/>
      <c r="AF1640" s="38"/>
      <c r="AG1640" s="20"/>
      <c r="AH1640" s="20"/>
      <c r="AI1640" s="36"/>
      <c r="AJ1640" s="37"/>
      <c r="AK1640" s="33"/>
      <c r="AL1640" s="33"/>
      <c r="AM1640" s="33"/>
    </row>
    <row r="1641" spans="1:39" s="18" customFormat="1">
      <c r="A1641" s="33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34"/>
      <c r="V1641" s="20"/>
      <c r="W1641" s="20"/>
      <c r="X1641" s="20"/>
      <c r="Y1641" s="33"/>
      <c r="Z1641" s="35"/>
      <c r="AA1641" s="35"/>
      <c r="AB1641" s="35"/>
      <c r="AC1641" s="35"/>
      <c r="AD1641" s="35"/>
      <c r="AE1641" s="38"/>
      <c r="AF1641" s="38"/>
      <c r="AG1641" s="20"/>
      <c r="AH1641" s="20"/>
      <c r="AI1641" s="36"/>
      <c r="AJ1641" s="37"/>
      <c r="AK1641" s="33"/>
      <c r="AL1641" s="33"/>
      <c r="AM1641" s="33"/>
    </row>
    <row r="1642" spans="1:39" s="18" customFormat="1">
      <c r="A1642" s="33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34"/>
      <c r="V1642" s="20"/>
      <c r="W1642" s="20"/>
      <c r="X1642" s="20"/>
      <c r="Y1642" s="33"/>
      <c r="Z1642" s="35"/>
      <c r="AA1642" s="35"/>
      <c r="AB1642" s="35"/>
      <c r="AC1642" s="35"/>
      <c r="AD1642" s="35"/>
      <c r="AE1642" s="38"/>
      <c r="AF1642" s="38"/>
      <c r="AG1642" s="20"/>
      <c r="AH1642" s="20"/>
      <c r="AI1642" s="36"/>
      <c r="AJ1642" s="37"/>
      <c r="AK1642" s="33"/>
      <c r="AL1642" s="33"/>
      <c r="AM1642" s="33"/>
    </row>
    <row r="1643" spans="1:39" s="18" customFormat="1">
      <c r="A1643" s="33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34"/>
      <c r="V1643" s="20"/>
      <c r="W1643" s="20"/>
      <c r="X1643" s="20"/>
      <c r="Y1643" s="33"/>
      <c r="Z1643" s="35"/>
      <c r="AA1643" s="35"/>
      <c r="AB1643" s="35"/>
      <c r="AC1643" s="35"/>
      <c r="AD1643" s="35"/>
      <c r="AE1643" s="38"/>
      <c r="AF1643" s="38"/>
      <c r="AG1643" s="20"/>
      <c r="AH1643" s="20"/>
      <c r="AI1643" s="36"/>
      <c r="AJ1643" s="37"/>
      <c r="AK1643" s="33"/>
      <c r="AL1643" s="33"/>
      <c r="AM1643" s="33"/>
    </row>
    <row r="1644" spans="1:39" s="18" customFormat="1">
      <c r="A1644" s="33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34"/>
      <c r="V1644" s="20"/>
      <c r="W1644" s="20"/>
      <c r="X1644" s="20"/>
      <c r="Y1644" s="33"/>
      <c r="Z1644" s="35"/>
      <c r="AA1644" s="35"/>
      <c r="AB1644" s="35"/>
      <c r="AC1644" s="35"/>
      <c r="AD1644" s="35"/>
      <c r="AE1644" s="38"/>
      <c r="AF1644" s="38"/>
      <c r="AG1644" s="20"/>
      <c r="AH1644" s="20"/>
      <c r="AI1644" s="36"/>
      <c r="AJ1644" s="37"/>
      <c r="AK1644" s="33"/>
      <c r="AL1644" s="33"/>
      <c r="AM1644" s="33"/>
    </row>
    <row r="1645" spans="1:39" s="19" customFormat="1">
      <c r="A1645" s="33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34"/>
      <c r="V1645" s="20"/>
      <c r="W1645" s="20"/>
      <c r="X1645" s="20"/>
      <c r="Y1645" s="33"/>
      <c r="Z1645" s="35"/>
      <c r="AA1645" s="35"/>
      <c r="AB1645" s="35"/>
      <c r="AC1645" s="35"/>
      <c r="AD1645" s="35"/>
      <c r="AE1645" s="38"/>
      <c r="AF1645" s="38"/>
      <c r="AG1645" s="20"/>
      <c r="AH1645" s="20"/>
      <c r="AI1645" s="36"/>
      <c r="AJ1645" s="37"/>
      <c r="AK1645" s="33"/>
      <c r="AL1645" s="33"/>
      <c r="AM1645" s="33"/>
    </row>
    <row r="1646" spans="1:39" s="18" customFormat="1">
      <c r="A1646" s="33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34"/>
      <c r="V1646" s="20"/>
      <c r="W1646" s="20"/>
      <c r="X1646" s="20"/>
      <c r="Y1646" s="33"/>
      <c r="Z1646" s="35"/>
      <c r="AA1646" s="35"/>
      <c r="AB1646" s="35"/>
      <c r="AC1646" s="35"/>
      <c r="AD1646" s="35"/>
      <c r="AE1646" s="38"/>
      <c r="AF1646" s="38"/>
      <c r="AG1646" s="20"/>
      <c r="AH1646" s="20"/>
      <c r="AI1646" s="36"/>
      <c r="AJ1646" s="37"/>
      <c r="AK1646" s="33"/>
      <c r="AL1646" s="33"/>
      <c r="AM1646" s="33"/>
    </row>
    <row r="1647" spans="1:39" s="18" customFormat="1">
      <c r="A1647" s="33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34"/>
      <c r="V1647" s="20"/>
      <c r="W1647" s="20"/>
      <c r="X1647" s="20"/>
      <c r="Y1647" s="33"/>
      <c r="Z1647" s="35"/>
      <c r="AA1647" s="35"/>
      <c r="AB1647" s="35"/>
      <c r="AC1647" s="35"/>
      <c r="AD1647" s="35"/>
      <c r="AE1647" s="38"/>
      <c r="AF1647" s="38"/>
      <c r="AG1647" s="20"/>
      <c r="AH1647" s="20"/>
      <c r="AI1647" s="36"/>
      <c r="AJ1647" s="37"/>
      <c r="AK1647" s="33"/>
      <c r="AL1647" s="33"/>
      <c r="AM1647" s="33"/>
    </row>
    <row r="1648" spans="1:39" s="18" customFormat="1">
      <c r="A1648" s="33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34"/>
      <c r="V1648" s="20"/>
      <c r="W1648" s="20"/>
      <c r="X1648" s="20"/>
      <c r="Y1648" s="33"/>
      <c r="Z1648" s="35"/>
      <c r="AA1648" s="35"/>
      <c r="AB1648" s="35"/>
      <c r="AC1648" s="35"/>
      <c r="AD1648" s="35"/>
      <c r="AE1648" s="38"/>
      <c r="AF1648" s="38"/>
      <c r="AG1648" s="20"/>
      <c r="AH1648" s="20"/>
      <c r="AI1648" s="36"/>
      <c r="AJ1648" s="37"/>
      <c r="AK1648" s="33"/>
      <c r="AL1648" s="33"/>
      <c r="AM1648" s="33"/>
    </row>
    <row r="1649" spans="1:39" s="18" customFormat="1">
      <c r="A1649" s="33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34"/>
      <c r="V1649" s="34"/>
      <c r="W1649" s="39"/>
      <c r="X1649" s="20"/>
      <c r="Y1649" s="33"/>
      <c r="Z1649" s="35"/>
      <c r="AA1649" s="35"/>
      <c r="AB1649" s="35"/>
      <c r="AC1649" s="35"/>
      <c r="AD1649" s="35"/>
      <c r="AE1649" s="38"/>
      <c r="AF1649" s="38"/>
      <c r="AG1649" s="20"/>
      <c r="AH1649" s="20"/>
      <c r="AI1649" s="36"/>
      <c r="AJ1649" s="37"/>
      <c r="AK1649" s="33"/>
      <c r="AL1649" s="33"/>
      <c r="AM1649" s="33"/>
    </row>
    <row r="1650" spans="1:39" s="18" customFormat="1">
      <c r="A1650" s="33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34"/>
      <c r="V1650" s="34"/>
      <c r="W1650" s="20"/>
      <c r="X1650" s="20"/>
      <c r="Y1650" s="33"/>
      <c r="Z1650" s="35"/>
      <c r="AA1650" s="35"/>
      <c r="AB1650" s="35"/>
      <c r="AC1650" s="35"/>
      <c r="AD1650" s="35"/>
      <c r="AE1650" s="38"/>
      <c r="AF1650" s="38"/>
      <c r="AG1650" s="20"/>
      <c r="AH1650" s="20"/>
      <c r="AI1650" s="36"/>
      <c r="AJ1650" s="37"/>
      <c r="AK1650" s="33"/>
      <c r="AL1650" s="33"/>
      <c r="AM1650" s="33"/>
    </row>
    <row r="1651" spans="1:39" s="19" customFormat="1">
      <c r="A1651" s="33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34"/>
      <c r="V1651" s="20"/>
      <c r="W1651" s="20"/>
      <c r="X1651" s="20"/>
      <c r="Y1651" s="33"/>
      <c r="Z1651" s="35"/>
      <c r="AA1651" s="35"/>
      <c r="AB1651" s="35"/>
      <c r="AC1651" s="35"/>
      <c r="AD1651" s="35"/>
      <c r="AE1651" s="38"/>
      <c r="AF1651" s="38"/>
      <c r="AG1651" s="20"/>
      <c r="AH1651" s="20"/>
      <c r="AI1651" s="36"/>
      <c r="AJ1651" s="37"/>
      <c r="AK1651" s="33"/>
      <c r="AL1651" s="33"/>
      <c r="AM1651" s="33"/>
    </row>
    <row r="1652" spans="1:39" s="18" customFormat="1">
      <c r="A1652" s="33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34"/>
      <c r="V1652" s="20"/>
      <c r="W1652" s="20"/>
      <c r="X1652" s="20"/>
      <c r="Y1652" s="33"/>
      <c r="Z1652" s="35"/>
      <c r="AA1652" s="35"/>
      <c r="AB1652" s="35"/>
      <c r="AC1652" s="35"/>
      <c r="AD1652" s="35"/>
      <c r="AE1652" s="38"/>
      <c r="AF1652" s="38"/>
      <c r="AG1652" s="20"/>
      <c r="AH1652" s="20"/>
      <c r="AI1652" s="36"/>
      <c r="AJ1652" s="37"/>
      <c r="AK1652" s="33"/>
      <c r="AL1652" s="33"/>
      <c r="AM1652" s="33"/>
    </row>
    <row r="1653" spans="1:39" s="18" customFormat="1">
      <c r="A1653" s="33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34"/>
      <c r="V1653" s="20"/>
      <c r="W1653" s="20"/>
      <c r="X1653" s="20"/>
      <c r="Y1653" s="33"/>
      <c r="Z1653" s="35"/>
      <c r="AA1653" s="35"/>
      <c r="AB1653" s="35"/>
      <c r="AC1653" s="35"/>
      <c r="AD1653" s="35"/>
      <c r="AE1653" s="38"/>
      <c r="AF1653" s="38"/>
      <c r="AG1653" s="20"/>
      <c r="AH1653" s="20"/>
      <c r="AI1653" s="36"/>
      <c r="AJ1653" s="40"/>
      <c r="AK1653" s="33"/>
      <c r="AL1653" s="33"/>
      <c r="AM1653" s="33"/>
    </row>
    <row r="1654" spans="1:39" s="18" customFormat="1">
      <c r="A1654" s="33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34"/>
      <c r="V1654" s="20"/>
      <c r="W1654" s="20"/>
      <c r="X1654" s="20"/>
      <c r="Y1654" s="33"/>
      <c r="Z1654" s="35"/>
      <c r="AA1654" s="35"/>
      <c r="AB1654" s="35"/>
      <c r="AC1654" s="35"/>
      <c r="AD1654" s="35"/>
      <c r="AE1654" s="38"/>
      <c r="AF1654" s="38"/>
      <c r="AG1654" s="20"/>
      <c r="AH1654" s="20"/>
      <c r="AI1654" s="36"/>
      <c r="AJ1654" s="40"/>
      <c r="AK1654" s="33"/>
      <c r="AL1654" s="33"/>
      <c r="AM1654" s="33"/>
    </row>
    <row r="1655" spans="1:39" s="18" customFormat="1">
      <c r="A1655" s="33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34"/>
      <c r="V1655" s="20"/>
      <c r="W1655" s="20"/>
      <c r="X1655" s="20"/>
      <c r="Y1655" s="33"/>
      <c r="Z1655" s="35"/>
      <c r="AA1655" s="35"/>
      <c r="AB1655" s="35"/>
      <c r="AC1655" s="35"/>
      <c r="AD1655" s="35"/>
      <c r="AE1655" s="38"/>
      <c r="AF1655" s="38"/>
      <c r="AG1655" s="20"/>
      <c r="AH1655" s="20"/>
      <c r="AI1655" s="36"/>
      <c r="AJ1655" s="40"/>
      <c r="AK1655" s="33"/>
      <c r="AL1655" s="33"/>
      <c r="AM1655" s="33"/>
    </row>
    <row r="1656" spans="1:39" s="18" customFormat="1">
      <c r="A1656" s="33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34"/>
      <c r="V1656" s="20"/>
      <c r="W1656" s="20"/>
      <c r="X1656" s="20"/>
      <c r="Y1656" s="33"/>
      <c r="Z1656" s="35"/>
      <c r="AA1656" s="35"/>
      <c r="AB1656" s="35"/>
      <c r="AC1656" s="35"/>
      <c r="AD1656" s="35"/>
      <c r="AE1656" s="38"/>
      <c r="AF1656" s="38"/>
      <c r="AG1656" s="20"/>
      <c r="AH1656" s="20"/>
      <c r="AI1656" s="36"/>
      <c r="AJ1656" s="40"/>
      <c r="AK1656" s="33"/>
      <c r="AL1656" s="33"/>
      <c r="AM1656" s="33"/>
    </row>
    <row r="1657" spans="1:39" s="18" customFormat="1">
      <c r="A1657" s="33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34"/>
      <c r="V1657" s="20"/>
      <c r="W1657" s="20"/>
      <c r="X1657" s="20"/>
      <c r="Y1657" s="33"/>
      <c r="Z1657" s="35"/>
      <c r="AA1657" s="35"/>
      <c r="AB1657" s="35"/>
      <c r="AC1657" s="35"/>
      <c r="AD1657" s="35"/>
      <c r="AE1657" s="38"/>
      <c r="AF1657" s="38"/>
      <c r="AG1657" s="20"/>
      <c r="AH1657" s="20"/>
      <c r="AI1657" s="36"/>
      <c r="AJ1657" s="40"/>
      <c r="AK1657" s="33"/>
      <c r="AL1657" s="33"/>
      <c r="AM1657" s="33"/>
    </row>
    <row r="1658" spans="1:39" s="18" customFormat="1">
      <c r="A1658" s="33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34"/>
      <c r="V1658" s="20"/>
      <c r="W1658" s="20"/>
      <c r="X1658" s="20"/>
      <c r="Y1658" s="33"/>
      <c r="Z1658" s="35"/>
      <c r="AA1658" s="35"/>
      <c r="AB1658" s="35"/>
      <c r="AC1658" s="35"/>
      <c r="AD1658" s="35"/>
      <c r="AE1658" s="38"/>
      <c r="AF1658" s="38"/>
      <c r="AG1658" s="20"/>
      <c r="AH1658" s="20"/>
      <c r="AI1658" s="36"/>
      <c r="AJ1658" s="40"/>
      <c r="AK1658" s="33"/>
      <c r="AL1658" s="33"/>
      <c r="AM1658" s="33"/>
    </row>
    <row r="1659" spans="1:39" s="19" customFormat="1">
      <c r="A1659" s="33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34"/>
      <c r="V1659" s="20"/>
      <c r="W1659" s="20"/>
      <c r="X1659" s="20"/>
      <c r="Y1659" s="33"/>
      <c r="Z1659" s="35"/>
      <c r="AA1659" s="35"/>
      <c r="AB1659" s="35"/>
      <c r="AC1659" s="35"/>
      <c r="AD1659" s="35"/>
      <c r="AE1659" s="38"/>
      <c r="AF1659" s="38"/>
      <c r="AG1659" s="20"/>
      <c r="AH1659" s="20"/>
      <c r="AI1659" s="36"/>
      <c r="AJ1659" s="40"/>
      <c r="AK1659" s="33"/>
      <c r="AL1659" s="33"/>
      <c r="AM1659" s="33"/>
    </row>
    <row r="1660" spans="1:39" s="18" customFormat="1">
      <c r="A1660" s="33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34"/>
      <c r="V1660" s="20"/>
      <c r="W1660" s="20"/>
      <c r="X1660" s="20"/>
      <c r="Y1660" s="33"/>
      <c r="Z1660" s="35"/>
      <c r="AA1660" s="35"/>
      <c r="AB1660" s="35"/>
      <c r="AC1660" s="35"/>
      <c r="AD1660" s="35"/>
      <c r="AE1660" s="38"/>
      <c r="AF1660" s="38"/>
      <c r="AG1660" s="20"/>
      <c r="AH1660" s="20"/>
      <c r="AI1660" s="36"/>
      <c r="AJ1660" s="40"/>
      <c r="AK1660" s="33"/>
      <c r="AL1660" s="33"/>
      <c r="AM1660" s="33"/>
    </row>
    <row r="1661" spans="1:39" s="18" customFormat="1">
      <c r="A1661" s="33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34"/>
      <c r="V1661" s="20"/>
      <c r="W1661" s="20"/>
      <c r="X1661" s="20"/>
      <c r="Y1661" s="33"/>
      <c r="Z1661" s="35"/>
      <c r="AA1661" s="35"/>
      <c r="AB1661" s="35"/>
      <c r="AC1661" s="35"/>
      <c r="AD1661" s="35"/>
      <c r="AE1661" s="38"/>
      <c r="AF1661" s="38"/>
      <c r="AG1661" s="20"/>
      <c r="AH1661" s="20"/>
      <c r="AI1661" s="36"/>
      <c r="AJ1661" s="40"/>
      <c r="AK1661" s="33"/>
      <c r="AL1661" s="33"/>
      <c r="AM1661" s="33"/>
    </row>
    <row r="1662" spans="1:39" s="18" customFormat="1">
      <c r="A1662" s="33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34"/>
      <c r="V1662" s="20"/>
      <c r="W1662" s="20"/>
      <c r="X1662" s="20"/>
      <c r="Y1662" s="33"/>
      <c r="Z1662" s="35"/>
      <c r="AA1662" s="35"/>
      <c r="AB1662" s="35"/>
      <c r="AC1662" s="35"/>
      <c r="AD1662" s="35"/>
      <c r="AE1662" s="38"/>
      <c r="AF1662" s="38"/>
      <c r="AG1662" s="20"/>
      <c r="AH1662" s="20"/>
      <c r="AI1662" s="36"/>
      <c r="AJ1662" s="40"/>
      <c r="AK1662" s="33"/>
      <c r="AL1662" s="33"/>
      <c r="AM1662" s="33"/>
    </row>
    <row r="1663" spans="1:39" s="18" customFormat="1">
      <c r="A1663" s="33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34"/>
      <c r="V1663" s="20"/>
      <c r="W1663" s="20"/>
      <c r="X1663" s="20"/>
      <c r="Y1663" s="33"/>
      <c r="Z1663" s="35"/>
      <c r="AA1663" s="35"/>
      <c r="AB1663" s="35"/>
      <c r="AC1663" s="35"/>
      <c r="AD1663" s="35"/>
      <c r="AE1663" s="38"/>
      <c r="AF1663" s="38"/>
      <c r="AG1663" s="20"/>
      <c r="AH1663" s="20"/>
      <c r="AI1663" s="36"/>
      <c r="AJ1663" s="40"/>
      <c r="AK1663" s="33"/>
      <c r="AL1663" s="33"/>
      <c r="AM1663" s="33"/>
    </row>
    <row r="1664" spans="1:39" s="18" customFormat="1">
      <c r="A1664" s="33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34"/>
      <c r="V1664" s="20"/>
      <c r="W1664" s="20"/>
      <c r="X1664" s="20"/>
      <c r="Y1664" s="33"/>
      <c r="Z1664" s="35"/>
      <c r="AA1664" s="35"/>
      <c r="AB1664" s="35"/>
      <c r="AC1664" s="35"/>
      <c r="AD1664" s="35"/>
      <c r="AE1664" s="38"/>
      <c r="AF1664" s="38"/>
      <c r="AG1664" s="20"/>
      <c r="AH1664" s="20"/>
      <c r="AI1664" s="36"/>
      <c r="AJ1664" s="40"/>
      <c r="AK1664" s="33"/>
      <c r="AL1664" s="33"/>
      <c r="AM1664" s="33"/>
    </row>
    <row r="1665" spans="1:39" s="18" customFormat="1">
      <c r="A1665" s="33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34"/>
      <c r="V1665" s="20"/>
      <c r="W1665" s="20"/>
      <c r="X1665" s="20"/>
      <c r="Y1665" s="33"/>
      <c r="Z1665" s="35"/>
      <c r="AA1665" s="35"/>
      <c r="AB1665" s="35"/>
      <c r="AC1665" s="35"/>
      <c r="AD1665" s="35"/>
      <c r="AE1665" s="38"/>
      <c r="AF1665" s="38"/>
      <c r="AG1665" s="20"/>
      <c r="AH1665" s="20"/>
      <c r="AI1665" s="36"/>
      <c r="AJ1665" s="40"/>
      <c r="AK1665" s="33"/>
      <c r="AL1665" s="33"/>
      <c r="AM1665" s="33"/>
    </row>
    <row r="1666" spans="1:39" s="18" customFormat="1">
      <c r="A1666" s="33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34"/>
      <c r="V1666" s="20"/>
      <c r="W1666" s="20"/>
      <c r="X1666" s="20"/>
      <c r="Y1666" s="33"/>
      <c r="Z1666" s="35"/>
      <c r="AA1666" s="35"/>
      <c r="AB1666" s="35"/>
      <c r="AC1666" s="35"/>
      <c r="AD1666" s="35"/>
      <c r="AE1666" s="38"/>
      <c r="AF1666" s="38"/>
      <c r="AG1666" s="20"/>
      <c r="AH1666" s="20"/>
      <c r="AI1666" s="36"/>
      <c r="AJ1666" s="40"/>
      <c r="AK1666" s="33"/>
      <c r="AL1666" s="33"/>
      <c r="AM1666" s="33"/>
    </row>
    <row r="1667" spans="1:39" s="18" customFormat="1">
      <c r="A1667" s="33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34"/>
      <c r="V1667" s="20"/>
      <c r="W1667" s="20"/>
      <c r="X1667" s="20"/>
      <c r="Y1667" s="33"/>
      <c r="Z1667" s="35"/>
      <c r="AA1667" s="35"/>
      <c r="AB1667" s="35"/>
      <c r="AC1667" s="35"/>
      <c r="AD1667" s="35"/>
      <c r="AE1667" s="38"/>
      <c r="AF1667" s="38"/>
      <c r="AG1667" s="20"/>
      <c r="AH1667" s="20"/>
      <c r="AI1667" s="36"/>
      <c r="AJ1667" s="40"/>
      <c r="AK1667" s="33"/>
      <c r="AL1667" s="33"/>
      <c r="AM1667" s="33"/>
    </row>
    <row r="1668" spans="1:39" s="18" customFormat="1">
      <c r="A1668" s="33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34"/>
      <c r="V1668" s="20"/>
      <c r="W1668" s="20"/>
      <c r="X1668" s="20"/>
      <c r="Y1668" s="33"/>
      <c r="Z1668" s="35"/>
      <c r="AA1668" s="35"/>
      <c r="AB1668" s="35"/>
      <c r="AC1668" s="35"/>
      <c r="AD1668" s="35"/>
      <c r="AE1668" s="38"/>
      <c r="AF1668" s="38"/>
      <c r="AG1668" s="20"/>
      <c r="AH1668" s="20"/>
      <c r="AI1668" s="36"/>
      <c r="AJ1668" s="40"/>
      <c r="AK1668" s="33"/>
      <c r="AL1668" s="33"/>
      <c r="AM1668" s="33"/>
    </row>
    <row r="1669" spans="1:39" s="18" customFormat="1">
      <c r="A1669" s="33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34"/>
      <c r="V1669" s="20"/>
      <c r="W1669" s="20"/>
      <c r="X1669" s="20"/>
      <c r="Y1669" s="33"/>
      <c r="Z1669" s="35"/>
      <c r="AA1669" s="35"/>
      <c r="AB1669" s="35"/>
      <c r="AC1669" s="35"/>
      <c r="AD1669" s="35"/>
      <c r="AE1669" s="38"/>
      <c r="AF1669" s="38"/>
      <c r="AG1669" s="20"/>
      <c r="AH1669" s="20"/>
      <c r="AI1669" s="36"/>
      <c r="AJ1669" s="40"/>
      <c r="AK1669" s="33"/>
      <c r="AL1669" s="33"/>
      <c r="AM1669" s="33"/>
    </row>
    <row r="1670" spans="1:39" s="18" customFormat="1">
      <c r="A1670" s="33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34"/>
      <c r="V1670" s="20"/>
      <c r="W1670" s="20"/>
      <c r="X1670" s="20"/>
      <c r="Y1670" s="33"/>
      <c r="Z1670" s="35"/>
      <c r="AA1670" s="35"/>
      <c r="AB1670" s="35"/>
      <c r="AC1670" s="35"/>
      <c r="AD1670" s="35"/>
      <c r="AE1670" s="38"/>
      <c r="AF1670" s="38"/>
      <c r="AG1670" s="20"/>
      <c r="AH1670" s="20"/>
      <c r="AI1670" s="36"/>
      <c r="AJ1670" s="40"/>
      <c r="AK1670" s="33"/>
      <c r="AL1670" s="33"/>
      <c r="AM1670" s="33"/>
    </row>
    <row r="1671" spans="1:39" s="18" customFormat="1">
      <c r="A1671" s="33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34"/>
      <c r="V1671" s="20"/>
      <c r="W1671" s="20"/>
      <c r="X1671" s="20"/>
      <c r="Y1671" s="33"/>
      <c r="Z1671" s="35"/>
      <c r="AA1671" s="35"/>
      <c r="AB1671" s="35"/>
      <c r="AC1671" s="35"/>
      <c r="AD1671" s="35"/>
      <c r="AE1671" s="38"/>
      <c r="AF1671" s="38"/>
      <c r="AG1671" s="20"/>
      <c r="AH1671" s="20"/>
      <c r="AI1671" s="36"/>
      <c r="AJ1671" s="40"/>
      <c r="AK1671" s="33"/>
      <c r="AL1671" s="33"/>
      <c r="AM1671" s="33"/>
    </row>
    <row r="1672" spans="1:39" s="18" customFormat="1">
      <c r="A1672" s="33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34"/>
      <c r="V1672" s="20"/>
      <c r="W1672" s="20"/>
      <c r="X1672" s="20"/>
      <c r="Y1672" s="33"/>
      <c r="Z1672" s="35"/>
      <c r="AA1672" s="35"/>
      <c r="AB1672" s="35"/>
      <c r="AC1672" s="35"/>
      <c r="AD1672" s="35"/>
      <c r="AE1672" s="38"/>
      <c r="AF1672" s="38"/>
      <c r="AG1672" s="20"/>
      <c r="AH1672" s="20"/>
      <c r="AI1672" s="36"/>
      <c r="AJ1672" s="40"/>
      <c r="AK1672" s="33"/>
      <c r="AL1672" s="33"/>
      <c r="AM1672" s="33"/>
    </row>
    <row r="1673" spans="1:39" s="18" customFormat="1">
      <c r="A1673" s="33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34"/>
      <c r="V1673" s="20"/>
      <c r="W1673" s="20"/>
      <c r="X1673" s="20"/>
      <c r="Y1673" s="33"/>
      <c r="Z1673" s="35"/>
      <c r="AA1673" s="35"/>
      <c r="AB1673" s="35"/>
      <c r="AC1673" s="35"/>
      <c r="AD1673" s="35"/>
      <c r="AE1673" s="38"/>
      <c r="AF1673" s="38"/>
      <c r="AG1673" s="20"/>
      <c r="AH1673" s="20"/>
      <c r="AI1673" s="36"/>
      <c r="AJ1673" s="40"/>
      <c r="AK1673" s="33"/>
      <c r="AL1673" s="33"/>
      <c r="AM1673" s="33"/>
    </row>
    <row r="1674" spans="1:39" s="18" customFormat="1">
      <c r="A1674" s="33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34"/>
      <c r="V1674" s="20"/>
      <c r="W1674" s="20"/>
      <c r="X1674" s="20"/>
      <c r="Y1674" s="33"/>
      <c r="Z1674" s="35"/>
      <c r="AA1674" s="35"/>
      <c r="AB1674" s="35"/>
      <c r="AC1674" s="35"/>
      <c r="AD1674" s="35"/>
      <c r="AE1674" s="38"/>
      <c r="AF1674" s="38"/>
      <c r="AG1674" s="20"/>
      <c r="AH1674" s="20"/>
      <c r="AI1674" s="36"/>
      <c r="AJ1674" s="40"/>
      <c r="AK1674" s="33"/>
      <c r="AL1674" s="33"/>
      <c r="AM1674" s="33"/>
    </row>
    <row r="1675" spans="1:39" s="18" customFormat="1">
      <c r="A1675" s="33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34"/>
      <c r="V1675" s="20"/>
      <c r="W1675" s="20"/>
      <c r="X1675" s="20"/>
      <c r="Y1675" s="33"/>
      <c r="Z1675" s="35"/>
      <c r="AA1675" s="35"/>
      <c r="AB1675" s="35"/>
      <c r="AC1675" s="35"/>
      <c r="AD1675" s="35"/>
      <c r="AE1675" s="38"/>
      <c r="AF1675" s="38"/>
      <c r="AG1675" s="20"/>
      <c r="AH1675" s="20"/>
      <c r="AI1675" s="36"/>
      <c r="AJ1675" s="40"/>
      <c r="AK1675" s="33"/>
      <c r="AL1675" s="33"/>
      <c r="AM1675" s="33"/>
    </row>
    <row r="1676" spans="1:39" s="18" customFormat="1">
      <c r="A1676" s="33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34"/>
      <c r="V1676" s="20"/>
      <c r="W1676" s="20"/>
      <c r="X1676" s="20"/>
      <c r="Y1676" s="33"/>
      <c r="Z1676" s="35"/>
      <c r="AA1676" s="35"/>
      <c r="AB1676" s="35"/>
      <c r="AC1676" s="35"/>
      <c r="AD1676" s="35"/>
      <c r="AE1676" s="38"/>
      <c r="AF1676" s="38"/>
      <c r="AG1676" s="20"/>
      <c r="AH1676" s="20"/>
      <c r="AI1676" s="36"/>
      <c r="AJ1676" s="40"/>
      <c r="AK1676" s="33"/>
      <c r="AL1676" s="33"/>
      <c r="AM1676" s="33"/>
    </row>
    <row r="1677" spans="1:39" s="18" customFormat="1">
      <c r="A1677" s="33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34"/>
      <c r="V1677" s="20"/>
      <c r="W1677" s="20"/>
      <c r="X1677" s="20"/>
      <c r="Y1677" s="33"/>
      <c r="Z1677" s="35"/>
      <c r="AA1677" s="35"/>
      <c r="AB1677" s="35"/>
      <c r="AC1677" s="35"/>
      <c r="AD1677" s="35"/>
      <c r="AE1677" s="38"/>
      <c r="AF1677" s="38"/>
      <c r="AG1677" s="20"/>
      <c r="AH1677" s="20"/>
      <c r="AI1677" s="36"/>
      <c r="AJ1677" s="40"/>
      <c r="AK1677" s="33"/>
      <c r="AL1677" s="33"/>
      <c r="AM1677" s="33"/>
    </row>
    <row r="1678" spans="1:39" s="18" customFormat="1">
      <c r="A1678" s="33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34"/>
      <c r="V1678" s="20"/>
      <c r="W1678" s="20"/>
      <c r="X1678" s="20"/>
      <c r="Y1678" s="33"/>
      <c r="Z1678" s="35"/>
      <c r="AA1678" s="35"/>
      <c r="AB1678" s="35"/>
      <c r="AC1678" s="35"/>
      <c r="AD1678" s="35"/>
      <c r="AE1678" s="38"/>
      <c r="AF1678" s="38"/>
      <c r="AG1678" s="20"/>
      <c r="AH1678" s="20"/>
      <c r="AI1678" s="36"/>
      <c r="AJ1678" s="40"/>
      <c r="AK1678" s="33"/>
      <c r="AL1678" s="33"/>
      <c r="AM1678" s="33"/>
    </row>
    <row r="1679" spans="1:39" s="18" customFormat="1">
      <c r="A1679" s="33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34"/>
      <c r="V1679" s="20"/>
      <c r="W1679" s="20"/>
      <c r="X1679" s="20"/>
      <c r="Y1679" s="33"/>
      <c r="Z1679" s="35"/>
      <c r="AA1679" s="35"/>
      <c r="AB1679" s="35"/>
      <c r="AC1679" s="35"/>
      <c r="AD1679" s="35"/>
      <c r="AE1679" s="38"/>
      <c r="AF1679" s="38"/>
      <c r="AG1679" s="20"/>
      <c r="AH1679" s="20"/>
      <c r="AI1679" s="36"/>
      <c r="AJ1679" s="40"/>
      <c r="AK1679" s="33"/>
      <c r="AL1679" s="33"/>
      <c r="AM1679" s="33"/>
    </row>
    <row r="1680" spans="1:39" s="18" customFormat="1">
      <c r="A1680" s="33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34"/>
      <c r="V1680" s="20"/>
      <c r="W1680" s="20"/>
      <c r="X1680" s="20"/>
      <c r="Y1680" s="33"/>
      <c r="Z1680" s="35"/>
      <c r="AA1680" s="35"/>
      <c r="AB1680" s="35"/>
      <c r="AC1680" s="35"/>
      <c r="AD1680" s="35"/>
      <c r="AE1680" s="38"/>
      <c r="AF1680" s="38"/>
      <c r="AG1680" s="20"/>
      <c r="AH1680" s="20"/>
      <c r="AI1680" s="36"/>
      <c r="AJ1680" s="40"/>
      <c r="AK1680" s="33"/>
      <c r="AL1680" s="33"/>
      <c r="AM1680" s="33"/>
    </row>
    <row r="1681" spans="1:39" s="18" customFormat="1">
      <c r="A1681" s="33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34"/>
      <c r="V1681" s="20"/>
      <c r="W1681" s="20"/>
      <c r="X1681" s="20"/>
      <c r="Y1681" s="33"/>
      <c r="Z1681" s="35"/>
      <c r="AA1681" s="35"/>
      <c r="AB1681" s="35"/>
      <c r="AC1681" s="35"/>
      <c r="AD1681" s="35"/>
      <c r="AE1681" s="38"/>
      <c r="AF1681" s="38"/>
      <c r="AG1681" s="20"/>
      <c r="AH1681" s="20"/>
      <c r="AI1681" s="36"/>
      <c r="AJ1681" s="40"/>
      <c r="AK1681" s="33"/>
      <c r="AL1681" s="33"/>
      <c r="AM1681" s="33"/>
    </row>
    <row r="1682" spans="1:39" s="18" customFormat="1">
      <c r="A1682" s="33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34"/>
      <c r="V1682" s="20"/>
      <c r="W1682" s="20"/>
      <c r="X1682" s="20"/>
      <c r="Y1682" s="33"/>
      <c r="Z1682" s="35"/>
      <c r="AA1682" s="35"/>
      <c r="AB1682" s="35"/>
      <c r="AC1682" s="35"/>
      <c r="AD1682" s="35"/>
      <c r="AE1682" s="38"/>
      <c r="AF1682" s="38"/>
      <c r="AG1682" s="20"/>
      <c r="AH1682" s="20"/>
      <c r="AI1682" s="36"/>
      <c r="AJ1682" s="40"/>
      <c r="AK1682" s="33"/>
      <c r="AL1682" s="33"/>
      <c r="AM1682" s="33"/>
    </row>
    <row r="1683" spans="1:39" s="18" customFormat="1">
      <c r="A1683" s="33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34"/>
      <c r="V1683" s="20"/>
      <c r="W1683" s="20"/>
      <c r="X1683" s="20"/>
      <c r="Y1683" s="33"/>
      <c r="Z1683" s="35"/>
      <c r="AA1683" s="35"/>
      <c r="AB1683" s="35"/>
      <c r="AC1683" s="35"/>
      <c r="AD1683" s="35"/>
      <c r="AE1683" s="38"/>
      <c r="AF1683" s="38"/>
      <c r="AG1683" s="20"/>
      <c r="AH1683" s="20"/>
      <c r="AI1683" s="36"/>
      <c r="AJ1683" s="40"/>
      <c r="AK1683" s="33"/>
      <c r="AL1683" s="33"/>
      <c r="AM1683" s="33"/>
    </row>
    <row r="1684" spans="1:39" s="18" customFormat="1">
      <c r="A1684" s="33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34"/>
      <c r="V1684" s="20"/>
      <c r="W1684" s="20"/>
      <c r="X1684" s="20"/>
      <c r="Y1684" s="33"/>
      <c r="Z1684" s="35"/>
      <c r="AA1684" s="35"/>
      <c r="AB1684" s="35"/>
      <c r="AC1684" s="35"/>
      <c r="AD1684" s="35"/>
      <c r="AE1684" s="38"/>
      <c r="AF1684" s="38"/>
      <c r="AG1684" s="20"/>
      <c r="AH1684" s="20"/>
      <c r="AI1684" s="36"/>
      <c r="AJ1684" s="40"/>
      <c r="AK1684" s="33"/>
      <c r="AL1684" s="33"/>
      <c r="AM1684" s="33"/>
    </row>
    <row r="1685" spans="1:39" s="18" customFormat="1">
      <c r="A1685" s="33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34"/>
      <c r="V1685" s="20"/>
      <c r="W1685" s="20"/>
      <c r="X1685" s="20"/>
      <c r="Y1685" s="33"/>
      <c r="Z1685" s="35"/>
      <c r="AA1685" s="35"/>
      <c r="AB1685" s="35"/>
      <c r="AC1685" s="35"/>
      <c r="AD1685" s="35"/>
      <c r="AE1685" s="38"/>
      <c r="AF1685" s="38"/>
      <c r="AG1685" s="20"/>
      <c r="AH1685" s="20"/>
      <c r="AI1685" s="36"/>
      <c r="AJ1685" s="40"/>
      <c r="AK1685" s="33"/>
      <c r="AL1685" s="33"/>
      <c r="AM1685" s="33"/>
    </row>
    <row r="1686" spans="1:39" s="18" customFormat="1">
      <c r="A1686" s="33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34"/>
      <c r="V1686" s="20"/>
      <c r="W1686" s="20"/>
      <c r="X1686" s="20"/>
      <c r="Y1686" s="33"/>
      <c r="Z1686" s="35"/>
      <c r="AA1686" s="35"/>
      <c r="AB1686" s="35"/>
      <c r="AC1686" s="35"/>
      <c r="AD1686" s="35"/>
      <c r="AE1686" s="38"/>
      <c r="AF1686" s="38"/>
      <c r="AG1686" s="20"/>
      <c r="AH1686" s="20"/>
      <c r="AI1686" s="36"/>
      <c r="AJ1686" s="40"/>
      <c r="AK1686" s="33"/>
      <c r="AL1686" s="33"/>
      <c r="AM1686" s="33"/>
    </row>
    <row r="1687" spans="1:39" s="18" customFormat="1">
      <c r="A1687" s="33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34"/>
      <c r="V1687" s="20"/>
      <c r="W1687" s="20"/>
      <c r="X1687" s="20"/>
      <c r="Y1687" s="33"/>
      <c r="Z1687" s="35"/>
      <c r="AA1687" s="35"/>
      <c r="AB1687" s="35"/>
      <c r="AC1687" s="35"/>
      <c r="AD1687" s="35"/>
      <c r="AE1687" s="38"/>
      <c r="AF1687" s="38"/>
      <c r="AG1687" s="20"/>
      <c r="AH1687" s="20"/>
      <c r="AI1687" s="36"/>
      <c r="AJ1687" s="40"/>
      <c r="AK1687" s="33"/>
      <c r="AL1687" s="33"/>
      <c r="AM1687" s="33"/>
    </row>
    <row r="1688" spans="1:39" s="18" customFormat="1">
      <c r="A1688" s="33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34"/>
      <c r="V1688" s="20"/>
      <c r="W1688" s="20"/>
      <c r="X1688" s="20"/>
      <c r="Y1688" s="33"/>
      <c r="Z1688" s="35"/>
      <c r="AA1688" s="35"/>
      <c r="AB1688" s="35"/>
      <c r="AC1688" s="35"/>
      <c r="AD1688" s="35"/>
      <c r="AE1688" s="38"/>
      <c r="AF1688" s="38"/>
      <c r="AG1688" s="20"/>
      <c r="AH1688" s="20"/>
      <c r="AI1688" s="36"/>
      <c r="AJ1688" s="40"/>
      <c r="AK1688" s="33"/>
      <c r="AL1688" s="33"/>
      <c r="AM1688" s="33"/>
    </row>
    <row r="1689" spans="1:39" s="18" customFormat="1">
      <c r="A1689" s="33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34"/>
      <c r="V1689" s="20"/>
      <c r="W1689" s="20"/>
      <c r="X1689" s="20"/>
      <c r="Y1689" s="33"/>
      <c r="Z1689" s="35"/>
      <c r="AA1689" s="35"/>
      <c r="AB1689" s="35"/>
      <c r="AC1689" s="35"/>
      <c r="AD1689" s="35"/>
      <c r="AE1689" s="38"/>
      <c r="AF1689" s="38"/>
      <c r="AG1689" s="20"/>
      <c r="AH1689" s="20"/>
      <c r="AI1689" s="36"/>
      <c r="AJ1689" s="40"/>
      <c r="AK1689" s="33"/>
      <c r="AL1689" s="33"/>
      <c r="AM1689" s="33"/>
    </row>
    <row r="1690" spans="1:39" s="18" customFormat="1">
      <c r="A1690" s="33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34"/>
      <c r="V1690" s="20"/>
      <c r="W1690" s="20"/>
      <c r="X1690" s="20"/>
      <c r="Y1690" s="33"/>
      <c r="Z1690" s="35"/>
      <c r="AA1690" s="35"/>
      <c r="AB1690" s="35"/>
      <c r="AC1690" s="35"/>
      <c r="AD1690" s="35"/>
      <c r="AE1690" s="38"/>
      <c r="AF1690" s="38"/>
      <c r="AG1690" s="20"/>
      <c r="AH1690" s="20"/>
      <c r="AI1690" s="36"/>
      <c r="AJ1690" s="40"/>
      <c r="AK1690" s="33"/>
      <c r="AL1690" s="33"/>
      <c r="AM1690" s="33"/>
    </row>
    <row r="1691" spans="1:39" s="18" customFormat="1">
      <c r="A1691" s="33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34"/>
      <c r="V1691" s="20"/>
      <c r="W1691" s="20"/>
      <c r="X1691" s="20"/>
      <c r="Y1691" s="33"/>
      <c r="Z1691" s="35"/>
      <c r="AA1691" s="35"/>
      <c r="AB1691" s="35"/>
      <c r="AC1691" s="35"/>
      <c r="AD1691" s="35"/>
      <c r="AE1691" s="38"/>
      <c r="AF1691" s="38"/>
      <c r="AG1691" s="20"/>
      <c r="AH1691" s="20"/>
      <c r="AI1691" s="36"/>
      <c r="AJ1691" s="40"/>
      <c r="AK1691" s="33"/>
      <c r="AL1691" s="33"/>
      <c r="AM1691" s="33"/>
    </row>
    <row r="1692" spans="1:39" s="18" customFormat="1">
      <c r="A1692" s="33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34"/>
      <c r="V1692" s="20"/>
      <c r="W1692" s="20"/>
      <c r="X1692" s="20"/>
      <c r="Y1692" s="33"/>
      <c r="Z1692" s="35"/>
      <c r="AA1692" s="35"/>
      <c r="AB1692" s="35"/>
      <c r="AC1692" s="35"/>
      <c r="AD1692" s="35"/>
      <c r="AE1692" s="38"/>
      <c r="AF1692" s="38"/>
      <c r="AG1692" s="20"/>
      <c r="AH1692" s="20"/>
      <c r="AI1692" s="36"/>
      <c r="AJ1692" s="40"/>
      <c r="AK1692" s="33"/>
      <c r="AL1692" s="33"/>
      <c r="AM1692" s="33"/>
    </row>
    <row r="1693" spans="1:39" s="18" customFormat="1">
      <c r="A1693" s="33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34"/>
      <c r="V1693" s="20"/>
      <c r="W1693" s="20"/>
      <c r="X1693" s="20"/>
      <c r="Y1693" s="33"/>
      <c r="Z1693" s="35"/>
      <c r="AA1693" s="35"/>
      <c r="AB1693" s="35"/>
      <c r="AC1693" s="35"/>
      <c r="AD1693" s="35"/>
      <c r="AE1693" s="38"/>
      <c r="AF1693" s="38"/>
      <c r="AG1693" s="20"/>
      <c r="AH1693" s="20"/>
      <c r="AI1693" s="36"/>
      <c r="AJ1693" s="40"/>
      <c r="AK1693" s="33"/>
      <c r="AL1693" s="33"/>
      <c r="AM1693" s="33"/>
    </row>
    <row r="1694" spans="1:39" s="18" customFormat="1">
      <c r="A1694" s="33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34"/>
      <c r="V1694" s="20"/>
      <c r="W1694" s="20"/>
      <c r="X1694" s="20"/>
      <c r="Y1694" s="33"/>
      <c r="Z1694" s="35"/>
      <c r="AA1694" s="35"/>
      <c r="AB1694" s="35"/>
      <c r="AC1694" s="35"/>
      <c r="AD1694" s="35"/>
      <c r="AE1694" s="38"/>
      <c r="AF1694" s="38"/>
      <c r="AG1694" s="20"/>
      <c r="AH1694" s="20"/>
      <c r="AI1694" s="36"/>
      <c r="AJ1694" s="40"/>
      <c r="AK1694" s="33"/>
      <c r="AL1694" s="33"/>
      <c r="AM1694" s="33"/>
    </row>
    <row r="1695" spans="1:39" s="18" customFormat="1">
      <c r="A1695" s="33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34"/>
      <c r="V1695" s="20"/>
      <c r="W1695" s="20"/>
      <c r="X1695" s="20"/>
      <c r="Y1695" s="33"/>
      <c r="Z1695" s="35"/>
      <c r="AA1695" s="35"/>
      <c r="AB1695" s="35"/>
      <c r="AC1695" s="35"/>
      <c r="AD1695" s="35"/>
      <c r="AE1695" s="38"/>
      <c r="AF1695" s="38"/>
      <c r="AG1695" s="20"/>
      <c r="AH1695" s="20"/>
      <c r="AI1695" s="36"/>
      <c r="AJ1695" s="40"/>
      <c r="AK1695" s="33"/>
      <c r="AL1695" s="33"/>
      <c r="AM1695" s="33"/>
    </row>
    <row r="1696" spans="1:39" s="18" customFormat="1">
      <c r="A1696" s="33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34"/>
      <c r="V1696" s="20"/>
      <c r="W1696" s="20"/>
      <c r="X1696" s="20"/>
      <c r="Y1696" s="33"/>
      <c r="Z1696" s="35"/>
      <c r="AA1696" s="35"/>
      <c r="AB1696" s="35"/>
      <c r="AC1696" s="35"/>
      <c r="AD1696" s="35"/>
      <c r="AE1696" s="38"/>
      <c r="AF1696" s="38"/>
      <c r="AG1696" s="20"/>
      <c r="AH1696" s="20"/>
      <c r="AI1696" s="36"/>
      <c r="AJ1696" s="40"/>
      <c r="AK1696" s="33"/>
      <c r="AL1696" s="33"/>
      <c r="AM1696" s="33"/>
    </row>
    <row r="1697" spans="1:39" s="18" customFormat="1">
      <c r="A1697" s="33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34"/>
      <c r="V1697" s="20"/>
      <c r="W1697" s="20"/>
      <c r="X1697" s="20"/>
      <c r="Y1697" s="33"/>
      <c r="Z1697" s="35"/>
      <c r="AA1697" s="35"/>
      <c r="AB1697" s="35"/>
      <c r="AC1697" s="35"/>
      <c r="AD1697" s="35"/>
      <c r="AE1697" s="38"/>
      <c r="AF1697" s="38"/>
      <c r="AG1697" s="20"/>
      <c r="AH1697" s="20"/>
      <c r="AI1697" s="36"/>
      <c r="AJ1697" s="40"/>
      <c r="AK1697" s="33"/>
      <c r="AL1697" s="33"/>
      <c r="AM1697" s="33"/>
    </row>
    <row r="1698" spans="1:39" s="18" customFormat="1">
      <c r="A1698" s="33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34"/>
      <c r="V1698" s="20"/>
      <c r="W1698" s="20"/>
      <c r="X1698" s="20"/>
      <c r="Y1698" s="33"/>
      <c r="Z1698" s="35"/>
      <c r="AA1698" s="35"/>
      <c r="AB1698" s="35"/>
      <c r="AC1698" s="35"/>
      <c r="AD1698" s="35"/>
      <c r="AE1698" s="38"/>
      <c r="AF1698" s="38"/>
      <c r="AG1698" s="20"/>
      <c r="AH1698" s="20"/>
      <c r="AI1698" s="36"/>
      <c r="AJ1698" s="40"/>
      <c r="AK1698" s="33"/>
      <c r="AL1698" s="33"/>
      <c r="AM1698" s="33"/>
    </row>
    <row r="1699" spans="1:39" s="18" customFormat="1">
      <c r="A1699" s="33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34"/>
      <c r="V1699" s="20"/>
      <c r="W1699" s="20"/>
      <c r="X1699" s="20"/>
      <c r="Y1699" s="33"/>
      <c r="Z1699" s="35"/>
      <c r="AA1699" s="35"/>
      <c r="AB1699" s="35"/>
      <c r="AC1699" s="35"/>
      <c r="AD1699" s="35"/>
      <c r="AE1699" s="38"/>
      <c r="AF1699" s="38"/>
      <c r="AG1699" s="20"/>
      <c r="AH1699" s="20"/>
      <c r="AI1699" s="36"/>
      <c r="AJ1699" s="40"/>
      <c r="AK1699" s="33"/>
      <c r="AL1699" s="33"/>
      <c r="AM1699" s="33"/>
    </row>
    <row r="1700" spans="1:39" s="18" customFormat="1">
      <c r="A1700" s="33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34"/>
      <c r="V1700" s="20"/>
      <c r="W1700" s="20"/>
      <c r="X1700" s="20"/>
      <c r="Y1700" s="33"/>
      <c r="Z1700" s="35"/>
      <c r="AA1700" s="35"/>
      <c r="AB1700" s="35"/>
      <c r="AC1700" s="35"/>
      <c r="AD1700" s="35"/>
      <c r="AE1700" s="38"/>
      <c r="AF1700" s="38"/>
      <c r="AG1700" s="20"/>
      <c r="AH1700" s="20"/>
      <c r="AI1700" s="36"/>
      <c r="AJ1700" s="40"/>
      <c r="AK1700" s="33"/>
      <c r="AL1700" s="33"/>
      <c r="AM1700" s="33"/>
    </row>
    <row r="1701" spans="1:39" s="18" customFormat="1">
      <c r="A1701" s="33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34"/>
      <c r="V1701" s="20"/>
      <c r="W1701" s="20"/>
      <c r="X1701" s="20"/>
      <c r="Y1701" s="33"/>
      <c r="Z1701" s="35"/>
      <c r="AA1701" s="35"/>
      <c r="AB1701" s="35"/>
      <c r="AC1701" s="35"/>
      <c r="AD1701" s="35"/>
      <c r="AE1701" s="38"/>
      <c r="AF1701" s="38"/>
      <c r="AG1701" s="20"/>
      <c r="AH1701" s="20"/>
      <c r="AI1701" s="36"/>
      <c r="AJ1701" s="40"/>
      <c r="AK1701" s="33"/>
      <c r="AL1701" s="33"/>
      <c r="AM1701" s="33"/>
    </row>
    <row r="1702" spans="1:39" s="18" customFormat="1">
      <c r="A1702" s="33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34"/>
      <c r="V1702" s="20"/>
      <c r="W1702" s="20"/>
      <c r="X1702" s="20"/>
      <c r="Y1702" s="33"/>
      <c r="Z1702" s="35"/>
      <c r="AA1702" s="35"/>
      <c r="AB1702" s="35"/>
      <c r="AC1702" s="35"/>
      <c r="AD1702" s="35"/>
      <c r="AE1702" s="38"/>
      <c r="AF1702" s="38"/>
      <c r="AG1702" s="20"/>
      <c r="AH1702" s="20"/>
      <c r="AI1702" s="36"/>
      <c r="AJ1702" s="40"/>
      <c r="AK1702" s="33"/>
      <c r="AL1702" s="33"/>
      <c r="AM1702" s="33"/>
    </row>
    <row r="1703" spans="1:39" s="18" customFormat="1">
      <c r="A1703" s="33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34"/>
      <c r="V1703" s="20"/>
      <c r="W1703" s="20"/>
      <c r="X1703" s="20"/>
      <c r="Y1703" s="33"/>
      <c r="Z1703" s="35"/>
      <c r="AA1703" s="35"/>
      <c r="AB1703" s="35"/>
      <c r="AC1703" s="35"/>
      <c r="AD1703" s="35"/>
      <c r="AE1703" s="38"/>
      <c r="AF1703" s="38"/>
      <c r="AG1703" s="20"/>
      <c r="AH1703" s="20"/>
      <c r="AI1703" s="36"/>
      <c r="AJ1703" s="40"/>
      <c r="AK1703" s="33"/>
      <c r="AL1703" s="33"/>
      <c r="AM1703" s="33"/>
    </row>
    <row r="1704" spans="1:39" s="18" customFormat="1">
      <c r="A1704" s="33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34"/>
      <c r="V1704" s="20"/>
      <c r="W1704" s="20"/>
      <c r="X1704" s="20"/>
      <c r="Y1704" s="33"/>
      <c r="Z1704" s="35"/>
      <c r="AA1704" s="35"/>
      <c r="AB1704" s="35"/>
      <c r="AC1704" s="35"/>
      <c r="AD1704" s="35"/>
      <c r="AE1704" s="38"/>
      <c r="AF1704" s="38"/>
      <c r="AG1704" s="20"/>
      <c r="AH1704" s="20"/>
      <c r="AI1704" s="36"/>
      <c r="AJ1704" s="40"/>
      <c r="AK1704" s="33"/>
      <c r="AL1704" s="33"/>
      <c r="AM1704" s="33"/>
    </row>
    <row r="1705" spans="1:39" s="18" customFormat="1">
      <c r="A1705" s="33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34"/>
      <c r="V1705" s="20"/>
      <c r="W1705" s="20"/>
      <c r="X1705" s="20"/>
      <c r="Y1705" s="33"/>
      <c r="Z1705" s="35"/>
      <c r="AA1705" s="35"/>
      <c r="AB1705" s="35"/>
      <c r="AC1705" s="35"/>
      <c r="AD1705" s="35"/>
      <c r="AE1705" s="38"/>
      <c r="AF1705" s="38"/>
      <c r="AG1705" s="20"/>
      <c r="AH1705" s="20"/>
      <c r="AI1705" s="36"/>
      <c r="AJ1705" s="40"/>
      <c r="AK1705" s="33"/>
      <c r="AL1705" s="33"/>
      <c r="AM1705" s="33"/>
    </row>
    <row r="1706" spans="1:39" s="18" customFormat="1">
      <c r="A1706" s="33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34"/>
      <c r="V1706" s="20"/>
      <c r="W1706" s="20"/>
      <c r="X1706" s="20"/>
      <c r="Y1706" s="33"/>
      <c r="Z1706" s="35"/>
      <c r="AA1706" s="35"/>
      <c r="AB1706" s="35"/>
      <c r="AC1706" s="35"/>
      <c r="AD1706" s="35"/>
      <c r="AE1706" s="38"/>
      <c r="AF1706" s="38"/>
      <c r="AG1706" s="20"/>
      <c r="AH1706" s="20"/>
      <c r="AI1706" s="36"/>
      <c r="AJ1706" s="40"/>
      <c r="AK1706" s="33"/>
      <c r="AL1706" s="33"/>
      <c r="AM1706" s="33"/>
    </row>
    <row r="1707" spans="1:39" s="18" customFormat="1">
      <c r="A1707" s="33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34"/>
      <c r="V1707" s="20"/>
      <c r="W1707" s="20"/>
      <c r="X1707" s="20"/>
      <c r="Y1707" s="33"/>
      <c r="Z1707" s="35"/>
      <c r="AA1707" s="35"/>
      <c r="AB1707" s="35"/>
      <c r="AC1707" s="35"/>
      <c r="AD1707" s="35"/>
      <c r="AE1707" s="38"/>
      <c r="AF1707" s="38"/>
      <c r="AG1707" s="20"/>
      <c r="AH1707" s="20"/>
      <c r="AI1707" s="36"/>
      <c r="AJ1707" s="40"/>
      <c r="AK1707" s="33"/>
      <c r="AL1707" s="33"/>
      <c r="AM1707" s="33"/>
    </row>
    <row r="1708" spans="1:39" s="18" customFormat="1">
      <c r="A1708" s="33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34"/>
      <c r="V1708" s="20"/>
      <c r="W1708" s="20"/>
      <c r="X1708" s="20"/>
      <c r="Y1708" s="33"/>
      <c r="Z1708" s="35"/>
      <c r="AA1708" s="35"/>
      <c r="AB1708" s="35"/>
      <c r="AC1708" s="35"/>
      <c r="AD1708" s="35"/>
      <c r="AE1708" s="38"/>
      <c r="AF1708" s="38"/>
      <c r="AG1708" s="20"/>
      <c r="AH1708" s="20"/>
      <c r="AI1708" s="36"/>
      <c r="AJ1708" s="40"/>
      <c r="AK1708" s="33"/>
      <c r="AL1708" s="33"/>
      <c r="AM1708" s="33"/>
    </row>
    <row r="1709" spans="1:39" s="18" customFormat="1">
      <c r="A1709" s="33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34"/>
      <c r="V1709" s="20"/>
      <c r="W1709" s="20"/>
      <c r="X1709" s="20"/>
      <c r="Y1709" s="33"/>
      <c r="Z1709" s="35"/>
      <c r="AA1709" s="35"/>
      <c r="AB1709" s="35"/>
      <c r="AC1709" s="35"/>
      <c r="AD1709" s="35"/>
      <c r="AE1709" s="38"/>
      <c r="AF1709" s="38"/>
      <c r="AG1709" s="20"/>
      <c r="AH1709" s="20"/>
      <c r="AI1709" s="36"/>
      <c r="AJ1709" s="40"/>
      <c r="AK1709" s="33"/>
      <c r="AL1709" s="33"/>
      <c r="AM1709" s="33"/>
    </row>
    <row r="1710" spans="1:39" s="18" customFormat="1">
      <c r="A1710" s="33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34"/>
      <c r="V1710" s="20"/>
      <c r="W1710" s="20"/>
      <c r="X1710" s="20"/>
      <c r="Y1710" s="33"/>
      <c r="Z1710" s="35"/>
      <c r="AA1710" s="35"/>
      <c r="AB1710" s="35"/>
      <c r="AC1710" s="35"/>
      <c r="AD1710" s="35"/>
      <c r="AE1710" s="38"/>
      <c r="AF1710" s="38"/>
      <c r="AG1710" s="20"/>
      <c r="AH1710" s="20"/>
      <c r="AI1710" s="36"/>
      <c r="AJ1710" s="40"/>
      <c r="AK1710" s="33"/>
      <c r="AL1710" s="33"/>
      <c r="AM1710" s="33"/>
    </row>
    <row r="1711" spans="1:39" s="18" customFormat="1">
      <c r="A1711" s="33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34"/>
      <c r="V1711" s="20"/>
      <c r="W1711" s="20"/>
      <c r="X1711" s="20"/>
      <c r="Y1711" s="33"/>
      <c r="Z1711" s="35"/>
      <c r="AA1711" s="35"/>
      <c r="AB1711" s="35"/>
      <c r="AC1711" s="35"/>
      <c r="AD1711" s="35"/>
      <c r="AE1711" s="38"/>
      <c r="AF1711" s="38"/>
      <c r="AG1711" s="20"/>
      <c r="AH1711" s="20"/>
      <c r="AI1711" s="36"/>
      <c r="AJ1711" s="40"/>
      <c r="AK1711" s="33"/>
      <c r="AL1711" s="33"/>
      <c r="AM1711" s="33"/>
    </row>
    <row r="1712" spans="1:39" s="18" customFormat="1">
      <c r="A1712" s="33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34"/>
      <c r="V1712" s="20"/>
      <c r="W1712" s="20"/>
      <c r="X1712" s="20"/>
      <c r="Y1712" s="33"/>
      <c r="Z1712" s="35"/>
      <c r="AA1712" s="35"/>
      <c r="AB1712" s="35"/>
      <c r="AC1712" s="35"/>
      <c r="AD1712" s="35"/>
      <c r="AE1712" s="38"/>
      <c r="AF1712" s="38"/>
      <c r="AG1712" s="20"/>
      <c r="AH1712" s="20"/>
      <c r="AI1712" s="36"/>
      <c r="AJ1712" s="40"/>
      <c r="AK1712" s="33"/>
      <c r="AL1712" s="33"/>
      <c r="AM1712" s="33"/>
    </row>
    <row r="1713" spans="1:39" s="18" customFormat="1">
      <c r="A1713" s="33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34"/>
      <c r="V1713" s="20"/>
      <c r="W1713" s="20"/>
      <c r="X1713" s="20"/>
      <c r="Y1713" s="33"/>
      <c r="Z1713" s="35"/>
      <c r="AA1713" s="35"/>
      <c r="AB1713" s="35"/>
      <c r="AC1713" s="35"/>
      <c r="AD1713" s="35"/>
      <c r="AE1713" s="38"/>
      <c r="AF1713" s="38"/>
      <c r="AG1713" s="20"/>
      <c r="AH1713" s="20"/>
      <c r="AI1713" s="36"/>
      <c r="AJ1713" s="40"/>
      <c r="AK1713" s="33"/>
      <c r="AL1713" s="33"/>
      <c r="AM1713" s="33"/>
    </row>
    <row r="1714" spans="1:39" s="18" customFormat="1">
      <c r="A1714" s="33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34"/>
      <c r="V1714" s="20"/>
      <c r="W1714" s="20"/>
      <c r="X1714" s="20"/>
      <c r="Y1714" s="33"/>
      <c r="Z1714" s="35"/>
      <c r="AA1714" s="35"/>
      <c r="AB1714" s="35"/>
      <c r="AC1714" s="35"/>
      <c r="AD1714" s="35"/>
      <c r="AE1714" s="38"/>
      <c r="AF1714" s="38"/>
      <c r="AG1714" s="20"/>
      <c r="AH1714" s="20"/>
      <c r="AI1714" s="36"/>
      <c r="AJ1714" s="40"/>
      <c r="AK1714" s="33"/>
      <c r="AL1714" s="33"/>
      <c r="AM1714" s="33"/>
    </row>
    <row r="1715" spans="1:39" s="18" customFormat="1">
      <c r="A1715" s="33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34"/>
      <c r="V1715" s="20"/>
      <c r="W1715" s="20"/>
      <c r="X1715" s="20"/>
      <c r="Y1715" s="33"/>
      <c r="Z1715" s="35"/>
      <c r="AA1715" s="35"/>
      <c r="AB1715" s="35"/>
      <c r="AC1715" s="35"/>
      <c r="AD1715" s="35"/>
      <c r="AE1715" s="38"/>
      <c r="AF1715" s="38"/>
      <c r="AG1715" s="20"/>
      <c r="AH1715" s="20"/>
      <c r="AI1715" s="36"/>
      <c r="AJ1715" s="40"/>
      <c r="AK1715" s="33"/>
      <c r="AL1715" s="33"/>
      <c r="AM1715" s="33"/>
    </row>
    <row r="1716" spans="1:39" s="18" customFormat="1">
      <c r="A1716" s="33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34"/>
      <c r="V1716" s="20"/>
      <c r="W1716" s="20"/>
      <c r="X1716" s="20"/>
      <c r="Y1716" s="33"/>
      <c r="Z1716" s="35"/>
      <c r="AA1716" s="35"/>
      <c r="AB1716" s="35"/>
      <c r="AC1716" s="35"/>
      <c r="AD1716" s="35"/>
      <c r="AE1716" s="38"/>
      <c r="AF1716" s="38"/>
      <c r="AG1716" s="20"/>
      <c r="AH1716" s="20"/>
      <c r="AI1716" s="36"/>
      <c r="AJ1716" s="40"/>
      <c r="AK1716" s="33"/>
      <c r="AL1716" s="33"/>
      <c r="AM1716" s="33"/>
    </row>
    <row r="1717" spans="1:39" s="18" customFormat="1">
      <c r="A1717" s="33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34"/>
      <c r="V1717" s="20"/>
      <c r="W1717" s="20"/>
      <c r="X1717" s="20"/>
      <c r="Y1717" s="33"/>
      <c r="Z1717" s="35"/>
      <c r="AA1717" s="35"/>
      <c r="AB1717" s="35"/>
      <c r="AC1717" s="35"/>
      <c r="AD1717" s="35"/>
      <c r="AE1717" s="38"/>
      <c r="AF1717" s="38"/>
      <c r="AG1717" s="20"/>
      <c r="AH1717" s="20"/>
      <c r="AI1717" s="36"/>
      <c r="AJ1717" s="40"/>
      <c r="AK1717" s="33"/>
      <c r="AL1717" s="33"/>
      <c r="AM1717" s="33"/>
    </row>
    <row r="1718" spans="1:39" s="18" customFormat="1">
      <c r="A1718" s="33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34"/>
      <c r="V1718" s="20"/>
      <c r="W1718" s="20"/>
      <c r="X1718" s="20"/>
      <c r="Y1718" s="33"/>
      <c r="Z1718" s="35"/>
      <c r="AA1718" s="35"/>
      <c r="AB1718" s="35"/>
      <c r="AC1718" s="35"/>
      <c r="AD1718" s="35"/>
      <c r="AE1718" s="38"/>
      <c r="AF1718" s="38"/>
      <c r="AG1718" s="20"/>
      <c r="AH1718" s="20"/>
      <c r="AI1718" s="36"/>
      <c r="AJ1718" s="40"/>
      <c r="AK1718" s="33"/>
      <c r="AL1718" s="33"/>
      <c r="AM1718" s="33"/>
    </row>
    <row r="1719" spans="1:39" s="18" customFormat="1">
      <c r="A1719" s="33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34"/>
      <c r="V1719" s="20"/>
      <c r="W1719" s="20"/>
      <c r="X1719" s="20"/>
      <c r="Y1719" s="33"/>
      <c r="Z1719" s="35"/>
      <c r="AA1719" s="35"/>
      <c r="AB1719" s="35"/>
      <c r="AC1719" s="35"/>
      <c r="AD1719" s="35"/>
      <c r="AE1719" s="38"/>
      <c r="AF1719" s="38"/>
      <c r="AG1719" s="20"/>
      <c r="AH1719" s="20"/>
      <c r="AI1719" s="36"/>
      <c r="AJ1719" s="40"/>
      <c r="AK1719" s="33"/>
      <c r="AL1719" s="33"/>
      <c r="AM1719" s="33"/>
    </row>
    <row r="1720" spans="1:39" s="18" customFormat="1">
      <c r="A1720" s="33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34"/>
      <c r="V1720" s="20"/>
      <c r="W1720" s="20"/>
      <c r="X1720" s="20"/>
      <c r="Y1720" s="33"/>
      <c r="Z1720" s="35"/>
      <c r="AA1720" s="35"/>
      <c r="AB1720" s="35"/>
      <c r="AC1720" s="35"/>
      <c r="AD1720" s="35"/>
      <c r="AE1720" s="38"/>
      <c r="AF1720" s="38"/>
      <c r="AG1720" s="20"/>
      <c r="AH1720" s="20"/>
      <c r="AI1720" s="36"/>
      <c r="AJ1720" s="40"/>
      <c r="AK1720" s="33"/>
      <c r="AL1720" s="33"/>
      <c r="AM1720" s="33"/>
    </row>
    <row r="1721" spans="1:39" s="18" customFormat="1">
      <c r="A1721" s="33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34"/>
      <c r="V1721" s="20"/>
      <c r="W1721" s="20"/>
      <c r="X1721" s="20"/>
      <c r="Y1721" s="33"/>
      <c r="Z1721" s="35"/>
      <c r="AA1721" s="35"/>
      <c r="AB1721" s="35"/>
      <c r="AC1721" s="35"/>
      <c r="AD1721" s="35"/>
      <c r="AE1721" s="38"/>
      <c r="AF1721" s="38"/>
      <c r="AG1721" s="20"/>
      <c r="AH1721" s="20"/>
      <c r="AI1721" s="36"/>
      <c r="AJ1721" s="40"/>
      <c r="AK1721" s="33"/>
      <c r="AL1721" s="33"/>
      <c r="AM1721" s="33"/>
    </row>
    <row r="1722" spans="1:39" s="18" customFormat="1">
      <c r="A1722" s="33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34"/>
      <c r="V1722" s="20"/>
      <c r="W1722" s="20"/>
      <c r="X1722" s="20"/>
      <c r="Y1722" s="33"/>
      <c r="Z1722" s="35"/>
      <c r="AA1722" s="35"/>
      <c r="AB1722" s="35"/>
      <c r="AC1722" s="35"/>
      <c r="AD1722" s="35"/>
      <c r="AE1722" s="38"/>
      <c r="AF1722" s="38"/>
      <c r="AG1722" s="20"/>
      <c r="AH1722" s="20"/>
      <c r="AI1722" s="36"/>
      <c r="AJ1722" s="40"/>
      <c r="AK1722" s="33"/>
      <c r="AL1722" s="33"/>
      <c r="AM1722" s="33"/>
    </row>
    <row r="1723" spans="1:39" s="18" customFormat="1">
      <c r="A1723" s="33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34"/>
      <c r="V1723" s="20"/>
      <c r="W1723" s="20"/>
      <c r="X1723" s="20"/>
      <c r="Y1723" s="33"/>
      <c r="Z1723" s="35"/>
      <c r="AA1723" s="35"/>
      <c r="AB1723" s="35"/>
      <c r="AC1723" s="35"/>
      <c r="AD1723" s="35"/>
      <c r="AE1723" s="38"/>
      <c r="AF1723" s="38"/>
      <c r="AG1723" s="20"/>
      <c r="AH1723" s="20"/>
      <c r="AI1723" s="36"/>
      <c r="AJ1723" s="40"/>
      <c r="AK1723" s="33"/>
      <c r="AL1723" s="33"/>
      <c r="AM1723" s="33"/>
    </row>
    <row r="1724" spans="1:39" s="18" customFormat="1">
      <c r="A1724" s="33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34"/>
      <c r="V1724" s="20"/>
      <c r="W1724" s="20"/>
      <c r="X1724" s="20"/>
      <c r="Y1724" s="33"/>
      <c r="Z1724" s="35"/>
      <c r="AA1724" s="35"/>
      <c r="AB1724" s="35"/>
      <c r="AC1724" s="35"/>
      <c r="AD1724" s="35"/>
      <c r="AE1724" s="38"/>
      <c r="AF1724" s="38"/>
      <c r="AG1724" s="20"/>
      <c r="AH1724" s="20"/>
      <c r="AI1724" s="36"/>
      <c r="AJ1724" s="40"/>
      <c r="AK1724" s="33"/>
      <c r="AL1724" s="33"/>
      <c r="AM1724" s="33"/>
    </row>
    <row r="1725" spans="1:39" s="18" customFormat="1">
      <c r="A1725" s="33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34"/>
      <c r="V1725" s="20"/>
      <c r="W1725" s="20"/>
      <c r="X1725" s="20"/>
      <c r="Y1725" s="33"/>
      <c r="Z1725" s="35"/>
      <c r="AA1725" s="35"/>
      <c r="AB1725" s="35"/>
      <c r="AC1725" s="35"/>
      <c r="AD1725" s="35"/>
      <c r="AE1725" s="38"/>
      <c r="AF1725" s="38"/>
      <c r="AG1725" s="20"/>
      <c r="AH1725" s="20"/>
      <c r="AI1725" s="36"/>
      <c r="AJ1725" s="62"/>
      <c r="AK1725" s="33"/>
      <c r="AL1725" s="33"/>
      <c r="AM1725" s="33"/>
    </row>
    <row r="1726" spans="1:39" s="18" customFormat="1">
      <c r="A1726" s="33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34"/>
      <c r="V1726" s="20"/>
      <c r="W1726" s="20"/>
      <c r="X1726" s="20"/>
      <c r="Y1726" s="33"/>
      <c r="Z1726" s="35"/>
      <c r="AA1726" s="35"/>
      <c r="AB1726" s="35"/>
      <c r="AC1726" s="35"/>
      <c r="AD1726" s="35"/>
      <c r="AE1726" s="38"/>
      <c r="AF1726" s="38"/>
      <c r="AG1726" s="20"/>
      <c r="AH1726" s="20"/>
      <c r="AI1726" s="36"/>
      <c r="AJ1726" s="62"/>
      <c r="AK1726" s="33"/>
      <c r="AL1726" s="33"/>
      <c r="AM1726" s="33"/>
    </row>
    <row r="1727" spans="1:39" s="18" customFormat="1">
      <c r="A1727" s="33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34"/>
      <c r="V1727" s="20"/>
      <c r="W1727" s="20"/>
      <c r="X1727" s="20"/>
      <c r="Y1727" s="33"/>
      <c r="Z1727" s="35"/>
      <c r="AA1727" s="35"/>
      <c r="AB1727" s="35"/>
      <c r="AC1727" s="35"/>
      <c r="AD1727" s="35"/>
      <c r="AE1727" s="38"/>
      <c r="AF1727" s="38"/>
      <c r="AG1727" s="20"/>
      <c r="AH1727" s="20"/>
      <c r="AI1727" s="36"/>
      <c r="AJ1727" s="62"/>
      <c r="AK1727" s="33"/>
      <c r="AL1727" s="33"/>
      <c r="AM1727" s="33"/>
    </row>
    <row r="1728" spans="1:39" s="18" customFormat="1">
      <c r="A1728" s="33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34"/>
      <c r="V1728" s="20"/>
      <c r="W1728" s="20"/>
      <c r="X1728" s="20"/>
      <c r="Y1728" s="33"/>
      <c r="Z1728" s="35"/>
      <c r="AA1728" s="35"/>
      <c r="AB1728" s="35"/>
      <c r="AC1728" s="35"/>
      <c r="AD1728" s="35"/>
      <c r="AE1728" s="38"/>
      <c r="AF1728" s="38"/>
      <c r="AG1728" s="20"/>
      <c r="AH1728" s="20"/>
      <c r="AI1728" s="36"/>
      <c r="AJ1728" s="62"/>
      <c r="AK1728" s="33"/>
      <c r="AL1728" s="33"/>
      <c r="AM1728" s="33"/>
    </row>
    <row r="1729" spans="1:39" s="18" customFormat="1">
      <c r="A1729" s="33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34"/>
      <c r="V1729" s="20"/>
      <c r="W1729" s="20"/>
      <c r="X1729" s="20"/>
      <c r="Y1729" s="33"/>
      <c r="Z1729" s="35"/>
      <c r="AA1729" s="35"/>
      <c r="AB1729" s="35"/>
      <c r="AC1729" s="35"/>
      <c r="AD1729" s="35"/>
      <c r="AE1729" s="38"/>
      <c r="AF1729" s="38"/>
      <c r="AG1729" s="20"/>
      <c r="AH1729" s="20"/>
      <c r="AI1729" s="36"/>
      <c r="AJ1729" s="62"/>
      <c r="AK1729" s="33"/>
      <c r="AL1729" s="33"/>
      <c r="AM1729" s="33"/>
    </row>
    <row r="1730" spans="1:39" s="18" customFormat="1">
      <c r="A1730" s="33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34"/>
      <c r="V1730" s="20"/>
      <c r="W1730" s="20"/>
      <c r="X1730" s="20"/>
      <c r="Y1730" s="33"/>
      <c r="Z1730" s="35"/>
      <c r="AA1730" s="35"/>
      <c r="AB1730" s="35"/>
      <c r="AC1730" s="35"/>
      <c r="AD1730" s="35"/>
      <c r="AE1730" s="38"/>
      <c r="AF1730" s="38"/>
      <c r="AG1730" s="20"/>
      <c r="AH1730" s="20"/>
      <c r="AI1730" s="36"/>
      <c r="AJ1730" s="62"/>
      <c r="AK1730" s="33"/>
      <c r="AL1730" s="33"/>
      <c r="AM1730" s="33"/>
    </row>
    <row r="1731" spans="1:39" s="18" customFormat="1">
      <c r="A1731" s="33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34"/>
      <c r="V1731" s="20"/>
      <c r="W1731" s="20"/>
      <c r="X1731" s="20"/>
      <c r="Y1731" s="33"/>
      <c r="Z1731" s="35"/>
      <c r="AA1731" s="35"/>
      <c r="AB1731" s="35"/>
      <c r="AC1731" s="35"/>
      <c r="AD1731" s="35"/>
      <c r="AE1731" s="38"/>
      <c r="AF1731" s="38"/>
      <c r="AG1731" s="20"/>
      <c r="AH1731" s="20"/>
      <c r="AI1731" s="36"/>
      <c r="AJ1731" s="62"/>
      <c r="AK1731" s="33"/>
      <c r="AL1731" s="33"/>
      <c r="AM1731" s="33"/>
    </row>
    <row r="1732" spans="1:39" s="18" customFormat="1">
      <c r="A1732" s="33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34"/>
      <c r="V1732" s="20"/>
      <c r="W1732" s="20"/>
      <c r="X1732" s="20"/>
      <c r="Y1732" s="33"/>
      <c r="Z1732" s="35"/>
      <c r="AA1732" s="35"/>
      <c r="AB1732" s="35"/>
      <c r="AC1732" s="35"/>
      <c r="AD1732" s="35"/>
      <c r="AE1732" s="38"/>
      <c r="AF1732" s="38"/>
      <c r="AG1732" s="20"/>
      <c r="AH1732" s="20"/>
      <c r="AI1732" s="36"/>
      <c r="AJ1732" s="62"/>
      <c r="AK1732" s="33"/>
      <c r="AL1732" s="33"/>
      <c r="AM1732" s="33"/>
    </row>
    <row r="1733" spans="1:39" s="18" customFormat="1">
      <c r="A1733" s="33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34"/>
      <c r="V1733" s="20"/>
      <c r="W1733" s="20"/>
      <c r="X1733" s="20"/>
      <c r="Y1733" s="33"/>
      <c r="Z1733" s="35"/>
      <c r="AA1733" s="35"/>
      <c r="AB1733" s="35"/>
      <c r="AC1733" s="35"/>
      <c r="AD1733" s="35"/>
      <c r="AE1733" s="38"/>
      <c r="AF1733" s="38"/>
      <c r="AG1733" s="20"/>
      <c r="AH1733" s="20"/>
      <c r="AI1733" s="36"/>
      <c r="AJ1733" s="40"/>
      <c r="AK1733" s="33"/>
      <c r="AL1733" s="33"/>
      <c r="AM1733" s="33"/>
    </row>
    <row r="1734" spans="1:39" s="18" customFormat="1">
      <c r="A1734" s="33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34"/>
      <c r="V1734" s="20"/>
      <c r="W1734" s="20"/>
      <c r="X1734" s="20"/>
      <c r="Y1734" s="33"/>
      <c r="Z1734" s="35"/>
      <c r="AA1734" s="35"/>
      <c r="AB1734" s="35"/>
      <c r="AC1734" s="35"/>
      <c r="AD1734" s="35"/>
      <c r="AE1734" s="38"/>
      <c r="AF1734" s="38"/>
      <c r="AG1734" s="20"/>
      <c r="AH1734" s="20"/>
      <c r="AI1734" s="36"/>
      <c r="AJ1734" s="40"/>
      <c r="AK1734" s="33"/>
      <c r="AL1734" s="33"/>
      <c r="AM1734" s="33"/>
    </row>
    <row r="1735" spans="1:39" s="18" customFormat="1">
      <c r="A1735" s="33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34"/>
      <c r="V1735" s="20"/>
      <c r="W1735" s="20"/>
      <c r="X1735" s="20"/>
      <c r="Y1735" s="33"/>
      <c r="Z1735" s="35"/>
      <c r="AA1735" s="35"/>
      <c r="AB1735" s="35"/>
      <c r="AC1735" s="35"/>
      <c r="AD1735" s="35"/>
      <c r="AE1735" s="38"/>
      <c r="AF1735" s="38"/>
      <c r="AG1735" s="20"/>
      <c r="AH1735" s="20"/>
      <c r="AI1735" s="36"/>
      <c r="AJ1735" s="40"/>
      <c r="AK1735" s="33"/>
      <c r="AL1735" s="33"/>
      <c r="AM1735" s="33"/>
    </row>
    <row r="1736" spans="1:39" s="18" customFormat="1">
      <c r="A1736" s="33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34"/>
      <c r="V1736" s="20"/>
      <c r="W1736" s="20"/>
      <c r="X1736" s="20"/>
      <c r="Y1736" s="33"/>
      <c r="Z1736" s="35"/>
      <c r="AA1736" s="35"/>
      <c r="AB1736" s="35"/>
      <c r="AC1736" s="35"/>
      <c r="AD1736" s="35"/>
      <c r="AE1736" s="38"/>
      <c r="AF1736" s="38"/>
      <c r="AG1736" s="20"/>
      <c r="AH1736" s="20"/>
      <c r="AI1736" s="36"/>
      <c r="AJ1736" s="40"/>
      <c r="AK1736" s="33"/>
      <c r="AL1736" s="33"/>
      <c r="AM1736" s="33"/>
    </row>
    <row r="1737" spans="1:39" s="18" customFormat="1">
      <c r="A1737" s="33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34"/>
      <c r="V1737" s="20"/>
      <c r="W1737" s="20"/>
      <c r="X1737" s="20"/>
      <c r="Y1737" s="33"/>
      <c r="Z1737" s="35"/>
      <c r="AA1737" s="35"/>
      <c r="AB1737" s="35"/>
      <c r="AC1737" s="35"/>
      <c r="AD1737" s="35"/>
      <c r="AE1737" s="38"/>
      <c r="AF1737" s="38"/>
      <c r="AG1737" s="20"/>
      <c r="AH1737" s="20"/>
      <c r="AI1737" s="36"/>
      <c r="AJ1737" s="40"/>
      <c r="AK1737" s="33"/>
      <c r="AL1737" s="33"/>
      <c r="AM1737" s="33"/>
    </row>
    <row r="1738" spans="1:39" s="18" customFormat="1">
      <c r="A1738" s="33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34"/>
      <c r="V1738" s="20"/>
      <c r="W1738" s="20"/>
      <c r="X1738" s="20"/>
      <c r="Y1738" s="33"/>
      <c r="Z1738" s="35"/>
      <c r="AA1738" s="35"/>
      <c r="AB1738" s="35"/>
      <c r="AC1738" s="35"/>
      <c r="AD1738" s="35"/>
      <c r="AE1738" s="38"/>
      <c r="AF1738" s="38"/>
      <c r="AG1738" s="20"/>
      <c r="AH1738" s="20"/>
      <c r="AI1738" s="36"/>
      <c r="AJ1738" s="40"/>
      <c r="AK1738" s="33"/>
      <c r="AL1738" s="33"/>
      <c r="AM1738" s="33"/>
    </row>
    <row r="1739" spans="1:39" s="18" customFormat="1">
      <c r="A1739" s="33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34"/>
      <c r="V1739" s="20"/>
      <c r="W1739" s="20"/>
      <c r="X1739" s="20"/>
      <c r="Y1739" s="33"/>
      <c r="Z1739" s="35"/>
      <c r="AA1739" s="35"/>
      <c r="AB1739" s="35"/>
      <c r="AC1739" s="35"/>
      <c r="AD1739" s="35"/>
      <c r="AE1739" s="38"/>
      <c r="AF1739" s="38"/>
      <c r="AG1739" s="20"/>
      <c r="AH1739" s="20"/>
      <c r="AI1739" s="36"/>
      <c r="AJ1739" s="40"/>
      <c r="AK1739" s="33"/>
      <c r="AL1739" s="33"/>
      <c r="AM1739" s="33"/>
    </row>
    <row r="1740" spans="1:39" s="18" customFormat="1">
      <c r="A1740" s="33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34"/>
      <c r="V1740" s="20"/>
      <c r="W1740" s="20"/>
      <c r="X1740" s="20"/>
      <c r="Y1740" s="33"/>
      <c r="Z1740" s="35"/>
      <c r="AA1740" s="35"/>
      <c r="AB1740" s="35"/>
      <c r="AC1740" s="35"/>
      <c r="AD1740" s="35"/>
      <c r="AE1740" s="38"/>
      <c r="AF1740" s="38"/>
      <c r="AG1740" s="20"/>
      <c r="AH1740" s="20"/>
      <c r="AI1740" s="36"/>
      <c r="AJ1740" s="40"/>
      <c r="AK1740" s="33"/>
      <c r="AL1740" s="33"/>
      <c r="AM1740" s="33"/>
    </row>
    <row r="1741" spans="1:39" s="18" customFormat="1">
      <c r="A1741" s="33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34"/>
      <c r="V1741" s="20"/>
      <c r="W1741" s="20"/>
      <c r="X1741" s="20"/>
      <c r="Y1741" s="33"/>
      <c r="Z1741" s="35"/>
      <c r="AA1741" s="35"/>
      <c r="AB1741" s="35"/>
      <c r="AC1741" s="35"/>
      <c r="AD1741" s="35"/>
      <c r="AE1741" s="38"/>
      <c r="AF1741" s="38"/>
      <c r="AG1741" s="20"/>
      <c r="AH1741" s="20"/>
      <c r="AI1741" s="36"/>
      <c r="AJ1741" s="40"/>
      <c r="AK1741" s="33"/>
      <c r="AL1741" s="33"/>
      <c r="AM1741" s="33"/>
    </row>
    <row r="1742" spans="1:39" s="18" customFormat="1">
      <c r="A1742" s="33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34"/>
      <c r="V1742" s="20"/>
      <c r="W1742" s="20"/>
      <c r="X1742" s="20"/>
      <c r="Y1742" s="33"/>
      <c r="Z1742" s="35"/>
      <c r="AA1742" s="35"/>
      <c r="AB1742" s="35"/>
      <c r="AC1742" s="35"/>
      <c r="AD1742" s="35"/>
      <c r="AE1742" s="38"/>
      <c r="AF1742" s="38"/>
      <c r="AG1742" s="20"/>
      <c r="AH1742" s="20"/>
      <c r="AI1742" s="36"/>
      <c r="AJ1742" s="40"/>
      <c r="AK1742" s="33"/>
      <c r="AL1742" s="33"/>
      <c r="AM1742" s="33"/>
    </row>
    <row r="1743" spans="1:39" s="18" customFormat="1">
      <c r="A1743" s="33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34"/>
      <c r="V1743" s="20"/>
      <c r="W1743" s="20"/>
      <c r="X1743" s="20"/>
      <c r="Y1743" s="33"/>
      <c r="Z1743" s="35"/>
      <c r="AA1743" s="35"/>
      <c r="AB1743" s="35"/>
      <c r="AC1743" s="35"/>
      <c r="AD1743" s="35"/>
      <c r="AE1743" s="38"/>
      <c r="AF1743" s="38"/>
      <c r="AG1743" s="20"/>
      <c r="AH1743" s="20"/>
      <c r="AI1743" s="36"/>
      <c r="AJ1743" s="40"/>
      <c r="AK1743" s="33"/>
      <c r="AL1743" s="33"/>
      <c r="AM1743" s="33"/>
    </row>
    <row r="1744" spans="1:39" s="18" customFormat="1">
      <c r="A1744" s="33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34"/>
      <c r="V1744" s="20"/>
      <c r="W1744" s="20"/>
      <c r="X1744" s="20"/>
      <c r="Y1744" s="33"/>
      <c r="Z1744" s="35"/>
      <c r="AA1744" s="35"/>
      <c r="AB1744" s="35"/>
      <c r="AC1744" s="35"/>
      <c r="AD1744" s="35"/>
      <c r="AE1744" s="38"/>
      <c r="AF1744" s="38"/>
      <c r="AG1744" s="20"/>
      <c r="AH1744" s="20"/>
      <c r="AI1744" s="36"/>
      <c r="AJ1744" s="40"/>
      <c r="AK1744" s="33"/>
      <c r="AL1744" s="33"/>
      <c r="AM1744" s="33"/>
    </row>
    <row r="1745" spans="1:39" s="18" customFormat="1">
      <c r="A1745" s="33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34"/>
      <c r="V1745" s="20"/>
      <c r="W1745" s="20"/>
      <c r="X1745" s="20"/>
      <c r="Y1745" s="33"/>
      <c r="Z1745" s="35"/>
      <c r="AA1745" s="35"/>
      <c r="AB1745" s="35"/>
      <c r="AC1745" s="35"/>
      <c r="AD1745" s="35"/>
      <c r="AE1745" s="38"/>
      <c r="AF1745" s="38"/>
      <c r="AG1745" s="20"/>
      <c r="AH1745" s="20"/>
      <c r="AI1745" s="36"/>
      <c r="AJ1745" s="40"/>
      <c r="AK1745" s="33"/>
      <c r="AL1745" s="33"/>
      <c r="AM1745" s="33"/>
    </row>
    <row r="1746" spans="1:39" s="18" customFormat="1">
      <c r="A1746" s="33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34"/>
      <c r="V1746" s="20"/>
      <c r="W1746" s="20"/>
      <c r="X1746" s="20"/>
      <c r="Y1746" s="33"/>
      <c r="Z1746" s="35"/>
      <c r="AA1746" s="35"/>
      <c r="AB1746" s="35"/>
      <c r="AC1746" s="35"/>
      <c r="AD1746" s="35"/>
      <c r="AE1746" s="38"/>
      <c r="AF1746" s="38"/>
      <c r="AG1746" s="20"/>
      <c r="AH1746" s="20"/>
      <c r="AI1746" s="36"/>
      <c r="AJ1746" s="40"/>
      <c r="AK1746" s="33"/>
      <c r="AL1746" s="33"/>
      <c r="AM1746" s="33"/>
    </row>
    <row r="1747" spans="1:39" s="19" customFormat="1">
      <c r="A1747" s="33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34"/>
      <c r="V1747" s="20"/>
      <c r="W1747" s="20"/>
      <c r="X1747" s="20"/>
      <c r="Y1747" s="33"/>
      <c r="Z1747" s="35"/>
      <c r="AA1747" s="35"/>
      <c r="AB1747" s="35"/>
      <c r="AC1747" s="35"/>
      <c r="AD1747" s="35"/>
      <c r="AE1747" s="38"/>
      <c r="AF1747" s="38"/>
      <c r="AG1747" s="20"/>
      <c r="AH1747" s="20"/>
      <c r="AI1747" s="36"/>
      <c r="AJ1747" s="40"/>
      <c r="AK1747" s="33"/>
      <c r="AL1747" s="33"/>
      <c r="AM1747" s="33"/>
    </row>
    <row r="1748" spans="1:39" s="19" customFormat="1">
      <c r="A1748" s="33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34"/>
      <c r="V1748" s="20"/>
      <c r="W1748" s="20"/>
      <c r="X1748" s="20"/>
      <c r="Y1748" s="33"/>
      <c r="Z1748" s="35"/>
      <c r="AA1748" s="35"/>
      <c r="AB1748" s="35"/>
      <c r="AC1748" s="35"/>
      <c r="AD1748" s="35"/>
      <c r="AE1748" s="38"/>
      <c r="AF1748" s="38"/>
      <c r="AG1748" s="20"/>
      <c r="AH1748" s="20"/>
      <c r="AI1748" s="36"/>
      <c r="AJ1748" s="40"/>
      <c r="AK1748" s="33"/>
      <c r="AL1748" s="33"/>
      <c r="AM1748" s="33"/>
    </row>
    <row r="1749" spans="1:39" s="18" customFormat="1">
      <c r="A1749" s="33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34"/>
      <c r="V1749" s="20"/>
      <c r="W1749" s="20"/>
      <c r="X1749" s="20"/>
      <c r="Y1749" s="33"/>
      <c r="Z1749" s="35"/>
      <c r="AA1749" s="35"/>
      <c r="AB1749" s="35"/>
      <c r="AC1749" s="35"/>
      <c r="AD1749" s="35"/>
      <c r="AE1749" s="38"/>
      <c r="AF1749" s="38"/>
      <c r="AG1749" s="20"/>
      <c r="AH1749" s="20"/>
      <c r="AI1749" s="36"/>
      <c r="AJ1749" s="40"/>
      <c r="AK1749" s="33"/>
      <c r="AL1749" s="33"/>
      <c r="AM1749" s="33"/>
    </row>
    <row r="1750" spans="1:39" s="18" customFormat="1">
      <c r="A1750" s="33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34"/>
      <c r="V1750" s="20"/>
      <c r="W1750" s="20"/>
      <c r="X1750" s="20"/>
      <c r="Y1750" s="33"/>
      <c r="Z1750" s="35"/>
      <c r="AA1750" s="35"/>
      <c r="AB1750" s="35"/>
      <c r="AC1750" s="35"/>
      <c r="AD1750" s="35"/>
      <c r="AE1750" s="38"/>
      <c r="AF1750" s="38"/>
      <c r="AG1750" s="20"/>
      <c r="AH1750" s="20"/>
      <c r="AI1750" s="36"/>
      <c r="AJ1750" s="40"/>
      <c r="AK1750" s="33"/>
      <c r="AL1750" s="33"/>
      <c r="AM1750" s="33"/>
    </row>
    <row r="1751" spans="1:39" s="18" customFormat="1">
      <c r="A1751" s="33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34"/>
      <c r="V1751" s="20"/>
      <c r="W1751" s="20"/>
      <c r="X1751" s="20"/>
      <c r="Y1751" s="33"/>
      <c r="Z1751" s="35"/>
      <c r="AA1751" s="35"/>
      <c r="AB1751" s="35"/>
      <c r="AC1751" s="35"/>
      <c r="AD1751" s="35"/>
      <c r="AE1751" s="38"/>
      <c r="AF1751" s="38"/>
      <c r="AG1751" s="20"/>
      <c r="AH1751" s="20"/>
      <c r="AI1751" s="36"/>
      <c r="AJ1751" s="40"/>
      <c r="AK1751" s="33"/>
      <c r="AL1751" s="33"/>
      <c r="AM1751" s="33"/>
    </row>
    <row r="1752" spans="1:39" s="18" customFormat="1">
      <c r="A1752" s="33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34"/>
      <c r="V1752" s="20"/>
      <c r="W1752" s="20"/>
      <c r="X1752" s="20"/>
      <c r="Y1752" s="33"/>
      <c r="Z1752" s="35"/>
      <c r="AA1752" s="35"/>
      <c r="AB1752" s="35"/>
      <c r="AC1752" s="35"/>
      <c r="AD1752" s="35"/>
      <c r="AE1752" s="38"/>
      <c r="AF1752" s="38"/>
      <c r="AG1752" s="20"/>
      <c r="AH1752" s="20"/>
      <c r="AI1752" s="36"/>
      <c r="AJ1752" s="40"/>
      <c r="AK1752" s="33"/>
      <c r="AL1752" s="33"/>
      <c r="AM1752" s="33"/>
    </row>
    <row r="1753" spans="1:39" s="18" customFormat="1">
      <c r="A1753" s="33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34"/>
      <c r="V1753" s="20"/>
      <c r="W1753" s="20"/>
      <c r="X1753" s="20"/>
      <c r="Y1753" s="33"/>
      <c r="Z1753" s="35"/>
      <c r="AA1753" s="35"/>
      <c r="AB1753" s="35"/>
      <c r="AC1753" s="35"/>
      <c r="AD1753" s="35"/>
      <c r="AE1753" s="38"/>
      <c r="AF1753" s="38"/>
      <c r="AG1753" s="20"/>
      <c r="AH1753" s="20"/>
      <c r="AI1753" s="36"/>
      <c r="AJ1753" s="40"/>
      <c r="AK1753" s="33"/>
      <c r="AL1753" s="33"/>
      <c r="AM1753" s="33"/>
    </row>
    <row r="1754" spans="1:39" s="18" customFormat="1">
      <c r="A1754" s="33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34"/>
      <c r="V1754" s="20"/>
      <c r="W1754" s="20"/>
      <c r="X1754" s="20"/>
      <c r="Y1754" s="33"/>
      <c r="Z1754" s="35"/>
      <c r="AA1754" s="35"/>
      <c r="AB1754" s="35"/>
      <c r="AC1754" s="35"/>
      <c r="AD1754" s="35"/>
      <c r="AE1754" s="38"/>
      <c r="AF1754" s="38"/>
      <c r="AG1754" s="20"/>
      <c r="AH1754" s="20"/>
      <c r="AI1754" s="36"/>
      <c r="AJ1754" s="40"/>
      <c r="AK1754" s="33"/>
      <c r="AL1754" s="33"/>
      <c r="AM1754" s="33"/>
    </row>
    <row r="1755" spans="1:39" s="18" customFormat="1">
      <c r="A1755" s="33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34"/>
      <c r="V1755" s="20"/>
      <c r="W1755" s="20"/>
      <c r="X1755" s="20"/>
      <c r="Y1755" s="33"/>
      <c r="Z1755" s="35"/>
      <c r="AA1755" s="35"/>
      <c r="AB1755" s="35"/>
      <c r="AC1755" s="35"/>
      <c r="AD1755" s="35"/>
      <c r="AE1755" s="38"/>
      <c r="AF1755" s="38"/>
      <c r="AG1755" s="20"/>
      <c r="AH1755" s="20"/>
      <c r="AI1755" s="36"/>
      <c r="AJ1755" s="40"/>
      <c r="AK1755" s="33"/>
      <c r="AL1755" s="33"/>
      <c r="AM1755" s="33"/>
    </row>
    <row r="1756" spans="1:39" s="18" customFormat="1">
      <c r="A1756" s="33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34"/>
      <c r="V1756" s="20"/>
      <c r="W1756" s="20"/>
      <c r="X1756" s="20"/>
      <c r="Y1756" s="33"/>
      <c r="Z1756" s="35"/>
      <c r="AA1756" s="35"/>
      <c r="AB1756" s="35"/>
      <c r="AC1756" s="35"/>
      <c r="AD1756" s="35"/>
      <c r="AE1756" s="38"/>
      <c r="AF1756" s="38"/>
      <c r="AG1756" s="20"/>
      <c r="AH1756" s="20"/>
      <c r="AI1756" s="36"/>
      <c r="AJ1756" s="40"/>
      <c r="AK1756" s="33"/>
      <c r="AL1756" s="33"/>
      <c r="AM1756" s="33"/>
    </row>
    <row r="1757" spans="1:39" s="18" customFormat="1">
      <c r="A1757" s="33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34"/>
      <c r="V1757" s="20"/>
      <c r="W1757" s="20"/>
      <c r="X1757" s="20"/>
      <c r="Y1757" s="33"/>
      <c r="Z1757" s="35"/>
      <c r="AA1757" s="35"/>
      <c r="AB1757" s="35"/>
      <c r="AC1757" s="35"/>
      <c r="AD1757" s="35"/>
      <c r="AE1757" s="38"/>
      <c r="AF1757" s="38"/>
      <c r="AG1757" s="20"/>
      <c r="AH1757" s="20"/>
      <c r="AI1757" s="36"/>
      <c r="AJ1757" s="40"/>
      <c r="AK1757" s="33"/>
      <c r="AL1757" s="33"/>
      <c r="AM1757" s="33"/>
    </row>
    <row r="1758" spans="1:39" s="18" customFormat="1">
      <c r="A1758" s="33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34"/>
      <c r="V1758" s="20"/>
      <c r="W1758" s="20"/>
      <c r="X1758" s="20"/>
      <c r="Y1758" s="33"/>
      <c r="Z1758" s="35"/>
      <c r="AA1758" s="35"/>
      <c r="AB1758" s="35"/>
      <c r="AC1758" s="35"/>
      <c r="AD1758" s="35"/>
      <c r="AE1758" s="38"/>
      <c r="AF1758" s="38"/>
      <c r="AG1758" s="20"/>
      <c r="AH1758" s="20"/>
      <c r="AI1758" s="36"/>
      <c r="AJ1758" s="40"/>
      <c r="AK1758" s="33"/>
      <c r="AL1758" s="33"/>
      <c r="AM1758" s="33"/>
    </row>
    <row r="1759" spans="1:39" s="18" customFormat="1">
      <c r="A1759" s="33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34"/>
      <c r="V1759" s="20"/>
      <c r="W1759" s="20"/>
      <c r="X1759" s="20"/>
      <c r="Y1759" s="33"/>
      <c r="Z1759" s="35"/>
      <c r="AA1759" s="35"/>
      <c r="AB1759" s="35"/>
      <c r="AC1759" s="35"/>
      <c r="AD1759" s="35"/>
      <c r="AE1759" s="38"/>
      <c r="AF1759" s="38"/>
      <c r="AG1759" s="20"/>
      <c r="AH1759" s="20"/>
      <c r="AI1759" s="36"/>
      <c r="AJ1759" s="40"/>
      <c r="AK1759" s="33"/>
      <c r="AL1759" s="33"/>
      <c r="AM1759" s="33"/>
    </row>
    <row r="1760" spans="1:39" s="18" customFormat="1">
      <c r="A1760" s="33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34"/>
      <c r="V1760" s="20"/>
      <c r="W1760" s="20"/>
      <c r="X1760" s="20"/>
      <c r="Y1760" s="33"/>
      <c r="Z1760" s="35"/>
      <c r="AA1760" s="35"/>
      <c r="AB1760" s="35"/>
      <c r="AC1760" s="35"/>
      <c r="AD1760" s="35"/>
      <c r="AE1760" s="38"/>
      <c r="AF1760" s="38"/>
      <c r="AG1760" s="20"/>
      <c r="AH1760" s="20"/>
      <c r="AI1760" s="36"/>
      <c r="AJ1760" s="40"/>
      <c r="AK1760" s="33"/>
      <c r="AL1760" s="33"/>
      <c r="AM1760" s="33"/>
    </row>
    <row r="1761" spans="1:39" s="18" customFormat="1">
      <c r="A1761" s="33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34"/>
      <c r="V1761" s="20"/>
      <c r="W1761" s="20"/>
      <c r="X1761" s="20"/>
      <c r="Y1761" s="33"/>
      <c r="Z1761" s="35"/>
      <c r="AA1761" s="35"/>
      <c r="AB1761" s="35"/>
      <c r="AC1761" s="35"/>
      <c r="AD1761" s="35"/>
      <c r="AE1761" s="38"/>
      <c r="AF1761" s="38"/>
      <c r="AG1761" s="20"/>
      <c r="AH1761" s="20"/>
      <c r="AI1761" s="36"/>
      <c r="AJ1761" s="40"/>
      <c r="AK1761" s="33"/>
      <c r="AL1761" s="33"/>
      <c r="AM1761" s="33"/>
    </row>
    <row r="1762" spans="1:39" s="18" customFormat="1">
      <c r="A1762" s="33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34"/>
      <c r="V1762" s="20"/>
      <c r="W1762" s="20"/>
      <c r="X1762" s="20"/>
      <c r="Y1762" s="33"/>
      <c r="Z1762" s="35"/>
      <c r="AA1762" s="35"/>
      <c r="AB1762" s="35"/>
      <c r="AC1762" s="35"/>
      <c r="AD1762" s="35"/>
      <c r="AE1762" s="38"/>
      <c r="AF1762" s="38"/>
      <c r="AG1762" s="20"/>
      <c r="AH1762" s="20"/>
      <c r="AI1762" s="36"/>
      <c r="AJ1762" s="40"/>
      <c r="AK1762" s="33"/>
      <c r="AL1762" s="33"/>
      <c r="AM1762" s="33"/>
    </row>
    <row r="1763" spans="1:39" s="18" customFormat="1">
      <c r="A1763" s="33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34"/>
      <c r="V1763" s="20"/>
      <c r="W1763" s="20"/>
      <c r="X1763" s="20"/>
      <c r="Y1763" s="33"/>
      <c r="Z1763" s="35"/>
      <c r="AA1763" s="35"/>
      <c r="AB1763" s="35"/>
      <c r="AC1763" s="35"/>
      <c r="AD1763" s="35"/>
      <c r="AE1763" s="38"/>
      <c r="AF1763" s="38"/>
      <c r="AG1763" s="20"/>
      <c r="AH1763" s="20"/>
      <c r="AI1763" s="36"/>
      <c r="AJ1763" s="40"/>
      <c r="AK1763" s="33"/>
      <c r="AL1763" s="33"/>
      <c r="AM1763" s="33"/>
    </row>
    <row r="1764" spans="1:39" s="18" customFormat="1">
      <c r="A1764" s="33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34"/>
      <c r="V1764" s="20"/>
      <c r="W1764" s="20"/>
      <c r="X1764" s="20"/>
      <c r="Y1764" s="33"/>
      <c r="Z1764" s="35"/>
      <c r="AA1764" s="35"/>
      <c r="AB1764" s="35"/>
      <c r="AC1764" s="35"/>
      <c r="AD1764" s="35"/>
      <c r="AE1764" s="38"/>
      <c r="AF1764" s="38"/>
      <c r="AG1764" s="20"/>
      <c r="AH1764" s="20"/>
      <c r="AI1764" s="36"/>
      <c r="AJ1764" s="40"/>
      <c r="AK1764" s="33"/>
      <c r="AL1764" s="33"/>
      <c r="AM1764" s="33"/>
    </row>
    <row r="1765" spans="1:39" s="18" customFormat="1">
      <c r="A1765" s="33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34"/>
      <c r="T1765" s="20"/>
      <c r="U1765" s="34"/>
      <c r="V1765" s="20"/>
      <c r="W1765" s="20"/>
      <c r="X1765" s="20"/>
      <c r="Y1765" s="33"/>
      <c r="Z1765" s="35"/>
      <c r="AA1765" s="35"/>
      <c r="AB1765" s="35"/>
      <c r="AC1765" s="35"/>
      <c r="AD1765" s="35"/>
      <c r="AE1765" s="38"/>
      <c r="AF1765" s="38"/>
      <c r="AG1765" s="20"/>
      <c r="AH1765" s="20"/>
      <c r="AI1765" s="36"/>
      <c r="AJ1765" s="40"/>
      <c r="AK1765" s="33"/>
      <c r="AL1765" s="33"/>
      <c r="AM1765" s="33"/>
    </row>
    <row r="1766" spans="1:39" s="18" customFormat="1">
      <c r="A1766" s="33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34"/>
      <c r="V1766" s="20"/>
      <c r="W1766" s="20"/>
      <c r="X1766" s="20"/>
      <c r="Y1766" s="33"/>
      <c r="Z1766" s="35"/>
      <c r="AA1766" s="35"/>
      <c r="AB1766" s="35"/>
      <c r="AC1766" s="35"/>
      <c r="AD1766" s="35"/>
      <c r="AE1766" s="38"/>
      <c r="AF1766" s="38"/>
      <c r="AG1766" s="20"/>
      <c r="AH1766" s="20"/>
      <c r="AI1766" s="36"/>
      <c r="AJ1766" s="40"/>
      <c r="AK1766" s="33"/>
      <c r="AL1766" s="33"/>
      <c r="AM1766" s="33"/>
    </row>
    <row r="1767" spans="1:39" s="18" customFormat="1">
      <c r="A1767" s="33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34"/>
      <c r="V1767" s="20"/>
      <c r="W1767" s="20"/>
      <c r="X1767" s="20"/>
      <c r="Y1767" s="33"/>
      <c r="Z1767" s="35"/>
      <c r="AA1767" s="35"/>
      <c r="AB1767" s="35"/>
      <c r="AC1767" s="35"/>
      <c r="AD1767" s="35"/>
      <c r="AE1767" s="38"/>
      <c r="AF1767" s="38"/>
      <c r="AG1767" s="20"/>
      <c r="AH1767" s="20"/>
      <c r="AI1767" s="36"/>
      <c r="AJ1767" s="40"/>
      <c r="AK1767" s="33"/>
      <c r="AL1767" s="33"/>
      <c r="AM1767" s="33"/>
    </row>
    <row r="1768" spans="1:39" s="18" customFormat="1">
      <c r="A1768" s="33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34"/>
      <c r="V1768" s="20"/>
      <c r="W1768" s="20"/>
      <c r="X1768" s="20"/>
      <c r="Y1768" s="33"/>
      <c r="Z1768" s="35"/>
      <c r="AA1768" s="35"/>
      <c r="AB1768" s="35"/>
      <c r="AC1768" s="35"/>
      <c r="AD1768" s="35"/>
      <c r="AE1768" s="38"/>
      <c r="AF1768" s="38"/>
      <c r="AG1768" s="20"/>
      <c r="AH1768" s="20"/>
      <c r="AI1768" s="36"/>
      <c r="AJ1768" s="40"/>
      <c r="AK1768" s="33"/>
      <c r="AL1768" s="33"/>
      <c r="AM1768" s="33"/>
    </row>
    <row r="1769" spans="1:39" s="18" customFormat="1">
      <c r="A1769" s="33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34"/>
      <c r="V1769" s="20"/>
      <c r="W1769" s="20"/>
      <c r="X1769" s="20"/>
      <c r="Y1769" s="33"/>
      <c r="Z1769" s="35"/>
      <c r="AA1769" s="35"/>
      <c r="AB1769" s="35"/>
      <c r="AC1769" s="35"/>
      <c r="AD1769" s="35"/>
      <c r="AE1769" s="38"/>
      <c r="AF1769" s="38"/>
      <c r="AG1769" s="20"/>
      <c r="AH1769" s="20"/>
      <c r="AI1769" s="36"/>
      <c r="AJ1769" s="40"/>
      <c r="AK1769" s="33"/>
      <c r="AL1769" s="33"/>
      <c r="AM1769" s="33"/>
    </row>
    <row r="1770" spans="1:39" s="18" customFormat="1">
      <c r="A1770" s="33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34"/>
      <c r="V1770" s="20"/>
      <c r="W1770" s="20"/>
      <c r="X1770" s="20"/>
      <c r="Y1770" s="33"/>
      <c r="Z1770" s="35"/>
      <c r="AA1770" s="35"/>
      <c r="AB1770" s="35"/>
      <c r="AC1770" s="35"/>
      <c r="AD1770" s="35"/>
      <c r="AE1770" s="38"/>
      <c r="AF1770" s="38"/>
      <c r="AG1770" s="20"/>
      <c r="AH1770" s="20"/>
      <c r="AI1770" s="36"/>
      <c r="AJ1770" s="40"/>
      <c r="AK1770" s="33"/>
      <c r="AL1770" s="33"/>
      <c r="AM1770" s="33"/>
    </row>
    <row r="1771" spans="1:39" s="18" customFormat="1">
      <c r="A1771" s="33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34"/>
      <c r="V1771" s="20"/>
      <c r="W1771" s="20"/>
      <c r="X1771" s="20"/>
      <c r="Y1771" s="33"/>
      <c r="Z1771" s="35"/>
      <c r="AA1771" s="35"/>
      <c r="AB1771" s="35"/>
      <c r="AC1771" s="35"/>
      <c r="AD1771" s="35"/>
      <c r="AE1771" s="38"/>
      <c r="AF1771" s="38"/>
      <c r="AG1771" s="20"/>
      <c r="AH1771" s="20"/>
      <c r="AI1771" s="36"/>
      <c r="AJ1771" s="40"/>
      <c r="AK1771" s="33"/>
      <c r="AL1771" s="33"/>
      <c r="AM1771" s="33"/>
    </row>
    <row r="1772" spans="1:39" s="18" customFormat="1">
      <c r="A1772" s="33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34"/>
      <c r="V1772" s="20"/>
      <c r="W1772" s="20"/>
      <c r="X1772" s="20"/>
      <c r="Y1772" s="33"/>
      <c r="Z1772" s="35"/>
      <c r="AA1772" s="35"/>
      <c r="AB1772" s="35"/>
      <c r="AC1772" s="35"/>
      <c r="AD1772" s="35"/>
      <c r="AE1772" s="38"/>
      <c r="AF1772" s="38"/>
      <c r="AG1772" s="20"/>
      <c r="AH1772" s="20"/>
      <c r="AI1772" s="36"/>
      <c r="AJ1772" s="40"/>
      <c r="AK1772" s="33"/>
      <c r="AL1772" s="33"/>
      <c r="AM1772" s="33"/>
    </row>
    <row r="1773" spans="1:39" s="18" customFormat="1">
      <c r="A1773" s="33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34"/>
      <c r="V1773" s="20"/>
      <c r="W1773" s="20"/>
      <c r="X1773" s="20"/>
      <c r="Y1773" s="33"/>
      <c r="Z1773" s="35"/>
      <c r="AA1773" s="35"/>
      <c r="AB1773" s="35"/>
      <c r="AC1773" s="35"/>
      <c r="AD1773" s="35"/>
      <c r="AE1773" s="38"/>
      <c r="AF1773" s="38"/>
      <c r="AG1773" s="20"/>
      <c r="AH1773" s="20"/>
      <c r="AI1773" s="36"/>
      <c r="AJ1773" s="40"/>
      <c r="AK1773" s="33"/>
      <c r="AL1773" s="33"/>
      <c r="AM1773" s="33"/>
    </row>
    <row r="1774" spans="1:39" s="18" customFormat="1">
      <c r="A1774" s="33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34"/>
      <c r="V1774" s="20"/>
      <c r="W1774" s="20"/>
      <c r="X1774" s="20"/>
      <c r="Y1774" s="33"/>
      <c r="Z1774" s="35"/>
      <c r="AA1774" s="35"/>
      <c r="AB1774" s="35"/>
      <c r="AC1774" s="35"/>
      <c r="AD1774" s="35"/>
      <c r="AE1774" s="38"/>
      <c r="AF1774" s="38"/>
      <c r="AG1774" s="20"/>
      <c r="AH1774" s="20"/>
      <c r="AI1774" s="36"/>
      <c r="AJ1774" s="40"/>
      <c r="AK1774" s="33"/>
      <c r="AL1774" s="33"/>
      <c r="AM1774" s="33"/>
    </row>
    <row r="1775" spans="1:39" s="18" customFormat="1">
      <c r="A1775" s="33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34"/>
      <c r="V1775" s="20"/>
      <c r="W1775" s="20"/>
      <c r="X1775" s="20"/>
      <c r="Y1775" s="33"/>
      <c r="Z1775" s="35"/>
      <c r="AA1775" s="35"/>
      <c r="AB1775" s="35"/>
      <c r="AC1775" s="35"/>
      <c r="AD1775" s="35"/>
      <c r="AE1775" s="38"/>
      <c r="AF1775" s="38"/>
      <c r="AG1775" s="20"/>
      <c r="AH1775" s="20"/>
      <c r="AI1775" s="36"/>
      <c r="AJ1775" s="40"/>
      <c r="AK1775" s="33"/>
      <c r="AL1775" s="33"/>
      <c r="AM1775" s="33"/>
    </row>
    <row r="1776" spans="1:39" s="18" customFormat="1">
      <c r="A1776" s="33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34"/>
      <c r="V1776" s="20"/>
      <c r="W1776" s="20"/>
      <c r="X1776" s="20"/>
      <c r="Y1776" s="33"/>
      <c r="Z1776" s="35"/>
      <c r="AA1776" s="35"/>
      <c r="AB1776" s="35"/>
      <c r="AC1776" s="35"/>
      <c r="AD1776" s="35"/>
      <c r="AE1776" s="38"/>
      <c r="AF1776" s="38"/>
      <c r="AG1776" s="20"/>
      <c r="AH1776" s="20"/>
      <c r="AI1776" s="36"/>
      <c r="AJ1776" s="40"/>
      <c r="AK1776" s="33"/>
      <c r="AL1776" s="33"/>
      <c r="AM1776" s="33"/>
    </row>
    <row r="1777" spans="1:39" s="18" customFormat="1">
      <c r="A1777" s="33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34"/>
      <c r="V1777" s="20"/>
      <c r="W1777" s="20"/>
      <c r="X1777" s="20"/>
      <c r="Y1777" s="33"/>
      <c r="Z1777" s="35"/>
      <c r="AA1777" s="35"/>
      <c r="AB1777" s="35"/>
      <c r="AC1777" s="35"/>
      <c r="AD1777" s="35"/>
      <c r="AE1777" s="38"/>
      <c r="AF1777" s="38"/>
      <c r="AG1777" s="20"/>
      <c r="AH1777" s="20"/>
      <c r="AI1777" s="36"/>
      <c r="AJ1777" s="40"/>
      <c r="AK1777" s="33"/>
      <c r="AL1777" s="33"/>
      <c r="AM1777" s="33"/>
    </row>
    <row r="1778" spans="1:39" s="19" customFormat="1">
      <c r="A1778" s="33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34"/>
      <c r="V1778" s="20"/>
      <c r="W1778" s="20"/>
      <c r="X1778" s="20"/>
      <c r="Y1778" s="33"/>
      <c r="Z1778" s="35"/>
      <c r="AA1778" s="35"/>
      <c r="AB1778" s="35"/>
      <c r="AC1778" s="35"/>
      <c r="AD1778" s="35"/>
      <c r="AE1778" s="38"/>
      <c r="AF1778" s="38"/>
      <c r="AG1778" s="20"/>
      <c r="AH1778" s="20"/>
      <c r="AI1778" s="36"/>
      <c r="AJ1778" s="40"/>
      <c r="AK1778" s="33"/>
      <c r="AL1778" s="33"/>
      <c r="AM1778" s="33"/>
    </row>
    <row r="1779" spans="1:39" s="18" customFormat="1">
      <c r="A1779" s="33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34"/>
      <c r="V1779" s="20"/>
      <c r="W1779" s="20"/>
      <c r="X1779" s="20"/>
      <c r="Y1779" s="33"/>
      <c r="Z1779" s="35"/>
      <c r="AA1779" s="35"/>
      <c r="AB1779" s="35"/>
      <c r="AC1779" s="35"/>
      <c r="AD1779" s="35"/>
      <c r="AE1779" s="38"/>
      <c r="AF1779" s="38"/>
      <c r="AG1779" s="20"/>
      <c r="AH1779" s="20"/>
      <c r="AI1779" s="36"/>
      <c r="AJ1779" s="40"/>
      <c r="AK1779" s="33"/>
      <c r="AL1779" s="33"/>
      <c r="AM1779" s="33"/>
    </row>
    <row r="1780" spans="1:39" s="18" customFormat="1">
      <c r="A1780" s="33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34"/>
      <c r="V1780" s="20"/>
      <c r="W1780" s="20"/>
      <c r="X1780" s="20"/>
      <c r="Y1780" s="33"/>
      <c r="Z1780" s="35"/>
      <c r="AA1780" s="35"/>
      <c r="AB1780" s="35"/>
      <c r="AC1780" s="35"/>
      <c r="AD1780" s="35"/>
      <c r="AE1780" s="38"/>
      <c r="AF1780" s="38"/>
      <c r="AG1780" s="20"/>
      <c r="AH1780" s="20"/>
      <c r="AI1780" s="36"/>
      <c r="AJ1780" s="40"/>
      <c r="AK1780" s="33"/>
      <c r="AL1780" s="33"/>
      <c r="AM1780" s="33"/>
    </row>
    <row r="1781" spans="1:39" s="18" customFormat="1">
      <c r="A1781" s="33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34"/>
      <c r="V1781" s="20"/>
      <c r="W1781" s="20"/>
      <c r="X1781" s="20"/>
      <c r="Y1781" s="33"/>
      <c r="Z1781" s="35"/>
      <c r="AA1781" s="35"/>
      <c r="AB1781" s="35"/>
      <c r="AC1781" s="35"/>
      <c r="AD1781" s="35"/>
      <c r="AE1781" s="38"/>
      <c r="AF1781" s="38"/>
      <c r="AG1781" s="20"/>
      <c r="AH1781" s="20"/>
      <c r="AI1781" s="36"/>
      <c r="AJ1781" s="40"/>
      <c r="AK1781" s="33"/>
      <c r="AL1781" s="33"/>
      <c r="AM1781" s="33"/>
    </row>
    <row r="1782" spans="1:39" s="18" customFormat="1">
      <c r="A1782" s="33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34"/>
      <c r="V1782" s="20"/>
      <c r="W1782" s="20"/>
      <c r="X1782" s="20"/>
      <c r="Y1782" s="33"/>
      <c r="Z1782" s="35"/>
      <c r="AA1782" s="35"/>
      <c r="AB1782" s="35"/>
      <c r="AC1782" s="35"/>
      <c r="AD1782" s="35"/>
      <c r="AE1782" s="38"/>
      <c r="AF1782" s="38"/>
      <c r="AG1782" s="20"/>
      <c r="AH1782" s="20"/>
      <c r="AI1782" s="36"/>
      <c r="AJ1782" s="40"/>
      <c r="AK1782" s="33"/>
      <c r="AL1782" s="33"/>
      <c r="AM1782" s="33"/>
    </row>
    <row r="1783" spans="1:39" s="18" customFormat="1">
      <c r="A1783" s="33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34"/>
      <c r="V1783" s="20"/>
      <c r="W1783" s="20"/>
      <c r="X1783" s="20"/>
      <c r="Y1783" s="33"/>
      <c r="Z1783" s="35"/>
      <c r="AA1783" s="35"/>
      <c r="AB1783" s="35"/>
      <c r="AC1783" s="35"/>
      <c r="AD1783" s="35"/>
      <c r="AE1783" s="38"/>
      <c r="AF1783" s="38"/>
      <c r="AG1783" s="20"/>
      <c r="AH1783" s="20"/>
      <c r="AI1783" s="36"/>
      <c r="AJ1783" s="40"/>
      <c r="AK1783" s="33"/>
      <c r="AL1783" s="33"/>
      <c r="AM1783" s="33"/>
    </row>
    <row r="1784" spans="1:39" s="18" customFormat="1">
      <c r="A1784" s="33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34"/>
      <c r="V1784" s="20"/>
      <c r="W1784" s="20"/>
      <c r="X1784" s="20"/>
      <c r="Y1784" s="33"/>
      <c r="Z1784" s="35"/>
      <c r="AA1784" s="35"/>
      <c r="AB1784" s="35"/>
      <c r="AC1784" s="35"/>
      <c r="AD1784" s="35"/>
      <c r="AE1784" s="38"/>
      <c r="AF1784" s="38"/>
      <c r="AG1784" s="20"/>
      <c r="AH1784" s="20"/>
      <c r="AI1784" s="36"/>
      <c r="AJ1784" s="40"/>
      <c r="AK1784" s="33"/>
      <c r="AL1784" s="33"/>
      <c r="AM1784" s="33"/>
    </row>
    <row r="1785" spans="1:39" s="18" customFormat="1">
      <c r="A1785" s="33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34"/>
      <c r="T1785" s="20"/>
      <c r="U1785" s="34"/>
      <c r="V1785" s="20"/>
      <c r="W1785" s="20"/>
      <c r="X1785" s="20"/>
      <c r="Y1785" s="33"/>
      <c r="Z1785" s="35"/>
      <c r="AA1785" s="35"/>
      <c r="AB1785" s="35"/>
      <c r="AC1785" s="35"/>
      <c r="AD1785" s="35"/>
      <c r="AE1785" s="38"/>
      <c r="AF1785" s="38"/>
      <c r="AG1785" s="20"/>
      <c r="AH1785" s="20"/>
      <c r="AI1785" s="36"/>
      <c r="AJ1785" s="40"/>
      <c r="AK1785" s="33"/>
      <c r="AL1785" s="33"/>
      <c r="AM1785" s="33"/>
    </row>
    <row r="1786" spans="1:39" s="19" customFormat="1">
      <c r="A1786" s="33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34"/>
      <c r="V1786" s="34"/>
      <c r="W1786" s="20"/>
      <c r="X1786" s="20"/>
      <c r="Y1786" s="33"/>
      <c r="Z1786" s="35"/>
      <c r="AA1786" s="35"/>
      <c r="AB1786" s="35"/>
      <c r="AC1786" s="35"/>
      <c r="AD1786" s="35"/>
      <c r="AE1786" s="38"/>
      <c r="AF1786" s="38"/>
      <c r="AG1786" s="20"/>
      <c r="AH1786" s="20"/>
      <c r="AI1786" s="36"/>
      <c r="AJ1786" s="40"/>
      <c r="AK1786" s="33"/>
      <c r="AL1786" s="33"/>
      <c r="AM1786" s="33"/>
    </row>
    <row r="1787" spans="1:39" s="18" customFormat="1">
      <c r="A1787" s="33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34"/>
      <c r="V1787" s="20"/>
      <c r="W1787" s="20"/>
      <c r="X1787" s="20"/>
      <c r="Y1787" s="33"/>
      <c r="Z1787" s="35"/>
      <c r="AA1787" s="35"/>
      <c r="AB1787" s="35"/>
      <c r="AC1787" s="35"/>
      <c r="AD1787" s="35"/>
      <c r="AE1787" s="38"/>
      <c r="AF1787" s="38"/>
      <c r="AG1787" s="20"/>
      <c r="AH1787" s="20"/>
      <c r="AI1787" s="36"/>
      <c r="AJ1787" s="40"/>
      <c r="AK1787" s="33"/>
      <c r="AL1787" s="33"/>
      <c r="AM1787" s="33"/>
    </row>
    <row r="1788" spans="1:39" s="18" customFormat="1">
      <c r="A1788" s="33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34"/>
      <c r="V1788" s="20"/>
      <c r="W1788" s="20"/>
      <c r="X1788" s="20"/>
      <c r="Y1788" s="33"/>
      <c r="Z1788" s="35"/>
      <c r="AA1788" s="35"/>
      <c r="AB1788" s="35"/>
      <c r="AC1788" s="35"/>
      <c r="AD1788" s="35"/>
      <c r="AE1788" s="38"/>
      <c r="AF1788" s="38"/>
      <c r="AG1788" s="20"/>
      <c r="AH1788" s="20"/>
      <c r="AI1788" s="36"/>
      <c r="AJ1788" s="40"/>
      <c r="AK1788" s="33"/>
      <c r="AL1788" s="33"/>
      <c r="AM1788" s="33"/>
    </row>
    <row r="1789" spans="1:39" s="18" customFormat="1">
      <c r="A1789" s="33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34"/>
      <c r="V1789" s="20"/>
      <c r="W1789" s="20"/>
      <c r="X1789" s="20"/>
      <c r="Y1789" s="33"/>
      <c r="Z1789" s="35"/>
      <c r="AA1789" s="35"/>
      <c r="AB1789" s="35"/>
      <c r="AC1789" s="35"/>
      <c r="AD1789" s="35"/>
      <c r="AE1789" s="38"/>
      <c r="AF1789" s="38"/>
      <c r="AG1789" s="20"/>
      <c r="AH1789" s="20"/>
      <c r="AI1789" s="36"/>
      <c r="AJ1789" s="40"/>
      <c r="AK1789" s="33"/>
      <c r="AL1789" s="33"/>
      <c r="AM1789" s="33"/>
    </row>
    <row r="1790" spans="1:39" s="18" customFormat="1">
      <c r="A1790" s="33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34"/>
      <c r="V1790" s="20"/>
      <c r="W1790" s="20"/>
      <c r="X1790" s="20"/>
      <c r="Y1790" s="33"/>
      <c r="Z1790" s="35"/>
      <c r="AA1790" s="35"/>
      <c r="AB1790" s="35"/>
      <c r="AC1790" s="35"/>
      <c r="AD1790" s="35"/>
      <c r="AE1790" s="38"/>
      <c r="AF1790" s="38"/>
      <c r="AG1790" s="20"/>
      <c r="AH1790" s="20"/>
      <c r="AI1790" s="36"/>
      <c r="AJ1790" s="40"/>
      <c r="AK1790" s="33"/>
      <c r="AL1790" s="33"/>
      <c r="AM1790" s="33"/>
    </row>
    <row r="1791" spans="1:39" s="18" customFormat="1">
      <c r="A1791" s="33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34"/>
      <c r="V1791" s="20"/>
      <c r="W1791" s="20"/>
      <c r="X1791" s="20"/>
      <c r="Y1791" s="33"/>
      <c r="Z1791" s="35"/>
      <c r="AA1791" s="35"/>
      <c r="AB1791" s="35"/>
      <c r="AC1791" s="35"/>
      <c r="AD1791" s="35"/>
      <c r="AE1791" s="38"/>
      <c r="AF1791" s="38"/>
      <c r="AG1791" s="20"/>
      <c r="AH1791" s="20"/>
      <c r="AI1791" s="36"/>
      <c r="AJ1791" s="40"/>
      <c r="AK1791" s="33"/>
      <c r="AL1791" s="33"/>
      <c r="AM1791" s="33"/>
    </row>
    <row r="1792" spans="1:39" s="18" customFormat="1">
      <c r="A1792" s="33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34"/>
      <c r="V1792" s="20"/>
      <c r="W1792" s="20"/>
      <c r="X1792" s="20"/>
      <c r="Y1792" s="33"/>
      <c r="Z1792" s="35"/>
      <c r="AA1792" s="35"/>
      <c r="AB1792" s="35"/>
      <c r="AC1792" s="35"/>
      <c r="AD1792" s="35"/>
      <c r="AE1792" s="38"/>
      <c r="AF1792" s="38"/>
      <c r="AG1792" s="20"/>
      <c r="AH1792" s="20"/>
      <c r="AI1792" s="36"/>
      <c r="AJ1792" s="40"/>
      <c r="AK1792" s="33"/>
      <c r="AL1792" s="33"/>
      <c r="AM1792" s="33"/>
    </row>
    <row r="1793" spans="1:39" s="18" customFormat="1">
      <c r="A1793" s="33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34"/>
      <c r="V1793" s="20"/>
      <c r="W1793" s="20"/>
      <c r="X1793" s="20"/>
      <c r="Y1793" s="33"/>
      <c r="Z1793" s="35"/>
      <c r="AA1793" s="35"/>
      <c r="AB1793" s="35"/>
      <c r="AC1793" s="35"/>
      <c r="AD1793" s="35"/>
      <c r="AE1793" s="38"/>
      <c r="AF1793" s="38"/>
      <c r="AG1793" s="20"/>
      <c r="AH1793" s="20"/>
      <c r="AI1793" s="36"/>
      <c r="AJ1793" s="40"/>
      <c r="AK1793" s="33"/>
      <c r="AL1793" s="33"/>
      <c r="AM1793" s="33"/>
    </row>
    <row r="1794" spans="1:39" s="18" customFormat="1">
      <c r="A1794" s="33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34"/>
      <c r="V1794" s="20"/>
      <c r="W1794" s="20"/>
      <c r="X1794" s="20"/>
      <c r="Y1794" s="33"/>
      <c r="Z1794" s="35"/>
      <c r="AA1794" s="35"/>
      <c r="AB1794" s="35"/>
      <c r="AC1794" s="35"/>
      <c r="AD1794" s="35"/>
      <c r="AE1794" s="38"/>
      <c r="AF1794" s="38"/>
      <c r="AG1794" s="20"/>
      <c r="AH1794" s="20"/>
      <c r="AI1794" s="36"/>
      <c r="AJ1794" s="40"/>
      <c r="AK1794" s="33"/>
      <c r="AL1794" s="33"/>
      <c r="AM1794" s="33"/>
    </row>
    <row r="1795" spans="1:39" s="18" customFormat="1">
      <c r="A1795" s="33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34"/>
      <c r="V1795" s="20"/>
      <c r="W1795" s="20"/>
      <c r="X1795" s="20"/>
      <c r="Y1795" s="33"/>
      <c r="Z1795" s="35"/>
      <c r="AA1795" s="35"/>
      <c r="AB1795" s="35"/>
      <c r="AC1795" s="35"/>
      <c r="AD1795" s="35"/>
      <c r="AE1795" s="38"/>
      <c r="AF1795" s="38"/>
      <c r="AG1795" s="20"/>
      <c r="AH1795" s="20"/>
      <c r="AI1795" s="36"/>
      <c r="AJ1795" s="40"/>
      <c r="AK1795" s="33"/>
      <c r="AL1795" s="33"/>
      <c r="AM1795" s="33"/>
    </row>
    <row r="1796" spans="1:39" s="18" customFormat="1">
      <c r="A1796" s="33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34"/>
      <c r="V1796" s="20"/>
      <c r="W1796" s="20"/>
      <c r="X1796" s="20"/>
      <c r="Y1796" s="33"/>
      <c r="Z1796" s="35"/>
      <c r="AA1796" s="35"/>
      <c r="AB1796" s="35"/>
      <c r="AC1796" s="35"/>
      <c r="AD1796" s="35"/>
      <c r="AE1796" s="38"/>
      <c r="AF1796" s="38"/>
      <c r="AG1796" s="20"/>
      <c r="AH1796" s="20"/>
      <c r="AI1796" s="36"/>
      <c r="AJ1796" s="37"/>
      <c r="AK1796" s="33"/>
      <c r="AL1796" s="33"/>
      <c r="AM1796" s="33"/>
    </row>
    <row r="1797" spans="1:39" s="18" customFormat="1">
      <c r="A1797" s="33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34"/>
      <c r="V1797" s="20"/>
      <c r="W1797" s="20"/>
      <c r="X1797" s="20"/>
      <c r="Y1797" s="33"/>
      <c r="Z1797" s="35"/>
      <c r="AA1797" s="35"/>
      <c r="AB1797" s="35"/>
      <c r="AC1797" s="35"/>
      <c r="AD1797" s="35"/>
      <c r="AE1797" s="38"/>
      <c r="AF1797" s="38"/>
      <c r="AG1797" s="20"/>
      <c r="AH1797" s="20"/>
      <c r="AI1797" s="36"/>
      <c r="AJ1797" s="37"/>
      <c r="AK1797" s="33"/>
      <c r="AL1797" s="33"/>
      <c r="AM1797" s="33"/>
    </row>
    <row r="1798" spans="1:39" s="18" customFormat="1">
      <c r="A1798" s="33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34"/>
      <c r="V1798" s="20"/>
      <c r="W1798" s="20"/>
      <c r="X1798" s="20"/>
      <c r="Y1798" s="33"/>
      <c r="Z1798" s="35"/>
      <c r="AA1798" s="35"/>
      <c r="AB1798" s="35"/>
      <c r="AC1798" s="35"/>
      <c r="AD1798" s="35"/>
      <c r="AE1798" s="38"/>
      <c r="AF1798" s="38"/>
      <c r="AG1798" s="20"/>
      <c r="AH1798" s="20"/>
      <c r="AI1798" s="36"/>
      <c r="AJ1798" s="37"/>
      <c r="AK1798" s="33"/>
      <c r="AL1798" s="33"/>
      <c r="AM1798" s="33"/>
    </row>
    <row r="1799" spans="1:39" s="18" customFormat="1">
      <c r="A1799" s="33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34"/>
      <c r="V1799" s="20"/>
      <c r="W1799" s="20"/>
      <c r="X1799" s="20"/>
      <c r="Y1799" s="33"/>
      <c r="Z1799" s="35"/>
      <c r="AA1799" s="35"/>
      <c r="AB1799" s="35"/>
      <c r="AC1799" s="35"/>
      <c r="AD1799" s="35"/>
      <c r="AE1799" s="38"/>
      <c r="AF1799" s="38"/>
      <c r="AG1799" s="20"/>
      <c r="AH1799" s="20"/>
      <c r="AI1799" s="36"/>
      <c r="AJ1799" s="37"/>
      <c r="AK1799" s="33"/>
      <c r="AL1799" s="33"/>
      <c r="AM1799" s="33"/>
    </row>
    <row r="1800" spans="1:39" s="18" customFormat="1">
      <c r="A1800" s="33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34"/>
      <c r="V1800" s="20"/>
      <c r="W1800" s="20"/>
      <c r="X1800" s="20"/>
      <c r="Y1800" s="33"/>
      <c r="Z1800" s="35"/>
      <c r="AA1800" s="35"/>
      <c r="AB1800" s="35"/>
      <c r="AC1800" s="35"/>
      <c r="AD1800" s="35"/>
      <c r="AE1800" s="38"/>
      <c r="AF1800" s="38"/>
      <c r="AG1800" s="20"/>
      <c r="AH1800" s="20"/>
      <c r="AI1800" s="36"/>
      <c r="AJ1800" s="37"/>
      <c r="AK1800" s="33"/>
      <c r="AL1800" s="33"/>
      <c r="AM1800" s="33"/>
    </row>
    <row r="1801" spans="1:39" s="18" customFormat="1">
      <c r="A1801" s="33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34"/>
      <c r="V1801" s="20"/>
      <c r="W1801" s="20"/>
      <c r="X1801" s="20"/>
      <c r="Y1801" s="33"/>
      <c r="Z1801" s="35"/>
      <c r="AA1801" s="35"/>
      <c r="AB1801" s="35"/>
      <c r="AC1801" s="35"/>
      <c r="AD1801" s="35"/>
      <c r="AE1801" s="38"/>
      <c r="AF1801" s="38"/>
      <c r="AG1801" s="20"/>
      <c r="AH1801" s="20"/>
      <c r="AI1801" s="36"/>
      <c r="AJ1801" s="37"/>
      <c r="AK1801" s="33"/>
      <c r="AL1801" s="33"/>
      <c r="AM1801" s="33"/>
    </row>
    <row r="1802" spans="1:39" s="18" customFormat="1">
      <c r="A1802" s="33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34"/>
      <c r="V1802" s="20"/>
      <c r="W1802" s="20"/>
      <c r="X1802" s="20"/>
      <c r="Y1802" s="33"/>
      <c r="Z1802" s="35"/>
      <c r="AA1802" s="35"/>
      <c r="AB1802" s="35"/>
      <c r="AC1802" s="35"/>
      <c r="AD1802" s="35"/>
      <c r="AE1802" s="38"/>
      <c r="AF1802" s="38"/>
      <c r="AG1802" s="20"/>
      <c r="AH1802" s="20"/>
      <c r="AI1802" s="36"/>
      <c r="AJ1802" s="37"/>
      <c r="AK1802" s="33"/>
      <c r="AL1802" s="33"/>
      <c r="AM1802" s="33"/>
    </row>
    <row r="1803" spans="1:39" s="18" customFormat="1">
      <c r="A1803" s="33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34"/>
      <c r="V1803" s="20"/>
      <c r="W1803" s="20"/>
      <c r="X1803" s="20"/>
      <c r="Y1803" s="33"/>
      <c r="Z1803" s="35"/>
      <c r="AA1803" s="35"/>
      <c r="AB1803" s="35"/>
      <c r="AC1803" s="35"/>
      <c r="AD1803" s="35"/>
      <c r="AE1803" s="38"/>
      <c r="AF1803" s="38"/>
      <c r="AG1803" s="20"/>
      <c r="AH1803" s="20"/>
      <c r="AI1803" s="36"/>
      <c r="AJ1803" s="37"/>
      <c r="AK1803" s="33"/>
      <c r="AL1803" s="33"/>
      <c r="AM1803" s="33"/>
    </row>
    <row r="1804" spans="1:39" s="18" customFormat="1">
      <c r="A1804" s="33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34"/>
      <c r="V1804" s="20"/>
      <c r="W1804" s="20"/>
      <c r="X1804" s="20"/>
      <c r="Y1804" s="33"/>
      <c r="Z1804" s="35"/>
      <c r="AA1804" s="35"/>
      <c r="AB1804" s="35"/>
      <c r="AC1804" s="35"/>
      <c r="AD1804" s="35"/>
      <c r="AE1804" s="38"/>
      <c r="AF1804" s="38"/>
      <c r="AG1804" s="20"/>
      <c r="AH1804" s="20"/>
      <c r="AI1804" s="36"/>
      <c r="AJ1804" s="37"/>
      <c r="AK1804" s="33"/>
      <c r="AL1804" s="33"/>
      <c r="AM1804" s="33"/>
    </row>
    <row r="1805" spans="1:39" s="18" customFormat="1">
      <c r="A1805" s="33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34"/>
      <c r="V1805" s="20"/>
      <c r="W1805" s="20"/>
      <c r="X1805" s="20"/>
      <c r="Y1805" s="33"/>
      <c r="Z1805" s="35"/>
      <c r="AA1805" s="35"/>
      <c r="AB1805" s="35"/>
      <c r="AC1805" s="35"/>
      <c r="AD1805" s="35"/>
      <c r="AE1805" s="38"/>
      <c r="AF1805" s="38"/>
      <c r="AG1805" s="20"/>
      <c r="AH1805" s="20"/>
      <c r="AI1805" s="36"/>
      <c r="AJ1805" s="37"/>
      <c r="AK1805" s="33"/>
      <c r="AL1805" s="33"/>
      <c r="AM1805" s="33"/>
    </row>
    <row r="1806" spans="1:39" s="18" customFormat="1">
      <c r="A1806" s="33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34"/>
      <c r="V1806" s="20"/>
      <c r="W1806" s="20"/>
      <c r="X1806" s="20"/>
      <c r="Y1806" s="33"/>
      <c r="Z1806" s="35"/>
      <c r="AA1806" s="35"/>
      <c r="AB1806" s="35"/>
      <c r="AC1806" s="35"/>
      <c r="AD1806" s="35"/>
      <c r="AE1806" s="38"/>
      <c r="AF1806" s="38"/>
      <c r="AG1806" s="20"/>
      <c r="AH1806" s="20"/>
      <c r="AI1806" s="36"/>
      <c r="AJ1806" s="37"/>
      <c r="AK1806" s="33"/>
      <c r="AL1806" s="33"/>
      <c r="AM1806" s="33"/>
    </row>
    <row r="1807" spans="1:39" s="18" customFormat="1">
      <c r="A1807" s="33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34"/>
      <c r="V1807" s="20"/>
      <c r="W1807" s="20"/>
      <c r="X1807" s="20"/>
      <c r="Y1807" s="33"/>
      <c r="Z1807" s="35"/>
      <c r="AA1807" s="35"/>
      <c r="AB1807" s="35"/>
      <c r="AC1807" s="35"/>
      <c r="AD1807" s="35"/>
      <c r="AE1807" s="38"/>
      <c r="AF1807" s="38"/>
      <c r="AG1807" s="20"/>
      <c r="AH1807" s="20"/>
      <c r="AI1807" s="36"/>
      <c r="AJ1807" s="37"/>
      <c r="AK1807" s="33"/>
      <c r="AL1807" s="33"/>
      <c r="AM1807" s="33"/>
    </row>
    <row r="1808" spans="1:39" s="18" customFormat="1">
      <c r="A1808" s="33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34"/>
      <c r="V1808" s="20"/>
      <c r="W1808" s="20"/>
      <c r="X1808" s="20"/>
      <c r="Y1808" s="33"/>
      <c r="Z1808" s="35"/>
      <c r="AA1808" s="35"/>
      <c r="AB1808" s="35"/>
      <c r="AC1808" s="35"/>
      <c r="AD1808" s="35"/>
      <c r="AE1808" s="38"/>
      <c r="AF1808" s="38"/>
      <c r="AG1808" s="20"/>
      <c r="AH1808" s="20"/>
      <c r="AI1808" s="36"/>
      <c r="AJ1808" s="37"/>
      <c r="AK1808" s="33"/>
      <c r="AL1808" s="33"/>
      <c r="AM1808" s="33"/>
    </row>
    <row r="1809" spans="1:39" s="18" customFormat="1">
      <c r="A1809" s="33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34"/>
      <c r="V1809" s="20"/>
      <c r="W1809" s="20"/>
      <c r="X1809" s="20"/>
      <c r="Y1809" s="33"/>
      <c r="Z1809" s="35"/>
      <c r="AA1809" s="35"/>
      <c r="AB1809" s="35"/>
      <c r="AC1809" s="35"/>
      <c r="AD1809" s="35"/>
      <c r="AE1809" s="38"/>
      <c r="AF1809" s="38"/>
      <c r="AG1809" s="20"/>
      <c r="AH1809" s="20"/>
      <c r="AI1809" s="36"/>
      <c r="AJ1809" s="37"/>
      <c r="AK1809" s="33"/>
      <c r="AL1809" s="33"/>
      <c r="AM1809" s="33"/>
    </row>
    <row r="1810" spans="1:39" s="18" customFormat="1">
      <c r="A1810" s="33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34"/>
      <c r="V1810" s="20"/>
      <c r="W1810" s="20"/>
      <c r="X1810" s="20"/>
      <c r="Y1810" s="33"/>
      <c r="Z1810" s="35"/>
      <c r="AA1810" s="35"/>
      <c r="AB1810" s="35"/>
      <c r="AC1810" s="35"/>
      <c r="AD1810" s="35"/>
      <c r="AE1810" s="38"/>
      <c r="AF1810" s="38"/>
      <c r="AG1810" s="20"/>
      <c r="AH1810" s="20"/>
      <c r="AI1810" s="36"/>
      <c r="AJ1810" s="37"/>
      <c r="AK1810" s="33"/>
      <c r="AL1810" s="33"/>
      <c r="AM1810" s="33"/>
    </row>
    <row r="1811" spans="1:39" s="18" customFormat="1">
      <c r="A1811" s="33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34"/>
      <c r="V1811" s="20"/>
      <c r="W1811" s="20"/>
      <c r="X1811" s="20"/>
      <c r="Y1811" s="33"/>
      <c r="Z1811" s="35"/>
      <c r="AA1811" s="35"/>
      <c r="AB1811" s="35"/>
      <c r="AC1811" s="35"/>
      <c r="AD1811" s="35"/>
      <c r="AE1811" s="38"/>
      <c r="AF1811" s="38"/>
      <c r="AG1811" s="20"/>
      <c r="AH1811" s="20"/>
      <c r="AI1811" s="36"/>
      <c r="AJ1811" s="37"/>
      <c r="AK1811" s="33"/>
      <c r="AL1811" s="33"/>
      <c r="AM1811" s="33"/>
    </row>
    <row r="1812" spans="1:39" s="18" customFormat="1">
      <c r="A1812" s="33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34"/>
      <c r="V1812" s="20"/>
      <c r="W1812" s="20"/>
      <c r="X1812" s="20"/>
      <c r="Y1812" s="33"/>
      <c r="Z1812" s="35"/>
      <c r="AA1812" s="35"/>
      <c r="AB1812" s="35"/>
      <c r="AC1812" s="35"/>
      <c r="AD1812" s="35"/>
      <c r="AE1812" s="38"/>
      <c r="AF1812" s="38"/>
      <c r="AG1812" s="20"/>
      <c r="AH1812" s="20"/>
      <c r="AI1812" s="36"/>
      <c r="AJ1812" s="37"/>
      <c r="AK1812" s="33"/>
      <c r="AL1812" s="33"/>
      <c r="AM1812" s="33"/>
    </row>
    <row r="1813" spans="1:39" s="18" customFormat="1">
      <c r="A1813" s="33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34"/>
      <c r="V1813" s="20"/>
      <c r="W1813" s="20"/>
      <c r="X1813" s="20"/>
      <c r="Y1813" s="33"/>
      <c r="Z1813" s="35"/>
      <c r="AA1813" s="35"/>
      <c r="AB1813" s="35"/>
      <c r="AC1813" s="35"/>
      <c r="AD1813" s="35"/>
      <c r="AE1813" s="38"/>
      <c r="AF1813" s="38"/>
      <c r="AG1813" s="20"/>
      <c r="AH1813" s="20"/>
      <c r="AI1813" s="36"/>
      <c r="AJ1813" s="37"/>
      <c r="AK1813" s="33"/>
      <c r="AL1813" s="33"/>
      <c r="AM1813" s="33"/>
    </row>
    <row r="1814" spans="1:39" s="18" customFormat="1">
      <c r="A1814" s="33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34"/>
      <c r="V1814" s="20"/>
      <c r="W1814" s="20"/>
      <c r="X1814" s="20"/>
      <c r="Y1814" s="33"/>
      <c r="Z1814" s="35"/>
      <c r="AA1814" s="35"/>
      <c r="AB1814" s="35"/>
      <c r="AC1814" s="35"/>
      <c r="AD1814" s="35"/>
      <c r="AE1814" s="38"/>
      <c r="AF1814" s="38"/>
      <c r="AG1814" s="20"/>
      <c r="AH1814" s="20"/>
      <c r="AI1814" s="36"/>
      <c r="AJ1814" s="37"/>
      <c r="AK1814" s="33"/>
      <c r="AL1814" s="33"/>
      <c r="AM1814" s="33"/>
    </row>
    <row r="1815" spans="1:39" s="18" customFormat="1">
      <c r="A1815" s="33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34"/>
      <c r="V1815" s="20"/>
      <c r="W1815" s="20"/>
      <c r="X1815" s="20"/>
      <c r="Y1815" s="33"/>
      <c r="Z1815" s="35"/>
      <c r="AA1815" s="35"/>
      <c r="AB1815" s="35"/>
      <c r="AC1815" s="35"/>
      <c r="AD1815" s="35"/>
      <c r="AE1815" s="38"/>
      <c r="AF1815" s="38"/>
      <c r="AG1815" s="20"/>
      <c r="AH1815" s="20"/>
      <c r="AI1815" s="36"/>
      <c r="AJ1815" s="37"/>
      <c r="AK1815" s="33"/>
      <c r="AL1815" s="33"/>
      <c r="AM1815" s="33"/>
    </row>
    <row r="1816" spans="1:39" s="18" customFormat="1">
      <c r="A1816" s="33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34"/>
      <c r="V1816" s="20"/>
      <c r="W1816" s="20"/>
      <c r="X1816" s="20"/>
      <c r="Y1816" s="33"/>
      <c r="Z1816" s="35"/>
      <c r="AA1816" s="35"/>
      <c r="AB1816" s="35"/>
      <c r="AC1816" s="35"/>
      <c r="AD1816" s="35"/>
      <c r="AE1816" s="38"/>
      <c r="AF1816" s="38"/>
      <c r="AG1816" s="20"/>
      <c r="AH1816" s="20"/>
      <c r="AI1816" s="36"/>
      <c r="AJ1816" s="37"/>
      <c r="AK1816" s="33"/>
      <c r="AL1816" s="33"/>
      <c r="AM1816" s="33"/>
    </row>
    <row r="1817" spans="1:39" s="18" customFormat="1">
      <c r="A1817" s="33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34"/>
      <c r="V1817" s="20"/>
      <c r="W1817" s="20"/>
      <c r="X1817" s="20"/>
      <c r="Y1817" s="33"/>
      <c r="Z1817" s="35"/>
      <c r="AA1817" s="35"/>
      <c r="AB1817" s="35"/>
      <c r="AC1817" s="35"/>
      <c r="AD1817" s="35"/>
      <c r="AE1817" s="38"/>
      <c r="AF1817" s="38"/>
      <c r="AG1817" s="20"/>
      <c r="AH1817" s="20"/>
      <c r="AI1817" s="36"/>
      <c r="AJ1817" s="37"/>
      <c r="AK1817" s="33"/>
      <c r="AL1817" s="33"/>
      <c r="AM1817" s="33"/>
    </row>
    <row r="1818" spans="1:39" s="18" customFormat="1">
      <c r="A1818" s="33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34"/>
      <c r="V1818" s="20"/>
      <c r="W1818" s="20"/>
      <c r="X1818" s="20"/>
      <c r="Y1818" s="33"/>
      <c r="Z1818" s="35"/>
      <c r="AA1818" s="35"/>
      <c r="AB1818" s="35"/>
      <c r="AC1818" s="35"/>
      <c r="AD1818" s="35"/>
      <c r="AE1818" s="38"/>
      <c r="AF1818" s="38"/>
      <c r="AG1818" s="20"/>
      <c r="AH1818" s="20"/>
      <c r="AI1818" s="36"/>
      <c r="AJ1818" s="37"/>
      <c r="AK1818" s="33"/>
      <c r="AL1818" s="33"/>
      <c r="AM1818" s="33"/>
    </row>
    <row r="1819" spans="1:39" s="18" customFormat="1">
      <c r="A1819" s="33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34"/>
      <c r="V1819" s="20"/>
      <c r="W1819" s="20"/>
      <c r="X1819" s="20"/>
      <c r="Y1819" s="33"/>
      <c r="Z1819" s="35"/>
      <c r="AA1819" s="35"/>
      <c r="AB1819" s="35"/>
      <c r="AC1819" s="35"/>
      <c r="AD1819" s="35"/>
      <c r="AE1819" s="38"/>
      <c r="AF1819" s="38"/>
      <c r="AG1819" s="20"/>
      <c r="AH1819" s="20"/>
      <c r="AI1819" s="36"/>
      <c r="AJ1819" s="37"/>
      <c r="AK1819" s="33"/>
      <c r="AL1819" s="33"/>
      <c r="AM1819" s="33"/>
    </row>
    <row r="1820" spans="1:39" s="18" customFormat="1">
      <c r="A1820" s="33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34"/>
      <c r="V1820" s="20"/>
      <c r="W1820" s="20"/>
      <c r="X1820" s="20"/>
      <c r="Y1820" s="33"/>
      <c r="Z1820" s="35"/>
      <c r="AA1820" s="35"/>
      <c r="AB1820" s="35"/>
      <c r="AC1820" s="35"/>
      <c r="AD1820" s="35"/>
      <c r="AE1820" s="38"/>
      <c r="AF1820" s="38"/>
      <c r="AG1820" s="20"/>
      <c r="AH1820" s="20"/>
      <c r="AI1820" s="36"/>
      <c r="AJ1820" s="37"/>
      <c r="AK1820" s="33"/>
      <c r="AL1820" s="33"/>
      <c r="AM1820" s="33"/>
    </row>
    <row r="1821" spans="1:39" s="18" customFormat="1">
      <c r="A1821" s="33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34"/>
      <c r="V1821" s="20"/>
      <c r="W1821" s="20"/>
      <c r="X1821" s="20"/>
      <c r="Y1821" s="33"/>
      <c r="Z1821" s="35"/>
      <c r="AA1821" s="35"/>
      <c r="AB1821" s="35"/>
      <c r="AC1821" s="35"/>
      <c r="AD1821" s="35"/>
      <c r="AE1821" s="38"/>
      <c r="AF1821" s="38"/>
      <c r="AG1821" s="20"/>
      <c r="AH1821" s="20"/>
      <c r="AI1821" s="36"/>
      <c r="AJ1821" s="37"/>
      <c r="AK1821" s="33"/>
      <c r="AL1821" s="33"/>
      <c r="AM1821" s="33"/>
    </row>
    <row r="1822" spans="1:39" s="18" customFormat="1">
      <c r="A1822" s="33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34"/>
      <c r="V1822" s="20"/>
      <c r="W1822" s="20"/>
      <c r="X1822" s="20"/>
      <c r="Y1822" s="33"/>
      <c r="Z1822" s="35"/>
      <c r="AA1822" s="35"/>
      <c r="AB1822" s="35"/>
      <c r="AC1822" s="35"/>
      <c r="AD1822" s="35"/>
      <c r="AE1822" s="38"/>
      <c r="AF1822" s="38"/>
      <c r="AG1822" s="20"/>
      <c r="AH1822" s="20"/>
      <c r="AI1822" s="36"/>
      <c r="AJ1822" s="37"/>
      <c r="AK1822" s="33"/>
      <c r="AL1822" s="33"/>
      <c r="AM1822" s="33"/>
    </row>
    <row r="1823" spans="1:39" s="18" customFormat="1">
      <c r="A1823" s="33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34"/>
      <c r="V1823" s="20"/>
      <c r="W1823" s="20"/>
      <c r="X1823" s="20"/>
      <c r="Y1823" s="33"/>
      <c r="Z1823" s="35"/>
      <c r="AA1823" s="35"/>
      <c r="AB1823" s="35"/>
      <c r="AC1823" s="35"/>
      <c r="AD1823" s="35"/>
      <c r="AE1823" s="38"/>
      <c r="AF1823" s="38"/>
      <c r="AG1823" s="20"/>
      <c r="AH1823" s="20"/>
      <c r="AI1823" s="36"/>
      <c r="AJ1823" s="37"/>
      <c r="AK1823" s="33"/>
      <c r="AL1823" s="33"/>
      <c r="AM1823" s="33"/>
    </row>
    <row r="1824" spans="1:39" s="18" customFormat="1">
      <c r="A1824" s="33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34"/>
      <c r="V1824" s="20"/>
      <c r="W1824" s="20"/>
      <c r="X1824" s="20"/>
      <c r="Y1824" s="33"/>
      <c r="Z1824" s="35"/>
      <c r="AA1824" s="35"/>
      <c r="AB1824" s="35"/>
      <c r="AC1824" s="35"/>
      <c r="AD1824" s="35"/>
      <c r="AE1824" s="38"/>
      <c r="AF1824" s="38"/>
      <c r="AG1824" s="20"/>
      <c r="AH1824" s="20"/>
      <c r="AI1824" s="36"/>
      <c r="AJ1824" s="37"/>
      <c r="AK1824" s="33"/>
      <c r="AL1824" s="33"/>
      <c r="AM1824" s="33"/>
    </row>
    <row r="1825" spans="1:39" s="18" customFormat="1">
      <c r="A1825" s="33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34"/>
      <c r="V1825" s="20"/>
      <c r="W1825" s="20"/>
      <c r="X1825" s="20"/>
      <c r="Y1825" s="33"/>
      <c r="Z1825" s="35"/>
      <c r="AA1825" s="35"/>
      <c r="AB1825" s="35"/>
      <c r="AC1825" s="35"/>
      <c r="AD1825" s="35"/>
      <c r="AE1825" s="38"/>
      <c r="AF1825" s="38"/>
      <c r="AG1825" s="20"/>
      <c r="AH1825" s="20"/>
      <c r="AI1825" s="36"/>
      <c r="AJ1825" s="37"/>
      <c r="AK1825" s="33"/>
      <c r="AL1825" s="33"/>
      <c r="AM1825" s="33"/>
    </row>
    <row r="1826" spans="1:39" s="18" customFormat="1">
      <c r="A1826" s="33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34"/>
      <c r="V1826" s="20"/>
      <c r="W1826" s="20"/>
      <c r="X1826" s="20"/>
      <c r="Y1826" s="33"/>
      <c r="Z1826" s="35"/>
      <c r="AA1826" s="35"/>
      <c r="AB1826" s="35"/>
      <c r="AC1826" s="35"/>
      <c r="AD1826" s="35"/>
      <c r="AE1826" s="38"/>
      <c r="AF1826" s="38"/>
      <c r="AG1826" s="20"/>
      <c r="AH1826" s="20"/>
      <c r="AI1826" s="36"/>
      <c r="AJ1826" s="37"/>
      <c r="AK1826" s="33"/>
      <c r="AL1826" s="33"/>
      <c r="AM1826" s="33"/>
    </row>
    <row r="1827" spans="1:39" s="18" customFormat="1">
      <c r="A1827" s="33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34"/>
      <c r="V1827" s="20"/>
      <c r="W1827" s="20"/>
      <c r="X1827" s="20"/>
      <c r="Y1827" s="33"/>
      <c r="Z1827" s="35"/>
      <c r="AA1827" s="35"/>
      <c r="AB1827" s="35"/>
      <c r="AC1827" s="35"/>
      <c r="AD1827" s="35"/>
      <c r="AE1827" s="38"/>
      <c r="AF1827" s="38"/>
      <c r="AG1827" s="20"/>
      <c r="AH1827" s="20"/>
      <c r="AI1827" s="36"/>
      <c r="AJ1827" s="37"/>
      <c r="AK1827" s="33"/>
      <c r="AL1827" s="33"/>
      <c r="AM1827" s="33"/>
    </row>
    <row r="1828" spans="1:39" s="18" customFormat="1">
      <c r="A1828" s="33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34"/>
      <c r="V1828" s="20"/>
      <c r="W1828" s="20"/>
      <c r="X1828" s="20"/>
      <c r="Y1828" s="33"/>
      <c r="Z1828" s="35"/>
      <c r="AA1828" s="35"/>
      <c r="AB1828" s="35"/>
      <c r="AC1828" s="35"/>
      <c r="AD1828" s="35"/>
      <c r="AE1828" s="38"/>
      <c r="AF1828" s="38"/>
      <c r="AG1828" s="20"/>
      <c r="AH1828" s="20"/>
      <c r="AI1828" s="36"/>
      <c r="AJ1828" s="37"/>
      <c r="AK1828" s="33"/>
      <c r="AL1828" s="33"/>
      <c r="AM1828" s="33"/>
    </row>
    <row r="1829" spans="1:39" s="18" customFormat="1">
      <c r="A1829" s="33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34"/>
      <c r="V1829" s="20"/>
      <c r="W1829" s="20"/>
      <c r="X1829" s="20"/>
      <c r="Y1829" s="33"/>
      <c r="Z1829" s="35"/>
      <c r="AA1829" s="35"/>
      <c r="AB1829" s="35"/>
      <c r="AC1829" s="35"/>
      <c r="AD1829" s="35"/>
      <c r="AE1829" s="38"/>
      <c r="AF1829" s="38"/>
      <c r="AG1829" s="20"/>
      <c r="AH1829" s="20"/>
      <c r="AI1829" s="36"/>
      <c r="AJ1829" s="37"/>
      <c r="AK1829" s="33"/>
      <c r="AL1829" s="33"/>
      <c r="AM1829" s="33"/>
    </row>
    <row r="1830" spans="1:39" s="18" customFormat="1">
      <c r="A1830" s="33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34"/>
      <c r="V1830" s="20"/>
      <c r="W1830" s="20"/>
      <c r="X1830" s="20"/>
      <c r="Y1830" s="33"/>
      <c r="Z1830" s="35"/>
      <c r="AA1830" s="35"/>
      <c r="AB1830" s="35"/>
      <c r="AC1830" s="35"/>
      <c r="AD1830" s="35"/>
      <c r="AE1830" s="38"/>
      <c r="AF1830" s="38"/>
      <c r="AG1830" s="20"/>
      <c r="AH1830" s="20"/>
      <c r="AI1830" s="36"/>
      <c r="AJ1830" s="37"/>
      <c r="AK1830" s="33"/>
      <c r="AL1830" s="33"/>
      <c r="AM1830" s="33"/>
    </row>
    <row r="1831" spans="1:39" s="18" customFormat="1">
      <c r="A1831" s="33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34"/>
      <c r="V1831" s="20"/>
      <c r="W1831" s="20"/>
      <c r="X1831" s="20"/>
      <c r="Y1831" s="33"/>
      <c r="Z1831" s="35"/>
      <c r="AA1831" s="35"/>
      <c r="AB1831" s="35"/>
      <c r="AC1831" s="35"/>
      <c r="AD1831" s="35"/>
      <c r="AE1831" s="38"/>
      <c r="AF1831" s="38"/>
      <c r="AG1831" s="20"/>
      <c r="AH1831" s="20"/>
      <c r="AI1831" s="36"/>
      <c r="AJ1831" s="37"/>
      <c r="AK1831" s="33"/>
      <c r="AL1831" s="33"/>
      <c r="AM1831" s="33"/>
    </row>
    <row r="1832" spans="1:39" s="18" customFormat="1">
      <c r="A1832" s="33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34"/>
      <c r="V1832" s="20"/>
      <c r="W1832" s="20"/>
      <c r="X1832" s="20"/>
      <c r="Y1832" s="33"/>
      <c r="Z1832" s="35"/>
      <c r="AA1832" s="35"/>
      <c r="AB1832" s="35"/>
      <c r="AC1832" s="35"/>
      <c r="AD1832" s="35"/>
      <c r="AE1832" s="38"/>
      <c r="AF1832" s="38"/>
      <c r="AG1832" s="20"/>
      <c r="AH1832" s="20"/>
      <c r="AI1832" s="36"/>
      <c r="AJ1832" s="37"/>
      <c r="AK1832" s="33"/>
      <c r="AL1832" s="33"/>
      <c r="AM1832" s="33"/>
    </row>
    <row r="1833" spans="1:39" s="18" customFormat="1">
      <c r="A1833" s="33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34"/>
      <c r="V1833" s="20"/>
      <c r="W1833" s="20"/>
      <c r="X1833" s="20"/>
      <c r="Y1833" s="33"/>
      <c r="Z1833" s="35"/>
      <c r="AA1833" s="35"/>
      <c r="AB1833" s="35"/>
      <c r="AC1833" s="35"/>
      <c r="AD1833" s="35"/>
      <c r="AE1833" s="38"/>
      <c r="AF1833" s="38"/>
      <c r="AG1833" s="20"/>
      <c r="AH1833" s="20"/>
      <c r="AI1833" s="36"/>
      <c r="AJ1833" s="37"/>
      <c r="AK1833" s="33"/>
      <c r="AL1833" s="33"/>
      <c r="AM1833" s="33"/>
    </row>
    <row r="1834" spans="1:39" s="18" customFormat="1">
      <c r="A1834" s="33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34"/>
      <c r="V1834" s="20"/>
      <c r="W1834" s="20"/>
      <c r="X1834" s="20"/>
      <c r="Y1834" s="33"/>
      <c r="Z1834" s="35"/>
      <c r="AA1834" s="35"/>
      <c r="AB1834" s="35"/>
      <c r="AC1834" s="35"/>
      <c r="AD1834" s="35"/>
      <c r="AE1834" s="38"/>
      <c r="AF1834" s="38"/>
      <c r="AG1834" s="20"/>
      <c r="AH1834" s="20"/>
      <c r="AI1834" s="36"/>
      <c r="AJ1834" s="37"/>
      <c r="AK1834" s="33"/>
      <c r="AL1834" s="33"/>
      <c r="AM1834" s="33"/>
    </row>
    <row r="1835" spans="1:39" s="18" customFormat="1">
      <c r="A1835" s="33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34"/>
      <c r="V1835" s="20"/>
      <c r="W1835" s="20"/>
      <c r="X1835" s="20"/>
      <c r="Y1835" s="33"/>
      <c r="Z1835" s="35"/>
      <c r="AA1835" s="35"/>
      <c r="AB1835" s="35"/>
      <c r="AC1835" s="35"/>
      <c r="AD1835" s="35"/>
      <c r="AE1835" s="38"/>
      <c r="AF1835" s="38"/>
      <c r="AG1835" s="20"/>
      <c r="AH1835" s="20"/>
      <c r="AI1835" s="36"/>
      <c r="AJ1835" s="37"/>
      <c r="AK1835" s="33"/>
      <c r="AL1835" s="33"/>
      <c r="AM1835" s="33"/>
    </row>
    <row r="1836" spans="1:39" s="18" customFormat="1">
      <c r="A1836" s="33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34"/>
      <c r="V1836" s="20"/>
      <c r="W1836" s="20"/>
      <c r="X1836" s="20"/>
      <c r="Y1836" s="33"/>
      <c r="Z1836" s="35"/>
      <c r="AA1836" s="35"/>
      <c r="AB1836" s="35"/>
      <c r="AC1836" s="35"/>
      <c r="AD1836" s="35"/>
      <c r="AE1836" s="38"/>
      <c r="AF1836" s="38"/>
      <c r="AG1836" s="20"/>
      <c r="AH1836" s="20"/>
      <c r="AI1836" s="36"/>
      <c r="AJ1836" s="37"/>
      <c r="AK1836" s="33"/>
      <c r="AL1836" s="33"/>
      <c r="AM1836" s="33"/>
    </row>
    <row r="1837" spans="1:39" s="18" customFormat="1">
      <c r="A1837" s="33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34"/>
      <c r="V1837" s="20"/>
      <c r="W1837" s="20"/>
      <c r="X1837" s="20"/>
      <c r="Y1837" s="33"/>
      <c r="Z1837" s="35"/>
      <c r="AA1837" s="35"/>
      <c r="AB1837" s="35"/>
      <c r="AC1837" s="35"/>
      <c r="AD1837" s="35"/>
      <c r="AE1837" s="38"/>
      <c r="AF1837" s="38"/>
      <c r="AG1837" s="20"/>
      <c r="AH1837" s="20"/>
      <c r="AI1837" s="36"/>
      <c r="AJ1837" s="37"/>
      <c r="AK1837" s="33"/>
      <c r="AL1837" s="33"/>
      <c r="AM1837" s="33"/>
    </row>
    <row r="1838" spans="1:39" s="18" customFormat="1">
      <c r="A1838" s="33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34"/>
      <c r="V1838" s="20"/>
      <c r="W1838" s="20"/>
      <c r="X1838" s="20"/>
      <c r="Y1838" s="33"/>
      <c r="Z1838" s="35"/>
      <c r="AA1838" s="35"/>
      <c r="AB1838" s="35"/>
      <c r="AC1838" s="35"/>
      <c r="AD1838" s="35"/>
      <c r="AE1838" s="38"/>
      <c r="AF1838" s="38"/>
      <c r="AG1838" s="20"/>
      <c r="AH1838" s="20"/>
      <c r="AI1838" s="36"/>
      <c r="AJ1838" s="37"/>
      <c r="AK1838" s="33"/>
      <c r="AL1838" s="33"/>
      <c r="AM1838" s="33"/>
    </row>
    <row r="1839" spans="1:39" s="18" customFormat="1">
      <c r="A1839" s="33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34"/>
      <c r="V1839" s="20"/>
      <c r="W1839" s="20"/>
      <c r="X1839" s="20"/>
      <c r="Y1839" s="33"/>
      <c r="Z1839" s="35"/>
      <c r="AA1839" s="35"/>
      <c r="AB1839" s="35"/>
      <c r="AC1839" s="35"/>
      <c r="AD1839" s="35"/>
      <c r="AE1839" s="38"/>
      <c r="AF1839" s="38"/>
      <c r="AG1839" s="20"/>
      <c r="AH1839" s="20"/>
      <c r="AI1839" s="36"/>
      <c r="AJ1839" s="37"/>
      <c r="AK1839" s="33"/>
      <c r="AL1839" s="33"/>
      <c r="AM1839" s="33"/>
    </row>
    <row r="1840" spans="1:39" s="18" customFormat="1">
      <c r="A1840" s="33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34"/>
      <c r="V1840" s="20"/>
      <c r="W1840" s="20"/>
      <c r="X1840" s="20"/>
      <c r="Y1840" s="33"/>
      <c r="Z1840" s="35"/>
      <c r="AA1840" s="35"/>
      <c r="AB1840" s="35"/>
      <c r="AC1840" s="35"/>
      <c r="AD1840" s="35"/>
      <c r="AE1840" s="38"/>
      <c r="AF1840" s="38"/>
      <c r="AG1840" s="20"/>
      <c r="AH1840" s="20"/>
      <c r="AI1840" s="36"/>
      <c r="AJ1840" s="37"/>
      <c r="AK1840" s="33"/>
      <c r="AL1840" s="33"/>
      <c r="AM1840" s="33"/>
    </row>
    <row r="1841" spans="1:39" s="18" customFormat="1">
      <c r="A1841" s="33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34"/>
      <c r="V1841" s="20"/>
      <c r="W1841" s="20"/>
      <c r="X1841" s="20"/>
      <c r="Y1841" s="33"/>
      <c r="Z1841" s="35"/>
      <c r="AA1841" s="35"/>
      <c r="AB1841" s="35"/>
      <c r="AC1841" s="35"/>
      <c r="AD1841" s="35"/>
      <c r="AE1841" s="38"/>
      <c r="AF1841" s="38"/>
      <c r="AG1841" s="20"/>
      <c r="AH1841" s="20"/>
      <c r="AI1841" s="36"/>
      <c r="AJ1841" s="37"/>
      <c r="AK1841" s="33"/>
      <c r="AL1841" s="33"/>
      <c r="AM1841" s="33"/>
    </row>
    <row r="1842" spans="1:39" s="18" customFormat="1">
      <c r="A1842" s="33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34"/>
      <c r="V1842" s="20"/>
      <c r="W1842" s="20"/>
      <c r="X1842" s="20"/>
      <c r="Y1842" s="33"/>
      <c r="Z1842" s="35"/>
      <c r="AA1842" s="35"/>
      <c r="AB1842" s="35"/>
      <c r="AC1842" s="35"/>
      <c r="AD1842" s="35"/>
      <c r="AE1842" s="38"/>
      <c r="AF1842" s="38"/>
      <c r="AG1842" s="20"/>
      <c r="AH1842" s="20"/>
      <c r="AI1842" s="36"/>
      <c r="AJ1842" s="37"/>
      <c r="AK1842" s="33"/>
      <c r="AL1842" s="33"/>
      <c r="AM1842" s="33"/>
    </row>
    <row r="1843" spans="1:39" s="18" customFormat="1">
      <c r="A1843" s="33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34"/>
      <c r="V1843" s="20"/>
      <c r="W1843" s="20"/>
      <c r="X1843" s="20"/>
      <c r="Y1843" s="33"/>
      <c r="Z1843" s="35"/>
      <c r="AA1843" s="35"/>
      <c r="AB1843" s="35"/>
      <c r="AC1843" s="35"/>
      <c r="AD1843" s="35"/>
      <c r="AE1843" s="38"/>
      <c r="AF1843" s="38"/>
      <c r="AG1843" s="20"/>
      <c r="AH1843" s="20"/>
      <c r="AI1843" s="36"/>
      <c r="AJ1843" s="37"/>
      <c r="AK1843" s="33"/>
      <c r="AL1843" s="33"/>
      <c r="AM1843" s="33"/>
    </row>
    <row r="1844" spans="1:39" s="18" customFormat="1">
      <c r="A1844" s="33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34"/>
      <c r="V1844" s="20"/>
      <c r="W1844" s="20"/>
      <c r="X1844" s="20"/>
      <c r="Y1844" s="33"/>
      <c r="Z1844" s="35"/>
      <c r="AA1844" s="35"/>
      <c r="AB1844" s="35"/>
      <c r="AC1844" s="35"/>
      <c r="AD1844" s="35"/>
      <c r="AE1844" s="38"/>
      <c r="AF1844" s="38"/>
      <c r="AG1844" s="20"/>
      <c r="AH1844" s="20"/>
      <c r="AI1844" s="36"/>
      <c r="AJ1844" s="37"/>
      <c r="AK1844" s="33"/>
      <c r="AL1844" s="33"/>
      <c r="AM1844" s="33"/>
    </row>
    <row r="1845" spans="1:39" s="18" customFormat="1">
      <c r="A1845" s="33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34"/>
      <c r="V1845" s="20"/>
      <c r="W1845" s="20"/>
      <c r="X1845" s="20"/>
      <c r="Y1845" s="33"/>
      <c r="Z1845" s="35"/>
      <c r="AA1845" s="35"/>
      <c r="AB1845" s="35"/>
      <c r="AC1845" s="35"/>
      <c r="AD1845" s="35"/>
      <c r="AE1845" s="38"/>
      <c r="AF1845" s="38"/>
      <c r="AG1845" s="20"/>
      <c r="AH1845" s="20"/>
      <c r="AI1845" s="36"/>
      <c r="AJ1845" s="37"/>
      <c r="AK1845" s="33"/>
      <c r="AL1845" s="33"/>
      <c r="AM1845" s="33"/>
    </row>
    <row r="1846" spans="1:39" s="18" customFormat="1">
      <c r="A1846" s="33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34"/>
      <c r="V1846" s="20"/>
      <c r="W1846" s="20"/>
      <c r="X1846" s="20"/>
      <c r="Y1846" s="33"/>
      <c r="Z1846" s="35"/>
      <c r="AA1846" s="35"/>
      <c r="AB1846" s="35"/>
      <c r="AC1846" s="35"/>
      <c r="AD1846" s="35"/>
      <c r="AE1846" s="38"/>
      <c r="AF1846" s="38"/>
      <c r="AG1846" s="20"/>
      <c r="AH1846" s="20"/>
      <c r="AI1846" s="36"/>
      <c r="AJ1846" s="37"/>
      <c r="AK1846" s="33"/>
      <c r="AL1846" s="33"/>
      <c r="AM1846" s="33"/>
    </row>
    <row r="1847" spans="1:39" s="18" customFormat="1">
      <c r="A1847" s="33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34"/>
      <c r="V1847" s="20"/>
      <c r="W1847" s="20"/>
      <c r="X1847" s="20"/>
      <c r="Y1847" s="33"/>
      <c r="Z1847" s="35"/>
      <c r="AA1847" s="35"/>
      <c r="AB1847" s="35"/>
      <c r="AC1847" s="35"/>
      <c r="AD1847" s="35"/>
      <c r="AE1847" s="38"/>
      <c r="AF1847" s="38"/>
      <c r="AG1847" s="20"/>
      <c r="AH1847" s="20"/>
      <c r="AI1847" s="36"/>
      <c r="AJ1847" s="37"/>
      <c r="AK1847" s="33"/>
      <c r="AL1847" s="33"/>
      <c r="AM1847" s="33"/>
    </row>
    <row r="1848" spans="1:39" s="18" customFormat="1">
      <c r="A1848" s="33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34"/>
      <c r="V1848" s="20"/>
      <c r="W1848" s="20"/>
      <c r="X1848" s="20"/>
      <c r="Y1848" s="33"/>
      <c r="Z1848" s="35"/>
      <c r="AA1848" s="35"/>
      <c r="AB1848" s="35"/>
      <c r="AC1848" s="35"/>
      <c r="AD1848" s="35"/>
      <c r="AE1848" s="38"/>
      <c r="AF1848" s="38"/>
      <c r="AG1848" s="20"/>
      <c r="AH1848" s="20"/>
      <c r="AI1848" s="36"/>
      <c r="AJ1848" s="37"/>
      <c r="AK1848" s="33"/>
      <c r="AL1848" s="33"/>
      <c r="AM1848" s="33"/>
    </row>
    <row r="1849" spans="1:39" s="18" customFormat="1">
      <c r="A1849" s="33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34"/>
      <c r="V1849" s="20"/>
      <c r="W1849" s="20"/>
      <c r="X1849" s="20"/>
      <c r="Y1849" s="33"/>
      <c r="Z1849" s="35"/>
      <c r="AA1849" s="35"/>
      <c r="AB1849" s="35"/>
      <c r="AC1849" s="35"/>
      <c r="AD1849" s="35"/>
      <c r="AE1849" s="38"/>
      <c r="AF1849" s="38"/>
      <c r="AG1849" s="20"/>
      <c r="AH1849" s="20"/>
      <c r="AI1849" s="36"/>
      <c r="AJ1849" s="37"/>
      <c r="AK1849" s="33"/>
      <c r="AL1849" s="33"/>
      <c r="AM1849" s="33"/>
    </row>
    <row r="1850" spans="1:39" s="18" customFormat="1">
      <c r="A1850" s="33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34"/>
      <c r="V1850" s="20"/>
      <c r="W1850" s="20"/>
      <c r="X1850" s="20"/>
      <c r="Y1850" s="33"/>
      <c r="Z1850" s="35"/>
      <c r="AA1850" s="35"/>
      <c r="AB1850" s="35"/>
      <c r="AC1850" s="35"/>
      <c r="AD1850" s="35"/>
      <c r="AE1850" s="38"/>
      <c r="AF1850" s="38"/>
      <c r="AG1850" s="20"/>
      <c r="AH1850" s="20"/>
      <c r="AI1850" s="36"/>
      <c r="AJ1850" s="37"/>
      <c r="AK1850" s="33"/>
      <c r="AL1850" s="33"/>
      <c r="AM1850" s="33"/>
    </row>
    <row r="1851" spans="1:39" s="18" customFormat="1">
      <c r="A1851" s="33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34"/>
      <c r="V1851" s="20"/>
      <c r="W1851" s="20"/>
      <c r="X1851" s="20"/>
      <c r="Y1851" s="33"/>
      <c r="Z1851" s="35"/>
      <c r="AA1851" s="35"/>
      <c r="AB1851" s="35"/>
      <c r="AC1851" s="35"/>
      <c r="AD1851" s="35"/>
      <c r="AE1851" s="38"/>
      <c r="AF1851" s="38"/>
      <c r="AG1851" s="20"/>
      <c r="AH1851" s="20"/>
      <c r="AI1851" s="36"/>
      <c r="AJ1851" s="37"/>
      <c r="AK1851" s="33"/>
      <c r="AL1851" s="33"/>
      <c r="AM1851" s="33"/>
    </row>
    <row r="1852" spans="1:39" s="18" customFormat="1">
      <c r="A1852" s="33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34"/>
      <c r="V1852" s="20"/>
      <c r="W1852" s="20"/>
      <c r="X1852" s="20"/>
      <c r="Y1852" s="33"/>
      <c r="Z1852" s="35"/>
      <c r="AA1852" s="35"/>
      <c r="AB1852" s="35"/>
      <c r="AC1852" s="35"/>
      <c r="AD1852" s="35"/>
      <c r="AE1852" s="38"/>
      <c r="AF1852" s="38"/>
      <c r="AG1852" s="20"/>
      <c r="AH1852" s="20"/>
      <c r="AI1852" s="36"/>
      <c r="AJ1852" s="37"/>
      <c r="AK1852" s="33"/>
      <c r="AL1852" s="33"/>
      <c r="AM1852" s="33"/>
    </row>
    <row r="1853" spans="1:39" s="18" customFormat="1">
      <c r="A1853" s="33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34"/>
      <c r="V1853" s="20"/>
      <c r="W1853" s="20"/>
      <c r="X1853" s="20"/>
      <c r="Y1853" s="33"/>
      <c r="Z1853" s="35"/>
      <c r="AA1853" s="35"/>
      <c r="AB1853" s="35"/>
      <c r="AC1853" s="35"/>
      <c r="AD1853" s="35"/>
      <c r="AE1853" s="38"/>
      <c r="AF1853" s="38"/>
      <c r="AG1853" s="20"/>
      <c r="AH1853" s="20"/>
      <c r="AI1853" s="36"/>
      <c r="AJ1853" s="37"/>
      <c r="AK1853" s="33"/>
      <c r="AL1853" s="33"/>
      <c r="AM1853" s="33"/>
    </row>
    <row r="1854" spans="1:39" s="18" customFormat="1">
      <c r="A1854" s="33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34"/>
      <c r="V1854" s="20"/>
      <c r="W1854" s="20"/>
      <c r="X1854" s="20"/>
      <c r="Y1854" s="33"/>
      <c r="Z1854" s="35"/>
      <c r="AA1854" s="35"/>
      <c r="AB1854" s="35"/>
      <c r="AC1854" s="35"/>
      <c r="AD1854" s="35"/>
      <c r="AE1854" s="38"/>
      <c r="AF1854" s="38"/>
      <c r="AG1854" s="20"/>
      <c r="AH1854" s="20"/>
      <c r="AI1854" s="36"/>
      <c r="AJ1854" s="37"/>
      <c r="AK1854" s="33"/>
      <c r="AL1854" s="33"/>
      <c r="AM1854" s="33"/>
    </row>
    <row r="1855" spans="1:39" s="18" customFormat="1">
      <c r="A1855" s="33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34"/>
      <c r="V1855" s="20"/>
      <c r="W1855" s="20"/>
      <c r="X1855" s="20"/>
      <c r="Y1855" s="33"/>
      <c r="Z1855" s="35"/>
      <c r="AA1855" s="35"/>
      <c r="AB1855" s="35"/>
      <c r="AC1855" s="35"/>
      <c r="AD1855" s="35"/>
      <c r="AE1855" s="38"/>
      <c r="AF1855" s="38"/>
      <c r="AG1855" s="20"/>
      <c r="AH1855" s="20"/>
      <c r="AI1855" s="36"/>
      <c r="AJ1855" s="37"/>
      <c r="AK1855" s="33"/>
      <c r="AL1855" s="33"/>
      <c r="AM1855" s="33"/>
    </row>
    <row r="1856" spans="1:39" s="18" customFormat="1">
      <c r="A1856" s="33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34"/>
      <c r="V1856" s="20"/>
      <c r="W1856" s="20"/>
      <c r="X1856" s="20"/>
      <c r="Y1856" s="33"/>
      <c r="Z1856" s="35"/>
      <c r="AA1856" s="35"/>
      <c r="AB1856" s="35"/>
      <c r="AC1856" s="35"/>
      <c r="AD1856" s="35"/>
      <c r="AE1856" s="38"/>
      <c r="AF1856" s="38"/>
      <c r="AG1856" s="20"/>
      <c r="AH1856" s="20"/>
      <c r="AI1856" s="36"/>
      <c r="AJ1856" s="37"/>
      <c r="AK1856" s="33"/>
      <c r="AL1856" s="33"/>
      <c r="AM1856" s="33"/>
    </row>
    <row r="1857" spans="1:39" s="18" customFormat="1">
      <c r="A1857" s="33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34"/>
      <c r="V1857" s="20"/>
      <c r="W1857" s="20"/>
      <c r="X1857" s="20"/>
      <c r="Y1857" s="33"/>
      <c r="Z1857" s="35"/>
      <c r="AA1857" s="35"/>
      <c r="AB1857" s="35"/>
      <c r="AC1857" s="35"/>
      <c r="AD1857" s="35"/>
      <c r="AE1857" s="38"/>
      <c r="AF1857" s="38"/>
      <c r="AG1857" s="20"/>
      <c r="AH1857" s="20"/>
      <c r="AI1857" s="36"/>
      <c r="AJ1857" s="37"/>
      <c r="AK1857" s="33"/>
      <c r="AL1857" s="33"/>
      <c r="AM1857" s="33"/>
    </row>
    <row r="1858" spans="1:39" s="18" customFormat="1">
      <c r="A1858" s="33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34"/>
      <c r="V1858" s="20"/>
      <c r="W1858" s="20"/>
      <c r="X1858" s="20"/>
      <c r="Y1858" s="33"/>
      <c r="Z1858" s="35"/>
      <c r="AA1858" s="35"/>
      <c r="AB1858" s="35"/>
      <c r="AC1858" s="35"/>
      <c r="AD1858" s="35"/>
      <c r="AE1858" s="38"/>
      <c r="AF1858" s="38"/>
      <c r="AG1858" s="20"/>
      <c r="AH1858" s="20"/>
      <c r="AI1858" s="36"/>
      <c r="AJ1858" s="37"/>
      <c r="AK1858" s="33"/>
      <c r="AL1858" s="33"/>
      <c r="AM1858" s="33"/>
    </row>
    <row r="1859" spans="1:39" s="18" customFormat="1">
      <c r="A1859" s="33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34"/>
      <c r="V1859" s="20"/>
      <c r="W1859" s="20"/>
      <c r="X1859" s="20"/>
      <c r="Y1859" s="33"/>
      <c r="Z1859" s="35"/>
      <c r="AA1859" s="35"/>
      <c r="AB1859" s="35"/>
      <c r="AC1859" s="35"/>
      <c r="AD1859" s="35"/>
      <c r="AE1859" s="38"/>
      <c r="AF1859" s="38"/>
      <c r="AG1859" s="20"/>
      <c r="AH1859" s="20"/>
      <c r="AI1859" s="36"/>
      <c r="AJ1859" s="37"/>
      <c r="AK1859" s="33"/>
      <c r="AL1859" s="33"/>
      <c r="AM1859" s="33"/>
    </row>
    <row r="1860" spans="1:39" s="18" customFormat="1">
      <c r="A1860" s="33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34"/>
      <c r="V1860" s="20"/>
      <c r="W1860" s="20"/>
      <c r="X1860" s="20"/>
      <c r="Y1860" s="33"/>
      <c r="Z1860" s="35"/>
      <c r="AA1860" s="35"/>
      <c r="AB1860" s="35"/>
      <c r="AC1860" s="35"/>
      <c r="AD1860" s="35"/>
      <c r="AE1860" s="38"/>
      <c r="AF1860" s="38"/>
      <c r="AG1860" s="20"/>
      <c r="AH1860" s="20"/>
      <c r="AI1860" s="36"/>
      <c r="AJ1860" s="37"/>
      <c r="AK1860" s="33"/>
      <c r="AL1860" s="33"/>
      <c r="AM1860" s="33"/>
    </row>
    <row r="1861" spans="1:39" s="18" customFormat="1">
      <c r="A1861" s="33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34"/>
      <c r="V1861" s="20"/>
      <c r="W1861" s="20"/>
      <c r="X1861" s="20"/>
      <c r="Y1861" s="33"/>
      <c r="Z1861" s="35"/>
      <c r="AA1861" s="35"/>
      <c r="AB1861" s="35"/>
      <c r="AC1861" s="35"/>
      <c r="AD1861" s="35"/>
      <c r="AE1861" s="38"/>
      <c r="AF1861" s="38"/>
      <c r="AG1861" s="20"/>
      <c r="AH1861" s="20"/>
      <c r="AI1861" s="36"/>
      <c r="AJ1861" s="37"/>
      <c r="AK1861" s="33"/>
      <c r="AL1861" s="33"/>
      <c r="AM1861" s="33"/>
    </row>
    <row r="1862" spans="1:39" s="18" customFormat="1">
      <c r="A1862" s="33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34"/>
      <c r="V1862" s="20"/>
      <c r="W1862" s="20"/>
      <c r="X1862" s="20"/>
      <c r="Y1862" s="33"/>
      <c r="Z1862" s="35"/>
      <c r="AA1862" s="35"/>
      <c r="AB1862" s="35"/>
      <c r="AC1862" s="35"/>
      <c r="AD1862" s="35"/>
      <c r="AE1862" s="38"/>
      <c r="AF1862" s="38"/>
      <c r="AG1862" s="20"/>
      <c r="AH1862" s="20"/>
      <c r="AI1862" s="36"/>
      <c r="AJ1862" s="37"/>
      <c r="AK1862" s="33"/>
      <c r="AL1862" s="33"/>
      <c r="AM1862" s="33"/>
    </row>
    <row r="1863" spans="1:39" s="18" customFormat="1">
      <c r="A1863" s="33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34"/>
      <c r="V1863" s="20"/>
      <c r="W1863" s="20"/>
      <c r="X1863" s="20"/>
      <c r="Y1863" s="33"/>
      <c r="Z1863" s="35"/>
      <c r="AA1863" s="35"/>
      <c r="AB1863" s="35"/>
      <c r="AC1863" s="35"/>
      <c r="AD1863" s="35"/>
      <c r="AE1863" s="38"/>
      <c r="AF1863" s="38"/>
      <c r="AG1863" s="20"/>
      <c r="AH1863" s="20"/>
      <c r="AI1863" s="36"/>
      <c r="AJ1863" s="37"/>
      <c r="AK1863" s="33"/>
      <c r="AL1863" s="33"/>
      <c r="AM1863" s="33"/>
    </row>
    <row r="1864" spans="1:39" s="18" customFormat="1">
      <c r="A1864" s="33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34"/>
      <c r="V1864" s="20"/>
      <c r="W1864" s="20"/>
      <c r="X1864" s="20"/>
      <c r="Y1864" s="33"/>
      <c r="Z1864" s="35"/>
      <c r="AA1864" s="35"/>
      <c r="AB1864" s="35"/>
      <c r="AC1864" s="35"/>
      <c r="AD1864" s="35"/>
      <c r="AE1864" s="38"/>
      <c r="AF1864" s="38"/>
      <c r="AG1864" s="20"/>
      <c r="AH1864" s="20"/>
      <c r="AI1864" s="36"/>
      <c r="AJ1864" s="37"/>
      <c r="AK1864" s="33"/>
      <c r="AL1864" s="33"/>
      <c r="AM1864" s="33"/>
    </row>
    <row r="1865" spans="1:39" s="18" customFormat="1">
      <c r="A1865" s="33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34"/>
      <c r="V1865" s="20"/>
      <c r="W1865" s="20"/>
      <c r="X1865" s="20"/>
      <c r="Y1865" s="33"/>
      <c r="Z1865" s="35"/>
      <c r="AA1865" s="35"/>
      <c r="AB1865" s="35"/>
      <c r="AC1865" s="35"/>
      <c r="AD1865" s="35"/>
      <c r="AE1865" s="38"/>
      <c r="AF1865" s="38"/>
      <c r="AG1865" s="20"/>
      <c r="AH1865" s="20"/>
      <c r="AI1865" s="36"/>
      <c r="AJ1865" s="37"/>
      <c r="AK1865" s="33"/>
      <c r="AL1865" s="33"/>
      <c r="AM1865" s="33"/>
    </row>
    <row r="1866" spans="1:39" s="18" customFormat="1">
      <c r="A1866" s="33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34"/>
      <c r="V1866" s="20"/>
      <c r="W1866" s="20"/>
      <c r="X1866" s="20"/>
      <c r="Y1866" s="33"/>
      <c r="Z1866" s="35"/>
      <c r="AA1866" s="35"/>
      <c r="AB1866" s="35"/>
      <c r="AC1866" s="35"/>
      <c r="AD1866" s="35"/>
      <c r="AE1866" s="38"/>
      <c r="AF1866" s="38"/>
      <c r="AG1866" s="20"/>
      <c r="AH1866" s="20"/>
      <c r="AI1866" s="36"/>
      <c r="AJ1866" s="37"/>
      <c r="AK1866" s="33"/>
      <c r="AL1866" s="33"/>
      <c r="AM1866" s="33"/>
    </row>
    <row r="1867" spans="1:39" s="18" customFormat="1">
      <c r="A1867" s="33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34"/>
      <c r="V1867" s="20"/>
      <c r="W1867" s="20"/>
      <c r="X1867" s="20"/>
      <c r="Y1867" s="33"/>
      <c r="Z1867" s="35"/>
      <c r="AA1867" s="35"/>
      <c r="AB1867" s="35"/>
      <c r="AC1867" s="35"/>
      <c r="AD1867" s="35"/>
      <c r="AE1867" s="38"/>
      <c r="AF1867" s="38"/>
      <c r="AG1867" s="20"/>
      <c r="AH1867" s="20"/>
      <c r="AI1867" s="36"/>
      <c r="AJ1867" s="37"/>
      <c r="AK1867" s="33"/>
      <c r="AL1867" s="33"/>
      <c r="AM1867" s="33"/>
    </row>
    <row r="1868" spans="1:39" s="18" customFormat="1">
      <c r="A1868" s="33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34"/>
      <c r="V1868" s="20"/>
      <c r="W1868" s="20"/>
      <c r="X1868" s="20"/>
      <c r="Y1868" s="33"/>
      <c r="Z1868" s="35"/>
      <c r="AA1868" s="35"/>
      <c r="AB1868" s="35"/>
      <c r="AC1868" s="35"/>
      <c r="AD1868" s="35"/>
      <c r="AE1868" s="38"/>
      <c r="AF1868" s="38"/>
      <c r="AG1868" s="20"/>
      <c r="AH1868" s="20"/>
      <c r="AI1868" s="36"/>
      <c r="AJ1868" s="37"/>
      <c r="AK1868" s="33"/>
      <c r="AL1868" s="33"/>
      <c r="AM1868" s="33"/>
    </row>
    <row r="1869" spans="1:39" s="18" customFormat="1">
      <c r="A1869" s="33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34"/>
      <c r="V1869" s="20"/>
      <c r="W1869" s="20"/>
      <c r="X1869" s="20"/>
      <c r="Y1869" s="33"/>
      <c r="Z1869" s="35"/>
      <c r="AA1869" s="35"/>
      <c r="AB1869" s="35"/>
      <c r="AC1869" s="35"/>
      <c r="AD1869" s="35"/>
      <c r="AE1869" s="38"/>
      <c r="AF1869" s="38"/>
      <c r="AG1869" s="20"/>
      <c r="AH1869" s="20"/>
      <c r="AI1869" s="36"/>
      <c r="AJ1869" s="37"/>
      <c r="AK1869" s="33"/>
      <c r="AL1869" s="33"/>
      <c r="AM1869" s="33"/>
    </row>
    <row r="1870" spans="1:39" s="18" customFormat="1">
      <c r="A1870" s="33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34"/>
      <c r="V1870" s="20"/>
      <c r="W1870" s="20"/>
      <c r="X1870" s="20"/>
      <c r="Y1870" s="33"/>
      <c r="Z1870" s="35"/>
      <c r="AA1870" s="35"/>
      <c r="AB1870" s="35"/>
      <c r="AC1870" s="35"/>
      <c r="AD1870" s="35"/>
      <c r="AE1870" s="38"/>
      <c r="AF1870" s="38"/>
      <c r="AG1870" s="20"/>
      <c r="AH1870" s="20"/>
      <c r="AI1870" s="36"/>
      <c r="AJ1870" s="37"/>
      <c r="AK1870" s="33"/>
      <c r="AL1870" s="33"/>
      <c r="AM1870" s="33"/>
    </row>
    <row r="1871" spans="1:39" s="18" customFormat="1">
      <c r="A1871" s="33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34"/>
      <c r="V1871" s="20"/>
      <c r="W1871" s="20"/>
      <c r="X1871" s="20"/>
      <c r="Y1871" s="33"/>
      <c r="Z1871" s="35"/>
      <c r="AA1871" s="35"/>
      <c r="AB1871" s="35"/>
      <c r="AC1871" s="35"/>
      <c r="AD1871" s="35"/>
      <c r="AE1871" s="38"/>
      <c r="AF1871" s="38"/>
      <c r="AG1871" s="20"/>
      <c r="AH1871" s="20"/>
      <c r="AI1871" s="36"/>
      <c r="AJ1871" s="37"/>
      <c r="AK1871" s="33"/>
      <c r="AL1871" s="33"/>
      <c r="AM1871" s="33"/>
    </row>
    <row r="1872" spans="1:39" s="18" customFormat="1">
      <c r="A1872" s="33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34"/>
      <c r="V1872" s="20"/>
      <c r="W1872" s="20"/>
      <c r="X1872" s="20"/>
      <c r="Y1872" s="33"/>
      <c r="Z1872" s="35"/>
      <c r="AA1872" s="35"/>
      <c r="AB1872" s="35"/>
      <c r="AC1872" s="35"/>
      <c r="AD1872" s="35"/>
      <c r="AE1872" s="38"/>
      <c r="AF1872" s="38"/>
      <c r="AG1872" s="20"/>
      <c r="AH1872" s="20"/>
      <c r="AI1872" s="36"/>
      <c r="AJ1872" s="37"/>
      <c r="AK1872" s="33"/>
      <c r="AL1872" s="33"/>
      <c r="AM1872" s="33"/>
    </row>
    <row r="1873" spans="1:39" s="18" customFormat="1">
      <c r="A1873" s="33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34"/>
      <c r="V1873" s="20"/>
      <c r="W1873" s="20"/>
      <c r="X1873" s="20"/>
      <c r="Y1873" s="33"/>
      <c r="Z1873" s="35"/>
      <c r="AA1873" s="35"/>
      <c r="AB1873" s="35"/>
      <c r="AC1873" s="35"/>
      <c r="AD1873" s="35"/>
      <c r="AE1873" s="38"/>
      <c r="AF1873" s="38"/>
      <c r="AG1873" s="20"/>
      <c r="AH1873" s="20"/>
      <c r="AI1873" s="36"/>
      <c r="AJ1873" s="37"/>
      <c r="AK1873" s="33"/>
      <c r="AL1873" s="33"/>
      <c r="AM1873" s="33"/>
    </row>
    <row r="1874" spans="1:39" s="18" customFormat="1">
      <c r="A1874" s="33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34"/>
      <c r="V1874" s="20"/>
      <c r="W1874" s="20"/>
      <c r="X1874" s="20"/>
      <c r="Y1874" s="33"/>
      <c r="Z1874" s="35"/>
      <c r="AA1874" s="35"/>
      <c r="AB1874" s="35"/>
      <c r="AC1874" s="35"/>
      <c r="AD1874" s="35"/>
      <c r="AE1874" s="38"/>
      <c r="AF1874" s="38"/>
      <c r="AG1874" s="20"/>
      <c r="AH1874" s="20"/>
      <c r="AI1874" s="36"/>
      <c r="AJ1874" s="37"/>
      <c r="AK1874" s="33"/>
      <c r="AL1874" s="33"/>
      <c r="AM1874" s="33"/>
    </row>
    <row r="1875" spans="1:39" s="18" customFormat="1">
      <c r="A1875" s="33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34"/>
      <c r="V1875" s="20"/>
      <c r="W1875" s="20"/>
      <c r="X1875" s="20"/>
      <c r="Y1875" s="33"/>
      <c r="Z1875" s="35"/>
      <c r="AA1875" s="35"/>
      <c r="AB1875" s="35"/>
      <c r="AC1875" s="35"/>
      <c r="AD1875" s="35"/>
      <c r="AE1875" s="38"/>
      <c r="AF1875" s="38"/>
      <c r="AG1875" s="20"/>
      <c r="AH1875" s="20"/>
      <c r="AI1875" s="36"/>
      <c r="AJ1875" s="40"/>
      <c r="AK1875" s="33"/>
      <c r="AL1875" s="33"/>
      <c r="AM1875" s="33"/>
    </row>
    <row r="1876" spans="1:39" s="18" customFormat="1">
      <c r="A1876" s="33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34"/>
      <c r="V1876" s="20"/>
      <c r="W1876" s="20"/>
      <c r="X1876" s="20"/>
      <c r="Y1876" s="33"/>
      <c r="Z1876" s="35"/>
      <c r="AA1876" s="35"/>
      <c r="AB1876" s="35"/>
      <c r="AC1876" s="35"/>
      <c r="AD1876" s="35"/>
      <c r="AE1876" s="38"/>
      <c r="AF1876" s="38"/>
      <c r="AG1876" s="20"/>
      <c r="AH1876" s="20"/>
      <c r="AI1876" s="36"/>
      <c r="AJ1876" s="40"/>
      <c r="AK1876" s="33"/>
      <c r="AL1876" s="33"/>
      <c r="AM1876" s="33"/>
    </row>
    <row r="1877" spans="1:39" s="18" customFormat="1">
      <c r="A1877" s="33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34"/>
      <c r="V1877" s="20"/>
      <c r="W1877" s="20"/>
      <c r="X1877" s="20"/>
      <c r="Y1877" s="33"/>
      <c r="Z1877" s="35"/>
      <c r="AA1877" s="35"/>
      <c r="AB1877" s="35"/>
      <c r="AC1877" s="35"/>
      <c r="AD1877" s="35"/>
      <c r="AE1877" s="38"/>
      <c r="AF1877" s="38"/>
      <c r="AG1877" s="20"/>
      <c r="AH1877" s="20"/>
      <c r="AI1877" s="36"/>
      <c r="AJ1877" s="40"/>
      <c r="AK1877" s="33"/>
      <c r="AL1877" s="33"/>
      <c r="AM1877" s="33"/>
    </row>
    <row r="1878" spans="1:39" s="18" customFormat="1">
      <c r="A1878" s="33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34"/>
      <c r="V1878" s="20"/>
      <c r="W1878" s="20"/>
      <c r="X1878" s="20"/>
      <c r="Y1878" s="33"/>
      <c r="Z1878" s="35"/>
      <c r="AA1878" s="35"/>
      <c r="AB1878" s="35"/>
      <c r="AC1878" s="35"/>
      <c r="AD1878" s="35"/>
      <c r="AE1878" s="38"/>
      <c r="AF1878" s="38"/>
      <c r="AG1878" s="20"/>
      <c r="AH1878" s="20"/>
      <c r="AI1878" s="36"/>
      <c r="AJ1878" s="40"/>
      <c r="AK1878" s="33"/>
      <c r="AL1878" s="33"/>
      <c r="AM1878" s="33"/>
    </row>
    <row r="1879" spans="1:39" s="18" customFormat="1">
      <c r="A1879" s="33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34"/>
      <c r="V1879" s="20"/>
      <c r="W1879" s="20"/>
      <c r="X1879" s="20"/>
      <c r="Y1879" s="33"/>
      <c r="Z1879" s="35"/>
      <c r="AA1879" s="35"/>
      <c r="AB1879" s="35"/>
      <c r="AC1879" s="35"/>
      <c r="AD1879" s="35"/>
      <c r="AE1879" s="38"/>
      <c r="AF1879" s="38"/>
      <c r="AG1879" s="20"/>
      <c r="AH1879" s="20"/>
      <c r="AI1879" s="36"/>
      <c r="AJ1879" s="40"/>
      <c r="AK1879" s="33"/>
      <c r="AL1879" s="33"/>
      <c r="AM1879" s="33"/>
    </row>
    <row r="1880" spans="1:39" s="18" customFormat="1">
      <c r="A1880" s="33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34"/>
      <c r="V1880" s="20"/>
      <c r="W1880" s="20"/>
      <c r="X1880" s="20"/>
      <c r="Y1880" s="33"/>
      <c r="Z1880" s="35"/>
      <c r="AA1880" s="35"/>
      <c r="AB1880" s="35"/>
      <c r="AC1880" s="35"/>
      <c r="AD1880" s="35"/>
      <c r="AE1880" s="38"/>
      <c r="AF1880" s="38"/>
      <c r="AG1880" s="20"/>
      <c r="AH1880" s="20"/>
      <c r="AI1880" s="36"/>
      <c r="AJ1880" s="40"/>
      <c r="AK1880" s="33"/>
      <c r="AL1880" s="33"/>
      <c r="AM1880" s="33"/>
    </row>
    <row r="1881" spans="1:39" s="18" customFormat="1">
      <c r="A1881" s="33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34"/>
      <c r="V1881" s="20"/>
      <c r="W1881" s="20"/>
      <c r="X1881" s="20"/>
      <c r="Y1881" s="33"/>
      <c r="Z1881" s="35"/>
      <c r="AA1881" s="35"/>
      <c r="AB1881" s="35"/>
      <c r="AC1881" s="35"/>
      <c r="AD1881" s="35"/>
      <c r="AE1881" s="38"/>
      <c r="AF1881" s="38"/>
      <c r="AG1881" s="20"/>
      <c r="AH1881" s="20"/>
      <c r="AI1881" s="36"/>
      <c r="AJ1881" s="40"/>
      <c r="AK1881" s="33"/>
      <c r="AL1881" s="33"/>
      <c r="AM1881" s="33"/>
    </row>
    <row r="1882" spans="1:39" s="19" customFormat="1">
      <c r="A1882" s="33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34"/>
      <c r="V1882" s="20"/>
      <c r="W1882" s="20"/>
      <c r="X1882" s="20"/>
      <c r="Y1882" s="33"/>
      <c r="Z1882" s="35"/>
      <c r="AA1882" s="35"/>
      <c r="AB1882" s="35"/>
      <c r="AC1882" s="35"/>
      <c r="AD1882" s="35"/>
      <c r="AE1882" s="38"/>
      <c r="AF1882" s="38"/>
      <c r="AG1882" s="20"/>
      <c r="AH1882" s="20"/>
      <c r="AI1882" s="36"/>
      <c r="AJ1882" s="40"/>
      <c r="AK1882" s="33"/>
      <c r="AL1882" s="33"/>
      <c r="AM1882" s="33"/>
    </row>
    <row r="1883" spans="1:39" s="18" customFormat="1">
      <c r="A1883" s="33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34"/>
      <c r="V1883" s="20"/>
      <c r="W1883" s="20"/>
      <c r="X1883" s="20"/>
      <c r="Y1883" s="33"/>
      <c r="Z1883" s="35"/>
      <c r="AA1883" s="35"/>
      <c r="AB1883" s="35"/>
      <c r="AC1883" s="35"/>
      <c r="AD1883" s="35"/>
      <c r="AE1883" s="38"/>
      <c r="AF1883" s="38"/>
      <c r="AG1883" s="20"/>
      <c r="AH1883" s="20"/>
      <c r="AI1883" s="36"/>
      <c r="AJ1883" s="48"/>
      <c r="AK1883" s="33"/>
      <c r="AL1883" s="33"/>
      <c r="AM1883" s="33"/>
    </row>
    <row r="1884" spans="1:39" s="18" customFormat="1">
      <c r="A1884" s="33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34"/>
      <c r="V1884" s="20"/>
      <c r="W1884" s="20"/>
      <c r="X1884" s="20"/>
      <c r="Y1884" s="33"/>
      <c r="Z1884" s="35"/>
      <c r="AA1884" s="35"/>
      <c r="AB1884" s="35"/>
      <c r="AC1884" s="35"/>
      <c r="AD1884" s="35"/>
      <c r="AE1884" s="38"/>
      <c r="AF1884" s="38"/>
      <c r="AG1884" s="20"/>
      <c r="AH1884" s="20"/>
      <c r="AI1884" s="36"/>
      <c r="AJ1884" s="40"/>
      <c r="AK1884" s="33"/>
      <c r="AL1884" s="33"/>
      <c r="AM1884" s="33"/>
    </row>
    <row r="1885" spans="1:39" s="18" customFormat="1">
      <c r="A1885" s="33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34"/>
      <c r="V1885" s="20"/>
      <c r="W1885" s="20"/>
      <c r="X1885" s="20"/>
      <c r="Y1885" s="33"/>
      <c r="Z1885" s="35"/>
      <c r="AA1885" s="35"/>
      <c r="AB1885" s="35"/>
      <c r="AC1885" s="35"/>
      <c r="AD1885" s="35"/>
      <c r="AE1885" s="38"/>
      <c r="AF1885" s="38"/>
      <c r="AG1885" s="20"/>
      <c r="AH1885" s="20"/>
      <c r="AI1885" s="36"/>
      <c r="AJ1885" s="40"/>
      <c r="AK1885" s="33"/>
      <c r="AL1885" s="33"/>
      <c r="AM1885" s="33"/>
    </row>
    <row r="1886" spans="1:39" s="18" customFormat="1">
      <c r="A1886" s="33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34"/>
      <c r="V1886" s="20"/>
      <c r="W1886" s="20"/>
      <c r="X1886" s="20"/>
      <c r="Y1886" s="33"/>
      <c r="Z1886" s="35"/>
      <c r="AA1886" s="35"/>
      <c r="AB1886" s="35"/>
      <c r="AC1886" s="35"/>
      <c r="AD1886" s="35"/>
      <c r="AE1886" s="38"/>
      <c r="AF1886" s="38"/>
      <c r="AG1886" s="20"/>
      <c r="AH1886" s="20"/>
      <c r="AI1886" s="36"/>
      <c r="AJ1886" s="37"/>
      <c r="AK1886" s="33"/>
      <c r="AL1886" s="33"/>
      <c r="AM1886" s="33"/>
    </row>
    <row r="1887" spans="1:39" s="18" customFormat="1">
      <c r="A1887" s="33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34"/>
      <c r="V1887" s="20"/>
      <c r="W1887" s="20"/>
      <c r="X1887" s="20"/>
      <c r="Y1887" s="33"/>
      <c r="Z1887" s="35"/>
      <c r="AA1887" s="35"/>
      <c r="AB1887" s="35"/>
      <c r="AC1887" s="35"/>
      <c r="AD1887" s="35"/>
      <c r="AE1887" s="38"/>
      <c r="AF1887" s="38"/>
      <c r="AG1887" s="20"/>
      <c r="AH1887" s="20"/>
      <c r="AI1887" s="36"/>
      <c r="AJ1887" s="37"/>
      <c r="AK1887" s="33"/>
      <c r="AL1887" s="33"/>
      <c r="AM1887" s="33"/>
    </row>
    <row r="1888" spans="1:39" s="18" customFormat="1">
      <c r="A1888" s="33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34"/>
      <c r="V1888" s="20"/>
      <c r="W1888" s="20"/>
      <c r="X1888" s="20"/>
      <c r="Y1888" s="33"/>
      <c r="Z1888" s="35"/>
      <c r="AA1888" s="35"/>
      <c r="AB1888" s="35"/>
      <c r="AC1888" s="35"/>
      <c r="AD1888" s="35"/>
      <c r="AE1888" s="38"/>
      <c r="AF1888" s="38"/>
      <c r="AG1888" s="20"/>
      <c r="AH1888" s="20"/>
      <c r="AI1888" s="36"/>
      <c r="AJ1888" s="37"/>
      <c r="AK1888" s="33"/>
      <c r="AL1888" s="33"/>
      <c r="AM1888" s="33"/>
    </row>
    <row r="1889" spans="1:39" s="18" customFormat="1">
      <c r="A1889" s="33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34"/>
      <c r="V1889" s="20"/>
      <c r="W1889" s="20"/>
      <c r="X1889" s="20"/>
      <c r="Y1889" s="33"/>
      <c r="Z1889" s="35"/>
      <c r="AA1889" s="35"/>
      <c r="AB1889" s="35"/>
      <c r="AC1889" s="35"/>
      <c r="AD1889" s="35"/>
      <c r="AE1889" s="38"/>
      <c r="AF1889" s="38"/>
      <c r="AG1889" s="20"/>
      <c r="AH1889" s="20"/>
      <c r="AI1889" s="36"/>
      <c r="AJ1889" s="37"/>
      <c r="AK1889" s="33"/>
      <c r="AL1889" s="33"/>
      <c r="AM1889" s="33"/>
    </row>
    <row r="1890" spans="1:39" s="18" customFormat="1">
      <c r="A1890" s="33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34"/>
      <c r="V1890" s="20"/>
      <c r="W1890" s="20"/>
      <c r="X1890" s="20"/>
      <c r="Y1890" s="33"/>
      <c r="Z1890" s="35"/>
      <c r="AA1890" s="35"/>
      <c r="AB1890" s="35"/>
      <c r="AC1890" s="35"/>
      <c r="AD1890" s="35"/>
      <c r="AE1890" s="38"/>
      <c r="AF1890" s="38"/>
      <c r="AG1890" s="20"/>
      <c r="AH1890" s="20"/>
      <c r="AI1890" s="36"/>
      <c r="AJ1890" s="37"/>
      <c r="AK1890" s="33"/>
      <c r="AL1890" s="33"/>
      <c r="AM1890" s="33"/>
    </row>
    <row r="1891" spans="1:39" s="18" customFormat="1">
      <c r="A1891" s="33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34"/>
      <c r="V1891" s="20"/>
      <c r="W1891" s="20"/>
      <c r="X1891" s="20"/>
      <c r="Y1891" s="33"/>
      <c r="Z1891" s="35"/>
      <c r="AA1891" s="35"/>
      <c r="AB1891" s="35"/>
      <c r="AC1891" s="35"/>
      <c r="AD1891" s="35"/>
      <c r="AE1891" s="38"/>
      <c r="AF1891" s="38"/>
      <c r="AG1891" s="20"/>
      <c r="AH1891" s="20"/>
      <c r="AI1891" s="36"/>
      <c r="AJ1891" s="37"/>
      <c r="AK1891" s="33"/>
      <c r="AL1891" s="33"/>
      <c r="AM1891" s="33"/>
    </row>
    <row r="1892" spans="1:39" s="18" customFormat="1">
      <c r="A1892" s="33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34"/>
      <c r="V1892" s="20"/>
      <c r="W1892" s="20"/>
      <c r="X1892" s="20"/>
      <c r="Y1892" s="33"/>
      <c r="Z1892" s="35"/>
      <c r="AA1892" s="35"/>
      <c r="AB1892" s="35"/>
      <c r="AC1892" s="35"/>
      <c r="AD1892" s="35"/>
      <c r="AE1892" s="38"/>
      <c r="AF1892" s="38"/>
      <c r="AG1892" s="20"/>
      <c r="AH1892" s="20"/>
      <c r="AI1892" s="36"/>
      <c r="AJ1892" s="37"/>
      <c r="AK1892" s="33"/>
      <c r="AL1892" s="33"/>
      <c r="AM1892" s="33"/>
    </row>
    <row r="1893" spans="1:39" s="18" customFormat="1">
      <c r="A1893" s="33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34"/>
      <c r="V1893" s="20"/>
      <c r="W1893" s="20"/>
      <c r="X1893" s="20"/>
      <c r="Y1893" s="33"/>
      <c r="Z1893" s="35"/>
      <c r="AA1893" s="35"/>
      <c r="AB1893" s="35"/>
      <c r="AC1893" s="35"/>
      <c r="AD1893" s="35"/>
      <c r="AE1893" s="38"/>
      <c r="AF1893" s="38"/>
      <c r="AG1893" s="20"/>
      <c r="AH1893" s="20"/>
      <c r="AI1893" s="36"/>
      <c r="AJ1893" s="37"/>
      <c r="AK1893" s="33"/>
      <c r="AL1893" s="33"/>
      <c r="AM1893" s="33"/>
    </row>
    <row r="1894" spans="1:39" s="18" customFormat="1">
      <c r="A1894" s="33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34"/>
      <c r="V1894" s="20"/>
      <c r="W1894" s="20"/>
      <c r="X1894" s="20"/>
      <c r="Y1894" s="33"/>
      <c r="Z1894" s="35"/>
      <c r="AA1894" s="35"/>
      <c r="AB1894" s="35"/>
      <c r="AC1894" s="35"/>
      <c r="AD1894" s="35"/>
      <c r="AE1894" s="38"/>
      <c r="AF1894" s="38"/>
      <c r="AG1894" s="20"/>
      <c r="AH1894" s="20"/>
      <c r="AI1894" s="36"/>
      <c r="AJ1894" s="37"/>
      <c r="AK1894" s="33"/>
      <c r="AL1894" s="33"/>
      <c r="AM1894" s="33"/>
    </row>
    <row r="1895" spans="1:39" s="18" customFormat="1">
      <c r="A1895" s="33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34"/>
      <c r="V1895" s="20"/>
      <c r="W1895" s="20"/>
      <c r="X1895" s="20"/>
      <c r="Y1895" s="33"/>
      <c r="Z1895" s="35"/>
      <c r="AA1895" s="35"/>
      <c r="AB1895" s="35"/>
      <c r="AC1895" s="35"/>
      <c r="AD1895" s="35"/>
      <c r="AE1895" s="38"/>
      <c r="AF1895" s="38"/>
      <c r="AG1895" s="20"/>
      <c r="AH1895" s="20"/>
      <c r="AI1895" s="36"/>
      <c r="AJ1895" s="37"/>
      <c r="AK1895" s="33"/>
      <c r="AL1895" s="33"/>
      <c r="AM1895" s="33"/>
    </row>
    <row r="1896" spans="1:39" s="18" customFormat="1">
      <c r="A1896" s="33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34"/>
      <c r="V1896" s="20"/>
      <c r="W1896" s="20"/>
      <c r="X1896" s="20"/>
      <c r="Y1896" s="33"/>
      <c r="Z1896" s="35"/>
      <c r="AA1896" s="35"/>
      <c r="AB1896" s="35"/>
      <c r="AC1896" s="35"/>
      <c r="AD1896" s="35"/>
      <c r="AE1896" s="38"/>
      <c r="AF1896" s="38"/>
      <c r="AG1896" s="20"/>
      <c r="AH1896" s="20"/>
      <c r="AI1896" s="36"/>
      <c r="AJ1896" s="37"/>
      <c r="AK1896" s="33"/>
      <c r="AL1896" s="33"/>
      <c r="AM1896" s="33"/>
    </row>
    <row r="1897" spans="1:39" s="18" customFormat="1">
      <c r="A1897" s="33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34"/>
      <c r="V1897" s="20"/>
      <c r="W1897" s="20"/>
      <c r="X1897" s="20"/>
      <c r="Y1897" s="33"/>
      <c r="Z1897" s="35"/>
      <c r="AA1897" s="35"/>
      <c r="AB1897" s="35"/>
      <c r="AC1897" s="35"/>
      <c r="AD1897" s="35"/>
      <c r="AE1897" s="38"/>
      <c r="AF1897" s="38"/>
      <c r="AG1897" s="20"/>
      <c r="AH1897" s="20"/>
      <c r="AI1897" s="36"/>
      <c r="AJ1897" s="37"/>
      <c r="AK1897" s="33"/>
      <c r="AL1897" s="33"/>
      <c r="AM1897" s="33"/>
    </row>
    <row r="1898" spans="1:39" s="18" customFormat="1">
      <c r="A1898" s="33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34"/>
      <c r="V1898" s="20"/>
      <c r="W1898" s="20"/>
      <c r="X1898" s="20"/>
      <c r="Y1898" s="33"/>
      <c r="Z1898" s="35"/>
      <c r="AA1898" s="35"/>
      <c r="AB1898" s="35"/>
      <c r="AC1898" s="35"/>
      <c r="AD1898" s="35"/>
      <c r="AE1898" s="38"/>
      <c r="AF1898" s="38"/>
      <c r="AG1898" s="20"/>
      <c r="AH1898" s="20"/>
      <c r="AI1898" s="36"/>
      <c r="AJ1898" s="37"/>
      <c r="AK1898" s="33"/>
      <c r="AL1898" s="33"/>
      <c r="AM1898" s="33"/>
    </row>
    <row r="1899" spans="1:39" s="18" customFormat="1">
      <c r="A1899" s="33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34"/>
      <c r="V1899" s="20"/>
      <c r="W1899" s="20"/>
      <c r="X1899" s="20"/>
      <c r="Y1899" s="33"/>
      <c r="Z1899" s="35"/>
      <c r="AA1899" s="35"/>
      <c r="AB1899" s="35"/>
      <c r="AC1899" s="35"/>
      <c r="AD1899" s="35"/>
      <c r="AE1899" s="38"/>
      <c r="AF1899" s="38"/>
      <c r="AG1899" s="20"/>
      <c r="AH1899" s="20"/>
      <c r="AI1899" s="36"/>
      <c r="AJ1899" s="37"/>
      <c r="AK1899" s="33"/>
      <c r="AL1899" s="33"/>
      <c r="AM1899" s="33"/>
    </row>
    <row r="1900" spans="1:39" s="18" customFormat="1">
      <c r="A1900" s="33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34"/>
      <c r="V1900" s="20"/>
      <c r="W1900" s="20"/>
      <c r="X1900" s="20"/>
      <c r="Y1900" s="33"/>
      <c r="Z1900" s="35"/>
      <c r="AA1900" s="35"/>
      <c r="AB1900" s="35"/>
      <c r="AC1900" s="35"/>
      <c r="AD1900" s="35"/>
      <c r="AE1900" s="38"/>
      <c r="AF1900" s="38"/>
      <c r="AG1900" s="20"/>
      <c r="AH1900" s="20"/>
      <c r="AI1900" s="36"/>
      <c r="AJ1900" s="37"/>
      <c r="AK1900" s="33"/>
      <c r="AL1900" s="33"/>
      <c r="AM1900" s="33"/>
    </row>
    <row r="1901" spans="1:39" s="18" customFormat="1">
      <c r="A1901" s="33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34"/>
      <c r="V1901" s="20"/>
      <c r="W1901" s="20"/>
      <c r="X1901" s="20"/>
      <c r="Y1901" s="33"/>
      <c r="Z1901" s="35"/>
      <c r="AA1901" s="35"/>
      <c r="AB1901" s="35"/>
      <c r="AC1901" s="35"/>
      <c r="AD1901" s="35"/>
      <c r="AE1901" s="38"/>
      <c r="AF1901" s="38"/>
      <c r="AG1901" s="20"/>
      <c r="AH1901" s="20"/>
      <c r="AI1901" s="36"/>
      <c r="AJ1901" s="40"/>
      <c r="AK1901" s="33"/>
      <c r="AL1901" s="33"/>
      <c r="AM1901" s="33"/>
    </row>
    <row r="1902" spans="1:39" s="18" customFormat="1">
      <c r="A1902" s="33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34"/>
      <c r="V1902" s="20"/>
      <c r="W1902" s="20"/>
      <c r="X1902" s="20"/>
      <c r="Y1902" s="33"/>
      <c r="Z1902" s="35"/>
      <c r="AA1902" s="35"/>
      <c r="AB1902" s="35"/>
      <c r="AC1902" s="35"/>
      <c r="AD1902" s="35"/>
      <c r="AE1902" s="38"/>
      <c r="AF1902" s="38"/>
      <c r="AG1902" s="20"/>
      <c r="AH1902" s="20"/>
      <c r="AI1902" s="36"/>
      <c r="AJ1902" s="40"/>
      <c r="AK1902" s="33"/>
      <c r="AL1902" s="33"/>
      <c r="AM1902" s="33"/>
    </row>
    <row r="1903" spans="1:39" s="18" customFormat="1">
      <c r="A1903" s="33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34"/>
      <c r="V1903" s="20"/>
      <c r="W1903" s="20"/>
      <c r="X1903" s="20"/>
      <c r="Y1903" s="33"/>
      <c r="Z1903" s="35"/>
      <c r="AA1903" s="35"/>
      <c r="AB1903" s="35"/>
      <c r="AC1903" s="35"/>
      <c r="AD1903" s="35"/>
      <c r="AE1903" s="38"/>
      <c r="AF1903" s="38"/>
      <c r="AG1903" s="20"/>
      <c r="AH1903" s="20"/>
      <c r="AI1903" s="36"/>
      <c r="AJ1903" s="40"/>
      <c r="AK1903" s="33"/>
      <c r="AL1903" s="33"/>
      <c r="AM1903" s="33"/>
    </row>
    <row r="1904" spans="1:39" s="18" customFormat="1">
      <c r="A1904" s="33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34"/>
      <c r="V1904" s="20"/>
      <c r="W1904" s="20"/>
      <c r="X1904" s="20"/>
      <c r="Y1904" s="33"/>
      <c r="Z1904" s="35"/>
      <c r="AA1904" s="35"/>
      <c r="AB1904" s="35"/>
      <c r="AC1904" s="35"/>
      <c r="AD1904" s="35"/>
      <c r="AE1904" s="38"/>
      <c r="AF1904" s="38"/>
      <c r="AG1904" s="20"/>
      <c r="AH1904" s="20"/>
      <c r="AI1904" s="36"/>
      <c r="AJ1904" s="40"/>
      <c r="AK1904" s="33"/>
      <c r="AL1904" s="33"/>
      <c r="AM1904" s="33"/>
    </row>
    <row r="1905" spans="1:39" s="18" customFormat="1">
      <c r="A1905" s="33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34"/>
      <c r="V1905" s="20"/>
      <c r="W1905" s="20"/>
      <c r="X1905" s="20"/>
      <c r="Y1905" s="33"/>
      <c r="Z1905" s="35"/>
      <c r="AA1905" s="35"/>
      <c r="AB1905" s="35"/>
      <c r="AC1905" s="35"/>
      <c r="AD1905" s="35"/>
      <c r="AE1905" s="38"/>
      <c r="AF1905" s="38"/>
      <c r="AG1905" s="20"/>
      <c r="AH1905" s="20"/>
      <c r="AI1905" s="36"/>
      <c r="AJ1905" s="40"/>
      <c r="AK1905" s="33"/>
      <c r="AL1905" s="33"/>
      <c r="AM1905" s="33"/>
    </row>
    <row r="1906" spans="1:39" s="18" customFormat="1">
      <c r="A1906" s="33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34"/>
      <c r="V1906" s="20"/>
      <c r="W1906" s="20"/>
      <c r="X1906" s="20"/>
      <c r="Y1906" s="33"/>
      <c r="Z1906" s="35"/>
      <c r="AA1906" s="35"/>
      <c r="AB1906" s="35"/>
      <c r="AC1906" s="35"/>
      <c r="AD1906" s="35"/>
      <c r="AE1906" s="38"/>
      <c r="AF1906" s="38"/>
      <c r="AG1906" s="20"/>
      <c r="AH1906" s="20"/>
      <c r="AI1906" s="36"/>
      <c r="AJ1906" s="40"/>
      <c r="AK1906" s="33"/>
      <c r="AL1906" s="33"/>
      <c r="AM1906" s="33"/>
    </row>
    <row r="1907" spans="1:39" s="18" customFormat="1">
      <c r="A1907" s="33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34"/>
      <c r="V1907" s="20"/>
      <c r="W1907" s="20"/>
      <c r="X1907" s="20"/>
      <c r="Y1907" s="33"/>
      <c r="Z1907" s="35"/>
      <c r="AA1907" s="35"/>
      <c r="AB1907" s="35"/>
      <c r="AC1907" s="35"/>
      <c r="AD1907" s="35"/>
      <c r="AE1907" s="38"/>
      <c r="AF1907" s="38"/>
      <c r="AG1907" s="20"/>
      <c r="AH1907" s="20"/>
      <c r="AI1907" s="36"/>
      <c r="AJ1907" s="40"/>
      <c r="AK1907" s="33"/>
      <c r="AL1907" s="33"/>
      <c r="AM1907" s="33"/>
    </row>
    <row r="1908" spans="1:39" s="18" customFormat="1">
      <c r="A1908" s="33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34"/>
      <c r="V1908" s="20"/>
      <c r="W1908" s="20"/>
      <c r="X1908" s="20"/>
      <c r="Y1908" s="33"/>
      <c r="Z1908" s="35"/>
      <c r="AA1908" s="35"/>
      <c r="AB1908" s="35"/>
      <c r="AC1908" s="35"/>
      <c r="AD1908" s="35"/>
      <c r="AE1908" s="38"/>
      <c r="AF1908" s="38"/>
      <c r="AG1908" s="20"/>
      <c r="AH1908" s="20"/>
      <c r="AI1908" s="36"/>
      <c r="AJ1908" s="40"/>
      <c r="AK1908" s="33"/>
      <c r="AL1908" s="33"/>
      <c r="AM1908" s="33"/>
    </row>
    <row r="1909" spans="1:39" s="18" customFormat="1">
      <c r="A1909" s="33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34"/>
      <c r="V1909" s="20"/>
      <c r="W1909" s="20"/>
      <c r="X1909" s="20"/>
      <c r="Y1909" s="33"/>
      <c r="Z1909" s="35"/>
      <c r="AA1909" s="35"/>
      <c r="AB1909" s="35"/>
      <c r="AC1909" s="35"/>
      <c r="AD1909" s="35"/>
      <c r="AE1909" s="38"/>
      <c r="AF1909" s="38"/>
      <c r="AG1909" s="20"/>
      <c r="AH1909" s="20"/>
      <c r="AI1909" s="36"/>
      <c r="AJ1909" s="40"/>
      <c r="AK1909" s="33"/>
      <c r="AL1909" s="33"/>
      <c r="AM1909" s="33"/>
    </row>
    <row r="1910" spans="1:39" s="18" customFormat="1">
      <c r="A1910" s="33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34"/>
      <c r="V1910" s="20"/>
      <c r="W1910" s="20"/>
      <c r="X1910" s="20"/>
      <c r="Y1910" s="33"/>
      <c r="Z1910" s="35"/>
      <c r="AA1910" s="35"/>
      <c r="AB1910" s="35"/>
      <c r="AC1910" s="35"/>
      <c r="AD1910" s="35"/>
      <c r="AE1910" s="38"/>
      <c r="AF1910" s="38"/>
      <c r="AG1910" s="20"/>
      <c r="AH1910" s="20"/>
      <c r="AI1910" s="36"/>
      <c r="AJ1910" s="40"/>
      <c r="AK1910" s="33"/>
      <c r="AL1910" s="33"/>
      <c r="AM1910" s="33"/>
    </row>
    <row r="1911" spans="1:39" s="18" customFormat="1">
      <c r="A1911" s="33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34"/>
      <c r="V1911" s="20"/>
      <c r="W1911" s="20"/>
      <c r="X1911" s="20"/>
      <c r="Y1911" s="33"/>
      <c r="Z1911" s="35"/>
      <c r="AA1911" s="35"/>
      <c r="AB1911" s="35"/>
      <c r="AC1911" s="35"/>
      <c r="AD1911" s="35"/>
      <c r="AE1911" s="38"/>
      <c r="AF1911" s="38"/>
      <c r="AG1911" s="20"/>
      <c r="AH1911" s="20"/>
      <c r="AI1911" s="36"/>
      <c r="AJ1911" s="40"/>
      <c r="AK1911" s="33"/>
      <c r="AL1911" s="33"/>
      <c r="AM1911" s="33"/>
    </row>
    <row r="1912" spans="1:39" s="18" customFormat="1">
      <c r="A1912" s="33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34"/>
      <c r="V1912" s="20"/>
      <c r="W1912" s="20"/>
      <c r="X1912" s="20"/>
      <c r="Y1912" s="33"/>
      <c r="Z1912" s="35"/>
      <c r="AA1912" s="35"/>
      <c r="AB1912" s="35"/>
      <c r="AC1912" s="35"/>
      <c r="AD1912" s="35"/>
      <c r="AE1912" s="38"/>
      <c r="AF1912" s="38"/>
      <c r="AG1912" s="20"/>
      <c r="AH1912" s="20"/>
      <c r="AI1912" s="36"/>
      <c r="AJ1912" s="37"/>
      <c r="AK1912" s="33"/>
      <c r="AL1912" s="33"/>
      <c r="AM1912" s="33"/>
    </row>
    <row r="1913" spans="1:39" s="18" customFormat="1">
      <c r="A1913" s="33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34"/>
      <c r="V1913" s="20"/>
      <c r="W1913" s="20"/>
      <c r="X1913" s="20"/>
      <c r="Y1913" s="33"/>
      <c r="Z1913" s="35"/>
      <c r="AA1913" s="35"/>
      <c r="AB1913" s="35"/>
      <c r="AC1913" s="35"/>
      <c r="AD1913" s="35"/>
      <c r="AE1913" s="38"/>
      <c r="AF1913" s="38"/>
      <c r="AG1913" s="20"/>
      <c r="AH1913" s="20"/>
      <c r="AI1913" s="36"/>
      <c r="AJ1913" s="37"/>
      <c r="AK1913" s="33"/>
      <c r="AL1913" s="33"/>
      <c r="AM1913" s="33"/>
    </row>
    <row r="1914" spans="1:39" s="18" customFormat="1">
      <c r="A1914" s="33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34"/>
      <c r="V1914" s="20"/>
      <c r="W1914" s="20"/>
      <c r="X1914" s="20"/>
      <c r="Y1914" s="33"/>
      <c r="Z1914" s="35"/>
      <c r="AA1914" s="35"/>
      <c r="AB1914" s="35"/>
      <c r="AC1914" s="35"/>
      <c r="AD1914" s="35"/>
      <c r="AE1914" s="38"/>
      <c r="AF1914" s="38"/>
      <c r="AG1914" s="20"/>
      <c r="AH1914" s="20"/>
      <c r="AI1914" s="36"/>
      <c r="AJ1914" s="37"/>
      <c r="AK1914" s="33"/>
      <c r="AL1914" s="33"/>
      <c r="AM1914" s="33"/>
    </row>
    <row r="1915" spans="1:39" s="18" customFormat="1">
      <c r="A1915" s="33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34"/>
      <c r="V1915" s="20"/>
      <c r="W1915" s="20"/>
      <c r="X1915" s="20"/>
      <c r="Y1915" s="33"/>
      <c r="Z1915" s="35"/>
      <c r="AA1915" s="35"/>
      <c r="AB1915" s="35"/>
      <c r="AC1915" s="35"/>
      <c r="AD1915" s="35"/>
      <c r="AE1915" s="38"/>
      <c r="AF1915" s="38"/>
      <c r="AG1915" s="20"/>
      <c r="AH1915" s="20"/>
      <c r="AI1915" s="36"/>
      <c r="AJ1915" s="37"/>
      <c r="AK1915" s="33"/>
      <c r="AL1915" s="33"/>
      <c r="AM1915" s="33"/>
    </row>
    <row r="1916" spans="1:39" s="18" customFormat="1">
      <c r="A1916" s="33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34"/>
      <c r="V1916" s="20"/>
      <c r="W1916" s="20"/>
      <c r="X1916" s="20"/>
      <c r="Y1916" s="33"/>
      <c r="Z1916" s="35"/>
      <c r="AA1916" s="35"/>
      <c r="AB1916" s="35"/>
      <c r="AC1916" s="35"/>
      <c r="AD1916" s="35"/>
      <c r="AE1916" s="38"/>
      <c r="AF1916" s="38"/>
      <c r="AG1916" s="20"/>
      <c r="AH1916" s="20"/>
      <c r="AI1916" s="36"/>
      <c r="AJ1916" s="37"/>
      <c r="AK1916" s="33"/>
      <c r="AL1916" s="33"/>
      <c r="AM1916" s="33"/>
    </row>
    <row r="1917" spans="1:39" s="18" customFormat="1">
      <c r="A1917" s="33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34"/>
      <c r="V1917" s="20"/>
      <c r="W1917" s="20"/>
      <c r="X1917" s="20"/>
      <c r="Y1917" s="33"/>
      <c r="Z1917" s="35"/>
      <c r="AA1917" s="35"/>
      <c r="AB1917" s="35"/>
      <c r="AC1917" s="35"/>
      <c r="AD1917" s="35"/>
      <c r="AE1917" s="38"/>
      <c r="AF1917" s="38"/>
      <c r="AG1917" s="20"/>
      <c r="AH1917" s="20"/>
      <c r="AI1917" s="36"/>
      <c r="AJ1917" s="37"/>
      <c r="AK1917" s="33"/>
      <c r="AL1917" s="33"/>
      <c r="AM1917" s="33"/>
    </row>
    <row r="1918" spans="1:39" s="18" customFormat="1">
      <c r="A1918" s="33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34"/>
      <c r="V1918" s="20"/>
      <c r="W1918" s="20"/>
      <c r="X1918" s="20"/>
      <c r="Y1918" s="33"/>
      <c r="Z1918" s="35"/>
      <c r="AA1918" s="35"/>
      <c r="AB1918" s="35"/>
      <c r="AC1918" s="35"/>
      <c r="AD1918" s="35"/>
      <c r="AE1918" s="38"/>
      <c r="AF1918" s="38"/>
      <c r="AG1918" s="20"/>
      <c r="AH1918" s="20"/>
      <c r="AI1918" s="36"/>
      <c r="AJ1918" s="37"/>
      <c r="AK1918" s="33"/>
      <c r="AL1918" s="33"/>
      <c r="AM1918" s="33"/>
    </row>
    <row r="1919" spans="1:39" s="18" customFormat="1">
      <c r="A1919" s="33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34"/>
      <c r="V1919" s="20"/>
      <c r="W1919" s="20"/>
      <c r="X1919" s="20"/>
      <c r="Y1919" s="33"/>
      <c r="Z1919" s="35"/>
      <c r="AA1919" s="35"/>
      <c r="AB1919" s="35"/>
      <c r="AC1919" s="35"/>
      <c r="AD1919" s="35"/>
      <c r="AE1919" s="38"/>
      <c r="AF1919" s="38"/>
      <c r="AG1919" s="20"/>
      <c r="AH1919" s="20"/>
      <c r="AI1919" s="36"/>
      <c r="AJ1919" s="37"/>
      <c r="AK1919" s="33"/>
      <c r="AL1919" s="33"/>
      <c r="AM1919" s="33"/>
    </row>
    <row r="1920" spans="1:39" s="18" customFormat="1">
      <c r="A1920" s="33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34"/>
      <c r="V1920" s="20"/>
      <c r="W1920" s="20"/>
      <c r="X1920" s="20"/>
      <c r="Y1920" s="33"/>
      <c r="Z1920" s="35"/>
      <c r="AA1920" s="35"/>
      <c r="AB1920" s="35"/>
      <c r="AC1920" s="35"/>
      <c r="AD1920" s="35"/>
      <c r="AE1920" s="38"/>
      <c r="AF1920" s="38"/>
      <c r="AG1920" s="20"/>
      <c r="AH1920" s="20"/>
      <c r="AI1920" s="36"/>
      <c r="AJ1920" s="37"/>
      <c r="AK1920" s="33"/>
      <c r="AL1920" s="33"/>
      <c r="AM1920" s="33"/>
    </row>
    <row r="1921" spans="1:39" s="18" customFormat="1">
      <c r="A1921" s="33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34"/>
      <c r="V1921" s="20"/>
      <c r="W1921" s="20"/>
      <c r="X1921" s="20"/>
      <c r="Y1921" s="33"/>
      <c r="Z1921" s="35"/>
      <c r="AA1921" s="35"/>
      <c r="AB1921" s="35"/>
      <c r="AC1921" s="35"/>
      <c r="AD1921" s="35"/>
      <c r="AE1921" s="38"/>
      <c r="AF1921" s="38"/>
      <c r="AG1921" s="20"/>
      <c r="AH1921" s="20"/>
      <c r="AI1921" s="36"/>
      <c r="AJ1921" s="37"/>
      <c r="AK1921" s="33"/>
      <c r="AL1921" s="33"/>
      <c r="AM1921" s="33"/>
    </row>
    <row r="1922" spans="1:39" s="18" customFormat="1">
      <c r="A1922" s="33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34"/>
      <c r="V1922" s="20"/>
      <c r="W1922" s="20"/>
      <c r="X1922" s="20"/>
      <c r="Y1922" s="33"/>
      <c r="Z1922" s="35"/>
      <c r="AA1922" s="35"/>
      <c r="AB1922" s="35"/>
      <c r="AC1922" s="35"/>
      <c r="AD1922" s="35"/>
      <c r="AE1922" s="38"/>
      <c r="AF1922" s="38"/>
      <c r="AG1922" s="20"/>
      <c r="AH1922" s="20"/>
      <c r="AI1922" s="36"/>
      <c r="AJ1922" s="37"/>
      <c r="AK1922" s="33"/>
      <c r="AL1922" s="33"/>
      <c r="AM1922" s="33"/>
    </row>
    <row r="1923" spans="1:39" s="18" customFormat="1">
      <c r="A1923" s="33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34"/>
      <c r="V1923" s="20"/>
      <c r="W1923" s="20"/>
      <c r="X1923" s="20"/>
      <c r="Y1923" s="33"/>
      <c r="Z1923" s="35"/>
      <c r="AA1923" s="35"/>
      <c r="AB1923" s="35"/>
      <c r="AC1923" s="35"/>
      <c r="AD1923" s="35"/>
      <c r="AE1923" s="38"/>
      <c r="AF1923" s="38"/>
      <c r="AG1923" s="20"/>
      <c r="AH1923" s="20"/>
      <c r="AI1923" s="36"/>
      <c r="AJ1923" s="37"/>
      <c r="AK1923" s="33"/>
      <c r="AL1923" s="33"/>
      <c r="AM1923" s="33"/>
    </row>
    <row r="1924" spans="1:39" s="18" customFormat="1">
      <c r="A1924" s="33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34"/>
      <c r="V1924" s="20"/>
      <c r="W1924" s="20"/>
      <c r="X1924" s="20"/>
      <c r="Y1924" s="33"/>
      <c r="Z1924" s="35"/>
      <c r="AA1924" s="35"/>
      <c r="AB1924" s="35"/>
      <c r="AC1924" s="35"/>
      <c r="AD1924" s="35"/>
      <c r="AE1924" s="38"/>
      <c r="AF1924" s="38"/>
      <c r="AG1924" s="20"/>
      <c r="AH1924" s="20"/>
      <c r="AI1924" s="36"/>
      <c r="AJ1924" s="37"/>
      <c r="AK1924" s="33"/>
      <c r="AL1924" s="33"/>
      <c r="AM1924" s="33"/>
    </row>
    <row r="1925" spans="1:39" s="18" customFormat="1">
      <c r="A1925" s="33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34"/>
      <c r="V1925" s="20"/>
      <c r="W1925" s="20"/>
      <c r="X1925" s="20"/>
      <c r="Y1925" s="33"/>
      <c r="Z1925" s="35"/>
      <c r="AA1925" s="35"/>
      <c r="AB1925" s="35"/>
      <c r="AC1925" s="35"/>
      <c r="AD1925" s="35"/>
      <c r="AE1925" s="38"/>
      <c r="AF1925" s="38"/>
      <c r="AG1925" s="20"/>
      <c r="AH1925" s="20"/>
      <c r="AI1925" s="36"/>
      <c r="AJ1925" s="37"/>
      <c r="AK1925" s="33"/>
      <c r="AL1925" s="33"/>
      <c r="AM1925" s="33"/>
    </row>
    <row r="1926" spans="1:39" s="19" customFormat="1">
      <c r="A1926" s="33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34"/>
      <c r="V1926" s="20"/>
      <c r="W1926" s="20"/>
      <c r="X1926" s="20"/>
      <c r="Y1926" s="33"/>
      <c r="Z1926" s="35"/>
      <c r="AA1926" s="35"/>
      <c r="AB1926" s="35"/>
      <c r="AC1926" s="35"/>
      <c r="AD1926" s="35"/>
      <c r="AE1926" s="38"/>
      <c r="AF1926" s="38"/>
      <c r="AG1926" s="20"/>
      <c r="AH1926" s="20"/>
      <c r="AI1926" s="36"/>
      <c r="AJ1926" s="37"/>
      <c r="AK1926" s="33"/>
      <c r="AL1926" s="33"/>
      <c r="AM1926" s="33"/>
    </row>
    <row r="1927" spans="1:39" s="19" customFormat="1">
      <c r="A1927" s="33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34"/>
      <c r="V1927" s="20"/>
      <c r="W1927" s="20"/>
      <c r="X1927" s="20"/>
      <c r="Y1927" s="33"/>
      <c r="Z1927" s="35"/>
      <c r="AA1927" s="35"/>
      <c r="AB1927" s="35"/>
      <c r="AC1927" s="35"/>
      <c r="AD1927" s="35"/>
      <c r="AE1927" s="38"/>
      <c r="AF1927" s="38"/>
      <c r="AG1927" s="20"/>
      <c r="AH1927" s="20"/>
      <c r="AI1927" s="36"/>
      <c r="AJ1927" s="37"/>
      <c r="AK1927" s="33"/>
      <c r="AL1927" s="33"/>
      <c r="AM1927" s="33"/>
    </row>
    <row r="1928" spans="1:39" s="18" customFormat="1">
      <c r="A1928" s="33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34"/>
      <c r="V1928" s="20"/>
      <c r="W1928" s="20"/>
      <c r="X1928" s="20"/>
      <c r="Y1928" s="33"/>
      <c r="Z1928" s="35"/>
      <c r="AA1928" s="35"/>
      <c r="AB1928" s="35"/>
      <c r="AC1928" s="35"/>
      <c r="AD1928" s="35"/>
      <c r="AE1928" s="38"/>
      <c r="AF1928" s="38"/>
      <c r="AG1928" s="20"/>
      <c r="AH1928" s="20"/>
      <c r="AI1928" s="36"/>
      <c r="AJ1928" s="37"/>
      <c r="AK1928" s="33"/>
      <c r="AL1928" s="33"/>
      <c r="AM1928" s="33"/>
    </row>
    <row r="1929" spans="1:39" s="18" customFormat="1">
      <c r="A1929" s="33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34"/>
      <c r="V1929" s="20"/>
      <c r="W1929" s="20"/>
      <c r="X1929" s="20"/>
      <c r="Y1929" s="33"/>
      <c r="Z1929" s="35"/>
      <c r="AA1929" s="35"/>
      <c r="AB1929" s="35"/>
      <c r="AC1929" s="35"/>
      <c r="AD1929" s="35"/>
      <c r="AE1929" s="38"/>
      <c r="AF1929" s="38"/>
      <c r="AG1929" s="20"/>
      <c r="AH1929" s="20"/>
      <c r="AI1929" s="36"/>
      <c r="AJ1929" s="37"/>
      <c r="AK1929" s="33"/>
      <c r="AL1929" s="33"/>
      <c r="AM1929" s="33"/>
    </row>
    <row r="1930" spans="1:39" s="18" customFormat="1">
      <c r="A1930" s="33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34"/>
      <c r="V1930" s="20"/>
      <c r="W1930" s="20"/>
      <c r="X1930" s="20"/>
      <c r="Y1930" s="33"/>
      <c r="Z1930" s="35"/>
      <c r="AA1930" s="35"/>
      <c r="AB1930" s="35"/>
      <c r="AC1930" s="35"/>
      <c r="AD1930" s="35"/>
      <c r="AE1930" s="38"/>
      <c r="AF1930" s="38"/>
      <c r="AG1930" s="20"/>
      <c r="AH1930" s="20"/>
      <c r="AI1930" s="36"/>
      <c r="AJ1930" s="37"/>
      <c r="AK1930" s="33"/>
      <c r="AL1930" s="33"/>
      <c r="AM1930" s="33"/>
    </row>
    <row r="1931" spans="1:39" s="18" customFormat="1">
      <c r="A1931" s="33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34"/>
      <c r="V1931" s="20"/>
      <c r="W1931" s="20"/>
      <c r="X1931" s="20"/>
      <c r="Y1931" s="33"/>
      <c r="Z1931" s="35"/>
      <c r="AA1931" s="35"/>
      <c r="AB1931" s="35"/>
      <c r="AC1931" s="35"/>
      <c r="AD1931" s="35"/>
      <c r="AE1931" s="38"/>
      <c r="AF1931" s="38"/>
      <c r="AG1931" s="20"/>
      <c r="AH1931" s="20"/>
      <c r="AI1931" s="36"/>
      <c r="AJ1931" s="63"/>
      <c r="AK1931" s="33"/>
      <c r="AL1931" s="33"/>
      <c r="AM1931" s="33"/>
    </row>
    <row r="1932" spans="1:39" s="18" customFormat="1">
      <c r="A1932" s="33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34"/>
      <c r="V1932" s="20"/>
      <c r="W1932" s="20"/>
      <c r="X1932" s="20"/>
      <c r="Y1932" s="33"/>
      <c r="Z1932" s="35"/>
      <c r="AA1932" s="35"/>
      <c r="AB1932" s="35"/>
      <c r="AC1932" s="35"/>
      <c r="AD1932" s="35"/>
      <c r="AE1932" s="38"/>
      <c r="AF1932" s="38"/>
      <c r="AG1932" s="20"/>
      <c r="AH1932" s="20"/>
      <c r="AI1932" s="36"/>
      <c r="AJ1932" s="63"/>
      <c r="AK1932" s="33"/>
      <c r="AL1932" s="33"/>
      <c r="AM1932" s="33"/>
    </row>
    <row r="1933" spans="1:39" s="18" customFormat="1">
      <c r="A1933" s="33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34"/>
      <c r="V1933" s="20"/>
      <c r="W1933" s="20"/>
      <c r="X1933" s="20"/>
      <c r="Y1933" s="33"/>
      <c r="Z1933" s="35"/>
      <c r="AA1933" s="35"/>
      <c r="AB1933" s="35"/>
      <c r="AC1933" s="35"/>
      <c r="AD1933" s="35"/>
      <c r="AE1933" s="38"/>
      <c r="AF1933" s="38"/>
      <c r="AG1933" s="20"/>
      <c r="AH1933" s="20"/>
      <c r="AI1933" s="36"/>
      <c r="AJ1933" s="63"/>
      <c r="AK1933" s="33"/>
      <c r="AL1933" s="33"/>
      <c r="AM1933" s="33"/>
    </row>
    <row r="1934" spans="1:39" s="18" customFormat="1">
      <c r="A1934" s="33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34"/>
      <c r="V1934" s="20"/>
      <c r="W1934" s="20"/>
      <c r="X1934" s="20"/>
      <c r="Y1934" s="33"/>
      <c r="Z1934" s="35"/>
      <c r="AA1934" s="35"/>
      <c r="AB1934" s="35"/>
      <c r="AC1934" s="35"/>
      <c r="AD1934" s="35"/>
      <c r="AE1934" s="38"/>
      <c r="AF1934" s="38"/>
      <c r="AG1934" s="20"/>
      <c r="AH1934" s="20"/>
      <c r="AI1934" s="36"/>
      <c r="AJ1934" s="63"/>
      <c r="AK1934" s="33"/>
      <c r="AL1934" s="33"/>
      <c r="AM1934" s="33"/>
    </row>
    <row r="1935" spans="1:39" s="18" customFormat="1">
      <c r="A1935" s="33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34"/>
      <c r="V1935" s="20"/>
      <c r="W1935" s="20"/>
      <c r="X1935" s="20"/>
      <c r="Y1935" s="33"/>
      <c r="Z1935" s="35"/>
      <c r="AA1935" s="35"/>
      <c r="AB1935" s="35"/>
      <c r="AC1935" s="35"/>
      <c r="AD1935" s="35"/>
      <c r="AE1935" s="38"/>
      <c r="AF1935" s="38"/>
      <c r="AG1935" s="20"/>
      <c r="AH1935" s="20"/>
      <c r="AI1935" s="36"/>
      <c r="AJ1935" s="63"/>
      <c r="AK1935" s="33"/>
      <c r="AL1935" s="33"/>
      <c r="AM1935" s="33"/>
    </row>
    <row r="1936" spans="1:39" s="18" customFormat="1">
      <c r="A1936" s="33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34"/>
      <c r="V1936" s="20"/>
      <c r="W1936" s="20"/>
      <c r="X1936" s="20"/>
      <c r="Y1936" s="33"/>
      <c r="Z1936" s="35"/>
      <c r="AA1936" s="35"/>
      <c r="AB1936" s="35"/>
      <c r="AC1936" s="35"/>
      <c r="AD1936" s="35"/>
      <c r="AE1936" s="38"/>
      <c r="AF1936" s="38"/>
      <c r="AG1936" s="20"/>
      <c r="AH1936" s="20"/>
      <c r="AI1936" s="36"/>
      <c r="AJ1936" s="63"/>
      <c r="AK1936" s="33"/>
      <c r="AL1936" s="33"/>
      <c r="AM1936" s="33"/>
    </row>
    <row r="1937" spans="1:39" s="18" customFormat="1">
      <c r="A1937" s="33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34"/>
      <c r="V1937" s="20"/>
      <c r="W1937" s="20"/>
      <c r="X1937" s="20"/>
      <c r="Y1937" s="33"/>
      <c r="Z1937" s="35"/>
      <c r="AA1937" s="35"/>
      <c r="AB1937" s="35"/>
      <c r="AC1937" s="35"/>
      <c r="AD1937" s="35"/>
      <c r="AE1937" s="38"/>
      <c r="AF1937" s="38"/>
      <c r="AG1937" s="20"/>
      <c r="AH1937" s="20"/>
      <c r="AI1937" s="36"/>
      <c r="AJ1937" s="63"/>
      <c r="AK1937" s="33"/>
      <c r="AL1937" s="33"/>
      <c r="AM1937" s="33"/>
    </row>
    <row r="1938" spans="1:39" s="18" customFormat="1">
      <c r="A1938" s="33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34"/>
      <c r="V1938" s="20"/>
      <c r="W1938" s="20"/>
      <c r="X1938" s="20"/>
      <c r="Y1938" s="33"/>
      <c r="Z1938" s="35"/>
      <c r="AA1938" s="35"/>
      <c r="AB1938" s="35"/>
      <c r="AC1938" s="35"/>
      <c r="AD1938" s="35"/>
      <c r="AE1938" s="38"/>
      <c r="AF1938" s="38"/>
      <c r="AG1938" s="20"/>
      <c r="AH1938" s="20"/>
      <c r="AI1938" s="36"/>
      <c r="AJ1938" s="63"/>
      <c r="AK1938" s="33"/>
      <c r="AL1938" s="33"/>
      <c r="AM1938" s="33"/>
    </row>
    <row r="1939" spans="1:39" s="18" customFormat="1">
      <c r="A1939" s="33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34"/>
      <c r="V1939" s="20"/>
      <c r="W1939" s="20"/>
      <c r="X1939" s="20"/>
      <c r="Y1939" s="33"/>
      <c r="Z1939" s="35"/>
      <c r="AA1939" s="35"/>
      <c r="AB1939" s="35"/>
      <c r="AC1939" s="35"/>
      <c r="AD1939" s="35"/>
      <c r="AE1939" s="38"/>
      <c r="AF1939" s="38"/>
      <c r="AG1939" s="20"/>
      <c r="AH1939" s="20"/>
      <c r="AI1939" s="36"/>
      <c r="AJ1939" s="63"/>
      <c r="AK1939" s="33"/>
      <c r="AL1939" s="33"/>
      <c r="AM1939" s="33"/>
    </row>
    <row r="1940" spans="1:39" s="18" customFormat="1">
      <c r="A1940" s="33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34"/>
      <c r="V1940" s="20"/>
      <c r="W1940" s="20"/>
      <c r="X1940" s="20"/>
      <c r="Y1940" s="33"/>
      <c r="Z1940" s="35"/>
      <c r="AA1940" s="35"/>
      <c r="AB1940" s="35"/>
      <c r="AC1940" s="35"/>
      <c r="AD1940" s="35"/>
      <c r="AE1940" s="38"/>
      <c r="AF1940" s="38"/>
      <c r="AG1940" s="20"/>
      <c r="AH1940" s="20"/>
      <c r="AI1940" s="36"/>
      <c r="AJ1940" s="63"/>
      <c r="AK1940" s="33"/>
      <c r="AL1940" s="33"/>
      <c r="AM1940" s="33"/>
    </row>
    <row r="1941" spans="1:39" s="18" customFormat="1">
      <c r="A1941" s="33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34"/>
      <c r="V1941" s="20"/>
      <c r="W1941" s="20"/>
      <c r="X1941" s="20"/>
      <c r="Y1941" s="33"/>
      <c r="Z1941" s="35"/>
      <c r="AA1941" s="35"/>
      <c r="AB1941" s="35"/>
      <c r="AC1941" s="35"/>
      <c r="AD1941" s="35"/>
      <c r="AE1941" s="38"/>
      <c r="AF1941" s="38"/>
      <c r="AG1941" s="20"/>
      <c r="AH1941" s="20"/>
      <c r="AI1941" s="36"/>
      <c r="AJ1941" s="63"/>
      <c r="AK1941" s="33"/>
      <c r="AL1941" s="33"/>
      <c r="AM1941" s="33"/>
    </row>
    <row r="1942" spans="1:39" s="18" customFormat="1">
      <c r="A1942" s="33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34"/>
      <c r="V1942" s="20"/>
      <c r="W1942" s="20"/>
      <c r="X1942" s="20"/>
      <c r="Y1942" s="33"/>
      <c r="Z1942" s="35"/>
      <c r="AA1942" s="35"/>
      <c r="AB1942" s="35"/>
      <c r="AC1942" s="35"/>
      <c r="AD1942" s="35"/>
      <c r="AE1942" s="38"/>
      <c r="AF1942" s="38"/>
      <c r="AG1942" s="20"/>
      <c r="AH1942" s="20"/>
      <c r="AI1942" s="36"/>
      <c r="AJ1942" s="37"/>
      <c r="AK1942" s="33"/>
      <c r="AL1942" s="33"/>
      <c r="AM1942" s="33"/>
    </row>
    <row r="1943" spans="1:39" s="18" customFormat="1">
      <c r="A1943" s="33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34"/>
      <c r="V1943" s="20"/>
      <c r="W1943" s="20"/>
      <c r="X1943" s="20"/>
      <c r="Y1943" s="33"/>
      <c r="Z1943" s="35"/>
      <c r="AA1943" s="35"/>
      <c r="AB1943" s="35"/>
      <c r="AC1943" s="35"/>
      <c r="AD1943" s="35"/>
      <c r="AE1943" s="38"/>
      <c r="AF1943" s="38"/>
      <c r="AG1943" s="20"/>
      <c r="AH1943" s="20"/>
      <c r="AI1943" s="36"/>
      <c r="AJ1943" s="37"/>
      <c r="AK1943" s="33"/>
      <c r="AL1943" s="33"/>
      <c r="AM1943" s="33"/>
    </row>
    <row r="1944" spans="1:39" s="18" customFormat="1">
      <c r="A1944" s="33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34"/>
      <c r="V1944" s="20"/>
      <c r="W1944" s="20"/>
      <c r="X1944" s="20"/>
      <c r="Y1944" s="33"/>
      <c r="Z1944" s="35"/>
      <c r="AA1944" s="35"/>
      <c r="AB1944" s="35"/>
      <c r="AC1944" s="35"/>
      <c r="AD1944" s="35"/>
      <c r="AE1944" s="38"/>
      <c r="AF1944" s="38"/>
      <c r="AG1944" s="20"/>
      <c r="AH1944" s="20"/>
      <c r="AI1944" s="36"/>
      <c r="AJ1944" s="37"/>
      <c r="AK1944" s="33"/>
      <c r="AL1944" s="33"/>
      <c r="AM1944" s="33"/>
    </row>
    <row r="1945" spans="1:39" s="18" customFormat="1">
      <c r="A1945" s="33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34"/>
      <c r="V1945" s="20"/>
      <c r="W1945" s="20"/>
      <c r="X1945" s="20"/>
      <c r="Y1945" s="33"/>
      <c r="Z1945" s="35"/>
      <c r="AA1945" s="35"/>
      <c r="AB1945" s="35"/>
      <c r="AC1945" s="35"/>
      <c r="AD1945" s="35"/>
      <c r="AE1945" s="38"/>
      <c r="AF1945" s="38"/>
      <c r="AG1945" s="20"/>
      <c r="AH1945" s="20"/>
      <c r="AI1945" s="36"/>
      <c r="AJ1945" s="37"/>
      <c r="AK1945" s="33"/>
      <c r="AL1945" s="33"/>
      <c r="AM1945" s="33"/>
    </row>
    <row r="1946" spans="1:39" s="18" customFormat="1">
      <c r="A1946" s="33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34"/>
      <c r="V1946" s="20"/>
      <c r="W1946" s="20"/>
      <c r="X1946" s="20"/>
      <c r="Y1946" s="33"/>
      <c r="Z1946" s="35"/>
      <c r="AA1946" s="35"/>
      <c r="AB1946" s="35"/>
      <c r="AC1946" s="35"/>
      <c r="AD1946" s="35"/>
      <c r="AE1946" s="38"/>
      <c r="AF1946" s="38"/>
      <c r="AG1946" s="20"/>
      <c r="AH1946" s="20"/>
      <c r="AI1946" s="36"/>
      <c r="AJ1946" s="37"/>
      <c r="AK1946" s="33"/>
      <c r="AL1946" s="33"/>
      <c r="AM1946" s="33"/>
    </row>
    <row r="1947" spans="1:39" s="18" customFormat="1">
      <c r="A1947" s="33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34"/>
      <c r="V1947" s="20"/>
      <c r="W1947" s="20"/>
      <c r="X1947" s="20"/>
      <c r="Y1947" s="33"/>
      <c r="Z1947" s="35"/>
      <c r="AA1947" s="35"/>
      <c r="AB1947" s="35"/>
      <c r="AC1947" s="35"/>
      <c r="AD1947" s="35"/>
      <c r="AE1947" s="38"/>
      <c r="AF1947" s="38"/>
      <c r="AG1947" s="20"/>
      <c r="AH1947" s="20"/>
      <c r="AI1947" s="36"/>
      <c r="AJ1947" s="37"/>
      <c r="AK1947" s="33"/>
      <c r="AL1947" s="33"/>
      <c r="AM1947" s="33"/>
    </row>
    <row r="1948" spans="1:39" s="18" customFormat="1">
      <c r="A1948" s="33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34"/>
      <c r="V1948" s="20"/>
      <c r="W1948" s="20"/>
      <c r="X1948" s="20"/>
      <c r="Y1948" s="33"/>
      <c r="Z1948" s="35"/>
      <c r="AA1948" s="35"/>
      <c r="AB1948" s="35"/>
      <c r="AC1948" s="35"/>
      <c r="AD1948" s="35"/>
      <c r="AE1948" s="38"/>
      <c r="AF1948" s="38"/>
      <c r="AG1948" s="20"/>
      <c r="AH1948" s="20"/>
      <c r="AI1948" s="36"/>
      <c r="AJ1948" s="40"/>
      <c r="AK1948" s="33"/>
      <c r="AL1948" s="33"/>
      <c r="AM1948" s="33"/>
    </row>
    <row r="1949" spans="1:39" s="18" customFormat="1">
      <c r="A1949" s="33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34"/>
      <c r="V1949" s="20"/>
      <c r="W1949" s="20"/>
      <c r="X1949" s="20"/>
      <c r="Y1949" s="33"/>
      <c r="Z1949" s="35"/>
      <c r="AA1949" s="35"/>
      <c r="AB1949" s="35"/>
      <c r="AC1949" s="35"/>
      <c r="AD1949" s="35"/>
      <c r="AE1949" s="38"/>
      <c r="AF1949" s="38"/>
      <c r="AG1949" s="20"/>
      <c r="AH1949" s="20"/>
      <c r="AI1949" s="36"/>
      <c r="AJ1949" s="40"/>
      <c r="AK1949" s="33"/>
      <c r="AL1949" s="33"/>
      <c r="AM1949" s="33"/>
    </row>
    <row r="1950" spans="1:39" s="18" customFormat="1">
      <c r="A1950" s="33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34"/>
      <c r="V1950" s="20"/>
      <c r="W1950" s="20"/>
      <c r="X1950" s="20"/>
      <c r="Y1950" s="33"/>
      <c r="Z1950" s="35"/>
      <c r="AA1950" s="35"/>
      <c r="AB1950" s="35"/>
      <c r="AC1950" s="35"/>
      <c r="AD1950" s="35"/>
      <c r="AE1950" s="38"/>
      <c r="AF1950" s="38"/>
      <c r="AG1950" s="20"/>
      <c r="AH1950" s="20"/>
      <c r="AI1950" s="36"/>
      <c r="AJ1950" s="37"/>
      <c r="AK1950" s="33"/>
      <c r="AL1950" s="33"/>
      <c r="AM1950" s="33"/>
    </row>
    <row r="1951" spans="1:39" s="18" customFormat="1">
      <c r="A1951" s="33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34"/>
      <c r="V1951" s="20"/>
      <c r="W1951" s="20"/>
      <c r="X1951" s="20"/>
      <c r="Y1951" s="33"/>
      <c r="Z1951" s="35"/>
      <c r="AA1951" s="35"/>
      <c r="AB1951" s="35"/>
      <c r="AC1951" s="35"/>
      <c r="AD1951" s="35"/>
      <c r="AE1951" s="38"/>
      <c r="AF1951" s="38"/>
      <c r="AG1951" s="20"/>
      <c r="AH1951" s="20"/>
      <c r="AI1951" s="36"/>
      <c r="AJ1951" s="37"/>
      <c r="AK1951" s="33"/>
      <c r="AL1951" s="33"/>
      <c r="AM1951" s="33"/>
    </row>
    <row r="1952" spans="1:39" s="18" customFormat="1">
      <c r="A1952" s="33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34"/>
      <c r="V1952" s="20"/>
      <c r="W1952" s="20"/>
      <c r="X1952" s="20"/>
      <c r="Y1952" s="33"/>
      <c r="Z1952" s="35"/>
      <c r="AA1952" s="35"/>
      <c r="AB1952" s="35"/>
      <c r="AC1952" s="35"/>
      <c r="AD1952" s="35"/>
      <c r="AE1952" s="38"/>
      <c r="AF1952" s="38"/>
      <c r="AG1952" s="20"/>
      <c r="AH1952" s="20"/>
      <c r="AI1952" s="36"/>
      <c r="AJ1952" s="37"/>
      <c r="AK1952" s="33"/>
      <c r="AL1952" s="33"/>
      <c r="AM1952" s="33"/>
    </row>
    <row r="1953" spans="1:39" s="18" customFormat="1">
      <c r="A1953" s="33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34"/>
      <c r="V1953" s="20"/>
      <c r="W1953" s="20"/>
      <c r="X1953" s="20"/>
      <c r="Y1953" s="33"/>
      <c r="Z1953" s="35"/>
      <c r="AA1953" s="35"/>
      <c r="AB1953" s="35"/>
      <c r="AC1953" s="35"/>
      <c r="AD1953" s="35"/>
      <c r="AE1953" s="38"/>
      <c r="AF1953" s="38"/>
      <c r="AG1953" s="20"/>
      <c r="AH1953" s="20"/>
      <c r="AI1953" s="36"/>
      <c r="AJ1953" s="37"/>
      <c r="AK1953" s="33"/>
      <c r="AL1953" s="33"/>
      <c r="AM1953" s="33"/>
    </row>
    <row r="1954" spans="1:39" s="18" customFormat="1">
      <c r="A1954" s="33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34"/>
      <c r="V1954" s="20"/>
      <c r="W1954" s="20"/>
      <c r="X1954" s="20"/>
      <c r="Y1954" s="33"/>
      <c r="Z1954" s="35"/>
      <c r="AA1954" s="35"/>
      <c r="AB1954" s="35"/>
      <c r="AC1954" s="35"/>
      <c r="AD1954" s="35"/>
      <c r="AE1954" s="38"/>
      <c r="AF1954" s="38"/>
      <c r="AG1954" s="20"/>
      <c r="AH1954" s="20"/>
      <c r="AI1954" s="36"/>
      <c r="AJ1954" s="37"/>
      <c r="AK1954" s="33"/>
      <c r="AL1954" s="33"/>
      <c r="AM1954" s="33"/>
    </row>
    <row r="1955" spans="1:39" s="18" customFormat="1">
      <c r="A1955" s="33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34"/>
      <c r="V1955" s="20"/>
      <c r="W1955" s="20"/>
      <c r="X1955" s="20"/>
      <c r="Y1955" s="33"/>
      <c r="Z1955" s="35"/>
      <c r="AA1955" s="35"/>
      <c r="AB1955" s="35"/>
      <c r="AC1955" s="35"/>
      <c r="AD1955" s="35"/>
      <c r="AE1955" s="38"/>
      <c r="AF1955" s="38"/>
      <c r="AG1955" s="20"/>
      <c r="AH1955" s="20"/>
      <c r="AI1955" s="36"/>
      <c r="AJ1955" s="37"/>
      <c r="AK1955" s="33"/>
      <c r="AL1955" s="33"/>
      <c r="AM1955" s="33"/>
    </row>
    <row r="1956" spans="1:39" s="18" customFormat="1">
      <c r="A1956" s="33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34"/>
      <c r="V1956" s="20"/>
      <c r="W1956" s="20"/>
      <c r="X1956" s="20"/>
      <c r="Y1956" s="33"/>
      <c r="Z1956" s="35"/>
      <c r="AA1956" s="35"/>
      <c r="AB1956" s="35"/>
      <c r="AC1956" s="35"/>
      <c r="AD1956" s="35"/>
      <c r="AE1956" s="38"/>
      <c r="AF1956" s="38"/>
      <c r="AG1956" s="20"/>
      <c r="AH1956" s="20"/>
      <c r="AI1956" s="36"/>
      <c r="AJ1956" s="37"/>
      <c r="AK1956" s="33"/>
      <c r="AL1956" s="33"/>
      <c r="AM1956" s="33"/>
    </row>
    <row r="1957" spans="1:39" s="18" customFormat="1">
      <c r="A1957" s="33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34"/>
      <c r="V1957" s="34"/>
      <c r="W1957" s="39"/>
      <c r="X1957" s="20"/>
      <c r="Y1957" s="33"/>
      <c r="Z1957" s="35"/>
      <c r="AA1957" s="35"/>
      <c r="AB1957" s="35"/>
      <c r="AC1957" s="35"/>
      <c r="AD1957" s="35"/>
      <c r="AE1957" s="38"/>
      <c r="AF1957" s="38"/>
      <c r="AG1957" s="20"/>
      <c r="AH1957" s="20"/>
      <c r="AI1957" s="36"/>
      <c r="AJ1957" s="37"/>
      <c r="AK1957" s="33"/>
      <c r="AL1957" s="33"/>
      <c r="AM1957" s="33"/>
    </row>
    <row r="1958" spans="1:39" s="18" customFormat="1">
      <c r="A1958" s="33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34"/>
      <c r="V1958" s="20"/>
      <c r="W1958" s="20"/>
      <c r="X1958" s="20"/>
      <c r="Y1958" s="33"/>
      <c r="Z1958" s="35"/>
      <c r="AA1958" s="35"/>
      <c r="AB1958" s="35"/>
      <c r="AC1958" s="35"/>
      <c r="AD1958" s="35"/>
      <c r="AE1958" s="38"/>
      <c r="AF1958" s="38"/>
      <c r="AG1958" s="20"/>
      <c r="AH1958" s="20"/>
      <c r="AI1958" s="36"/>
      <c r="AJ1958" s="37"/>
      <c r="AK1958" s="33"/>
      <c r="AL1958" s="33"/>
      <c r="AM1958" s="33"/>
    </row>
    <row r="1959" spans="1:39" s="18" customFormat="1">
      <c r="A1959" s="33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34"/>
      <c r="V1959" s="20"/>
      <c r="W1959" s="20"/>
      <c r="X1959" s="20"/>
      <c r="Y1959" s="33"/>
      <c r="Z1959" s="35"/>
      <c r="AA1959" s="35"/>
      <c r="AB1959" s="35"/>
      <c r="AC1959" s="35"/>
      <c r="AD1959" s="35"/>
      <c r="AE1959" s="38"/>
      <c r="AF1959" s="38"/>
      <c r="AG1959" s="20"/>
      <c r="AH1959" s="20"/>
      <c r="AI1959" s="36"/>
      <c r="AJ1959" s="37"/>
      <c r="AK1959" s="33"/>
      <c r="AL1959" s="33"/>
      <c r="AM1959" s="33"/>
    </row>
    <row r="1960" spans="1:39" s="18" customFormat="1">
      <c r="A1960" s="33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34"/>
      <c r="V1960" s="20"/>
      <c r="W1960" s="20"/>
      <c r="X1960" s="20"/>
      <c r="Y1960" s="33"/>
      <c r="Z1960" s="35"/>
      <c r="AA1960" s="35"/>
      <c r="AB1960" s="35"/>
      <c r="AC1960" s="35"/>
      <c r="AD1960" s="35"/>
      <c r="AE1960" s="38"/>
      <c r="AF1960" s="38"/>
      <c r="AG1960" s="20"/>
      <c r="AH1960" s="20"/>
      <c r="AI1960" s="36"/>
      <c r="AJ1960" s="37"/>
      <c r="AK1960" s="33"/>
      <c r="AL1960" s="33"/>
      <c r="AM1960" s="33"/>
    </row>
    <row r="1961" spans="1:39" s="18" customFormat="1">
      <c r="A1961" s="33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34"/>
      <c r="V1961" s="20"/>
      <c r="W1961" s="20"/>
      <c r="X1961" s="20"/>
      <c r="Y1961" s="33"/>
      <c r="Z1961" s="35"/>
      <c r="AA1961" s="35"/>
      <c r="AB1961" s="35"/>
      <c r="AC1961" s="35"/>
      <c r="AD1961" s="35"/>
      <c r="AE1961" s="38"/>
      <c r="AF1961" s="38"/>
      <c r="AG1961" s="20"/>
      <c r="AH1961" s="20"/>
      <c r="AI1961" s="36"/>
      <c r="AJ1961" s="37"/>
      <c r="AK1961" s="33"/>
      <c r="AL1961" s="33"/>
      <c r="AM1961" s="33"/>
    </row>
    <row r="1962" spans="1:39" s="18" customFormat="1">
      <c r="A1962" s="33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34"/>
      <c r="V1962" s="20"/>
      <c r="W1962" s="20"/>
      <c r="X1962" s="20"/>
      <c r="Y1962" s="33"/>
      <c r="Z1962" s="35"/>
      <c r="AA1962" s="35"/>
      <c r="AB1962" s="35"/>
      <c r="AC1962" s="35"/>
      <c r="AD1962" s="35"/>
      <c r="AE1962" s="38"/>
      <c r="AF1962" s="38"/>
      <c r="AG1962" s="20"/>
      <c r="AH1962" s="20"/>
      <c r="AI1962" s="36"/>
      <c r="AJ1962" s="37"/>
      <c r="AK1962" s="33"/>
      <c r="AL1962" s="33"/>
      <c r="AM1962" s="33"/>
    </row>
    <row r="1963" spans="1:39" s="18" customFormat="1">
      <c r="A1963" s="33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34"/>
      <c r="V1963" s="20"/>
      <c r="W1963" s="20"/>
      <c r="X1963" s="20"/>
      <c r="Y1963" s="33"/>
      <c r="Z1963" s="35"/>
      <c r="AA1963" s="35"/>
      <c r="AB1963" s="35"/>
      <c r="AC1963" s="35"/>
      <c r="AD1963" s="35"/>
      <c r="AE1963" s="38"/>
      <c r="AF1963" s="38"/>
      <c r="AG1963" s="20"/>
      <c r="AH1963" s="20"/>
      <c r="AI1963" s="36"/>
      <c r="AJ1963" s="37"/>
      <c r="AK1963" s="33"/>
      <c r="AL1963" s="33"/>
      <c r="AM1963" s="33"/>
    </row>
    <row r="1964" spans="1:39" s="18" customFormat="1">
      <c r="A1964" s="33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34"/>
      <c r="V1964" s="20"/>
      <c r="W1964" s="20"/>
      <c r="X1964" s="20"/>
      <c r="Y1964" s="33"/>
      <c r="Z1964" s="35"/>
      <c r="AA1964" s="35"/>
      <c r="AB1964" s="35"/>
      <c r="AC1964" s="35"/>
      <c r="AD1964" s="35"/>
      <c r="AE1964" s="38"/>
      <c r="AF1964" s="38"/>
      <c r="AG1964" s="20"/>
      <c r="AH1964" s="20"/>
      <c r="AI1964" s="36"/>
      <c r="AJ1964" s="37"/>
      <c r="AK1964" s="33"/>
      <c r="AL1964" s="33"/>
      <c r="AM1964" s="33"/>
    </row>
    <row r="1965" spans="1:39" s="18" customFormat="1">
      <c r="A1965" s="33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34"/>
      <c r="V1965" s="20"/>
      <c r="W1965" s="20"/>
      <c r="X1965" s="20"/>
      <c r="Y1965" s="33"/>
      <c r="Z1965" s="35"/>
      <c r="AA1965" s="35"/>
      <c r="AB1965" s="35"/>
      <c r="AC1965" s="35"/>
      <c r="AD1965" s="35"/>
      <c r="AE1965" s="38"/>
      <c r="AF1965" s="38"/>
      <c r="AG1965" s="20"/>
      <c r="AH1965" s="20"/>
      <c r="AI1965" s="36"/>
      <c r="AJ1965" s="37"/>
      <c r="AK1965" s="33"/>
      <c r="AL1965" s="33"/>
      <c r="AM1965" s="33"/>
    </row>
    <row r="1966" spans="1:39" s="18" customFormat="1">
      <c r="A1966" s="33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34"/>
      <c r="V1966" s="20"/>
      <c r="W1966" s="20"/>
      <c r="X1966" s="20"/>
      <c r="Y1966" s="33"/>
      <c r="Z1966" s="35"/>
      <c r="AA1966" s="35"/>
      <c r="AB1966" s="35"/>
      <c r="AC1966" s="35"/>
      <c r="AD1966" s="35"/>
      <c r="AE1966" s="38"/>
      <c r="AF1966" s="38"/>
      <c r="AG1966" s="20"/>
      <c r="AH1966" s="20"/>
      <c r="AI1966" s="36"/>
      <c r="AJ1966" s="37"/>
      <c r="AK1966" s="33"/>
      <c r="AL1966" s="33"/>
      <c r="AM1966" s="33"/>
    </row>
    <row r="1967" spans="1:39" s="18" customFormat="1">
      <c r="A1967" s="33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34"/>
      <c r="V1967" s="20"/>
      <c r="W1967" s="20"/>
      <c r="X1967" s="20"/>
      <c r="Y1967" s="33"/>
      <c r="Z1967" s="35"/>
      <c r="AA1967" s="35"/>
      <c r="AB1967" s="35"/>
      <c r="AC1967" s="35"/>
      <c r="AD1967" s="35"/>
      <c r="AE1967" s="38"/>
      <c r="AF1967" s="38"/>
      <c r="AG1967" s="20"/>
      <c r="AH1967" s="20"/>
      <c r="AI1967" s="36"/>
      <c r="AJ1967" s="37"/>
      <c r="AK1967" s="33"/>
      <c r="AL1967" s="33"/>
      <c r="AM1967" s="33"/>
    </row>
    <row r="1968" spans="1:39" s="18" customFormat="1">
      <c r="A1968" s="33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34"/>
      <c r="V1968" s="20"/>
      <c r="W1968" s="20"/>
      <c r="X1968" s="20"/>
      <c r="Y1968" s="33"/>
      <c r="Z1968" s="35"/>
      <c r="AA1968" s="35"/>
      <c r="AB1968" s="35"/>
      <c r="AC1968" s="35"/>
      <c r="AD1968" s="35"/>
      <c r="AE1968" s="38"/>
      <c r="AF1968" s="38"/>
      <c r="AG1968" s="20"/>
      <c r="AH1968" s="20"/>
      <c r="AI1968" s="36"/>
      <c r="AJ1968" s="40"/>
      <c r="AK1968" s="33"/>
      <c r="AL1968" s="33"/>
      <c r="AM1968" s="33"/>
    </row>
    <row r="1969" spans="1:39" s="18" customFormat="1">
      <c r="A1969" s="33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34"/>
      <c r="V1969" s="20"/>
      <c r="W1969" s="20"/>
      <c r="X1969" s="20"/>
      <c r="Y1969" s="33"/>
      <c r="Z1969" s="35"/>
      <c r="AA1969" s="35"/>
      <c r="AB1969" s="35"/>
      <c r="AC1969" s="35"/>
      <c r="AD1969" s="35"/>
      <c r="AE1969" s="38"/>
      <c r="AF1969" s="38"/>
      <c r="AG1969" s="20"/>
      <c r="AH1969" s="20"/>
      <c r="AI1969" s="36"/>
      <c r="AJ1969" s="40"/>
      <c r="AK1969" s="33"/>
      <c r="AL1969" s="33"/>
      <c r="AM1969" s="33"/>
    </row>
    <row r="1970" spans="1:39" s="18" customFormat="1">
      <c r="A1970" s="33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34"/>
      <c r="V1970" s="20"/>
      <c r="W1970" s="20"/>
      <c r="X1970" s="20"/>
      <c r="Y1970" s="33"/>
      <c r="Z1970" s="35"/>
      <c r="AA1970" s="35"/>
      <c r="AB1970" s="35"/>
      <c r="AC1970" s="35"/>
      <c r="AD1970" s="35"/>
      <c r="AE1970" s="38"/>
      <c r="AF1970" s="38"/>
      <c r="AG1970" s="20"/>
      <c r="AH1970" s="20"/>
      <c r="AI1970" s="36"/>
      <c r="AJ1970" s="40"/>
      <c r="AK1970" s="33"/>
      <c r="AL1970" s="33"/>
      <c r="AM1970" s="33"/>
    </row>
    <row r="1971" spans="1:39" s="18" customFormat="1">
      <c r="A1971" s="33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34"/>
      <c r="V1971" s="20"/>
      <c r="W1971" s="20"/>
      <c r="X1971" s="20"/>
      <c r="Y1971" s="33"/>
      <c r="Z1971" s="35"/>
      <c r="AA1971" s="35"/>
      <c r="AB1971" s="35"/>
      <c r="AC1971" s="35"/>
      <c r="AD1971" s="35"/>
      <c r="AE1971" s="38"/>
      <c r="AF1971" s="38"/>
      <c r="AG1971" s="20"/>
      <c r="AH1971" s="20"/>
      <c r="AI1971" s="36"/>
      <c r="AJ1971" s="40"/>
      <c r="AK1971" s="33"/>
      <c r="AL1971" s="33"/>
      <c r="AM1971" s="33"/>
    </row>
    <row r="1972" spans="1:39" s="18" customFormat="1">
      <c r="A1972" s="33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34"/>
      <c r="V1972" s="20"/>
      <c r="W1972" s="20"/>
      <c r="X1972" s="20"/>
      <c r="Y1972" s="33"/>
      <c r="Z1972" s="35"/>
      <c r="AA1972" s="35"/>
      <c r="AB1972" s="35"/>
      <c r="AC1972" s="35"/>
      <c r="AD1972" s="35"/>
      <c r="AE1972" s="38"/>
      <c r="AF1972" s="38"/>
      <c r="AG1972" s="20"/>
      <c r="AH1972" s="20"/>
      <c r="AI1972" s="36"/>
      <c r="AJ1972" s="40"/>
      <c r="AK1972" s="33"/>
      <c r="AL1972" s="33"/>
      <c r="AM1972" s="33"/>
    </row>
    <row r="1973" spans="1:39" s="18" customFormat="1">
      <c r="A1973" s="33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34"/>
      <c r="V1973" s="20"/>
      <c r="W1973" s="20"/>
      <c r="X1973" s="20"/>
      <c r="Y1973" s="33"/>
      <c r="Z1973" s="35"/>
      <c r="AA1973" s="35"/>
      <c r="AB1973" s="35"/>
      <c r="AC1973" s="35"/>
      <c r="AD1973" s="35"/>
      <c r="AE1973" s="38"/>
      <c r="AF1973" s="38"/>
      <c r="AG1973" s="20"/>
      <c r="AH1973" s="20"/>
      <c r="AI1973" s="36"/>
      <c r="AJ1973" s="40"/>
      <c r="AK1973" s="33"/>
      <c r="AL1973" s="33"/>
      <c r="AM1973" s="33"/>
    </row>
    <row r="1974" spans="1:39" s="18" customFormat="1">
      <c r="A1974" s="33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34"/>
      <c r="V1974" s="20"/>
      <c r="W1974" s="20"/>
      <c r="X1974" s="20"/>
      <c r="Y1974" s="33"/>
      <c r="Z1974" s="35"/>
      <c r="AA1974" s="35"/>
      <c r="AB1974" s="35"/>
      <c r="AC1974" s="35"/>
      <c r="AD1974" s="35"/>
      <c r="AE1974" s="38"/>
      <c r="AF1974" s="38"/>
      <c r="AG1974" s="20"/>
      <c r="AH1974" s="20"/>
      <c r="AI1974" s="36"/>
      <c r="AJ1974" s="40"/>
      <c r="AK1974" s="33"/>
      <c r="AL1974" s="33"/>
      <c r="AM1974" s="33"/>
    </row>
    <row r="1975" spans="1:39" s="18" customFormat="1">
      <c r="A1975" s="33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34"/>
      <c r="V1975" s="20"/>
      <c r="W1975" s="20"/>
      <c r="X1975" s="20"/>
      <c r="Y1975" s="33"/>
      <c r="Z1975" s="35"/>
      <c r="AA1975" s="35"/>
      <c r="AB1975" s="35"/>
      <c r="AC1975" s="35"/>
      <c r="AD1975" s="35"/>
      <c r="AE1975" s="38"/>
      <c r="AF1975" s="38"/>
      <c r="AG1975" s="20"/>
      <c r="AH1975" s="20"/>
      <c r="AI1975" s="36"/>
      <c r="AJ1975" s="40"/>
      <c r="AK1975" s="33"/>
      <c r="AL1975" s="33"/>
      <c r="AM1975" s="33"/>
    </row>
    <row r="1976" spans="1:39" s="18" customFormat="1">
      <c r="A1976" s="33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34"/>
      <c r="V1976" s="20"/>
      <c r="W1976" s="20"/>
      <c r="X1976" s="20"/>
      <c r="Y1976" s="33"/>
      <c r="Z1976" s="35"/>
      <c r="AA1976" s="35"/>
      <c r="AB1976" s="35"/>
      <c r="AC1976" s="35"/>
      <c r="AD1976" s="35"/>
      <c r="AE1976" s="38"/>
      <c r="AF1976" s="38"/>
      <c r="AG1976" s="20"/>
      <c r="AH1976" s="20"/>
      <c r="AI1976" s="36"/>
      <c r="AJ1976" s="40"/>
      <c r="AK1976" s="33"/>
      <c r="AL1976" s="33"/>
      <c r="AM1976" s="33"/>
    </row>
    <row r="1977" spans="1:39" s="18" customFormat="1">
      <c r="A1977" s="33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34"/>
      <c r="V1977" s="20"/>
      <c r="W1977" s="20"/>
      <c r="X1977" s="20"/>
      <c r="Y1977" s="33"/>
      <c r="Z1977" s="35"/>
      <c r="AA1977" s="35"/>
      <c r="AB1977" s="35"/>
      <c r="AC1977" s="35"/>
      <c r="AD1977" s="35"/>
      <c r="AE1977" s="38"/>
      <c r="AF1977" s="38"/>
      <c r="AG1977" s="20"/>
      <c r="AH1977" s="20"/>
      <c r="AI1977" s="36"/>
      <c r="AJ1977" s="40"/>
      <c r="AK1977" s="33"/>
      <c r="AL1977" s="33"/>
      <c r="AM1977" s="33"/>
    </row>
    <row r="1978" spans="1:39" s="18" customFormat="1">
      <c r="A1978" s="33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34"/>
      <c r="V1978" s="20"/>
      <c r="W1978" s="20"/>
      <c r="X1978" s="20"/>
      <c r="Y1978" s="33"/>
      <c r="Z1978" s="35"/>
      <c r="AA1978" s="35"/>
      <c r="AB1978" s="35"/>
      <c r="AC1978" s="35"/>
      <c r="AD1978" s="35"/>
      <c r="AE1978" s="38"/>
      <c r="AF1978" s="38"/>
      <c r="AG1978" s="20"/>
      <c r="AH1978" s="20"/>
      <c r="AI1978" s="36"/>
      <c r="AJ1978" s="40"/>
      <c r="AK1978" s="33"/>
      <c r="AL1978" s="33"/>
      <c r="AM1978" s="33"/>
    </row>
    <row r="1979" spans="1:39" s="18" customFormat="1">
      <c r="A1979" s="33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34"/>
      <c r="V1979" s="20"/>
      <c r="W1979" s="20"/>
      <c r="X1979" s="20"/>
      <c r="Y1979" s="33"/>
      <c r="Z1979" s="35"/>
      <c r="AA1979" s="35"/>
      <c r="AB1979" s="35"/>
      <c r="AC1979" s="35"/>
      <c r="AD1979" s="35"/>
      <c r="AE1979" s="38"/>
      <c r="AF1979" s="38"/>
      <c r="AG1979" s="20"/>
      <c r="AH1979" s="20"/>
      <c r="AI1979" s="36"/>
      <c r="AJ1979" s="40"/>
      <c r="AK1979" s="33"/>
      <c r="AL1979" s="33"/>
      <c r="AM1979" s="33"/>
    </row>
    <row r="1980" spans="1:39" s="18" customFormat="1">
      <c r="A1980" s="33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34"/>
      <c r="V1980" s="20"/>
      <c r="W1980" s="20"/>
      <c r="X1980" s="20"/>
      <c r="Y1980" s="33"/>
      <c r="Z1980" s="35"/>
      <c r="AA1980" s="35"/>
      <c r="AB1980" s="35"/>
      <c r="AC1980" s="35"/>
      <c r="AD1980" s="35"/>
      <c r="AE1980" s="38"/>
      <c r="AF1980" s="38"/>
      <c r="AG1980" s="20"/>
      <c r="AH1980" s="20"/>
      <c r="AI1980" s="36"/>
      <c r="AJ1980" s="40"/>
      <c r="AK1980" s="33"/>
      <c r="AL1980" s="33"/>
      <c r="AM1980" s="33"/>
    </row>
    <row r="1981" spans="1:39" s="18" customFormat="1">
      <c r="A1981" s="33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34"/>
      <c r="V1981" s="20"/>
      <c r="W1981" s="20"/>
      <c r="X1981" s="20"/>
      <c r="Y1981" s="33"/>
      <c r="Z1981" s="35"/>
      <c r="AA1981" s="35"/>
      <c r="AB1981" s="35"/>
      <c r="AC1981" s="35"/>
      <c r="AD1981" s="35"/>
      <c r="AE1981" s="38"/>
      <c r="AF1981" s="38"/>
      <c r="AG1981" s="20"/>
      <c r="AH1981" s="20"/>
      <c r="AI1981" s="36"/>
      <c r="AJ1981" s="40"/>
      <c r="AK1981" s="33"/>
      <c r="AL1981" s="33"/>
      <c r="AM1981" s="33"/>
    </row>
    <row r="1982" spans="1:39" s="18" customFormat="1">
      <c r="A1982" s="33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34"/>
      <c r="V1982" s="20"/>
      <c r="W1982" s="20"/>
      <c r="X1982" s="20"/>
      <c r="Y1982" s="33"/>
      <c r="Z1982" s="35"/>
      <c r="AA1982" s="35"/>
      <c r="AB1982" s="35"/>
      <c r="AC1982" s="35"/>
      <c r="AD1982" s="35"/>
      <c r="AE1982" s="38"/>
      <c r="AF1982" s="38"/>
      <c r="AG1982" s="20"/>
      <c r="AH1982" s="20"/>
      <c r="AI1982" s="36"/>
      <c r="AJ1982" s="40"/>
      <c r="AK1982" s="33"/>
      <c r="AL1982" s="33"/>
      <c r="AM1982" s="33"/>
    </row>
    <row r="1983" spans="1:39" s="18" customFormat="1">
      <c r="A1983" s="33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34"/>
      <c r="V1983" s="20"/>
      <c r="W1983" s="20"/>
      <c r="X1983" s="20"/>
      <c r="Y1983" s="33"/>
      <c r="Z1983" s="35"/>
      <c r="AA1983" s="35"/>
      <c r="AB1983" s="35"/>
      <c r="AC1983" s="35"/>
      <c r="AD1983" s="35"/>
      <c r="AE1983" s="38"/>
      <c r="AF1983" s="38"/>
      <c r="AG1983" s="20"/>
      <c r="AH1983" s="20"/>
      <c r="AI1983" s="36"/>
      <c r="AJ1983" s="40"/>
      <c r="AK1983" s="33"/>
      <c r="AL1983" s="33"/>
      <c r="AM1983" s="33"/>
    </row>
    <row r="1984" spans="1:39" s="18" customFormat="1">
      <c r="A1984" s="33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34"/>
      <c r="V1984" s="20"/>
      <c r="W1984" s="20"/>
      <c r="X1984" s="20"/>
      <c r="Y1984" s="33"/>
      <c r="Z1984" s="35"/>
      <c r="AA1984" s="35"/>
      <c r="AB1984" s="35"/>
      <c r="AC1984" s="35"/>
      <c r="AD1984" s="35"/>
      <c r="AE1984" s="38"/>
      <c r="AF1984" s="38"/>
      <c r="AG1984" s="20"/>
      <c r="AH1984" s="20"/>
      <c r="AI1984" s="36"/>
      <c r="AJ1984" s="40"/>
      <c r="AK1984" s="33"/>
      <c r="AL1984" s="33"/>
      <c r="AM1984" s="33"/>
    </row>
    <row r="1985" spans="1:39" s="18" customFormat="1">
      <c r="A1985" s="33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34"/>
      <c r="V1985" s="20"/>
      <c r="W1985" s="20"/>
      <c r="X1985" s="20"/>
      <c r="Y1985" s="33"/>
      <c r="Z1985" s="35"/>
      <c r="AA1985" s="35"/>
      <c r="AB1985" s="35"/>
      <c r="AC1985" s="35"/>
      <c r="AD1985" s="35"/>
      <c r="AE1985" s="38"/>
      <c r="AF1985" s="38"/>
      <c r="AG1985" s="20"/>
      <c r="AH1985" s="20"/>
      <c r="AI1985" s="36"/>
      <c r="AJ1985" s="40"/>
      <c r="AK1985" s="33"/>
      <c r="AL1985" s="33"/>
      <c r="AM1985" s="33"/>
    </row>
    <row r="1986" spans="1:39" s="18" customFormat="1">
      <c r="A1986" s="33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34"/>
      <c r="V1986" s="20"/>
      <c r="W1986" s="20"/>
      <c r="X1986" s="20"/>
      <c r="Y1986" s="33"/>
      <c r="Z1986" s="35"/>
      <c r="AA1986" s="35"/>
      <c r="AB1986" s="35"/>
      <c r="AC1986" s="35"/>
      <c r="AD1986" s="35"/>
      <c r="AE1986" s="38"/>
      <c r="AF1986" s="38"/>
      <c r="AG1986" s="20"/>
      <c r="AH1986" s="20"/>
      <c r="AI1986" s="36"/>
      <c r="AJ1986" s="40"/>
      <c r="AK1986" s="33"/>
      <c r="AL1986" s="33"/>
      <c r="AM1986" s="33"/>
    </row>
    <row r="1987" spans="1:39" s="18" customFormat="1">
      <c r="A1987" s="33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34"/>
      <c r="V1987" s="20"/>
      <c r="W1987" s="20"/>
      <c r="X1987" s="20"/>
      <c r="Y1987" s="33"/>
      <c r="Z1987" s="35"/>
      <c r="AA1987" s="35"/>
      <c r="AB1987" s="35"/>
      <c r="AC1987" s="35"/>
      <c r="AD1987" s="35"/>
      <c r="AE1987" s="38"/>
      <c r="AF1987" s="38"/>
      <c r="AG1987" s="20"/>
      <c r="AH1987" s="20"/>
      <c r="AI1987" s="36"/>
      <c r="AJ1987" s="40"/>
      <c r="AK1987" s="33"/>
      <c r="AL1987" s="33"/>
      <c r="AM1987" s="33"/>
    </row>
    <row r="1988" spans="1:39" s="18" customFormat="1">
      <c r="A1988" s="33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34"/>
      <c r="V1988" s="20"/>
      <c r="W1988" s="20"/>
      <c r="X1988" s="20"/>
      <c r="Y1988" s="33"/>
      <c r="Z1988" s="35"/>
      <c r="AA1988" s="35"/>
      <c r="AB1988" s="35"/>
      <c r="AC1988" s="35"/>
      <c r="AD1988" s="35"/>
      <c r="AE1988" s="38"/>
      <c r="AF1988" s="38"/>
      <c r="AG1988" s="20"/>
      <c r="AH1988" s="20"/>
      <c r="AI1988" s="36"/>
      <c r="AJ1988" s="40"/>
      <c r="AK1988" s="33"/>
      <c r="AL1988" s="33"/>
      <c r="AM1988" s="33"/>
    </row>
    <row r="1989" spans="1:39" s="18" customFormat="1">
      <c r="A1989" s="33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34"/>
      <c r="V1989" s="20"/>
      <c r="W1989" s="20"/>
      <c r="X1989" s="20"/>
      <c r="Y1989" s="33"/>
      <c r="Z1989" s="35"/>
      <c r="AA1989" s="35"/>
      <c r="AB1989" s="35"/>
      <c r="AC1989" s="35"/>
      <c r="AD1989" s="35"/>
      <c r="AE1989" s="38"/>
      <c r="AF1989" s="38"/>
      <c r="AG1989" s="20"/>
      <c r="AH1989" s="20"/>
      <c r="AI1989" s="36"/>
      <c r="AJ1989" s="40"/>
      <c r="AK1989" s="33"/>
      <c r="AL1989" s="33"/>
      <c r="AM1989" s="33"/>
    </row>
    <row r="1990" spans="1:39" s="18" customFormat="1">
      <c r="A1990" s="33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34"/>
      <c r="V1990" s="20"/>
      <c r="W1990" s="20"/>
      <c r="X1990" s="20"/>
      <c r="Y1990" s="33"/>
      <c r="Z1990" s="35"/>
      <c r="AA1990" s="35"/>
      <c r="AB1990" s="35"/>
      <c r="AC1990" s="35"/>
      <c r="AD1990" s="35"/>
      <c r="AE1990" s="38"/>
      <c r="AF1990" s="38"/>
      <c r="AG1990" s="20"/>
      <c r="AH1990" s="20"/>
      <c r="AI1990" s="36"/>
      <c r="AJ1990" s="40"/>
      <c r="AK1990" s="33"/>
      <c r="AL1990" s="33"/>
      <c r="AM1990" s="33"/>
    </row>
    <row r="1991" spans="1:39" s="18" customFormat="1">
      <c r="A1991" s="33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34"/>
      <c r="V1991" s="20"/>
      <c r="W1991" s="20"/>
      <c r="X1991" s="20"/>
      <c r="Y1991" s="33"/>
      <c r="Z1991" s="35"/>
      <c r="AA1991" s="35"/>
      <c r="AB1991" s="35"/>
      <c r="AC1991" s="35"/>
      <c r="AD1991" s="35"/>
      <c r="AE1991" s="38"/>
      <c r="AF1991" s="38"/>
      <c r="AG1991" s="20"/>
      <c r="AH1991" s="20"/>
      <c r="AI1991" s="36"/>
      <c r="AJ1991" s="40"/>
      <c r="AK1991" s="33"/>
      <c r="AL1991" s="33"/>
      <c r="AM1991" s="33"/>
    </row>
    <row r="1992" spans="1:39" s="18" customFormat="1">
      <c r="A1992" s="33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34"/>
      <c r="V1992" s="20"/>
      <c r="W1992" s="20"/>
      <c r="X1992" s="20"/>
      <c r="Y1992" s="33"/>
      <c r="Z1992" s="35"/>
      <c r="AA1992" s="35"/>
      <c r="AB1992" s="35"/>
      <c r="AC1992" s="35"/>
      <c r="AD1992" s="35"/>
      <c r="AE1992" s="38"/>
      <c r="AF1992" s="38"/>
      <c r="AG1992" s="20"/>
      <c r="AH1992" s="20"/>
      <c r="AI1992" s="36"/>
      <c r="AJ1992" s="40"/>
      <c r="AK1992" s="33"/>
      <c r="AL1992" s="33"/>
      <c r="AM1992" s="33"/>
    </row>
    <row r="1993" spans="1:39" s="18" customFormat="1">
      <c r="A1993" s="33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34"/>
      <c r="V1993" s="20"/>
      <c r="W1993" s="20"/>
      <c r="X1993" s="20"/>
      <c r="Y1993" s="33"/>
      <c r="Z1993" s="35"/>
      <c r="AA1993" s="35"/>
      <c r="AB1993" s="35"/>
      <c r="AC1993" s="35"/>
      <c r="AD1993" s="35"/>
      <c r="AE1993" s="38"/>
      <c r="AF1993" s="38"/>
      <c r="AG1993" s="20"/>
      <c r="AH1993" s="20"/>
      <c r="AI1993" s="36"/>
      <c r="AJ1993" s="40"/>
      <c r="AK1993" s="33"/>
      <c r="AL1993" s="33"/>
      <c r="AM1993" s="33"/>
    </row>
    <row r="1994" spans="1:39" s="18" customFormat="1">
      <c r="A1994" s="33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34"/>
      <c r="V1994" s="20"/>
      <c r="W1994" s="20"/>
      <c r="X1994" s="20"/>
      <c r="Y1994" s="33"/>
      <c r="Z1994" s="35"/>
      <c r="AA1994" s="35"/>
      <c r="AB1994" s="35"/>
      <c r="AC1994" s="35"/>
      <c r="AD1994" s="35"/>
      <c r="AE1994" s="38"/>
      <c r="AF1994" s="38"/>
      <c r="AG1994" s="20"/>
      <c r="AH1994" s="20"/>
      <c r="AI1994" s="36"/>
      <c r="AJ1994" s="40"/>
      <c r="AK1994" s="33"/>
      <c r="AL1994" s="33"/>
      <c r="AM1994" s="33"/>
    </row>
    <row r="1995" spans="1:39" s="18" customFormat="1">
      <c r="A1995" s="33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34"/>
      <c r="V1995" s="20"/>
      <c r="W1995" s="20"/>
      <c r="X1995" s="20"/>
      <c r="Y1995" s="33"/>
      <c r="Z1995" s="35"/>
      <c r="AA1995" s="35"/>
      <c r="AB1995" s="35"/>
      <c r="AC1995" s="35"/>
      <c r="AD1995" s="35"/>
      <c r="AE1995" s="38"/>
      <c r="AF1995" s="38"/>
      <c r="AG1995" s="20"/>
      <c r="AH1995" s="20"/>
      <c r="AI1995" s="36"/>
      <c r="AJ1995" s="40"/>
      <c r="AK1995" s="33"/>
      <c r="AL1995" s="33"/>
      <c r="AM1995" s="33"/>
    </row>
    <row r="1996" spans="1:39" s="18" customFormat="1">
      <c r="A1996" s="33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34"/>
      <c r="V1996" s="20"/>
      <c r="W1996" s="20"/>
      <c r="X1996" s="20"/>
      <c r="Y1996" s="33"/>
      <c r="Z1996" s="35"/>
      <c r="AA1996" s="35"/>
      <c r="AB1996" s="35"/>
      <c r="AC1996" s="35"/>
      <c r="AD1996" s="35"/>
      <c r="AE1996" s="38"/>
      <c r="AF1996" s="38"/>
      <c r="AG1996" s="20"/>
      <c r="AH1996" s="20"/>
      <c r="AI1996" s="36"/>
      <c r="AJ1996" s="40"/>
      <c r="AK1996" s="33"/>
      <c r="AL1996" s="33"/>
      <c r="AM1996" s="33"/>
    </row>
    <row r="1997" spans="1:39" s="18" customFormat="1">
      <c r="A1997" s="33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34"/>
      <c r="V1997" s="20"/>
      <c r="W1997" s="20"/>
      <c r="X1997" s="20"/>
      <c r="Y1997" s="33"/>
      <c r="Z1997" s="35"/>
      <c r="AA1997" s="35"/>
      <c r="AB1997" s="35"/>
      <c r="AC1997" s="35"/>
      <c r="AD1997" s="35"/>
      <c r="AE1997" s="38"/>
      <c r="AF1997" s="38"/>
      <c r="AG1997" s="20"/>
      <c r="AH1997" s="20"/>
      <c r="AI1997" s="36"/>
      <c r="AJ1997" s="40"/>
      <c r="AK1997" s="33"/>
      <c r="AL1997" s="33"/>
      <c r="AM1997" s="33"/>
    </row>
    <row r="1998" spans="1:39" s="18" customFormat="1">
      <c r="A1998" s="33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34"/>
      <c r="V1998" s="20"/>
      <c r="W1998" s="20"/>
      <c r="X1998" s="20"/>
      <c r="Y1998" s="33"/>
      <c r="Z1998" s="35"/>
      <c r="AA1998" s="35"/>
      <c r="AB1998" s="35"/>
      <c r="AC1998" s="35"/>
      <c r="AD1998" s="35"/>
      <c r="AE1998" s="38"/>
      <c r="AF1998" s="38"/>
      <c r="AG1998" s="20"/>
      <c r="AH1998" s="20"/>
      <c r="AI1998" s="36"/>
      <c r="AJ1998" s="40"/>
      <c r="AK1998" s="33"/>
      <c r="AL1998" s="33"/>
      <c r="AM1998" s="33"/>
    </row>
    <row r="1999" spans="1:39" s="18" customFormat="1">
      <c r="A1999" s="33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34"/>
      <c r="V1999" s="20"/>
      <c r="W1999" s="20"/>
      <c r="X1999" s="20"/>
      <c r="Y1999" s="33"/>
      <c r="Z1999" s="35"/>
      <c r="AA1999" s="35"/>
      <c r="AB1999" s="35"/>
      <c r="AC1999" s="35"/>
      <c r="AD1999" s="35"/>
      <c r="AE1999" s="38"/>
      <c r="AF1999" s="38"/>
      <c r="AG1999" s="20"/>
      <c r="AH1999" s="20"/>
      <c r="AI1999" s="36"/>
      <c r="AJ1999" s="40"/>
      <c r="AK1999" s="33"/>
      <c r="AL1999" s="33"/>
      <c r="AM1999" s="33"/>
    </row>
    <row r="2000" spans="1:39" s="18" customFormat="1">
      <c r="A2000" s="33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34"/>
      <c r="V2000" s="20"/>
      <c r="W2000" s="20"/>
      <c r="X2000" s="20"/>
      <c r="Y2000" s="33"/>
      <c r="Z2000" s="35"/>
      <c r="AA2000" s="35"/>
      <c r="AB2000" s="35"/>
      <c r="AC2000" s="35"/>
      <c r="AD2000" s="35"/>
      <c r="AE2000" s="38"/>
      <c r="AF2000" s="38"/>
      <c r="AG2000" s="20"/>
      <c r="AH2000" s="20"/>
      <c r="AI2000" s="36"/>
      <c r="AJ2000" s="40"/>
      <c r="AK2000" s="33"/>
      <c r="AL2000" s="33"/>
      <c r="AM2000" s="33"/>
    </row>
    <row r="2001" spans="1:39" s="18" customFormat="1">
      <c r="A2001" s="33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34"/>
      <c r="V2001" s="20"/>
      <c r="W2001" s="20"/>
      <c r="X2001" s="20"/>
      <c r="Y2001" s="33"/>
      <c r="Z2001" s="35"/>
      <c r="AA2001" s="35"/>
      <c r="AB2001" s="35"/>
      <c r="AC2001" s="35"/>
      <c r="AD2001" s="35"/>
      <c r="AE2001" s="38"/>
      <c r="AF2001" s="38"/>
      <c r="AG2001" s="20"/>
      <c r="AH2001" s="20"/>
      <c r="AI2001" s="36"/>
      <c r="AJ2001" s="40"/>
      <c r="AK2001" s="33"/>
      <c r="AL2001" s="33"/>
      <c r="AM2001" s="33"/>
    </row>
    <row r="2002" spans="1:39" s="18" customFormat="1">
      <c r="A2002" s="33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34"/>
      <c r="V2002" s="20"/>
      <c r="W2002" s="20"/>
      <c r="X2002" s="20"/>
      <c r="Y2002" s="33"/>
      <c r="Z2002" s="35"/>
      <c r="AA2002" s="35"/>
      <c r="AB2002" s="35"/>
      <c r="AC2002" s="35"/>
      <c r="AD2002" s="35"/>
      <c r="AE2002" s="38"/>
      <c r="AF2002" s="38"/>
      <c r="AG2002" s="20"/>
      <c r="AH2002" s="20"/>
      <c r="AI2002" s="36"/>
      <c r="AJ2002" s="40"/>
      <c r="AK2002" s="33"/>
      <c r="AL2002" s="33"/>
      <c r="AM2002" s="33"/>
    </row>
    <row r="2003" spans="1:39" s="18" customFormat="1">
      <c r="A2003" s="33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34"/>
      <c r="V2003" s="20"/>
      <c r="W2003" s="20"/>
      <c r="X2003" s="20"/>
      <c r="Y2003" s="33"/>
      <c r="Z2003" s="35"/>
      <c r="AA2003" s="35"/>
      <c r="AB2003" s="35"/>
      <c r="AC2003" s="35"/>
      <c r="AD2003" s="35"/>
      <c r="AE2003" s="38"/>
      <c r="AF2003" s="38"/>
      <c r="AG2003" s="20"/>
      <c r="AH2003" s="20"/>
      <c r="AI2003" s="36"/>
      <c r="AJ2003" s="40"/>
      <c r="AK2003" s="33"/>
      <c r="AL2003" s="33"/>
      <c r="AM2003" s="33"/>
    </row>
    <row r="2004" spans="1:39" s="18" customFormat="1">
      <c r="A2004" s="33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34"/>
      <c r="V2004" s="20"/>
      <c r="W2004" s="20"/>
      <c r="X2004" s="20"/>
      <c r="Y2004" s="33"/>
      <c r="Z2004" s="35"/>
      <c r="AA2004" s="35"/>
      <c r="AB2004" s="35"/>
      <c r="AC2004" s="35"/>
      <c r="AD2004" s="35"/>
      <c r="AE2004" s="38"/>
      <c r="AF2004" s="38"/>
      <c r="AG2004" s="20"/>
      <c r="AH2004" s="20"/>
      <c r="AI2004" s="36"/>
      <c r="AJ2004" s="40"/>
      <c r="AK2004" s="33"/>
      <c r="AL2004" s="33"/>
      <c r="AM2004" s="33"/>
    </row>
    <row r="2005" spans="1:39" s="18" customFormat="1">
      <c r="A2005" s="33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34"/>
      <c r="V2005" s="20"/>
      <c r="W2005" s="20"/>
      <c r="X2005" s="20"/>
      <c r="Y2005" s="33"/>
      <c r="Z2005" s="35"/>
      <c r="AA2005" s="35"/>
      <c r="AB2005" s="35"/>
      <c r="AC2005" s="35"/>
      <c r="AD2005" s="35"/>
      <c r="AE2005" s="38"/>
      <c r="AF2005" s="38"/>
      <c r="AG2005" s="20"/>
      <c r="AH2005" s="20"/>
      <c r="AI2005" s="36"/>
      <c r="AJ2005" s="40"/>
      <c r="AK2005" s="33"/>
      <c r="AL2005" s="33"/>
      <c r="AM2005" s="33"/>
    </row>
    <row r="2006" spans="1:39" s="18" customFormat="1">
      <c r="A2006" s="33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34"/>
      <c r="V2006" s="20"/>
      <c r="W2006" s="20"/>
      <c r="X2006" s="20"/>
      <c r="Y2006" s="33"/>
      <c r="Z2006" s="35"/>
      <c r="AA2006" s="35"/>
      <c r="AB2006" s="35"/>
      <c r="AC2006" s="35"/>
      <c r="AD2006" s="35"/>
      <c r="AE2006" s="38"/>
      <c r="AF2006" s="38"/>
      <c r="AG2006" s="20"/>
      <c r="AH2006" s="20"/>
      <c r="AI2006" s="36"/>
      <c r="AJ2006" s="37"/>
      <c r="AK2006" s="33"/>
      <c r="AL2006" s="33"/>
      <c r="AM2006" s="33"/>
    </row>
    <row r="2007" spans="1:39" s="18" customFormat="1">
      <c r="A2007" s="33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34"/>
      <c r="V2007" s="20"/>
      <c r="W2007" s="20"/>
      <c r="X2007" s="20"/>
      <c r="Y2007" s="33"/>
      <c r="Z2007" s="35"/>
      <c r="AA2007" s="35"/>
      <c r="AB2007" s="35"/>
      <c r="AC2007" s="35"/>
      <c r="AD2007" s="35"/>
      <c r="AE2007" s="38"/>
      <c r="AF2007" s="38"/>
      <c r="AG2007" s="20"/>
      <c r="AH2007" s="20"/>
      <c r="AI2007" s="36"/>
      <c r="AJ2007" s="37"/>
      <c r="AK2007" s="33"/>
      <c r="AL2007" s="33"/>
      <c r="AM2007" s="33"/>
    </row>
    <row r="2008" spans="1:39" s="18" customFormat="1">
      <c r="A2008" s="33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34"/>
      <c r="V2008" s="20"/>
      <c r="W2008" s="20"/>
      <c r="X2008" s="20"/>
      <c r="Y2008" s="33"/>
      <c r="Z2008" s="35"/>
      <c r="AA2008" s="35"/>
      <c r="AB2008" s="35"/>
      <c r="AC2008" s="35"/>
      <c r="AD2008" s="35"/>
      <c r="AE2008" s="38"/>
      <c r="AF2008" s="38"/>
      <c r="AG2008" s="20"/>
      <c r="AH2008" s="20"/>
      <c r="AI2008" s="36"/>
      <c r="AJ2008" s="40"/>
      <c r="AK2008" s="33"/>
      <c r="AL2008" s="33"/>
      <c r="AM2008" s="33"/>
    </row>
    <row r="2009" spans="1:39" s="18" customFormat="1">
      <c r="A2009" s="33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34"/>
      <c r="V2009" s="20"/>
      <c r="W2009" s="20"/>
      <c r="X2009" s="20"/>
      <c r="Y2009" s="33"/>
      <c r="Z2009" s="35"/>
      <c r="AA2009" s="35"/>
      <c r="AB2009" s="35"/>
      <c r="AC2009" s="35"/>
      <c r="AD2009" s="35"/>
      <c r="AE2009" s="38"/>
      <c r="AF2009" s="38"/>
      <c r="AG2009" s="20"/>
      <c r="AH2009" s="20"/>
      <c r="AI2009" s="36"/>
      <c r="AJ2009" s="40"/>
      <c r="AK2009" s="33"/>
      <c r="AL2009" s="33"/>
      <c r="AM2009" s="33"/>
    </row>
    <row r="2010" spans="1:39" s="18" customFormat="1">
      <c r="A2010" s="33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34"/>
      <c r="V2010" s="20"/>
      <c r="W2010" s="20"/>
      <c r="X2010" s="20"/>
      <c r="Y2010" s="33"/>
      <c r="Z2010" s="35"/>
      <c r="AA2010" s="35"/>
      <c r="AB2010" s="35"/>
      <c r="AC2010" s="35"/>
      <c r="AD2010" s="35"/>
      <c r="AE2010" s="38"/>
      <c r="AF2010" s="38"/>
      <c r="AG2010" s="20"/>
      <c r="AH2010" s="20"/>
      <c r="AI2010" s="36"/>
      <c r="AJ2010" s="40"/>
      <c r="AK2010" s="33"/>
      <c r="AL2010" s="33"/>
      <c r="AM2010" s="33"/>
    </row>
    <row r="2011" spans="1:39" s="18" customFormat="1">
      <c r="A2011" s="33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34"/>
      <c r="V2011" s="20"/>
      <c r="W2011" s="20"/>
      <c r="X2011" s="20"/>
      <c r="Y2011" s="33"/>
      <c r="Z2011" s="35"/>
      <c r="AA2011" s="35"/>
      <c r="AB2011" s="35"/>
      <c r="AC2011" s="35"/>
      <c r="AD2011" s="35"/>
      <c r="AE2011" s="38"/>
      <c r="AF2011" s="38"/>
      <c r="AG2011" s="20"/>
      <c r="AH2011" s="20"/>
      <c r="AI2011" s="36"/>
      <c r="AJ2011" s="40"/>
      <c r="AK2011" s="33"/>
      <c r="AL2011" s="33"/>
      <c r="AM2011" s="33"/>
    </row>
    <row r="2012" spans="1:39" s="18" customFormat="1">
      <c r="A2012" s="33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34"/>
      <c r="V2012" s="20"/>
      <c r="W2012" s="20"/>
      <c r="X2012" s="20"/>
      <c r="Y2012" s="33"/>
      <c r="Z2012" s="35"/>
      <c r="AA2012" s="35"/>
      <c r="AB2012" s="35"/>
      <c r="AC2012" s="35"/>
      <c r="AD2012" s="35"/>
      <c r="AE2012" s="38"/>
      <c r="AF2012" s="38"/>
      <c r="AG2012" s="20"/>
      <c r="AH2012" s="20"/>
      <c r="AI2012" s="36"/>
      <c r="AJ2012" s="40"/>
      <c r="AK2012" s="33"/>
      <c r="AL2012" s="33"/>
      <c r="AM2012" s="33"/>
    </row>
    <row r="2013" spans="1:39" s="18" customFormat="1">
      <c r="A2013" s="33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34"/>
      <c r="V2013" s="20"/>
      <c r="W2013" s="20"/>
      <c r="X2013" s="20"/>
      <c r="Y2013" s="33"/>
      <c r="Z2013" s="35"/>
      <c r="AA2013" s="35"/>
      <c r="AB2013" s="35"/>
      <c r="AC2013" s="35"/>
      <c r="AD2013" s="35"/>
      <c r="AE2013" s="38"/>
      <c r="AF2013" s="38"/>
      <c r="AG2013" s="20"/>
      <c r="AH2013" s="20"/>
      <c r="AI2013" s="36"/>
      <c r="AJ2013" s="40"/>
      <c r="AK2013" s="33"/>
      <c r="AL2013" s="33"/>
      <c r="AM2013" s="33"/>
    </row>
    <row r="2014" spans="1:39" s="18" customFormat="1">
      <c r="A2014" s="33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34"/>
      <c r="V2014" s="20"/>
      <c r="W2014" s="20"/>
      <c r="X2014" s="20"/>
      <c r="Y2014" s="33"/>
      <c r="Z2014" s="35"/>
      <c r="AA2014" s="35"/>
      <c r="AB2014" s="35"/>
      <c r="AC2014" s="35"/>
      <c r="AD2014" s="35"/>
      <c r="AE2014" s="38"/>
      <c r="AF2014" s="38"/>
      <c r="AG2014" s="20"/>
      <c r="AH2014" s="20"/>
      <c r="AI2014" s="36"/>
      <c r="AJ2014" s="40"/>
      <c r="AK2014" s="33"/>
      <c r="AL2014" s="33"/>
      <c r="AM2014" s="33"/>
    </row>
    <row r="2015" spans="1:39" s="18" customFormat="1">
      <c r="A2015" s="33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34"/>
      <c r="V2015" s="20"/>
      <c r="W2015" s="20"/>
      <c r="X2015" s="20"/>
      <c r="Y2015" s="33"/>
      <c r="Z2015" s="35"/>
      <c r="AA2015" s="35"/>
      <c r="AB2015" s="35"/>
      <c r="AC2015" s="35"/>
      <c r="AD2015" s="35"/>
      <c r="AE2015" s="38"/>
      <c r="AF2015" s="38"/>
      <c r="AG2015" s="20"/>
      <c r="AH2015" s="20"/>
      <c r="AI2015" s="36"/>
      <c r="AJ2015" s="40"/>
      <c r="AK2015" s="33"/>
      <c r="AL2015" s="33"/>
      <c r="AM2015" s="33"/>
    </row>
    <row r="2016" spans="1:39" s="18" customFormat="1">
      <c r="A2016" s="33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34"/>
      <c r="V2016" s="20"/>
      <c r="W2016" s="20"/>
      <c r="X2016" s="20"/>
      <c r="Y2016" s="33"/>
      <c r="Z2016" s="35"/>
      <c r="AA2016" s="35"/>
      <c r="AB2016" s="35"/>
      <c r="AC2016" s="35"/>
      <c r="AD2016" s="35"/>
      <c r="AE2016" s="38"/>
      <c r="AF2016" s="38"/>
      <c r="AG2016" s="20"/>
      <c r="AH2016" s="20"/>
      <c r="AI2016" s="36"/>
      <c r="AJ2016" s="40"/>
      <c r="AK2016" s="33"/>
      <c r="AL2016" s="33"/>
      <c r="AM2016" s="33"/>
    </row>
    <row r="2017" spans="1:39" s="18" customFormat="1">
      <c r="A2017" s="33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34"/>
      <c r="V2017" s="20"/>
      <c r="W2017" s="20"/>
      <c r="X2017" s="20"/>
      <c r="Y2017" s="33"/>
      <c r="Z2017" s="35"/>
      <c r="AA2017" s="35"/>
      <c r="AB2017" s="35"/>
      <c r="AC2017" s="35"/>
      <c r="AD2017" s="35"/>
      <c r="AE2017" s="38"/>
      <c r="AF2017" s="38"/>
      <c r="AG2017" s="20"/>
      <c r="AH2017" s="20"/>
      <c r="AI2017" s="36"/>
      <c r="AJ2017" s="40"/>
      <c r="AK2017" s="33"/>
      <c r="AL2017" s="33"/>
      <c r="AM2017" s="33"/>
    </row>
    <row r="2018" spans="1:39" s="18" customFormat="1">
      <c r="A2018" s="33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34"/>
      <c r="V2018" s="20"/>
      <c r="W2018" s="20"/>
      <c r="X2018" s="20"/>
      <c r="Y2018" s="33"/>
      <c r="Z2018" s="35"/>
      <c r="AA2018" s="35"/>
      <c r="AB2018" s="35"/>
      <c r="AC2018" s="35"/>
      <c r="AD2018" s="35"/>
      <c r="AE2018" s="38"/>
      <c r="AF2018" s="38"/>
      <c r="AG2018" s="20"/>
      <c r="AH2018" s="20"/>
      <c r="AI2018" s="36"/>
      <c r="AJ2018" s="40"/>
      <c r="AK2018" s="33"/>
      <c r="AL2018" s="33"/>
      <c r="AM2018" s="33"/>
    </row>
    <row r="2019" spans="1:39" s="18" customFormat="1">
      <c r="A2019" s="33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34"/>
      <c r="V2019" s="20"/>
      <c r="W2019" s="20"/>
      <c r="X2019" s="20"/>
      <c r="Y2019" s="33"/>
      <c r="Z2019" s="35"/>
      <c r="AA2019" s="35"/>
      <c r="AB2019" s="35"/>
      <c r="AC2019" s="35"/>
      <c r="AD2019" s="35"/>
      <c r="AE2019" s="38"/>
      <c r="AF2019" s="38"/>
      <c r="AG2019" s="20"/>
      <c r="AH2019" s="20"/>
      <c r="AI2019" s="36"/>
      <c r="AJ2019" s="40"/>
      <c r="AK2019" s="33"/>
      <c r="AL2019" s="33"/>
      <c r="AM2019" s="33"/>
    </row>
    <row r="2020" spans="1:39" s="18" customFormat="1">
      <c r="A2020" s="33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34"/>
      <c r="V2020" s="20"/>
      <c r="W2020" s="20"/>
      <c r="X2020" s="20"/>
      <c r="Y2020" s="33"/>
      <c r="Z2020" s="35"/>
      <c r="AA2020" s="35"/>
      <c r="AB2020" s="35"/>
      <c r="AC2020" s="35"/>
      <c r="AD2020" s="35"/>
      <c r="AE2020" s="38"/>
      <c r="AF2020" s="38"/>
      <c r="AG2020" s="20"/>
      <c r="AH2020" s="20"/>
      <c r="AI2020" s="36"/>
      <c r="AJ2020" s="40"/>
      <c r="AK2020" s="33"/>
      <c r="AL2020" s="33"/>
      <c r="AM2020" s="33"/>
    </row>
    <row r="2021" spans="1:39" s="18" customFormat="1">
      <c r="A2021" s="33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34"/>
      <c r="V2021" s="20"/>
      <c r="W2021" s="20"/>
      <c r="X2021" s="20"/>
      <c r="Y2021" s="33"/>
      <c r="Z2021" s="35"/>
      <c r="AA2021" s="35"/>
      <c r="AB2021" s="35"/>
      <c r="AC2021" s="35"/>
      <c r="AD2021" s="35"/>
      <c r="AE2021" s="38"/>
      <c r="AF2021" s="38"/>
      <c r="AG2021" s="20"/>
      <c r="AH2021" s="20"/>
      <c r="AI2021" s="36"/>
      <c r="AJ2021" s="40"/>
      <c r="AK2021" s="33"/>
      <c r="AL2021" s="33"/>
      <c r="AM2021" s="33"/>
    </row>
    <row r="2022" spans="1:39" s="18" customFormat="1">
      <c r="A2022" s="33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34"/>
      <c r="V2022" s="20"/>
      <c r="W2022" s="20"/>
      <c r="X2022" s="20"/>
      <c r="Y2022" s="33"/>
      <c r="Z2022" s="35"/>
      <c r="AA2022" s="35"/>
      <c r="AB2022" s="35"/>
      <c r="AC2022" s="35"/>
      <c r="AD2022" s="35"/>
      <c r="AE2022" s="38"/>
      <c r="AF2022" s="38"/>
      <c r="AG2022" s="20"/>
      <c r="AH2022" s="20"/>
      <c r="AI2022" s="36"/>
      <c r="AJ2022" s="40"/>
      <c r="AK2022" s="33"/>
      <c r="AL2022" s="33"/>
      <c r="AM2022" s="33"/>
    </row>
    <row r="2023" spans="1:39" s="18" customFormat="1">
      <c r="A2023" s="33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34"/>
      <c r="V2023" s="20"/>
      <c r="W2023" s="20"/>
      <c r="X2023" s="20"/>
      <c r="Y2023" s="33"/>
      <c r="Z2023" s="35"/>
      <c r="AA2023" s="35"/>
      <c r="AB2023" s="35"/>
      <c r="AC2023" s="35"/>
      <c r="AD2023" s="35"/>
      <c r="AE2023" s="38"/>
      <c r="AF2023" s="38"/>
      <c r="AG2023" s="20"/>
      <c r="AH2023" s="20"/>
      <c r="AI2023" s="36"/>
      <c r="AJ2023" s="40"/>
      <c r="AK2023" s="33"/>
      <c r="AL2023" s="33"/>
      <c r="AM2023" s="33"/>
    </row>
    <row r="2024" spans="1:39" s="18" customFormat="1">
      <c r="A2024" s="33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34"/>
      <c r="V2024" s="20"/>
      <c r="W2024" s="20"/>
      <c r="X2024" s="20"/>
      <c r="Y2024" s="33"/>
      <c r="Z2024" s="35"/>
      <c r="AA2024" s="35"/>
      <c r="AB2024" s="35"/>
      <c r="AC2024" s="35"/>
      <c r="AD2024" s="35"/>
      <c r="AE2024" s="38"/>
      <c r="AF2024" s="38"/>
      <c r="AG2024" s="20"/>
      <c r="AH2024" s="20"/>
      <c r="AI2024" s="36"/>
      <c r="AJ2024" s="40"/>
      <c r="AK2024" s="33"/>
      <c r="AL2024" s="33"/>
      <c r="AM2024" s="33"/>
    </row>
    <row r="2025" spans="1:39" s="18" customFormat="1">
      <c r="A2025" s="33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34"/>
      <c r="V2025" s="20"/>
      <c r="W2025" s="20"/>
      <c r="X2025" s="20"/>
      <c r="Y2025" s="33"/>
      <c r="Z2025" s="35"/>
      <c r="AA2025" s="35"/>
      <c r="AB2025" s="35"/>
      <c r="AC2025" s="35"/>
      <c r="AD2025" s="35"/>
      <c r="AE2025" s="38"/>
      <c r="AF2025" s="38"/>
      <c r="AG2025" s="20"/>
      <c r="AH2025" s="20"/>
      <c r="AI2025" s="36"/>
      <c r="AJ2025" s="40"/>
      <c r="AK2025" s="33"/>
      <c r="AL2025" s="33"/>
      <c r="AM2025" s="33"/>
    </row>
    <row r="2026" spans="1:39" s="18" customFormat="1">
      <c r="A2026" s="33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34"/>
      <c r="V2026" s="20"/>
      <c r="W2026" s="20"/>
      <c r="X2026" s="20"/>
      <c r="Y2026" s="33"/>
      <c r="Z2026" s="35"/>
      <c r="AA2026" s="35"/>
      <c r="AB2026" s="35"/>
      <c r="AC2026" s="35"/>
      <c r="AD2026" s="35"/>
      <c r="AE2026" s="38"/>
      <c r="AF2026" s="38"/>
      <c r="AG2026" s="20"/>
      <c r="AH2026" s="20"/>
      <c r="AI2026" s="36"/>
      <c r="AJ2026" s="40"/>
      <c r="AK2026" s="33"/>
      <c r="AL2026" s="33"/>
      <c r="AM2026" s="33"/>
    </row>
    <row r="2027" spans="1:39" s="18" customFormat="1">
      <c r="A2027" s="33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34"/>
      <c r="V2027" s="20"/>
      <c r="W2027" s="20"/>
      <c r="X2027" s="20"/>
      <c r="Y2027" s="33"/>
      <c r="Z2027" s="35"/>
      <c r="AA2027" s="35"/>
      <c r="AB2027" s="35"/>
      <c r="AC2027" s="35"/>
      <c r="AD2027" s="35"/>
      <c r="AE2027" s="38"/>
      <c r="AF2027" s="38"/>
      <c r="AG2027" s="20"/>
      <c r="AH2027" s="20"/>
      <c r="AI2027" s="36"/>
      <c r="AJ2027" s="40"/>
      <c r="AK2027" s="33"/>
      <c r="AL2027" s="33"/>
      <c r="AM2027" s="33"/>
    </row>
    <row r="2028" spans="1:39" s="18" customFormat="1">
      <c r="A2028" s="33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34"/>
      <c r="V2028" s="20"/>
      <c r="W2028" s="20"/>
      <c r="X2028" s="20"/>
      <c r="Y2028" s="33"/>
      <c r="Z2028" s="35"/>
      <c r="AA2028" s="35"/>
      <c r="AB2028" s="35"/>
      <c r="AC2028" s="35"/>
      <c r="AD2028" s="35"/>
      <c r="AE2028" s="38"/>
      <c r="AF2028" s="38"/>
      <c r="AG2028" s="20"/>
      <c r="AH2028" s="20"/>
      <c r="AI2028" s="36"/>
      <c r="AJ2028" s="40"/>
      <c r="AK2028" s="33"/>
      <c r="AL2028" s="33"/>
      <c r="AM2028" s="33"/>
    </row>
    <row r="2029" spans="1:39" s="18" customFormat="1">
      <c r="A2029" s="33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34"/>
      <c r="V2029" s="20"/>
      <c r="W2029" s="20"/>
      <c r="X2029" s="20"/>
      <c r="Y2029" s="33"/>
      <c r="Z2029" s="35"/>
      <c r="AA2029" s="35"/>
      <c r="AB2029" s="35"/>
      <c r="AC2029" s="35"/>
      <c r="AD2029" s="35"/>
      <c r="AE2029" s="38"/>
      <c r="AF2029" s="38"/>
      <c r="AG2029" s="20"/>
      <c r="AH2029" s="20"/>
      <c r="AI2029" s="36"/>
      <c r="AJ2029" s="40"/>
      <c r="AK2029" s="33"/>
      <c r="AL2029" s="33"/>
      <c r="AM2029" s="33"/>
    </row>
    <row r="2030" spans="1:39" s="18" customFormat="1">
      <c r="A2030" s="33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34"/>
      <c r="V2030" s="20"/>
      <c r="W2030" s="20"/>
      <c r="X2030" s="20"/>
      <c r="Y2030" s="33"/>
      <c r="Z2030" s="35"/>
      <c r="AA2030" s="35"/>
      <c r="AB2030" s="35"/>
      <c r="AC2030" s="35"/>
      <c r="AD2030" s="35"/>
      <c r="AE2030" s="38"/>
      <c r="AF2030" s="38"/>
      <c r="AG2030" s="20"/>
      <c r="AH2030" s="20"/>
      <c r="AI2030" s="36"/>
      <c r="AJ2030" s="40"/>
      <c r="AK2030" s="33"/>
      <c r="AL2030" s="33"/>
      <c r="AM2030" s="33"/>
    </row>
    <row r="2031" spans="1:39" s="18" customFormat="1">
      <c r="A2031" s="33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34"/>
      <c r="V2031" s="20"/>
      <c r="W2031" s="20"/>
      <c r="X2031" s="20"/>
      <c r="Y2031" s="33"/>
      <c r="Z2031" s="35"/>
      <c r="AA2031" s="35"/>
      <c r="AB2031" s="35"/>
      <c r="AC2031" s="35"/>
      <c r="AD2031" s="35"/>
      <c r="AE2031" s="38"/>
      <c r="AF2031" s="38"/>
      <c r="AG2031" s="20"/>
      <c r="AH2031" s="20"/>
      <c r="AI2031" s="36"/>
      <c r="AJ2031" s="40"/>
      <c r="AK2031" s="33"/>
      <c r="AL2031" s="33"/>
      <c r="AM2031" s="33"/>
    </row>
    <row r="2032" spans="1:39" s="18" customFormat="1">
      <c r="A2032" s="33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34"/>
      <c r="V2032" s="20"/>
      <c r="W2032" s="20"/>
      <c r="X2032" s="20"/>
      <c r="Y2032" s="33"/>
      <c r="Z2032" s="35"/>
      <c r="AA2032" s="35"/>
      <c r="AB2032" s="35"/>
      <c r="AC2032" s="35"/>
      <c r="AD2032" s="35"/>
      <c r="AE2032" s="38"/>
      <c r="AF2032" s="38"/>
      <c r="AG2032" s="20"/>
      <c r="AH2032" s="20"/>
      <c r="AI2032" s="36"/>
      <c r="AJ2032" s="40"/>
      <c r="AK2032" s="33"/>
      <c r="AL2032" s="33"/>
      <c r="AM2032" s="33"/>
    </row>
    <row r="2033" spans="1:39" s="18" customFormat="1">
      <c r="A2033" s="33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34"/>
      <c r="V2033" s="20"/>
      <c r="W2033" s="20"/>
      <c r="X2033" s="20"/>
      <c r="Y2033" s="33"/>
      <c r="Z2033" s="35"/>
      <c r="AA2033" s="35"/>
      <c r="AB2033" s="35"/>
      <c r="AC2033" s="35"/>
      <c r="AD2033" s="35"/>
      <c r="AE2033" s="38"/>
      <c r="AF2033" s="38"/>
      <c r="AG2033" s="20"/>
      <c r="AH2033" s="20"/>
      <c r="AI2033" s="36"/>
      <c r="AJ2033" s="40"/>
      <c r="AK2033" s="33"/>
      <c r="AL2033" s="33"/>
      <c r="AM2033" s="33"/>
    </row>
    <row r="2034" spans="1:39" s="18" customFormat="1">
      <c r="A2034" s="33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34"/>
      <c r="V2034" s="20"/>
      <c r="W2034" s="20"/>
      <c r="X2034" s="20"/>
      <c r="Y2034" s="33"/>
      <c r="Z2034" s="35"/>
      <c r="AA2034" s="35"/>
      <c r="AB2034" s="35"/>
      <c r="AC2034" s="35"/>
      <c r="AD2034" s="35"/>
      <c r="AE2034" s="38"/>
      <c r="AF2034" s="38"/>
      <c r="AG2034" s="20"/>
      <c r="AH2034" s="20"/>
      <c r="AI2034" s="36"/>
      <c r="AJ2034" s="40"/>
      <c r="AK2034" s="33"/>
      <c r="AL2034" s="33"/>
      <c r="AM2034" s="33"/>
    </row>
    <row r="2035" spans="1:39" s="18" customFormat="1">
      <c r="A2035" s="33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34"/>
      <c r="V2035" s="20"/>
      <c r="W2035" s="20"/>
      <c r="X2035" s="20"/>
      <c r="Y2035" s="33"/>
      <c r="Z2035" s="35"/>
      <c r="AA2035" s="35"/>
      <c r="AB2035" s="35"/>
      <c r="AC2035" s="35"/>
      <c r="AD2035" s="35"/>
      <c r="AE2035" s="38"/>
      <c r="AF2035" s="38"/>
      <c r="AG2035" s="20"/>
      <c r="AH2035" s="20"/>
      <c r="AI2035" s="36"/>
      <c r="AJ2035" s="40"/>
      <c r="AK2035" s="33"/>
      <c r="AL2035" s="33"/>
      <c r="AM2035" s="33"/>
    </row>
    <row r="2036" spans="1:39" s="18" customFormat="1">
      <c r="A2036" s="33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34"/>
      <c r="V2036" s="20"/>
      <c r="W2036" s="20"/>
      <c r="X2036" s="20"/>
      <c r="Y2036" s="33"/>
      <c r="Z2036" s="35"/>
      <c r="AA2036" s="35"/>
      <c r="AB2036" s="35"/>
      <c r="AC2036" s="35"/>
      <c r="AD2036" s="35"/>
      <c r="AE2036" s="38"/>
      <c r="AF2036" s="38"/>
      <c r="AG2036" s="20"/>
      <c r="AH2036" s="20"/>
      <c r="AI2036" s="36"/>
      <c r="AJ2036" s="40"/>
      <c r="AK2036" s="33"/>
      <c r="AL2036" s="33"/>
      <c r="AM2036" s="33"/>
    </row>
    <row r="2037" spans="1:39" s="18" customFormat="1">
      <c r="A2037" s="33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34"/>
      <c r="V2037" s="20"/>
      <c r="W2037" s="20"/>
      <c r="X2037" s="20"/>
      <c r="Y2037" s="33"/>
      <c r="Z2037" s="35"/>
      <c r="AA2037" s="35"/>
      <c r="AB2037" s="35"/>
      <c r="AC2037" s="35"/>
      <c r="AD2037" s="35"/>
      <c r="AE2037" s="38"/>
      <c r="AF2037" s="38"/>
      <c r="AG2037" s="20"/>
      <c r="AH2037" s="20"/>
      <c r="AI2037" s="36"/>
      <c r="AJ2037" s="40"/>
      <c r="AK2037" s="33"/>
      <c r="AL2037" s="33"/>
      <c r="AM2037" s="33"/>
    </row>
    <row r="2038" spans="1:39" s="18" customFormat="1">
      <c r="A2038" s="33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34"/>
      <c r="V2038" s="20"/>
      <c r="W2038" s="20"/>
      <c r="X2038" s="20"/>
      <c r="Y2038" s="33"/>
      <c r="Z2038" s="35"/>
      <c r="AA2038" s="35"/>
      <c r="AB2038" s="35"/>
      <c r="AC2038" s="35"/>
      <c r="AD2038" s="35"/>
      <c r="AE2038" s="38"/>
      <c r="AF2038" s="38"/>
      <c r="AG2038" s="20"/>
      <c r="AH2038" s="20"/>
      <c r="AI2038" s="36"/>
      <c r="AJ2038" s="40"/>
      <c r="AK2038" s="33"/>
      <c r="AL2038" s="33"/>
      <c r="AM2038" s="33"/>
    </row>
    <row r="2039" spans="1:39" s="19" customFormat="1">
      <c r="A2039" s="33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34"/>
      <c r="V2039" s="20"/>
      <c r="W2039" s="20"/>
      <c r="X2039" s="20"/>
      <c r="Y2039" s="33"/>
      <c r="Z2039" s="35"/>
      <c r="AA2039" s="35"/>
      <c r="AB2039" s="35"/>
      <c r="AC2039" s="35"/>
      <c r="AD2039" s="35"/>
      <c r="AE2039" s="38"/>
      <c r="AF2039" s="38"/>
      <c r="AG2039" s="20"/>
      <c r="AH2039" s="20"/>
      <c r="AI2039" s="36"/>
      <c r="AJ2039" s="40"/>
      <c r="AK2039" s="33"/>
      <c r="AL2039" s="33"/>
      <c r="AM2039" s="33"/>
    </row>
    <row r="2040" spans="1:39" s="18" customFormat="1">
      <c r="A2040" s="33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34"/>
      <c r="V2040" s="20"/>
      <c r="W2040" s="20"/>
      <c r="X2040" s="20"/>
      <c r="Y2040" s="33"/>
      <c r="Z2040" s="35"/>
      <c r="AA2040" s="35"/>
      <c r="AB2040" s="35"/>
      <c r="AC2040" s="35"/>
      <c r="AD2040" s="35"/>
      <c r="AE2040" s="38"/>
      <c r="AF2040" s="38"/>
      <c r="AG2040" s="20"/>
      <c r="AH2040" s="20"/>
      <c r="AI2040" s="36"/>
      <c r="AJ2040" s="40"/>
      <c r="AK2040" s="33"/>
      <c r="AL2040" s="33"/>
      <c r="AM2040" s="33"/>
    </row>
    <row r="2041" spans="1:39" s="18" customFormat="1">
      <c r="A2041" s="33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34"/>
      <c r="V2041" s="20"/>
      <c r="W2041" s="20"/>
      <c r="X2041" s="20"/>
      <c r="Y2041" s="33"/>
      <c r="Z2041" s="35"/>
      <c r="AA2041" s="35"/>
      <c r="AB2041" s="35"/>
      <c r="AC2041" s="35"/>
      <c r="AD2041" s="35"/>
      <c r="AE2041" s="38"/>
      <c r="AF2041" s="38"/>
      <c r="AG2041" s="20"/>
      <c r="AH2041" s="20"/>
      <c r="AI2041" s="36"/>
      <c r="AJ2041" s="40"/>
      <c r="AK2041" s="33"/>
      <c r="AL2041" s="33"/>
      <c r="AM2041" s="33"/>
    </row>
    <row r="2042" spans="1:39" s="18" customFormat="1">
      <c r="A2042" s="33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34"/>
      <c r="V2042" s="20"/>
      <c r="W2042" s="20"/>
      <c r="X2042" s="20"/>
      <c r="Y2042" s="33"/>
      <c r="Z2042" s="35"/>
      <c r="AA2042" s="35"/>
      <c r="AB2042" s="35"/>
      <c r="AC2042" s="35"/>
      <c r="AD2042" s="35"/>
      <c r="AE2042" s="38"/>
      <c r="AF2042" s="38"/>
      <c r="AG2042" s="20"/>
      <c r="AH2042" s="20"/>
      <c r="AI2042" s="36"/>
      <c r="AJ2042" s="40"/>
      <c r="AK2042" s="33"/>
      <c r="AL2042" s="33"/>
      <c r="AM2042" s="33"/>
    </row>
    <row r="2043" spans="1:39" s="18" customFormat="1">
      <c r="A2043" s="33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34"/>
      <c r="V2043" s="20"/>
      <c r="W2043" s="20"/>
      <c r="X2043" s="20"/>
      <c r="Y2043" s="33"/>
      <c r="Z2043" s="35"/>
      <c r="AA2043" s="35"/>
      <c r="AB2043" s="35"/>
      <c r="AC2043" s="35"/>
      <c r="AD2043" s="35"/>
      <c r="AE2043" s="38"/>
      <c r="AF2043" s="38"/>
      <c r="AG2043" s="20"/>
      <c r="AH2043" s="20"/>
      <c r="AI2043" s="36"/>
      <c r="AJ2043" s="40"/>
      <c r="AK2043" s="33"/>
      <c r="AL2043" s="33"/>
      <c r="AM2043" s="33"/>
    </row>
    <row r="2044" spans="1:39" s="18" customFormat="1">
      <c r="A2044" s="33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34"/>
      <c r="V2044" s="20"/>
      <c r="W2044" s="20"/>
      <c r="X2044" s="20"/>
      <c r="Y2044" s="33"/>
      <c r="Z2044" s="35"/>
      <c r="AA2044" s="35"/>
      <c r="AB2044" s="35"/>
      <c r="AC2044" s="35"/>
      <c r="AD2044" s="35"/>
      <c r="AE2044" s="38"/>
      <c r="AF2044" s="38"/>
      <c r="AG2044" s="20"/>
      <c r="AH2044" s="20"/>
      <c r="AI2044" s="36"/>
      <c r="AJ2044" s="40"/>
      <c r="AK2044" s="33"/>
      <c r="AL2044" s="33"/>
      <c r="AM2044" s="33"/>
    </row>
    <row r="2045" spans="1:39" s="18" customFormat="1">
      <c r="A2045" s="33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34"/>
      <c r="V2045" s="20"/>
      <c r="W2045" s="20"/>
      <c r="X2045" s="20"/>
      <c r="Y2045" s="33"/>
      <c r="Z2045" s="35"/>
      <c r="AA2045" s="35"/>
      <c r="AB2045" s="35"/>
      <c r="AC2045" s="35"/>
      <c r="AD2045" s="35"/>
      <c r="AE2045" s="38"/>
      <c r="AF2045" s="38"/>
      <c r="AG2045" s="20"/>
      <c r="AH2045" s="20"/>
      <c r="AI2045" s="36"/>
      <c r="AJ2045" s="40"/>
      <c r="AK2045" s="33"/>
      <c r="AL2045" s="33"/>
      <c r="AM2045" s="33"/>
    </row>
    <row r="2046" spans="1:39" s="18" customFormat="1">
      <c r="A2046" s="33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34"/>
      <c r="V2046" s="20"/>
      <c r="W2046" s="20"/>
      <c r="X2046" s="20"/>
      <c r="Y2046" s="33"/>
      <c r="Z2046" s="35"/>
      <c r="AA2046" s="35"/>
      <c r="AB2046" s="35"/>
      <c r="AC2046" s="35"/>
      <c r="AD2046" s="35"/>
      <c r="AE2046" s="38"/>
      <c r="AF2046" s="38"/>
      <c r="AG2046" s="20"/>
      <c r="AH2046" s="20"/>
      <c r="AI2046" s="36"/>
      <c r="AJ2046" s="40"/>
      <c r="AK2046" s="33"/>
      <c r="AL2046" s="33"/>
      <c r="AM2046" s="33"/>
    </row>
    <row r="2047" spans="1:39" s="18" customFormat="1">
      <c r="A2047" s="33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34"/>
      <c r="V2047" s="20"/>
      <c r="W2047" s="20"/>
      <c r="X2047" s="20"/>
      <c r="Y2047" s="33"/>
      <c r="Z2047" s="35"/>
      <c r="AA2047" s="35"/>
      <c r="AB2047" s="35"/>
      <c r="AC2047" s="35"/>
      <c r="AD2047" s="35"/>
      <c r="AE2047" s="38"/>
      <c r="AF2047" s="38"/>
      <c r="AG2047" s="20"/>
      <c r="AH2047" s="20"/>
      <c r="AI2047" s="36"/>
      <c r="AJ2047" s="40"/>
      <c r="AK2047" s="33"/>
      <c r="AL2047" s="33"/>
      <c r="AM2047" s="33"/>
    </row>
    <row r="2048" spans="1:39" s="18" customFormat="1">
      <c r="A2048" s="33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34"/>
      <c r="V2048" s="20"/>
      <c r="W2048" s="20"/>
      <c r="X2048" s="20"/>
      <c r="Y2048" s="33"/>
      <c r="Z2048" s="35"/>
      <c r="AA2048" s="35"/>
      <c r="AB2048" s="35"/>
      <c r="AC2048" s="35"/>
      <c r="AD2048" s="35"/>
      <c r="AE2048" s="38"/>
      <c r="AF2048" s="38"/>
      <c r="AG2048" s="20"/>
      <c r="AH2048" s="20"/>
      <c r="AI2048" s="36"/>
      <c r="AJ2048" s="40"/>
      <c r="AK2048" s="33"/>
      <c r="AL2048" s="33"/>
      <c r="AM2048" s="33"/>
    </row>
    <row r="2049" spans="1:39" s="18" customFormat="1">
      <c r="A2049" s="33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34"/>
      <c r="V2049" s="20"/>
      <c r="W2049" s="20"/>
      <c r="X2049" s="20"/>
      <c r="Y2049" s="33"/>
      <c r="Z2049" s="35"/>
      <c r="AA2049" s="35"/>
      <c r="AB2049" s="35"/>
      <c r="AC2049" s="35"/>
      <c r="AD2049" s="35"/>
      <c r="AE2049" s="38"/>
      <c r="AF2049" s="38"/>
      <c r="AG2049" s="20"/>
      <c r="AH2049" s="20"/>
      <c r="AI2049" s="36"/>
      <c r="AJ2049" s="40"/>
      <c r="AK2049" s="33"/>
      <c r="AL2049" s="33"/>
      <c r="AM2049" s="33"/>
    </row>
    <row r="2050" spans="1:39" s="18" customFormat="1">
      <c r="A2050" s="33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34"/>
      <c r="V2050" s="20"/>
      <c r="W2050" s="20"/>
      <c r="X2050" s="20"/>
      <c r="Y2050" s="33"/>
      <c r="Z2050" s="35"/>
      <c r="AA2050" s="35"/>
      <c r="AB2050" s="35"/>
      <c r="AC2050" s="35"/>
      <c r="AD2050" s="35"/>
      <c r="AE2050" s="38"/>
      <c r="AF2050" s="38"/>
      <c r="AG2050" s="20"/>
      <c r="AH2050" s="20"/>
      <c r="AI2050" s="36"/>
      <c r="AJ2050" s="40"/>
      <c r="AK2050" s="33"/>
      <c r="AL2050" s="33"/>
      <c r="AM2050" s="33"/>
    </row>
    <row r="2051" spans="1:39" s="18" customFormat="1">
      <c r="A2051" s="33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34"/>
      <c r="V2051" s="20"/>
      <c r="W2051" s="20"/>
      <c r="X2051" s="20"/>
      <c r="Y2051" s="33"/>
      <c r="Z2051" s="35"/>
      <c r="AA2051" s="35"/>
      <c r="AB2051" s="35"/>
      <c r="AC2051" s="35"/>
      <c r="AD2051" s="35"/>
      <c r="AE2051" s="38"/>
      <c r="AF2051" s="38"/>
      <c r="AG2051" s="20"/>
      <c r="AH2051" s="20"/>
      <c r="AI2051" s="36"/>
      <c r="AJ2051" s="40"/>
      <c r="AK2051" s="33"/>
      <c r="AL2051" s="33"/>
      <c r="AM2051" s="33"/>
    </row>
    <row r="2052" spans="1:39" s="18" customFormat="1">
      <c r="A2052" s="33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34"/>
      <c r="V2052" s="20"/>
      <c r="W2052" s="20"/>
      <c r="X2052" s="20"/>
      <c r="Y2052" s="33"/>
      <c r="Z2052" s="35"/>
      <c r="AA2052" s="35"/>
      <c r="AB2052" s="35"/>
      <c r="AC2052" s="35"/>
      <c r="AD2052" s="35"/>
      <c r="AE2052" s="38"/>
      <c r="AF2052" s="38"/>
      <c r="AG2052" s="20"/>
      <c r="AH2052" s="20"/>
      <c r="AI2052" s="36"/>
      <c r="AJ2052" s="40"/>
      <c r="AK2052" s="33"/>
      <c r="AL2052" s="33"/>
      <c r="AM2052" s="33"/>
    </row>
    <row r="2053" spans="1:39" s="18" customFormat="1">
      <c r="A2053" s="33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34"/>
      <c r="V2053" s="20"/>
      <c r="W2053" s="20"/>
      <c r="X2053" s="20"/>
      <c r="Y2053" s="33"/>
      <c r="Z2053" s="35"/>
      <c r="AA2053" s="35"/>
      <c r="AB2053" s="35"/>
      <c r="AC2053" s="35"/>
      <c r="AD2053" s="35"/>
      <c r="AE2053" s="38"/>
      <c r="AF2053" s="38"/>
      <c r="AG2053" s="20"/>
      <c r="AH2053" s="20"/>
      <c r="AI2053" s="36"/>
      <c r="AJ2053" s="40"/>
      <c r="AK2053" s="33"/>
      <c r="AL2053" s="33"/>
      <c r="AM2053" s="33"/>
    </row>
    <row r="2054" spans="1:39" s="18" customFormat="1">
      <c r="A2054" s="33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34"/>
      <c r="V2054" s="20"/>
      <c r="W2054" s="20"/>
      <c r="X2054" s="20"/>
      <c r="Y2054" s="33"/>
      <c r="Z2054" s="35"/>
      <c r="AA2054" s="35"/>
      <c r="AB2054" s="35"/>
      <c r="AC2054" s="35"/>
      <c r="AD2054" s="35"/>
      <c r="AE2054" s="38"/>
      <c r="AF2054" s="38"/>
      <c r="AG2054" s="20"/>
      <c r="AH2054" s="20"/>
      <c r="AI2054" s="36"/>
      <c r="AJ2054" s="40"/>
      <c r="AK2054" s="33"/>
      <c r="AL2054" s="33"/>
      <c r="AM2054" s="33"/>
    </row>
    <row r="2055" spans="1:39" s="18" customFormat="1">
      <c r="A2055" s="33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34"/>
      <c r="V2055" s="20"/>
      <c r="W2055" s="20"/>
      <c r="X2055" s="20"/>
      <c r="Y2055" s="33"/>
      <c r="Z2055" s="35"/>
      <c r="AA2055" s="35"/>
      <c r="AB2055" s="35"/>
      <c r="AC2055" s="35"/>
      <c r="AD2055" s="35"/>
      <c r="AE2055" s="38"/>
      <c r="AF2055" s="38"/>
      <c r="AG2055" s="20"/>
      <c r="AH2055" s="20"/>
      <c r="AI2055" s="36"/>
      <c r="AJ2055" s="40"/>
      <c r="AK2055" s="33"/>
      <c r="AL2055" s="33"/>
      <c r="AM2055" s="33"/>
    </row>
    <row r="2056" spans="1:39" s="18" customFormat="1">
      <c r="A2056" s="33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34"/>
      <c r="V2056" s="20"/>
      <c r="W2056" s="20"/>
      <c r="X2056" s="20"/>
      <c r="Y2056" s="33"/>
      <c r="Z2056" s="35"/>
      <c r="AA2056" s="35"/>
      <c r="AB2056" s="35"/>
      <c r="AC2056" s="35"/>
      <c r="AD2056" s="35"/>
      <c r="AE2056" s="38"/>
      <c r="AF2056" s="38"/>
      <c r="AG2056" s="20"/>
      <c r="AH2056" s="20"/>
      <c r="AI2056" s="36"/>
      <c r="AJ2056" s="40"/>
      <c r="AK2056" s="33"/>
      <c r="AL2056" s="33"/>
      <c r="AM2056" s="33"/>
    </row>
    <row r="2057" spans="1:39" s="19" customFormat="1">
      <c r="A2057" s="33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34"/>
      <c r="V2057" s="20"/>
      <c r="W2057" s="20"/>
      <c r="X2057" s="20"/>
      <c r="Y2057" s="33"/>
      <c r="Z2057" s="35"/>
      <c r="AA2057" s="35"/>
      <c r="AB2057" s="35"/>
      <c r="AC2057" s="35"/>
      <c r="AD2057" s="35"/>
      <c r="AE2057" s="38"/>
      <c r="AF2057" s="38"/>
      <c r="AG2057" s="20"/>
      <c r="AH2057" s="20"/>
      <c r="AI2057" s="36"/>
      <c r="AJ2057" s="40"/>
      <c r="AK2057" s="33"/>
      <c r="AL2057" s="33"/>
      <c r="AM2057" s="33"/>
    </row>
    <row r="2058" spans="1:39" s="18" customFormat="1">
      <c r="A2058" s="33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34"/>
      <c r="V2058" s="20"/>
      <c r="W2058" s="20"/>
      <c r="X2058" s="20"/>
      <c r="Y2058" s="33"/>
      <c r="Z2058" s="35"/>
      <c r="AA2058" s="35"/>
      <c r="AB2058" s="35"/>
      <c r="AC2058" s="35"/>
      <c r="AD2058" s="35"/>
      <c r="AE2058" s="38"/>
      <c r="AF2058" s="38"/>
      <c r="AG2058" s="20"/>
      <c r="AH2058" s="20"/>
      <c r="AI2058" s="36"/>
      <c r="AJ2058" s="40"/>
      <c r="AK2058" s="33"/>
      <c r="AL2058" s="33"/>
      <c r="AM2058" s="33"/>
    </row>
    <row r="2059" spans="1:39" s="18" customFormat="1">
      <c r="A2059" s="33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34"/>
      <c r="V2059" s="20"/>
      <c r="W2059" s="20"/>
      <c r="X2059" s="20"/>
      <c r="Y2059" s="33"/>
      <c r="Z2059" s="35"/>
      <c r="AA2059" s="35"/>
      <c r="AB2059" s="35"/>
      <c r="AC2059" s="35"/>
      <c r="AD2059" s="35"/>
      <c r="AE2059" s="38"/>
      <c r="AF2059" s="38"/>
      <c r="AG2059" s="20"/>
      <c r="AH2059" s="20"/>
      <c r="AI2059" s="36"/>
      <c r="AJ2059" s="40"/>
      <c r="AK2059" s="33"/>
      <c r="AL2059" s="33"/>
      <c r="AM2059" s="33"/>
    </row>
    <row r="2060" spans="1:39" s="18" customFormat="1">
      <c r="A2060" s="33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34"/>
      <c r="V2060" s="20"/>
      <c r="W2060" s="20"/>
      <c r="X2060" s="20"/>
      <c r="Y2060" s="33"/>
      <c r="Z2060" s="35"/>
      <c r="AA2060" s="35"/>
      <c r="AB2060" s="35"/>
      <c r="AC2060" s="35"/>
      <c r="AD2060" s="35"/>
      <c r="AE2060" s="38"/>
      <c r="AF2060" s="38"/>
      <c r="AG2060" s="20"/>
      <c r="AH2060" s="20"/>
      <c r="AI2060" s="36"/>
      <c r="AJ2060" s="40"/>
      <c r="AK2060" s="33"/>
      <c r="AL2060" s="33"/>
      <c r="AM2060" s="33"/>
    </row>
    <row r="2061" spans="1:39" s="18" customFormat="1">
      <c r="A2061" s="33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34"/>
      <c r="V2061" s="20"/>
      <c r="W2061" s="20"/>
      <c r="X2061" s="20"/>
      <c r="Y2061" s="33"/>
      <c r="Z2061" s="35"/>
      <c r="AA2061" s="35"/>
      <c r="AB2061" s="35"/>
      <c r="AC2061" s="35"/>
      <c r="AD2061" s="35"/>
      <c r="AE2061" s="38"/>
      <c r="AF2061" s="38"/>
      <c r="AG2061" s="20"/>
      <c r="AH2061" s="20"/>
      <c r="AI2061" s="36"/>
      <c r="AJ2061" s="40"/>
      <c r="AK2061" s="33"/>
      <c r="AL2061" s="33"/>
      <c r="AM2061" s="33"/>
    </row>
    <row r="2062" spans="1:39" s="18" customFormat="1">
      <c r="A2062" s="33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34"/>
      <c r="V2062" s="20"/>
      <c r="W2062" s="20"/>
      <c r="X2062" s="20"/>
      <c r="Y2062" s="33"/>
      <c r="Z2062" s="35"/>
      <c r="AA2062" s="35"/>
      <c r="AB2062" s="35"/>
      <c r="AC2062" s="35"/>
      <c r="AD2062" s="35"/>
      <c r="AE2062" s="38"/>
      <c r="AF2062" s="38"/>
      <c r="AG2062" s="20"/>
      <c r="AH2062" s="20"/>
      <c r="AI2062" s="36"/>
      <c r="AJ2062" s="40"/>
      <c r="AK2062" s="33"/>
      <c r="AL2062" s="33"/>
      <c r="AM2062" s="33"/>
    </row>
    <row r="2063" spans="1:39" s="19" customFormat="1">
      <c r="A2063" s="33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34"/>
      <c r="V2063" s="20"/>
      <c r="W2063" s="20"/>
      <c r="X2063" s="20"/>
      <c r="Y2063" s="33"/>
      <c r="Z2063" s="35"/>
      <c r="AA2063" s="35"/>
      <c r="AB2063" s="35"/>
      <c r="AC2063" s="35"/>
      <c r="AD2063" s="35"/>
      <c r="AE2063" s="38"/>
      <c r="AF2063" s="38"/>
      <c r="AG2063" s="20"/>
      <c r="AH2063" s="20"/>
      <c r="AI2063" s="36"/>
      <c r="AJ2063" s="40"/>
      <c r="AK2063" s="33"/>
      <c r="AL2063" s="33"/>
      <c r="AM2063" s="33"/>
    </row>
    <row r="2064" spans="1:39" s="18" customFormat="1">
      <c r="A2064" s="33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34"/>
      <c r="V2064" s="20"/>
      <c r="W2064" s="20"/>
      <c r="X2064" s="20"/>
      <c r="Y2064" s="33"/>
      <c r="Z2064" s="35"/>
      <c r="AA2064" s="35"/>
      <c r="AB2064" s="35"/>
      <c r="AC2064" s="35"/>
      <c r="AD2064" s="35"/>
      <c r="AE2064" s="38"/>
      <c r="AF2064" s="38"/>
      <c r="AG2064" s="20"/>
      <c r="AH2064" s="20"/>
      <c r="AI2064" s="36"/>
      <c r="AJ2064" s="40"/>
      <c r="AK2064" s="33"/>
      <c r="AL2064" s="33"/>
      <c r="AM2064" s="33"/>
    </row>
    <row r="2065" spans="1:39" s="18" customFormat="1">
      <c r="A2065" s="33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34"/>
      <c r="V2065" s="20"/>
      <c r="W2065" s="20"/>
      <c r="X2065" s="20"/>
      <c r="Y2065" s="33"/>
      <c r="Z2065" s="35"/>
      <c r="AA2065" s="35"/>
      <c r="AB2065" s="35"/>
      <c r="AC2065" s="35"/>
      <c r="AD2065" s="35"/>
      <c r="AE2065" s="38"/>
      <c r="AF2065" s="38"/>
      <c r="AG2065" s="20"/>
      <c r="AH2065" s="20"/>
      <c r="AI2065" s="36"/>
      <c r="AJ2065" s="40"/>
      <c r="AK2065" s="33"/>
      <c r="AL2065" s="33"/>
      <c r="AM2065" s="33"/>
    </row>
    <row r="2066" spans="1:39" s="18" customFormat="1">
      <c r="A2066" s="33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34"/>
      <c r="V2066" s="20"/>
      <c r="W2066" s="20"/>
      <c r="X2066" s="20"/>
      <c r="Y2066" s="33"/>
      <c r="Z2066" s="35"/>
      <c r="AA2066" s="35"/>
      <c r="AB2066" s="35"/>
      <c r="AC2066" s="35"/>
      <c r="AD2066" s="35"/>
      <c r="AE2066" s="38"/>
      <c r="AF2066" s="38"/>
      <c r="AG2066" s="20"/>
      <c r="AH2066" s="20"/>
      <c r="AI2066" s="36"/>
      <c r="AJ2066" s="40"/>
      <c r="AK2066" s="33"/>
      <c r="AL2066" s="33"/>
      <c r="AM2066" s="33"/>
    </row>
    <row r="2067" spans="1:39" s="18" customFormat="1">
      <c r="A2067" s="33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34"/>
      <c r="V2067" s="20"/>
      <c r="W2067" s="20"/>
      <c r="X2067" s="20"/>
      <c r="Y2067" s="33"/>
      <c r="Z2067" s="35"/>
      <c r="AA2067" s="35"/>
      <c r="AB2067" s="35"/>
      <c r="AC2067" s="35"/>
      <c r="AD2067" s="35"/>
      <c r="AE2067" s="38"/>
      <c r="AF2067" s="38"/>
      <c r="AG2067" s="20"/>
      <c r="AH2067" s="20"/>
      <c r="AI2067" s="36"/>
      <c r="AJ2067" s="40"/>
      <c r="AK2067" s="33"/>
      <c r="AL2067" s="33"/>
      <c r="AM2067" s="33"/>
    </row>
    <row r="2068" spans="1:39" s="18" customFormat="1">
      <c r="A2068" s="33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34"/>
      <c r="V2068" s="20"/>
      <c r="W2068" s="20"/>
      <c r="X2068" s="20"/>
      <c r="Y2068" s="33"/>
      <c r="Z2068" s="35"/>
      <c r="AA2068" s="35"/>
      <c r="AB2068" s="35"/>
      <c r="AC2068" s="35"/>
      <c r="AD2068" s="35"/>
      <c r="AE2068" s="38"/>
      <c r="AF2068" s="38"/>
      <c r="AG2068" s="20"/>
      <c r="AH2068" s="20"/>
      <c r="AI2068" s="36"/>
      <c r="AJ2068" s="40"/>
      <c r="AK2068" s="33"/>
      <c r="AL2068" s="33"/>
      <c r="AM2068" s="33"/>
    </row>
    <row r="2069" spans="1:39" s="18" customFormat="1">
      <c r="A2069" s="33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34"/>
      <c r="V2069" s="20"/>
      <c r="W2069" s="20"/>
      <c r="X2069" s="20"/>
      <c r="Y2069" s="33"/>
      <c r="Z2069" s="35"/>
      <c r="AA2069" s="35"/>
      <c r="AB2069" s="35"/>
      <c r="AC2069" s="35"/>
      <c r="AD2069" s="35"/>
      <c r="AE2069" s="38"/>
      <c r="AF2069" s="38"/>
      <c r="AG2069" s="20"/>
      <c r="AH2069" s="20"/>
      <c r="AI2069" s="36"/>
      <c r="AJ2069" s="40"/>
      <c r="AK2069" s="33"/>
      <c r="AL2069" s="33"/>
      <c r="AM2069" s="33"/>
    </row>
    <row r="2070" spans="1:39" s="18" customFormat="1">
      <c r="A2070" s="33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34"/>
      <c r="V2070" s="20"/>
      <c r="W2070" s="20"/>
      <c r="X2070" s="20"/>
      <c r="Y2070" s="33"/>
      <c r="Z2070" s="35"/>
      <c r="AA2070" s="35"/>
      <c r="AB2070" s="35"/>
      <c r="AC2070" s="35"/>
      <c r="AD2070" s="35"/>
      <c r="AE2070" s="38"/>
      <c r="AF2070" s="38"/>
      <c r="AG2070" s="20"/>
      <c r="AH2070" s="20"/>
      <c r="AI2070" s="36"/>
      <c r="AJ2070" s="40"/>
      <c r="AK2070" s="33"/>
      <c r="AL2070" s="33"/>
      <c r="AM2070" s="33"/>
    </row>
    <row r="2071" spans="1:39" s="18" customFormat="1">
      <c r="A2071" s="33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34"/>
      <c r="V2071" s="20"/>
      <c r="W2071" s="20"/>
      <c r="X2071" s="20"/>
      <c r="Y2071" s="33"/>
      <c r="Z2071" s="35"/>
      <c r="AA2071" s="35"/>
      <c r="AB2071" s="35"/>
      <c r="AC2071" s="35"/>
      <c r="AD2071" s="35"/>
      <c r="AE2071" s="38"/>
      <c r="AF2071" s="38"/>
      <c r="AG2071" s="20"/>
      <c r="AH2071" s="20"/>
      <c r="AI2071" s="36"/>
      <c r="AJ2071" s="40"/>
      <c r="AK2071" s="33"/>
      <c r="AL2071" s="33"/>
      <c r="AM2071" s="33"/>
    </row>
    <row r="2072" spans="1:39" s="18" customFormat="1">
      <c r="A2072" s="33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34"/>
      <c r="V2072" s="20"/>
      <c r="W2072" s="20"/>
      <c r="X2072" s="20"/>
      <c r="Y2072" s="33"/>
      <c r="Z2072" s="35"/>
      <c r="AA2072" s="35"/>
      <c r="AB2072" s="35"/>
      <c r="AC2072" s="35"/>
      <c r="AD2072" s="35"/>
      <c r="AE2072" s="38"/>
      <c r="AF2072" s="38"/>
      <c r="AG2072" s="20"/>
      <c r="AH2072" s="20"/>
      <c r="AI2072" s="36"/>
      <c r="AJ2072" s="40"/>
      <c r="AK2072" s="33"/>
      <c r="AL2072" s="33"/>
      <c r="AM2072" s="33"/>
    </row>
    <row r="2073" spans="1:39" s="18" customFormat="1">
      <c r="A2073" s="33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34"/>
      <c r="V2073" s="20"/>
      <c r="W2073" s="20"/>
      <c r="X2073" s="20"/>
      <c r="Y2073" s="33"/>
      <c r="Z2073" s="35"/>
      <c r="AA2073" s="35"/>
      <c r="AB2073" s="35"/>
      <c r="AC2073" s="35"/>
      <c r="AD2073" s="35"/>
      <c r="AE2073" s="38"/>
      <c r="AF2073" s="38"/>
      <c r="AG2073" s="20"/>
      <c r="AH2073" s="20"/>
      <c r="AI2073" s="36"/>
      <c r="AJ2073" s="40"/>
      <c r="AK2073" s="33"/>
      <c r="AL2073" s="33"/>
      <c r="AM2073" s="33"/>
    </row>
    <row r="2074" spans="1:39" s="18" customFormat="1">
      <c r="A2074" s="33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34"/>
      <c r="V2074" s="20"/>
      <c r="W2074" s="20"/>
      <c r="X2074" s="20"/>
      <c r="Y2074" s="33"/>
      <c r="Z2074" s="35"/>
      <c r="AA2074" s="35"/>
      <c r="AB2074" s="35"/>
      <c r="AC2074" s="35"/>
      <c r="AD2074" s="35"/>
      <c r="AE2074" s="38"/>
      <c r="AF2074" s="38"/>
      <c r="AG2074" s="20"/>
      <c r="AH2074" s="20"/>
      <c r="AI2074" s="36"/>
      <c r="AJ2074" s="40"/>
      <c r="AK2074" s="33"/>
      <c r="AL2074" s="33"/>
      <c r="AM2074" s="33"/>
    </row>
    <row r="2075" spans="1:39" s="17" customFormat="1">
      <c r="A2075" s="33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34"/>
      <c r="V2075" s="20"/>
      <c r="W2075" s="20"/>
      <c r="X2075" s="20"/>
      <c r="Y2075" s="33"/>
      <c r="Z2075" s="35"/>
      <c r="AA2075" s="35"/>
      <c r="AB2075" s="35"/>
      <c r="AC2075" s="35"/>
      <c r="AD2075" s="35"/>
      <c r="AE2075" s="38"/>
      <c r="AF2075" s="38"/>
      <c r="AG2075" s="20"/>
      <c r="AH2075" s="20"/>
      <c r="AI2075" s="36"/>
      <c r="AJ2075" s="40"/>
      <c r="AK2075" s="33"/>
      <c r="AL2075" s="33"/>
      <c r="AM2075" s="33"/>
    </row>
    <row r="2076" spans="1:39" s="17" customFormat="1">
      <c r="A2076" s="33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34"/>
      <c r="V2076" s="20"/>
      <c r="W2076" s="20"/>
      <c r="X2076" s="20"/>
      <c r="Y2076" s="33"/>
      <c r="Z2076" s="35"/>
      <c r="AA2076" s="35"/>
      <c r="AB2076" s="35"/>
      <c r="AC2076" s="35"/>
      <c r="AD2076" s="35"/>
      <c r="AE2076" s="38"/>
      <c r="AF2076" s="38"/>
      <c r="AG2076" s="20"/>
      <c r="AH2076" s="20"/>
      <c r="AI2076" s="36"/>
      <c r="AJ2076" s="40"/>
      <c r="AK2076" s="33"/>
      <c r="AL2076" s="33"/>
      <c r="AM2076" s="33"/>
    </row>
    <row r="2077" spans="1:39" s="18" customFormat="1">
      <c r="A2077" s="33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34"/>
      <c r="V2077" s="20"/>
      <c r="W2077" s="20"/>
      <c r="X2077" s="20"/>
      <c r="Y2077" s="33"/>
      <c r="Z2077" s="35"/>
      <c r="AA2077" s="35"/>
      <c r="AB2077" s="35"/>
      <c r="AC2077" s="35"/>
      <c r="AD2077" s="35"/>
      <c r="AE2077" s="38"/>
      <c r="AF2077" s="38"/>
      <c r="AG2077" s="20"/>
      <c r="AH2077" s="20"/>
      <c r="AI2077" s="36"/>
      <c r="AJ2077" s="40"/>
      <c r="AK2077" s="33"/>
      <c r="AL2077" s="33"/>
      <c r="AM2077" s="33"/>
    </row>
    <row r="2078" spans="1:39" s="18" customFormat="1">
      <c r="A2078" s="33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34"/>
      <c r="V2078" s="20"/>
      <c r="W2078" s="20"/>
      <c r="X2078" s="20"/>
      <c r="Y2078" s="33"/>
      <c r="Z2078" s="35"/>
      <c r="AA2078" s="35"/>
      <c r="AB2078" s="35"/>
      <c r="AC2078" s="35"/>
      <c r="AD2078" s="35"/>
      <c r="AE2078" s="38"/>
      <c r="AF2078" s="38"/>
      <c r="AG2078" s="20"/>
      <c r="AH2078" s="20"/>
      <c r="AI2078" s="36"/>
      <c r="AJ2078" s="40"/>
      <c r="AK2078" s="33"/>
      <c r="AL2078" s="33"/>
      <c r="AM2078" s="33"/>
    </row>
    <row r="2079" spans="1:39" s="18" customFormat="1">
      <c r="A2079" s="33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34"/>
      <c r="V2079" s="20"/>
      <c r="W2079" s="20"/>
      <c r="X2079" s="20"/>
      <c r="Y2079" s="33"/>
      <c r="Z2079" s="35"/>
      <c r="AA2079" s="35"/>
      <c r="AB2079" s="35"/>
      <c r="AC2079" s="35"/>
      <c r="AD2079" s="35"/>
      <c r="AE2079" s="38"/>
      <c r="AF2079" s="38"/>
      <c r="AG2079" s="20"/>
      <c r="AH2079" s="20"/>
      <c r="AI2079" s="36"/>
      <c r="AJ2079" s="40"/>
      <c r="AK2079" s="33"/>
      <c r="AL2079" s="33"/>
      <c r="AM2079" s="33"/>
    </row>
    <row r="2080" spans="1:39" s="18" customFormat="1">
      <c r="A2080" s="33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34"/>
      <c r="V2080" s="20"/>
      <c r="W2080" s="20"/>
      <c r="X2080" s="20"/>
      <c r="Y2080" s="33"/>
      <c r="Z2080" s="35"/>
      <c r="AA2080" s="35"/>
      <c r="AB2080" s="35"/>
      <c r="AC2080" s="35"/>
      <c r="AD2080" s="35"/>
      <c r="AE2080" s="38"/>
      <c r="AF2080" s="38"/>
      <c r="AG2080" s="20"/>
      <c r="AH2080" s="20"/>
      <c r="AI2080" s="36"/>
      <c r="AJ2080" s="40"/>
      <c r="AK2080" s="33"/>
      <c r="AL2080" s="33"/>
      <c r="AM2080" s="33"/>
    </row>
    <row r="2081" spans="1:39" s="18" customFormat="1">
      <c r="A2081" s="33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34"/>
      <c r="V2081" s="20"/>
      <c r="W2081" s="20"/>
      <c r="X2081" s="20"/>
      <c r="Y2081" s="33"/>
      <c r="Z2081" s="35"/>
      <c r="AA2081" s="35"/>
      <c r="AB2081" s="35"/>
      <c r="AC2081" s="35"/>
      <c r="AD2081" s="35"/>
      <c r="AE2081" s="38"/>
      <c r="AF2081" s="38"/>
      <c r="AG2081" s="20"/>
      <c r="AH2081" s="20"/>
      <c r="AI2081" s="36"/>
      <c r="AJ2081" s="40"/>
      <c r="AK2081" s="33"/>
      <c r="AL2081" s="33"/>
      <c r="AM2081" s="33"/>
    </row>
    <row r="2082" spans="1:39" s="18" customFormat="1">
      <c r="A2082" s="33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34"/>
      <c r="V2082" s="20"/>
      <c r="W2082" s="20"/>
      <c r="X2082" s="20"/>
      <c r="Y2082" s="33"/>
      <c r="Z2082" s="35"/>
      <c r="AA2082" s="35"/>
      <c r="AB2082" s="35"/>
      <c r="AC2082" s="35"/>
      <c r="AD2082" s="35"/>
      <c r="AE2082" s="38"/>
      <c r="AF2082" s="38"/>
      <c r="AG2082" s="20"/>
      <c r="AH2082" s="20"/>
      <c r="AI2082" s="36"/>
      <c r="AJ2082" s="40"/>
      <c r="AK2082" s="33"/>
      <c r="AL2082" s="33"/>
      <c r="AM2082" s="33"/>
    </row>
    <row r="2083" spans="1:39" s="18" customFormat="1">
      <c r="A2083" s="33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34"/>
      <c r="V2083" s="20"/>
      <c r="W2083" s="20"/>
      <c r="X2083" s="20"/>
      <c r="Y2083" s="33"/>
      <c r="Z2083" s="35"/>
      <c r="AA2083" s="35"/>
      <c r="AB2083" s="35"/>
      <c r="AC2083" s="35"/>
      <c r="AD2083" s="35"/>
      <c r="AE2083" s="38"/>
      <c r="AF2083" s="38"/>
      <c r="AG2083" s="20"/>
      <c r="AH2083" s="20"/>
      <c r="AI2083" s="36"/>
      <c r="AJ2083" s="40"/>
      <c r="AK2083" s="33"/>
      <c r="AL2083" s="33"/>
      <c r="AM2083" s="33"/>
    </row>
    <row r="2084" spans="1:39" s="18" customFormat="1">
      <c r="A2084" s="33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34"/>
      <c r="V2084" s="20"/>
      <c r="W2084" s="20"/>
      <c r="X2084" s="20"/>
      <c r="Y2084" s="33"/>
      <c r="Z2084" s="35"/>
      <c r="AA2084" s="35"/>
      <c r="AB2084" s="35"/>
      <c r="AC2084" s="35"/>
      <c r="AD2084" s="35"/>
      <c r="AE2084" s="38"/>
      <c r="AF2084" s="38"/>
      <c r="AG2084" s="20"/>
      <c r="AH2084" s="20"/>
      <c r="AI2084" s="36"/>
      <c r="AJ2084" s="40"/>
      <c r="AK2084" s="33"/>
      <c r="AL2084" s="33"/>
      <c r="AM2084" s="33"/>
    </row>
    <row r="2085" spans="1:39" s="18" customFormat="1">
      <c r="A2085" s="33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34"/>
      <c r="V2085" s="20"/>
      <c r="W2085" s="20"/>
      <c r="X2085" s="20"/>
      <c r="Y2085" s="33"/>
      <c r="Z2085" s="35"/>
      <c r="AA2085" s="35"/>
      <c r="AB2085" s="35"/>
      <c r="AC2085" s="35"/>
      <c r="AD2085" s="35"/>
      <c r="AE2085" s="38"/>
      <c r="AF2085" s="38"/>
      <c r="AG2085" s="20"/>
      <c r="AH2085" s="20"/>
      <c r="AI2085" s="36"/>
      <c r="AJ2085" s="40"/>
      <c r="AK2085" s="33"/>
      <c r="AL2085" s="33"/>
      <c r="AM2085" s="33"/>
    </row>
    <row r="2086" spans="1:39" s="18" customFormat="1">
      <c r="A2086" s="33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34"/>
      <c r="V2086" s="20"/>
      <c r="W2086" s="20"/>
      <c r="X2086" s="20"/>
      <c r="Y2086" s="33"/>
      <c r="Z2086" s="35"/>
      <c r="AA2086" s="35"/>
      <c r="AB2086" s="35"/>
      <c r="AC2086" s="35"/>
      <c r="AD2086" s="35"/>
      <c r="AE2086" s="38"/>
      <c r="AF2086" s="38"/>
      <c r="AG2086" s="20"/>
      <c r="AH2086" s="20"/>
      <c r="AI2086" s="36"/>
      <c r="AJ2086" s="40"/>
      <c r="AK2086" s="33"/>
      <c r="AL2086" s="33"/>
      <c r="AM2086" s="33"/>
    </row>
    <row r="2087" spans="1:39" s="18" customFormat="1">
      <c r="A2087" s="33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34"/>
      <c r="V2087" s="20"/>
      <c r="W2087" s="20"/>
      <c r="X2087" s="20"/>
      <c r="Y2087" s="33"/>
      <c r="Z2087" s="35"/>
      <c r="AA2087" s="35"/>
      <c r="AB2087" s="35"/>
      <c r="AC2087" s="35"/>
      <c r="AD2087" s="35"/>
      <c r="AE2087" s="38"/>
      <c r="AF2087" s="38"/>
      <c r="AG2087" s="20"/>
      <c r="AH2087" s="20"/>
      <c r="AI2087" s="36"/>
      <c r="AJ2087" s="40"/>
      <c r="AK2087" s="33"/>
      <c r="AL2087" s="33"/>
      <c r="AM2087" s="33"/>
    </row>
    <row r="2088" spans="1:39" s="18" customFormat="1">
      <c r="A2088" s="33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34"/>
      <c r="V2088" s="20"/>
      <c r="W2088" s="20"/>
      <c r="X2088" s="20"/>
      <c r="Y2088" s="33"/>
      <c r="Z2088" s="35"/>
      <c r="AA2088" s="35"/>
      <c r="AB2088" s="35"/>
      <c r="AC2088" s="35"/>
      <c r="AD2088" s="35"/>
      <c r="AE2088" s="38"/>
      <c r="AF2088" s="38"/>
      <c r="AG2088" s="20"/>
      <c r="AH2088" s="20"/>
      <c r="AI2088" s="36"/>
      <c r="AJ2088" s="40"/>
      <c r="AK2088" s="33"/>
      <c r="AL2088" s="33"/>
      <c r="AM2088" s="33"/>
    </row>
    <row r="2089" spans="1:39" s="18" customFormat="1">
      <c r="A2089" s="33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34"/>
      <c r="V2089" s="20"/>
      <c r="W2089" s="20"/>
      <c r="X2089" s="20"/>
      <c r="Y2089" s="33"/>
      <c r="Z2089" s="35"/>
      <c r="AA2089" s="35"/>
      <c r="AB2089" s="35"/>
      <c r="AC2089" s="35"/>
      <c r="AD2089" s="35"/>
      <c r="AE2089" s="38"/>
      <c r="AF2089" s="38"/>
      <c r="AG2089" s="20"/>
      <c r="AH2089" s="20"/>
      <c r="AI2089" s="36"/>
      <c r="AJ2089" s="40"/>
      <c r="AK2089" s="33"/>
      <c r="AL2089" s="33"/>
      <c r="AM2089" s="33"/>
    </row>
    <row r="2090" spans="1:39" s="19" customFormat="1">
      <c r="A2090" s="33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34"/>
      <c r="V2090" s="20"/>
      <c r="W2090" s="20"/>
      <c r="X2090" s="20"/>
      <c r="Y2090" s="33"/>
      <c r="Z2090" s="35"/>
      <c r="AA2090" s="35"/>
      <c r="AB2090" s="35"/>
      <c r="AC2090" s="35"/>
      <c r="AD2090" s="35"/>
      <c r="AE2090" s="38"/>
      <c r="AF2090" s="38"/>
      <c r="AG2090" s="20"/>
      <c r="AH2090" s="20"/>
      <c r="AI2090" s="36"/>
      <c r="AJ2090" s="40"/>
      <c r="AK2090" s="33"/>
      <c r="AL2090" s="33"/>
      <c r="AM2090" s="33"/>
    </row>
    <row r="2091" spans="1:39" s="18" customFormat="1">
      <c r="A2091" s="33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34"/>
      <c r="V2091" s="20"/>
      <c r="W2091" s="20"/>
      <c r="X2091" s="20"/>
      <c r="Y2091" s="33"/>
      <c r="Z2091" s="35"/>
      <c r="AA2091" s="35"/>
      <c r="AB2091" s="35"/>
      <c r="AC2091" s="35"/>
      <c r="AD2091" s="35"/>
      <c r="AE2091" s="38"/>
      <c r="AF2091" s="38"/>
      <c r="AG2091" s="20"/>
      <c r="AH2091" s="20"/>
      <c r="AI2091" s="36"/>
      <c r="AJ2091" s="40"/>
      <c r="AK2091" s="33"/>
      <c r="AL2091" s="33"/>
      <c r="AM2091" s="33"/>
    </row>
    <row r="2092" spans="1:39" s="18" customFormat="1">
      <c r="A2092" s="33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34"/>
      <c r="V2092" s="20"/>
      <c r="W2092" s="20"/>
      <c r="X2092" s="20"/>
      <c r="Y2092" s="33"/>
      <c r="Z2092" s="35"/>
      <c r="AA2092" s="35"/>
      <c r="AB2092" s="35"/>
      <c r="AC2092" s="35"/>
      <c r="AD2092" s="35"/>
      <c r="AE2092" s="38"/>
      <c r="AF2092" s="38"/>
      <c r="AG2092" s="20"/>
      <c r="AH2092" s="20"/>
      <c r="AI2092" s="36"/>
      <c r="AJ2092" s="40"/>
      <c r="AK2092" s="33"/>
      <c r="AL2092" s="33"/>
      <c r="AM2092" s="33"/>
    </row>
    <row r="2093" spans="1:39" s="18" customFormat="1">
      <c r="A2093" s="33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34"/>
      <c r="V2093" s="20"/>
      <c r="W2093" s="20"/>
      <c r="X2093" s="20"/>
      <c r="Y2093" s="33"/>
      <c r="Z2093" s="35"/>
      <c r="AA2093" s="35"/>
      <c r="AB2093" s="35"/>
      <c r="AC2093" s="35"/>
      <c r="AD2093" s="35"/>
      <c r="AE2093" s="38"/>
      <c r="AF2093" s="38"/>
      <c r="AG2093" s="20"/>
      <c r="AH2093" s="20"/>
      <c r="AI2093" s="36"/>
      <c r="AJ2093" s="40"/>
      <c r="AK2093" s="33"/>
      <c r="AL2093" s="33"/>
      <c r="AM2093" s="33"/>
    </row>
    <row r="2094" spans="1:39" s="18" customFormat="1">
      <c r="A2094" s="33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34"/>
      <c r="V2094" s="20"/>
      <c r="W2094" s="20"/>
      <c r="X2094" s="20"/>
      <c r="Y2094" s="33"/>
      <c r="Z2094" s="35"/>
      <c r="AA2094" s="35"/>
      <c r="AB2094" s="35"/>
      <c r="AC2094" s="35"/>
      <c r="AD2094" s="35"/>
      <c r="AE2094" s="38"/>
      <c r="AF2094" s="38"/>
      <c r="AG2094" s="20"/>
      <c r="AH2094" s="20"/>
      <c r="AI2094" s="36"/>
      <c r="AJ2094" s="40"/>
      <c r="AK2094" s="33"/>
      <c r="AL2094" s="33"/>
      <c r="AM2094" s="33"/>
    </row>
    <row r="2095" spans="1:39" s="18" customFormat="1">
      <c r="A2095" s="33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34"/>
      <c r="V2095" s="20"/>
      <c r="W2095" s="20"/>
      <c r="X2095" s="20"/>
      <c r="Y2095" s="33"/>
      <c r="Z2095" s="35"/>
      <c r="AA2095" s="35"/>
      <c r="AB2095" s="35"/>
      <c r="AC2095" s="35"/>
      <c r="AD2095" s="35"/>
      <c r="AE2095" s="38"/>
      <c r="AF2095" s="38"/>
      <c r="AG2095" s="20"/>
      <c r="AH2095" s="20"/>
      <c r="AI2095" s="36"/>
      <c r="AJ2095" s="40"/>
      <c r="AK2095" s="33"/>
      <c r="AL2095" s="33"/>
      <c r="AM2095" s="33"/>
    </row>
    <row r="2096" spans="1:39" s="18" customFormat="1">
      <c r="A2096" s="33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34"/>
      <c r="V2096" s="20"/>
      <c r="W2096" s="20"/>
      <c r="X2096" s="20"/>
      <c r="Y2096" s="33"/>
      <c r="Z2096" s="35"/>
      <c r="AA2096" s="35"/>
      <c r="AB2096" s="35"/>
      <c r="AC2096" s="35"/>
      <c r="AD2096" s="35"/>
      <c r="AE2096" s="38"/>
      <c r="AF2096" s="38"/>
      <c r="AG2096" s="20"/>
      <c r="AH2096" s="20"/>
      <c r="AI2096" s="36"/>
      <c r="AJ2096" s="40"/>
      <c r="AK2096" s="33"/>
      <c r="AL2096" s="33"/>
      <c r="AM2096" s="33"/>
    </row>
    <row r="2097" spans="1:39" s="18" customFormat="1">
      <c r="A2097" s="33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34"/>
      <c r="V2097" s="20"/>
      <c r="W2097" s="20"/>
      <c r="X2097" s="20"/>
      <c r="Y2097" s="33"/>
      <c r="Z2097" s="35"/>
      <c r="AA2097" s="35"/>
      <c r="AB2097" s="35"/>
      <c r="AC2097" s="35"/>
      <c r="AD2097" s="35"/>
      <c r="AE2097" s="38"/>
      <c r="AF2097" s="38"/>
      <c r="AG2097" s="20"/>
      <c r="AH2097" s="20"/>
      <c r="AI2097" s="36"/>
      <c r="AJ2097" s="40"/>
      <c r="AK2097" s="33"/>
      <c r="AL2097" s="33"/>
      <c r="AM2097" s="33"/>
    </row>
    <row r="2098" spans="1:39" s="18" customFormat="1">
      <c r="A2098" s="33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34"/>
      <c r="V2098" s="20"/>
      <c r="W2098" s="20"/>
      <c r="X2098" s="20"/>
      <c r="Y2098" s="33"/>
      <c r="Z2098" s="35"/>
      <c r="AA2098" s="35"/>
      <c r="AB2098" s="35"/>
      <c r="AC2098" s="35"/>
      <c r="AD2098" s="35"/>
      <c r="AE2098" s="38"/>
      <c r="AF2098" s="38"/>
      <c r="AG2098" s="20"/>
      <c r="AH2098" s="20"/>
      <c r="AI2098" s="36"/>
      <c r="AJ2098" s="40"/>
      <c r="AK2098" s="33"/>
      <c r="AL2098" s="33"/>
      <c r="AM2098" s="33"/>
    </row>
    <row r="2099" spans="1:39" s="18" customFormat="1">
      <c r="A2099" s="33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34"/>
      <c r="V2099" s="20"/>
      <c r="W2099" s="20"/>
      <c r="X2099" s="20"/>
      <c r="Y2099" s="33"/>
      <c r="Z2099" s="35"/>
      <c r="AA2099" s="35"/>
      <c r="AB2099" s="35"/>
      <c r="AC2099" s="35"/>
      <c r="AD2099" s="35"/>
      <c r="AE2099" s="38"/>
      <c r="AF2099" s="38"/>
      <c r="AG2099" s="20"/>
      <c r="AH2099" s="20"/>
      <c r="AI2099" s="36"/>
      <c r="AJ2099" s="40"/>
      <c r="AK2099" s="33"/>
      <c r="AL2099" s="33"/>
      <c r="AM2099" s="33"/>
    </row>
    <row r="2100" spans="1:39" s="18" customFormat="1">
      <c r="A2100" s="33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34"/>
      <c r="V2100" s="20"/>
      <c r="W2100" s="20"/>
      <c r="X2100" s="20"/>
      <c r="Y2100" s="33"/>
      <c r="Z2100" s="35"/>
      <c r="AA2100" s="35"/>
      <c r="AB2100" s="35"/>
      <c r="AC2100" s="35"/>
      <c r="AD2100" s="35"/>
      <c r="AE2100" s="38"/>
      <c r="AF2100" s="38"/>
      <c r="AG2100" s="20"/>
      <c r="AH2100" s="20"/>
      <c r="AI2100" s="36"/>
      <c r="AJ2100" s="40"/>
      <c r="AK2100" s="33"/>
      <c r="AL2100" s="33"/>
      <c r="AM2100" s="33"/>
    </row>
    <row r="2101" spans="1:39" s="18" customFormat="1">
      <c r="A2101" s="33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34"/>
      <c r="V2101" s="20"/>
      <c r="W2101" s="20"/>
      <c r="X2101" s="20"/>
      <c r="Y2101" s="33"/>
      <c r="Z2101" s="35"/>
      <c r="AA2101" s="35"/>
      <c r="AB2101" s="35"/>
      <c r="AC2101" s="35"/>
      <c r="AD2101" s="35"/>
      <c r="AE2101" s="38"/>
      <c r="AF2101" s="38"/>
      <c r="AG2101" s="20"/>
      <c r="AH2101" s="20"/>
      <c r="AI2101" s="36"/>
      <c r="AJ2101" s="40"/>
      <c r="AK2101" s="33"/>
      <c r="AL2101" s="33"/>
      <c r="AM2101" s="33"/>
    </row>
    <row r="2102" spans="1:39" s="18" customFormat="1">
      <c r="A2102" s="33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34"/>
      <c r="V2102" s="20"/>
      <c r="W2102" s="20"/>
      <c r="X2102" s="20"/>
      <c r="Y2102" s="33"/>
      <c r="Z2102" s="35"/>
      <c r="AA2102" s="35"/>
      <c r="AB2102" s="35"/>
      <c r="AC2102" s="35"/>
      <c r="AD2102" s="35"/>
      <c r="AE2102" s="38"/>
      <c r="AF2102" s="38"/>
      <c r="AG2102" s="20"/>
      <c r="AH2102" s="20"/>
      <c r="AI2102" s="36"/>
      <c r="AJ2102" s="40"/>
      <c r="AK2102" s="33"/>
      <c r="AL2102" s="33"/>
      <c r="AM2102" s="33"/>
    </row>
    <row r="2103" spans="1:39" s="18" customFormat="1">
      <c r="A2103" s="33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34"/>
      <c r="V2103" s="20"/>
      <c r="W2103" s="20"/>
      <c r="X2103" s="20"/>
      <c r="Y2103" s="33"/>
      <c r="Z2103" s="35"/>
      <c r="AA2103" s="35"/>
      <c r="AB2103" s="35"/>
      <c r="AC2103" s="35"/>
      <c r="AD2103" s="35"/>
      <c r="AE2103" s="38"/>
      <c r="AF2103" s="38"/>
      <c r="AG2103" s="20"/>
      <c r="AH2103" s="20"/>
      <c r="AI2103" s="36"/>
      <c r="AJ2103" s="40"/>
      <c r="AK2103" s="33"/>
      <c r="AL2103" s="33"/>
      <c r="AM2103" s="33"/>
    </row>
    <row r="2104" spans="1:39" s="18" customFormat="1">
      <c r="A2104" s="33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34"/>
      <c r="V2104" s="20"/>
      <c r="W2104" s="20"/>
      <c r="X2104" s="20"/>
      <c r="Y2104" s="33"/>
      <c r="Z2104" s="35"/>
      <c r="AA2104" s="35"/>
      <c r="AB2104" s="35"/>
      <c r="AC2104" s="35"/>
      <c r="AD2104" s="35"/>
      <c r="AE2104" s="38"/>
      <c r="AF2104" s="38"/>
      <c r="AG2104" s="20"/>
      <c r="AH2104" s="20"/>
      <c r="AI2104" s="36"/>
      <c r="AJ2104" s="40"/>
      <c r="AK2104" s="33"/>
      <c r="AL2104" s="33"/>
      <c r="AM2104" s="33"/>
    </row>
    <row r="2105" spans="1:39" s="18" customFormat="1">
      <c r="A2105" s="33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34"/>
      <c r="V2105" s="20"/>
      <c r="W2105" s="20"/>
      <c r="X2105" s="20"/>
      <c r="Y2105" s="33"/>
      <c r="Z2105" s="35"/>
      <c r="AA2105" s="35"/>
      <c r="AB2105" s="35"/>
      <c r="AC2105" s="35"/>
      <c r="AD2105" s="35"/>
      <c r="AE2105" s="38"/>
      <c r="AF2105" s="38"/>
      <c r="AG2105" s="20"/>
      <c r="AH2105" s="20"/>
      <c r="AI2105" s="36"/>
      <c r="AJ2105" s="40"/>
      <c r="AK2105" s="33"/>
      <c r="AL2105" s="33"/>
      <c r="AM2105" s="33"/>
    </row>
    <row r="2106" spans="1:39" s="18" customFormat="1">
      <c r="A2106" s="33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34"/>
      <c r="V2106" s="20"/>
      <c r="W2106" s="20"/>
      <c r="X2106" s="20"/>
      <c r="Y2106" s="33"/>
      <c r="Z2106" s="35"/>
      <c r="AA2106" s="35"/>
      <c r="AB2106" s="35"/>
      <c r="AC2106" s="35"/>
      <c r="AD2106" s="35"/>
      <c r="AE2106" s="38"/>
      <c r="AF2106" s="38"/>
      <c r="AG2106" s="20"/>
      <c r="AH2106" s="20"/>
      <c r="AI2106" s="36"/>
      <c r="AJ2106" s="40"/>
      <c r="AK2106" s="33"/>
      <c r="AL2106" s="33"/>
      <c r="AM2106" s="33"/>
    </row>
    <row r="2107" spans="1:39" s="18" customFormat="1">
      <c r="A2107" s="33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34"/>
      <c r="V2107" s="20"/>
      <c r="W2107" s="20"/>
      <c r="X2107" s="20"/>
      <c r="Y2107" s="33"/>
      <c r="Z2107" s="35"/>
      <c r="AA2107" s="35"/>
      <c r="AB2107" s="35"/>
      <c r="AC2107" s="35"/>
      <c r="AD2107" s="35"/>
      <c r="AE2107" s="38"/>
      <c r="AF2107" s="38"/>
      <c r="AG2107" s="20"/>
      <c r="AH2107" s="20"/>
      <c r="AI2107" s="36"/>
      <c r="AJ2107" s="40"/>
      <c r="AK2107" s="33"/>
      <c r="AL2107" s="33"/>
      <c r="AM2107" s="33"/>
    </row>
    <row r="2108" spans="1:39" s="18" customFormat="1">
      <c r="A2108" s="33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34"/>
      <c r="V2108" s="20"/>
      <c r="W2108" s="20"/>
      <c r="X2108" s="20"/>
      <c r="Y2108" s="33"/>
      <c r="Z2108" s="35"/>
      <c r="AA2108" s="35"/>
      <c r="AB2108" s="35"/>
      <c r="AC2108" s="35"/>
      <c r="AD2108" s="35"/>
      <c r="AE2108" s="38"/>
      <c r="AF2108" s="38"/>
      <c r="AG2108" s="20"/>
      <c r="AH2108" s="20"/>
      <c r="AI2108" s="36"/>
      <c r="AJ2108" s="40"/>
      <c r="AK2108" s="33"/>
      <c r="AL2108" s="33"/>
      <c r="AM2108" s="33"/>
    </row>
    <row r="2109" spans="1:39" s="18" customFormat="1">
      <c r="A2109" s="33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34"/>
      <c r="V2109" s="20"/>
      <c r="W2109" s="20"/>
      <c r="X2109" s="20"/>
      <c r="Y2109" s="33"/>
      <c r="Z2109" s="35"/>
      <c r="AA2109" s="35"/>
      <c r="AB2109" s="35"/>
      <c r="AC2109" s="35"/>
      <c r="AD2109" s="35"/>
      <c r="AE2109" s="38"/>
      <c r="AF2109" s="38"/>
      <c r="AG2109" s="20"/>
      <c r="AH2109" s="20"/>
      <c r="AI2109" s="36"/>
      <c r="AJ2109" s="40"/>
      <c r="AK2109" s="33"/>
      <c r="AL2109" s="33"/>
      <c r="AM2109" s="33"/>
    </row>
    <row r="2110" spans="1:39" s="18" customFormat="1">
      <c r="A2110" s="33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34"/>
      <c r="V2110" s="20"/>
      <c r="W2110" s="20"/>
      <c r="X2110" s="20"/>
      <c r="Y2110" s="33"/>
      <c r="Z2110" s="35"/>
      <c r="AA2110" s="35"/>
      <c r="AB2110" s="35"/>
      <c r="AC2110" s="35"/>
      <c r="AD2110" s="35"/>
      <c r="AE2110" s="38"/>
      <c r="AF2110" s="38"/>
      <c r="AG2110" s="20"/>
      <c r="AH2110" s="20"/>
      <c r="AI2110" s="36"/>
      <c r="AJ2110" s="40"/>
      <c r="AK2110" s="33"/>
      <c r="AL2110" s="33"/>
      <c r="AM2110" s="33"/>
    </row>
    <row r="2111" spans="1:39" s="18" customFormat="1">
      <c r="A2111" s="33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34"/>
      <c r="V2111" s="20"/>
      <c r="W2111" s="20"/>
      <c r="X2111" s="20"/>
      <c r="Y2111" s="33"/>
      <c r="Z2111" s="35"/>
      <c r="AA2111" s="35"/>
      <c r="AB2111" s="35"/>
      <c r="AC2111" s="35"/>
      <c r="AD2111" s="35"/>
      <c r="AE2111" s="38"/>
      <c r="AF2111" s="38"/>
      <c r="AG2111" s="20"/>
      <c r="AH2111" s="20"/>
      <c r="AI2111" s="36"/>
      <c r="AJ2111" s="40"/>
      <c r="AK2111" s="33"/>
      <c r="AL2111" s="33"/>
      <c r="AM2111" s="33"/>
    </row>
    <row r="2112" spans="1:39" s="18" customFormat="1">
      <c r="A2112" s="33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34"/>
      <c r="V2112" s="20"/>
      <c r="W2112" s="20"/>
      <c r="X2112" s="20"/>
      <c r="Y2112" s="33"/>
      <c r="Z2112" s="35"/>
      <c r="AA2112" s="35"/>
      <c r="AB2112" s="35"/>
      <c r="AC2112" s="35"/>
      <c r="AD2112" s="35"/>
      <c r="AE2112" s="38"/>
      <c r="AF2112" s="38"/>
      <c r="AG2112" s="20"/>
      <c r="AH2112" s="20"/>
      <c r="AI2112" s="36"/>
      <c r="AJ2112" s="40"/>
      <c r="AK2112" s="33"/>
      <c r="AL2112" s="33"/>
      <c r="AM2112" s="33"/>
    </row>
    <row r="2113" spans="1:39" s="18" customFormat="1">
      <c r="A2113" s="33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34"/>
      <c r="V2113" s="20"/>
      <c r="W2113" s="20"/>
      <c r="X2113" s="20"/>
      <c r="Y2113" s="33"/>
      <c r="Z2113" s="35"/>
      <c r="AA2113" s="35"/>
      <c r="AB2113" s="35"/>
      <c r="AC2113" s="35"/>
      <c r="AD2113" s="35"/>
      <c r="AE2113" s="38"/>
      <c r="AF2113" s="38"/>
      <c r="AG2113" s="20"/>
      <c r="AH2113" s="20"/>
      <c r="AI2113" s="36"/>
      <c r="AJ2113" s="40"/>
      <c r="AK2113" s="33"/>
      <c r="AL2113" s="33"/>
      <c r="AM2113" s="33"/>
    </row>
    <row r="2114" spans="1:39" s="18" customFormat="1">
      <c r="A2114" s="33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34"/>
      <c r="V2114" s="20"/>
      <c r="W2114" s="20"/>
      <c r="X2114" s="20"/>
      <c r="Y2114" s="33"/>
      <c r="Z2114" s="35"/>
      <c r="AA2114" s="35"/>
      <c r="AB2114" s="35"/>
      <c r="AC2114" s="35"/>
      <c r="AD2114" s="35"/>
      <c r="AE2114" s="38"/>
      <c r="AF2114" s="38"/>
      <c r="AG2114" s="20"/>
      <c r="AH2114" s="20"/>
      <c r="AI2114" s="36"/>
      <c r="AJ2114" s="40"/>
      <c r="AK2114" s="33"/>
      <c r="AL2114" s="33"/>
      <c r="AM2114" s="33"/>
    </row>
    <row r="2115" spans="1:39" s="18" customFormat="1">
      <c r="A2115" s="33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34"/>
      <c r="V2115" s="20"/>
      <c r="W2115" s="20"/>
      <c r="X2115" s="20"/>
      <c r="Y2115" s="33"/>
      <c r="Z2115" s="35"/>
      <c r="AA2115" s="35"/>
      <c r="AB2115" s="35"/>
      <c r="AC2115" s="35"/>
      <c r="AD2115" s="35"/>
      <c r="AE2115" s="38"/>
      <c r="AF2115" s="38"/>
      <c r="AG2115" s="20"/>
      <c r="AH2115" s="20"/>
      <c r="AI2115" s="36"/>
      <c r="AJ2115" s="40"/>
      <c r="AK2115" s="33"/>
      <c r="AL2115" s="33"/>
      <c r="AM2115" s="33"/>
    </row>
    <row r="2116" spans="1:39" s="18" customFormat="1">
      <c r="A2116" s="33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34"/>
      <c r="V2116" s="20"/>
      <c r="W2116" s="20"/>
      <c r="X2116" s="20"/>
      <c r="Y2116" s="33"/>
      <c r="Z2116" s="35"/>
      <c r="AA2116" s="35"/>
      <c r="AB2116" s="35"/>
      <c r="AC2116" s="35"/>
      <c r="AD2116" s="35"/>
      <c r="AE2116" s="38"/>
      <c r="AF2116" s="38"/>
      <c r="AG2116" s="20"/>
      <c r="AH2116" s="20"/>
      <c r="AI2116" s="36"/>
      <c r="AJ2116" s="40"/>
      <c r="AK2116" s="33"/>
      <c r="AL2116" s="33"/>
      <c r="AM2116" s="33"/>
    </row>
    <row r="2117" spans="1:39" s="18" customFormat="1">
      <c r="A2117" s="33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34"/>
      <c r="V2117" s="20"/>
      <c r="W2117" s="20"/>
      <c r="X2117" s="20"/>
      <c r="Y2117" s="33"/>
      <c r="Z2117" s="35"/>
      <c r="AA2117" s="35"/>
      <c r="AB2117" s="35"/>
      <c r="AC2117" s="35"/>
      <c r="AD2117" s="35"/>
      <c r="AE2117" s="38"/>
      <c r="AF2117" s="38"/>
      <c r="AG2117" s="20"/>
      <c r="AH2117" s="20"/>
      <c r="AI2117" s="36"/>
      <c r="AJ2117" s="40"/>
      <c r="AK2117" s="33"/>
      <c r="AL2117" s="33"/>
      <c r="AM2117" s="33"/>
    </row>
    <row r="2118" spans="1:39" s="18" customFormat="1">
      <c r="A2118" s="33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34"/>
      <c r="V2118" s="20"/>
      <c r="W2118" s="20"/>
      <c r="X2118" s="20"/>
      <c r="Y2118" s="33"/>
      <c r="Z2118" s="35"/>
      <c r="AA2118" s="35"/>
      <c r="AB2118" s="35"/>
      <c r="AC2118" s="35"/>
      <c r="AD2118" s="35"/>
      <c r="AE2118" s="38"/>
      <c r="AF2118" s="38"/>
      <c r="AG2118" s="20"/>
      <c r="AH2118" s="20"/>
      <c r="AI2118" s="36"/>
      <c r="AJ2118" s="40"/>
      <c r="AK2118" s="33"/>
      <c r="AL2118" s="33"/>
      <c r="AM2118" s="33"/>
    </row>
    <row r="2119" spans="1:39" s="18" customFormat="1">
      <c r="A2119" s="33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34"/>
      <c r="V2119" s="20"/>
      <c r="W2119" s="20"/>
      <c r="X2119" s="20"/>
      <c r="Y2119" s="33"/>
      <c r="Z2119" s="35"/>
      <c r="AA2119" s="35"/>
      <c r="AB2119" s="35"/>
      <c r="AC2119" s="35"/>
      <c r="AD2119" s="35"/>
      <c r="AE2119" s="38"/>
      <c r="AF2119" s="38"/>
      <c r="AG2119" s="20"/>
      <c r="AH2119" s="20"/>
      <c r="AI2119" s="36"/>
      <c r="AJ2119" s="40"/>
      <c r="AK2119" s="33"/>
      <c r="AL2119" s="33"/>
      <c r="AM2119" s="33"/>
    </row>
    <row r="2120" spans="1:39" s="18" customFormat="1">
      <c r="A2120" s="33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34"/>
      <c r="V2120" s="20"/>
      <c r="W2120" s="20"/>
      <c r="X2120" s="20"/>
      <c r="Y2120" s="33"/>
      <c r="Z2120" s="35"/>
      <c r="AA2120" s="35"/>
      <c r="AB2120" s="35"/>
      <c r="AC2120" s="35"/>
      <c r="AD2120" s="35"/>
      <c r="AE2120" s="38"/>
      <c r="AF2120" s="38"/>
      <c r="AG2120" s="20"/>
      <c r="AH2120" s="20"/>
      <c r="AI2120" s="36"/>
      <c r="AJ2120" s="40"/>
      <c r="AK2120" s="33"/>
      <c r="AL2120" s="33"/>
      <c r="AM2120" s="33"/>
    </row>
    <row r="2121" spans="1:39" s="18" customFormat="1">
      <c r="A2121" s="33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34"/>
      <c r="V2121" s="20"/>
      <c r="W2121" s="20"/>
      <c r="X2121" s="20"/>
      <c r="Y2121" s="33"/>
      <c r="Z2121" s="35"/>
      <c r="AA2121" s="35"/>
      <c r="AB2121" s="35"/>
      <c r="AC2121" s="35"/>
      <c r="AD2121" s="35"/>
      <c r="AE2121" s="38"/>
      <c r="AF2121" s="38"/>
      <c r="AG2121" s="20"/>
      <c r="AH2121" s="20"/>
      <c r="AI2121" s="36"/>
      <c r="AJ2121" s="40"/>
      <c r="AK2121" s="33"/>
      <c r="AL2121" s="33"/>
      <c r="AM2121" s="33"/>
    </row>
    <row r="2122" spans="1:39" s="18" customFormat="1">
      <c r="A2122" s="33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34"/>
      <c r="V2122" s="20"/>
      <c r="W2122" s="20"/>
      <c r="X2122" s="20"/>
      <c r="Y2122" s="33"/>
      <c r="Z2122" s="35"/>
      <c r="AA2122" s="35"/>
      <c r="AB2122" s="35"/>
      <c r="AC2122" s="35"/>
      <c r="AD2122" s="35"/>
      <c r="AE2122" s="38"/>
      <c r="AF2122" s="38"/>
      <c r="AG2122" s="20"/>
      <c r="AH2122" s="20"/>
      <c r="AI2122" s="36"/>
      <c r="AJ2122" s="40"/>
      <c r="AK2122" s="33"/>
      <c r="AL2122" s="33"/>
      <c r="AM2122" s="33"/>
    </row>
    <row r="2123" spans="1:39" s="18" customFormat="1">
      <c r="A2123" s="33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34"/>
      <c r="V2123" s="20"/>
      <c r="W2123" s="20"/>
      <c r="X2123" s="20"/>
      <c r="Y2123" s="33"/>
      <c r="Z2123" s="35"/>
      <c r="AA2123" s="35"/>
      <c r="AB2123" s="35"/>
      <c r="AC2123" s="35"/>
      <c r="AD2123" s="35"/>
      <c r="AE2123" s="38"/>
      <c r="AF2123" s="38"/>
      <c r="AG2123" s="20"/>
      <c r="AH2123" s="20"/>
      <c r="AI2123" s="36"/>
      <c r="AJ2123" s="40"/>
      <c r="AK2123" s="33"/>
      <c r="AL2123" s="33"/>
      <c r="AM2123" s="33"/>
    </row>
    <row r="2124" spans="1:39" s="18" customFormat="1">
      <c r="A2124" s="33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34"/>
      <c r="V2124" s="20"/>
      <c r="W2124" s="20"/>
      <c r="X2124" s="20"/>
      <c r="Y2124" s="33"/>
      <c r="Z2124" s="35"/>
      <c r="AA2124" s="35"/>
      <c r="AB2124" s="35"/>
      <c r="AC2124" s="35"/>
      <c r="AD2124" s="35"/>
      <c r="AE2124" s="38"/>
      <c r="AF2124" s="38"/>
      <c r="AG2124" s="20"/>
      <c r="AH2124" s="20"/>
      <c r="AI2124" s="36"/>
      <c r="AJ2124" s="40"/>
      <c r="AK2124" s="33"/>
      <c r="AL2124" s="33"/>
      <c r="AM2124" s="33"/>
    </row>
    <row r="2125" spans="1:39" s="18" customFormat="1">
      <c r="A2125" s="33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34"/>
      <c r="V2125" s="20"/>
      <c r="W2125" s="20"/>
      <c r="X2125" s="20"/>
      <c r="Y2125" s="33"/>
      <c r="Z2125" s="35"/>
      <c r="AA2125" s="35"/>
      <c r="AB2125" s="35"/>
      <c r="AC2125" s="35"/>
      <c r="AD2125" s="35"/>
      <c r="AE2125" s="38"/>
      <c r="AF2125" s="38"/>
      <c r="AG2125" s="20"/>
      <c r="AH2125" s="20"/>
      <c r="AI2125" s="36"/>
      <c r="AJ2125" s="40"/>
      <c r="AK2125" s="33"/>
      <c r="AL2125" s="33"/>
      <c r="AM2125" s="33"/>
    </row>
    <row r="2126" spans="1:39" s="18" customFormat="1">
      <c r="A2126" s="33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34"/>
      <c r="V2126" s="20"/>
      <c r="W2126" s="20"/>
      <c r="X2126" s="20"/>
      <c r="Y2126" s="33"/>
      <c r="Z2126" s="35"/>
      <c r="AA2126" s="35"/>
      <c r="AB2126" s="35"/>
      <c r="AC2126" s="35"/>
      <c r="AD2126" s="35"/>
      <c r="AE2126" s="38"/>
      <c r="AF2126" s="38"/>
      <c r="AG2126" s="20"/>
      <c r="AH2126" s="20"/>
      <c r="AI2126" s="36"/>
      <c r="AJ2126" s="40"/>
      <c r="AK2126" s="33"/>
      <c r="AL2126" s="33"/>
      <c r="AM2126" s="33"/>
    </row>
    <row r="2127" spans="1:39" s="18" customFormat="1">
      <c r="A2127" s="33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34"/>
      <c r="V2127" s="20"/>
      <c r="W2127" s="20"/>
      <c r="X2127" s="20"/>
      <c r="Y2127" s="33"/>
      <c r="Z2127" s="35"/>
      <c r="AA2127" s="35"/>
      <c r="AB2127" s="35"/>
      <c r="AC2127" s="35"/>
      <c r="AD2127" s="35"/>
      <c r="AE2127" s="38"/>
      <c r="AF2127" s="38"/>
      <c r="AG2127" s="20"/>
      <c r="AH2127" s="20"/>
      <c r="AI2127" s="36"/>
      <c r="AJ2127" s="40"/>
      <c r="AK2127" s="33"/>
      <c r="AL2127" s="33"/>
      <c r="AM2127" s="33"/>
    </row>
    <row r="2128" spans="1:39" s="18" customFormat="1">
      <c r="A2128" s="33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34"/>
      <c r="V2128" s="64"/>
      <c r="W2128" s="20"/>
      <c r="X2128" s="20"/>
      <c r="Y2128" s="33"/>
      <c r="Z2128" s="35"/>
      <c r="AA2128" s="35"/>
      <c r="AB2128" s="35"/>
      <c r="AC2128" s="35"/>
      <c r="AD2128" s="35"/>
      <c r="AE2128" s="38"/>
      <c r="AF2128" s="38"/>
      <c r="AG2128" s="20"/>
      <c r="AH2128" s="20"/>
      <c r="AI2128" s="36"/>
      <c r="AJ2128" s="40"/>
      <c r="AK2128" s="33"/>
      <c r="AL2128" s="33"/>
      <c r="AM2128" s="33"/>
    </row>
    <row r="2129" spans="1:39" s="18" customFormat="1">
      <c r="A2129" s="33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34"/>
      <c r="V2129" s="64"/>
      <c r="W2129" s="20"/>
      <c r="X2129" s="20"/>
      <c r="Y2129" s="33"/>
      <c r="Z2129" s="35"/>
      <c r="AA2129" s="35"/>
      <c r="AB2129" s="35"/>
      <c r="AC2129" s="35"/>
      <c r="AD2129" s="35"/>
      <c r="AE2129" s="38"/>
      <c r="AF2129" s="38"/>
      <c r="AG2129" s="20"/>
      <c r="AH2129" s="20"/>
      <c r="AI2129" s="36"/>
      <c r="AJ2129" s="40"/>
      <c r="AK2129" s="33"/>
      <c r="AL2129" s="33"/>
      <c r="AM2129" s="33"/>
    </row>
    <row r="2130" spans="1:39" s="18" customFormat="1">
      <c r="A2130" s="33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34"/>
      <c r="V2130" s="64"/>
      <c r="W2130" s="20"/>
      <c r="X2130" s="20"/>
      <c r="Y2130" s="33"/>
      <c r="Z2130" s="35"/>
      <c r="AA2130" s="35"/>
      <c r="AB2130" s="35"/>
      <c r="AC2130" s="35"/>
      <c r="AD2130" s="35"/>
      <c r="AE2130" s="38"/>
      <c r="AF2130" s="38"/>
      <c r="AG2130" s="20"/>
      <c r="AH2130" s="20"/>
      <c r="AI2130" s="36"/>
      <c r="AJ2130" s="40"/>
      <c r="AK2130" s="33"/>
      <c r="AL2130" s="33"/>
      <c r="AM2130" s="33"/>
    </row>
    <row r="2131" spans="1:39" s="18" customFormat="1">
      <c r="A2131" s="33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34"/>
      <c r="V2131" s="64"/>
      <c r="W2131" s="20"/>
      <c r="X2131" s="20"/>
      <c r="Y2131" s="33"/>
      <c r="Z2131" s="35"/>
      <c r="AA2131" s="35"/>
      <c r="AB2131" s="35"/>
      <c r="AC2131" s="35"/>
      <c r="AD2131" s="35"/>
      <c r="AE2131" s="38"/>
      <c r="AF2131" s="38"/>
      <c r="AG2131" s="20"/>
      <c r="AH2131" s="20"/>
      <c r="AI2131" s="36"/>
      <c r="AJ2131" s="40"/>
      <c r="AK2131" s="33"/>
      <c r="AL2131" s="33"/>
      <c r="AM2131" s="33"/>
    </row>
    <row r="2132" spans="1:39" s="18" customFormat="1">
      <c r="A2132" s="33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34"/>
      <c r="V2132" s="64"/>
      <c r="W2132" s="20"/>
      <c r="X2132" s="20"/>
      <c r="Y2132" s="33"/>
      <c r="Z2132" s="35"/>
      <c r="AA2132" s="35"/>
      <c r="AB2132" s="35"/>
      <c r="AC2132" s="35"/>
      <c r="AD2132" s="35"/>
      <c r="AE2132" s="38"/>
      <c r="AF2132" s="38"/>
      <c r="AG2132" s="20"/>
      <c r="AH2132" s="20"/>
      <c r="AI2132" s="36"/>
      <c r="AJ2132" s="40"/>
      <c r="AK2132" s="33"/>
      <c r="AL2132" s="33"/>
      <c r="AM2132" s="33"/>
    </row>
    <row r="2133" spans="1:39" s="18" customFormat="1">
      <c r="A2133" s="33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34"/>
      <c r="V2133" s="64"/>
      <c r="W2133" s="20"/>
      <c r="X2133" s="20"/>
      <c r="Y2133" s="33"/>
      <c r="Z2133" s="35"/>
      <c r="AA2133" s="35"/>
      <c r="AB2133" s="35"/>
      <c r="AC2133" s="35"/>
      <c r="AD2133" s="35"/>
      <c r="AE2133" s="38"/>
      <c r="AF2133" s="38"/>
      <c r="AG2133" s="20"/>
      <c r="AH2133" s="20"/>
      <c r="AI2133" s="36"/>
      <c r="AJ2133" s="40"/>
      <c r="AK2133" s="33"/>
      <c r="AL2133" s="33"/>
      <c r="AM2133" s="33"/>
    </row>
    <row r="2134" spans="1:39" s="18" customFormat="1">
      <c r="A2134" s="33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34"/>
      <c r="V2134" s="64"/>
      <c r="W2134" s="20"/>
      <c r="X2134" s="20"/>
      <c r="Y2134" s="33"/>
      <c r="Z2134" s="35"/>
      <c r="AA2134" s="35"/>
      <c r="AB2134" s="35"/>
      <c r="AC2134" s="35"/>
      <c r="AD2134" s="35"/>
      <c r="AE2134" s="38"/>
      <c r="AF2134" s="38"/>
      <c r="AG2134" s="20"/>
      <c r="AH2134" s="20"/>
      <c r="AI2134" s="36"/>
      <c r="AJ2134" s="40"/>
      <c r="AK2134" s="33"/>
      <c r="AL2134" s="33"/>
      <c r="AM2134" s="33"/>
    </row>
    <row r="2135" spans="1:39" s="18" customFormat="1">
      <c r="A2135" s="33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34"/>
      <c r="V2135" s="34"/>
      <c r="W2135" s="20"/>
      <c r="X2135" s="20"/>
      <c r="Y2135" s="33"/>
      <c r="Z2135" s="35"/>
      <c r="AA2135" s="35"/>
      <c r="AB2135" s="35"/>
      <c r="AC2135" s="35"/>
      <c r="AD2135" s="35"/>
      <c r="AE2135" s="38"/>
      <c r="AF2135" s="38"/>
      <c r="AG2135" s="20"/>
      <c r="AH2135" s="20"/>
      <c r="AI2135" s="36"/>
      <c r="AJ2135" s="40"/>
      <c r="AK2135" s="33"/>
      <c r="AL2135" s="33"/>
      <c r="AM2135" s="33"/>
    </row>
    <row r="2136" spans="1:39" s="18" customFormat="1">
      <c r="A2136" s="33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34"/>
      <c r="V2136" s="20"/>
      <c r="W2136" s="20"/>
      <c r="X2136" s="20"/>
      <c r="Y2136" s="33"/>
      <c r="Z2136" s="35"/>
      <c r="AA2136" s="35"/>
      <c r="AB2136" s="35"/>
      <c r="AC2136" s="35"/>
      <c r="AD2136" s="35"/>
      <c r="AE2136" s="38"/>
      <c r="AF2136" s="38"/>
      <c r="AG2136" s="20"/>
      <c r="AH2136" s="20"/>
      <c r="AI2136" s="36"/>
      <c r="AJ2136" s="40"/>
      <c r="AK2136" s="33"/>
      <c r="AL2136" s="33"/>
      <c r="AM2136" s="33"/>
    </row>
    <row r="2137" spans="1:39" s="18" customFormat="1">
      <c r="A2137" s="33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34"/>
      <c r="V2137" s="20"/>
      <c r="W2137" s="20"/>
      <c r="X2137" s="20"/>
      <c r="Y2137" s="33"/>
      <c r="Z2137" s="35"/>
      <c r="AA2137" s="35"/>
      <c r="AB2137" s="35"/>
      <c r="AC2137" s="35"/>
      <c r="AD2137" s="35"/>
      <c r="AE2137" s="38"/>
      <c r="AF2137" s="38"/>
      <c r="AG2137" s="20"/>
      <c r="AH2137" s="20"/>
      <c r="AI2137" s="36"/>
      <c r="AJ2137" s="40"/>
      <c r="AK2137" s="33"/>
      <c r="AL2137" s="33"/>
      <c r="AM2137" s="33"/>
    </row>
    <row r="2138" spans="1:39" s="18" customFormat="1">
      <c r="A2138" s="33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34"/>
      <c r="V2138" s="20"/>
      <c r="W2138" s="20"/>
      <c r="X2138" s="20"/>
      <c r="Y2138" s="33"/>
      <c r="Z2138" s="35"/>
      <c r="AA2138" s="35"/>
      <c r="AB2138" s="35"/>
      <c r="AC2138" s="35"/>
      <c r="AD2138" s="35"/>
      <c r="AE2138" s="38"/>
      <c r="AF2138" s="38"/>
      <c r="AG2138" s="20"/>
      <c r="AH2138" s="20"/>
      <c r="AI2138" s="36"/>
      <c r="AJ2138" s="40"/>
      <c r="AK2138" s="33"/>
      <c r="AL2138" s="33"/>
      <c r="AM2138" s="33"/>
    </row>
    <row r="2139" spans="1:39" s="18" customFormat="1">
      <c r="A2139" s="33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34"/>
      <c r="V2139" s="20"/>
      <c r="W2139" s="20"/>
      <c r="X2139" s="20"/>
      <c r="Y2139" s="33"/>
      <c r="Z2139" s="35"/>
      <c r="AA2139" s="35"/>
      <c r="AB2139" s="35"/>
      <c r="AC2139" s="35"/>
      <c r="AD2139" s="35"/>
      <c r="AE2139" s="38"/>
      <c r="AF2139" s="38"/>
      <c r="AG2139" s="20"/>
      <c r="AH2139" s="20"/>
      <c r="AI2139" s="36"/>
      <c r="AJ2139" s="40"/>
      <c r="AK2139" s="33"/>
      <c r="AL2139" s="33"/>
      <c r="AM2139" s="33"/>
    </row>
    <row r="2140" spans="1:39" s="18" customFormat="1">
      <c r="A2140" s="33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34"/>
      <c r="V2140" s="20"/>
      <c r="W2140" s="20"/>
      <c r="X2140" s="20"/>
      <c r="Y2140" s="33"/>
      <c r="Z2140" s="35"/>
      <c r="AA2140" s="35"/>
      <c r="AB2140" s="35"/>
      <c r="AC2140" s="35"/>
      <c r="AD2140" s="35"/>
      <c r="AE2140" s="38"/>
      <c r="AF2140" s="38"/>
      <c r="AG2140" s="20"/>
      <c r="AH2140" s="20"/>
      <c r="AI2140" s="36"/>
      <c r="AJ2140" s="40"/>
      <c r="AK2140" s="33"/>
      <c r="AL2140" s="33"/>
      <c r="AM2140" s="33"/>
    </row>
    <row r="2141" spans="1:39" s="18" customFormat="1">
      <c r="A2141" s="33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34"/>
      <c r="V2141" s="20"/>
      <c r="W2141" s="20"/>
      <c r="X2141" s="20"/>
      <c r="Y2141" s="33"/>
      <c r="Z2141" s="35"/>
      <c r="AA2141" s="35"/>
      <c r="AB2141" s="35"/>
      <c r="AC2141" s="35"/>
      <c r="AD2141" s="35"/>
      <c r="AE2141" s="38"/>
      <c r="AF2141" s="38"/>
      <c r="AG2141" s="20"/>
      <c r="AH2141" s="20"/>
      <c r="AI2141" s="36"/>
      <c r="AJ2141" s="40"/>
      <c r="AK2141" s="33"/>
      <c r="AL2141" s="33"/>
      <c r="AM2141" s="33"/>
    </row>
    <row r="2142" spans="1:39" s="18" customFormat="1">
      <c r="A2142" s="33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34"/>
      <c r="V2142" s="20"/>
      <c r="W2142" s="20"/>
      <c r="X2142" s="20"/>
      <c r="Y2142" s="33"/>
      <c r="Z2142" s="35"/>
      <c r="AA2142" s="35"/>
      <c r="AB2142" s="35"/>
      <c r="AC2142" s="35"/>
      <c r="AD2142" s="35"/>
      <c r="AE2142" s="38"/>
      <c r="AF2142" s="38"/>
      <c r="AG2142" s="20"/>
      <c r="AH2142" s="20"/>
      <c r="AI2142" s="36"/>
      <c r="AJ2142" s="40"/>
      <c r="AK2142" s="33"/>
      <c r="AL2142" s="33"/>
      <c r="AM2142" s="33"/>
    </row>
    <row r="2143" spans="1:39" s="18" customFormat="1">
      <c r="A2143" s="33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34"/>
      <c r="V2143" s="20"/>
      <c r="W2143" s="20"/>
      <c r="X2143" s="20"/>
      <c r="Y2143" s="33"/>
      <c r="Z2143" s="35"/>
      <c r="AA2143" s="35"/>
      <c r="AB2143" s="35"/>
      <c r="AC2143" s="35"/>
      <c r="AD2143" s="35"/>
      <c r="AE2143" s="38"/>
      <c r="AF2143" s="38"/>
      <c r="AG2143" s="20"/>
      <c r="AH2143" s="20"/>
      <c r="AI2143" s="36"/>
      <c r="AJ2143" s="40"/>
      <c r="AK2143" s="33"/>
      <c r="AL2143" s="33"/>
      <c r="AM2143" s="33"/>
    </row>
    <row r="2144" spans="1:39" s="18" customFormat="1">
      <c r="A2144" s="33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34"/>
      <c r="V2144" s="20"/>
      <c r="W2144" s="20"/>
      <c r="X2144" s="20"/>
      <c r="Y2144" s="33"/>
      <c r="Z2144" s="35"/>
      <c r="AA2144" s="35"/>
      <c r="AB2144" s="35"/>
      <c r="AC2144" s="35"/>
      <c r="AD2144" s="35"/>
      <c r="AE2144" s="38"/>
      <c r="AF2144" s="38"/>
      <c r="AG2144" s="20"/>
      <c r="AH2144" s="20"/>
      <c r="AI2144" s="36"/>
      <c r="AJ2144" s="40"/>
      <c r="AK2144" s="33"/>
      <c r="AL2144" s="33"/>
      <c r="AM2144" s="33"/>
    </row>
    <row r="2145" spans="1:39" s="18" customFormat="1">
      <c r="A2145" s="33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34"/>
      <c r="V2145" s="20"/>
      <c r="W2145" s="20"/>
      <c r="X2145" s="20"/>
      <c r="Y2145" s="33"/>
      <c r="Z2145" s="35"/>
      <c r="AA2145" s="35"/>
      <c r="AB2145" s="35"/>
      <c r="AC2145" s="35"/>
      <c r="AD2145" s="35"/>
      <c r="AE2145" s="38"/>
      <c r="AF2145" s="38"/>
      <c r="AG2145" s="20"/>
      <c r="AH2145" s="20"/>
      <c r="AI2145" s="36"/>
      <c r="AJ2145" s="40"/>
      <c r="AK2145" s="33"/>
      <c r="AL2145" s="33"/>
      <c r="AM2145" s="33"/>
    </row>
    <row r="2146" spans="1:39" s="18" customFormat="1">
      <c r="A2146" s="33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34"/>
      <c r="V2146" s="20"/>
      <c r="W2146" s="20"/>
      <c r="X2146" s="20"/>
      <c r="Y2146" s="33"/>
      <c r="Z2146" s="35"/>
      <c r="AA2146" s="35"/>
      <c r="AB2146" s="35"/>
      <c r="AC2146" s="35"/>
      <c r="AD2146" s="35"/>
      <c r="AE2146" s="38"/>
      <c r="AF2146" s="38"/>
      <c r="AG2146" s="20"/>
      <c r="AH2146" s="20"/>
      <c r="AI2146" s="36"/>
      <c r="AJ2146" s="40"/>
      <c r="AK2146" s="33"/>
      <c r="AL2146" s="33"/>
      <c r="AM2146" s="33"/>
    </row>
    <row r="2147" spans="1:39" s="18" customFormat="1">
      <c r="A2147" s="33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34"/>
      <c r="V2147" s="20"/>
      <c r="W2147" s="20"/>
      <c r="X2147" s="20"/>
      <c r="Y2147" s="33"/>
      <c r="Z2147" s="35"/>
      <c r="AA2147" s="35"/>
      <c r="AB2147" s="35"/>
      <c r="AC2147" s="35"/>
      <c r="AD2147" s="35"/>
      <c r="AE2147" s="38"/>
      <c r="AF2147" s="38"/>
      <c r="AG2147" s="20"/>
      <c r="AH2147" s="20"/>
      <c r="AI2147" s="36"/>
      <c r="AJ2147" s="40"/>
      <c r="AK2147" s="33"/>
      <c r="AL2147" s="33"/>
      <c r="AM2147" s="33"/>
    </row>
    <row r="2148" spans="1:39" s="18" customFormat="1">
      <c r="A2148" s="33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34"/>
      <c r="V2148" s="20"/>
      <c r="W2148" s="20"/>
      <c r="X2148" s="20"/>
      <c r="Y2148" s="33"/>
      <c r="Z2148" s="35"/>
      <c r="AA2148" s="35"/>
      <c r="AB2148" s="35"/>
      <c r="AC2148" s="35"/>
      <c r="AD2148" s="35"/>
      <c r="AE2148" s="38"/>
      <c r="AF2148" s="38"/>
      <c r="AG2148" s="20"/>
      <c r="AH2148" s="20"/>
      <c r="AI2148" s="36"/>
      <c r="AJ2148" s="40"/>
      <c r="AK2148" s="33"/>
      <c r="AL2148" s="33"/>
      <c r="AM2148" s="33"/>
    </row>
    <row r="2149" spans="1:39" s="18" customFormat="1">
      <c r="A2149" s="33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34"/>
      <c r="V2149" s="20"/>
      <c r="W2149" s="20"/>
      <c r="X2149" s="20"/>
      <c r="Y2149" s="33"/>
      <c r="Z2149" s="35"/>
      <c r="AA2149" s="35"/>
      <c r="AB2149" s="35"/>
      <c r="AC2149" s="35"/>
      <c r="AD2149" s="35"/>
      <c r="AE2149" s="38"/>
      <c r="AF2149" s="38"/>
      <c r="AG2149" s="20"/>
      <c r="AH2149" s="20"/>
      <c r="AI2149" s="36"/>
      <c r="AJ2149" s="40"/>
      <c r="AK2149" s="33"/>
      <c r="AL2149" s="33"/>
      <c r="AM2149" s="33"/>
    </row>
    <row r="2150" spans="1:39" s="18" customFormat="1">
      <c r="A2150" s="33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34"/>
      <c r="V2150" s="20"/>
      <c r="W2150" s="20"/>
      <c r="X2150" s="20"/>
      <c r="Y2150" s="33"/>
      <c r="Z2150" s="35"/>
      <c r="AA2150" s="35"/>
      <c r="AB2150" s="35"/>
      <c r="AC2150" s="35"/>
      <c r="AD2150" s="35"/>
      <c r="AE2150" s="38"/>
      <c r="AF2150" s="38"/>
      <c r="AG2150" s="20"/>
      <c r="AH2150" s="20"/>
      <c r="AI2150" s="36"/>
      <c r="AJ2150" s="40"/>
      <c r="AK2150" s="33"/>
      <c r="AL2150" s="33"/>
      <c r="AM2150" s="33"/>
    </row>
    <row r="2151" spans="1:39" s="18" customFormat="1">
      <c r="A2151" s="33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34"/>
      <c r="V2151" s="20"/>
      <c r="W2151" s="20"/>
      <c r="X2151" s="20"/>
      <c r="Y2151" s="33"/>
      <c r="Z2151" s="35"/>
      <c r="AA2151" s="35"/>
      <c r="AB2151" s="35"/>
      <c r="AC2151" s="35"/>
      <c r="AD2151" s="35"/>
      <c r="AE2151" s="38"/>
      <c r="AF2151" s="38"/>
      <c r="AG2151" s="20"/>
      <c r="AH2151" s="20"/>
      <c r="AI2151" s="36"/>
      <c r="AJ2151" s="40"/>
      <c r="AK2151" s="33"/>
      <c r="AL2151" s="33"/>
      <c r="AM2151" s="33"/>
    </row>
    <row r="2152" spans="1:39" s="18" customFormat="1">
      <c r="A2152" s="33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34"/>
      <c r="V2152" s="20"/>
      <c r="W2152" s="20"/>
      <c r="X2152" s="20"/>
      <c r="Y2152" s="33"/>
      <c r="Z2152" s="35"/>
      <c r="AA2152" s="35"/>
      <c r="AB2152" s="35"/>
      <c r="AC2152" s="35"/>
      <c r="AD2152" s="35"/>
      <c r="AE2152" s="38"/>
      <c r="AF2152" s="38"/>
      <c r="AG2152" s="20"/>
      <c r="AH2152" s="20"/>
      <c r="AI2152" s="36"/>
      <c r="AJ2152" s="40"/>
      <c r="AK2152" s="33"/>
      <c r="AL2152" s="33"/>
      <c r="AM2152" s="33"/>
    </row>
    <row r="2153" spans="1:39" s="18" customFormat="1">
      <c r="A2153" s="33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34"/>
      <c r="V2153" s="20"/>
      <c r="W2153" s="20"/>
      <c r="X2153" s="20"/>
      <c r="Y2153" s="33"/>
      <c r="Z2153" s="35"/>
      <c r="AA2153" s="35"/>
      <c r="AB2153" s="35"/>
      <c r="AC2153" s="35"/>
      <c r="AD2153" s="35"/>
      <c r="AE2153" s="38"/>
      <c r="AF2153" s="38"/>
      <c r="AG2153" s="20"/>
      <c r="AH2153" s="20"/>
      <c r="AI2153" s="36"/>
      <c r="AJ2153" s="37"/>
      <c r="AK2153" s="33"/>
      <c r="AL2153" s="33"/>
      <c r="AM2153" s="33"/>
    </row>
    <row r="2154" spans="1:39" s="18" customFormat="1">
      <c r="A2154" s="33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34"/>
      <c r="V2154" s="20"/>
      <c r="W2154" s="20"/>
      <c r="X2154" s="20"/>
      <c r="Y2154" s="33"/>
      <c r="Z2154" s="35"/>
      <c r="AA2154" s="35"/>
      <c r="AB2154" s="35"/>
      <c r="AC2154" s="35"/>
      <c r="AD2154" s="35"/>
      <c r="AE2154" s="38"/>
      <c r="AF2154" s="38"/>
      <c r="AG2154" s="20"/>
      <c r="AH2154" s="20"/>
      <c r="AI2154" s="36"/>
      <c r="AJ2154" s="37"/>
      <c r="AK2154" s="33"/>
      <c r="AL2154" s="33"/>
      <c r="AM2154" s="33"/>
    </row>
    <row r="2155" spans="1:39" s="18" customFormat="1">
      <c r="A2155" s="33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34"/>
      <c r="V2155" s="20"/>
      <c r="W2155" s="20"/>
      <c r="X2155" s="20"/>
      <c r="Y2155" s="33"/>
      <c r="Z2155" s="35"/>
      <c r="AA2155" s="35"/>
      <c r="AB2155" s="35"/>
      <c r="AC2155" s="35"/>
      <c r="AD2155" s="35"/>
      <c r="AE2155" s="38"/>
      <c r="AF2155" s="38"/>
      <c r="AG2155" s="20"/>
      <c r="AH2155" s="20"/>
      <c r="AI2155" s="36"/>
      <c r="AJ2155" s="37"/>
      <c r="AK2155" s="33"/>
      <c r="AL2155" s="33"/>
      <c r="AM2155" s="33"/>
    </row>
    <row r="2156" spans="1:39" s="18" customFormat="1">
      <c r="A2156" s="33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34"/>
      <c r="V2156" s="20"/>
      <c r="W2156" s="20"/>
      <c r="X2156" s="20"/>
      <c r="Y2156" s="33"/>
      <c r="Z2156" s="35"/>
      <c r="AA2156" s="35"/>
      <c r="AB2156" s="35"/>
      <c r="AC2156" s="35"/>
      <c r="AD2156" s="35"/>
      <c r="AE2156" s="38"/>
      <c r="AF2156" s="38"/>
      <c r="AG2156" s="20"/>
      <c r="AH2156" s="20"/>
      <c r="AI2156" s="36"/>
      <c r="AJ2156" s="40"/>
      <c r="AK2156" s="33"/>
      <c r="AL2156" s="33"/>
      <c r="AM2156" s="33"/>
    </row>
    <row r="2157" spans="1:39" s="19" customFormat="1">
      <c r="A2157" s="33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34"/>
      <c r="V2157" s="20"/>
      <c r="W2157" s="20"/>
      <c r="X2157" s="20"/>
      <c r="Y2157" s="33"/>
      <c r="Z2157" s="35"/>
      <c r="AA2157" s="35"/>
      <c r="AB2157" s="35"/>
      <c r="AC2157" s="35"/>
      <c r="AD2157" s="35"/>
      <c r="AE2157" s="38"/>
      <c r="AF2157" s="38"/>
      <c r="AG2157" s="20"/>
      <c r="AH2157" s="20"/>
      <c r="AI2157" s="36"/>
      <c r="AJ2157" s="40"/>
      <c r="AK2157" s="33"/>
      <c r="AL2157" s="33"/>
      <c r="AM2157" s="33"/>
    </row>
    <row r="2158" spans="1:39" s="18" customFormat="1">
      <c r="A2158" s="33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34"/>
      <c r="V2158" s="20"/>
      <c r="W2158" s="20"/>
      <c r="X2158" s="20"/>
      <c r="Y2158" s="33"/>
      <c r="Z2158" s="35"/>
      <c r="AA2158" s="35"/>
      <c r="AB2158" s="35"/>
      <c r="AC2158" s="35"/>
      <c r="AD2158" s="35"/>
      <c r="AE2158" s="38"/>
      <c r="AF2158" s="38"/>
      <c r="AG2158" s="20"/>
      <c r="AH2158" s="20"/>
      <c r="AI2158" s="36"/>
      <c r="AJ2158" s="40"/>
      <c r="AK2158" s="33"/>
      <c r="AL2158" s="33"/>
      <c r="AM2158" s="33"/>
    </row>
    <row r="2159" spans="1:39" s="18" customFormat="1">
      <c r="A2159" s="33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34"/>
      <c r="V2159" s="20"/>
      <c r="W2159" s="20"/>
      <c r="X2159" s="20"/>
      <c r="Y2159" s="33"/>
      <c r="Z2159" s="35"/>
      <c r="AA2159" s="35"/>
      <c r="AB2159" s="35"/>
      <c r="AC2159" s="35"/>
      <c r="AD2159" s="35"/>
      <c r="AE2159" s="38"/>
      <c r="AF2159" s="38"/>
      <c r="AG2159" s="20"/>
      <c r="AH2159" s="20"/>
      <c r="AI2159" s="36"/>
      <c r="AJ2159" s="40"/>
      <c r="AK2159" s="33"/>
      <c r="AL2159" s="33"/>
      <c r="AM2159" s="33"/>
    </row>
    <row r="2160" spans="1:39" s="18" customFormat="1">
      <c r="A2160" s="33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34"/>
      <c r="V2160" s="20"/>
      <c r="W2160" s="20"/>
      <c r="X2160" s="20"/>
      <c r="Y2160" s="33"/>
      <c r="Z2160" s="35"/>
      <c r="AA2160" s="35"/>
      <c r="AB2160" s="35"/>
      <c r="AC2160" s="35"/>
      <c r="AD2160" s="35"/>
      <c r="AE2160" s="38"/>
      <c r="AF2160" s="38"/>
      <c r="AG2160" s="20"/>
      <c r="AH2160" s="20"/>
      <c r="AI2160" s="36"/>
      <c r="AJ2160" s="40"/>
      <c r="AK2160" s="33"/>
      <c r="AL2160" s="33"/>
      <c r="AM2160" s="33"/>
    </row>
    <row r="2161" spans="1:39" s="18" customFormat="1">
      <c r="A2161" s="33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34"/>
      <c r="V2161" s="20"/>
      <c r="W2161" s="20"/>
      <c r="X2161" s="20"/>
      <c r="Y2161" s="33"/>
      <c r="Z2161" s="35"/>
      <c r="AA2161" s="35"/>
      <c r="AB2161" s="35"/>
      <c r="AC2161" s="35"/>
      <c r="AD2161" s="35"/>
      <c r="AE2161" s="38"/>
      <c r="AF2161" s="38"/>
      <c r="AG2161" s="20"/>
      <c r="AH2161" s="20"/>
      <c r="AI2161" s="36"/>
      <c r="AJ2161" s="40"/>
      <c r="AK2161" s="33"/>
      <c r="AL2161" s="33"/>
      <c r="AM2161" s="33"/>
    </row>
    <row r="2162" spans="1:39" s="18" customFormat="1">
      <c r="A2162" s="33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34"/>
      <c r="V2162" s="20"/>
      <c r="W2162" s="20"/>
      <c r="X2162" s="20"/>
      <c r="Y2162" s="33"/>
      <c r="Z2162" s="35"/>
      <c r="AA2162" s="35"/>
      <c r="AB2162" s="35"/>
      <c r="AC2162" s="35"/>
      <c r="AD2162" s="35"/>
      <c r="AE2162" s="38"/>
      <c r="AF2162" s="38"/>
      <c r="AG2162" s="20"/>
      <c r="AH2162" s="20"/>
      <c r="AI2162" s="36"/>
      <c r="AJ2162" s="40"/>
      <c r="AK2162" s="33"/>
      <c r="AL2162" s="33"/>
      <c r="AM2162" s="33"/>
    </row>
    <row r="2163" spans="1:39" s="18" customFormat="1">
      <c r="A2163" s="33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34"/>
      <c r="V2163" s="20"/>
      <c r="W2163" s="20"/>
      <c r="X2163" s="20"/>
      <c r="Y2163" s="33"/>
      <c r="Z2163" s="35"/>
      <c r="AA2163" s="35"/>
      <c r="AB2163" s="35"/>
      <c r="AC2163" s="35"/>
      <c r="AD2163" s="35"/>
      <c r="AE2163" s="38"/>
      <c r="AF2163" s="38"/>
      <c r="AG2163" s="20"/>
      <c r="AH2163" s="20"/>
      <c r="AI2163" s="36"/>
      <c r="AJ2163" s="40"/>
      <c r="AK2163" s="33"/>
      <c r="AL2163" s="33"/>
      <c r="AM2163" s="33"/>
    </row>
    <row r="2164" spans="1:39" s="18" customFormat="1">
      <c r="A2164" s="33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34"/>
      <c r="V2164" s="20"/>
      <c r="W2164" s="20"/>
      <c r="X2164" s="20"/>
      <c r="Y2164" s="33"/>
      <c r="Z2164" s="35"/>
      <c r="AA2164" s="35"/>
      <c r="AB2164" s="35"/>
      <c r="AC2164" s="35"/>
      <c r="AD2164" s="35"/>
      <c r="AE2164" s="38"/>
      <c r="AF2164" s="38"/>
      <c r="AG2164" s="20"/>
      <c r="AH2164" s="20"/>
      <c r="AI2164" s="36"/>
      <c r="AJ2164" s="40"/>
      <c r="AK2164" s="33"/>
      <c r="AL2164" s="33"/>
      <c r="AM2164" s="33"/>
    </row>
    <row r="2165" spans="1:39" s="18" customFormat="1">
      <c r="A2165" s="33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34"/>
      <c r="V2165" s="20"/>
      <c r="W2165" s="20"/>
      <c r="X2165" s="20"/>
      <c r="Y2165" s="33"/>
      <c r="Z2165" s="35"/>
      <c r="AA2165" s="35"/>
      <c r="AB2165" s="35"/>
      <c r="AC2165" s="35"/>
      <c r="AD2165" s="35"/>
      <c r="AE2165" s="38"/>
      <c r="AF2165" s="38"/>
      <c r="AG2165" s="20"/>
      <c r="AH2165" s="20"/>
      <c r="AI2165" s="36"/>
      <c r="AJ2165" s="40"/>
      <c r="AK2165" s="33"/>
      <c r="AL2165" s="33"/>
      <c r="AM2165" s="33"/>
    </row>
    <row r="2166" spans="1:39" s="18" customFormat="1">
      <c r="A2166" s="33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34"/>
      <c r="V2166" s="20"/>
      <c r="W2166" s="20"/>
      <c r="X2166" s="20"/>
      <c r="Y2166" s="33"/>
      <c r="Z2166" s="35"/>
      <c r="AA2166" s="35"/>
      <c r="AB2166" s="35"/>
      <c r="AC2166" s="35"/>
      <c r="AD2166" s="35"/>
      <c r="AE2166" s="38"/>
      <c r="AF2166" s="38"/>
      <c r="AG2166" s="20"/>
      <c r="AH2166" s="20"/>
      <c r="AI2166" s="36"/>
      <c r="AJ2166" s="40"/>
      <c r="AK2166" s="33"/>
      <c r="AL2166" s="33"/>
      <c r="AM2166" s="33"/>
    </row>
    <row r="2167" spans="1:39" s="18" customFormat="1">
      <c r="A2167" s="33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34"/>
      <c r="V2167" s="20"/>
      <c r="W2167" s="20"/>
      <c r="X2167" s="20"/>
      <c r="Y2167" s="33"/>
      <c r="Z2167" s="35"/>
      <c r="AA2167" s="35"/>
      <c r="AB2167" s="35"/>
      <c r="AC2167" s="35"/>
      <c r="AD2167" s="35"/>
      <c r="AE2167" s="38"/>
      <c r="AF2167" s="38"/>
      <c r="AG2167" s="20"/>
      <c r="AH2167" s="20"/>
      <c r="AI2167" s="36"/>
      <c r="AJ2167" s="40"/>
      <c r="AK2167" s="33"/>
      <c r="AL2167" s="33"/>
      <c r="AM2167" s="33"/>
    </row>
    <row r="2168" spans="1:39" s="18" customFormat="1">
      <c r="A2168" s="33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34"/>
      <c r="V2168" s="20"/>
      <c r="W2168" s="20"/>
      <c r="X2168" s="20"/>
      <c r="Y2168" s="33"/>
      <c r="Z2168" s="35"/>
      <c r="AA2168" s="35"/>
      <c r="AB2168" s="35"/>
      <c r="AC2168" s="35"/>
      <c r="AD2168" s="35"/>
      <c r="AE2168" s="38"/>
      <c r="AF2168" s="38"/>
      <c r="AG2168" s="20"/>
      <c r="AH2168" s="20"/>
      <c r="AI2168" s="36"/>
      <c r="AJ2168" s="37"/>
      <c r="AK2168" s="33"/>
      <c r="AL2168" s="33"/>
      <c r="AM2168" s="33"/>
    </row>
    <row r="2169" spans="1:39" s="18" customFormat="1">
      <c r="A2169" s="33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34"/>
      <c r="V2169" s="20"/>
      <c r="W2169" s="20"/>
      <c r="X2169" s="20"/>
      <c r="Y2169" s="33"/>
      <c r="Z2169" s="35"/>
      <c r="AA2169" s="35"/>
      <c r="AB2169" s="35"/>
      <c r="AC2169" s="35"/>
      <c r="AD2169" s="35"/>
      <c r="AE2169" s="38"/>
      <c r="AF2169" s="38"/>
      <c r="AG2169" s="20"/>
      <c r="AH2169" s="20"/>
      <c r="AI2169" s="36"/>
      <c r="AJ2169" s="37"/>
      <c r="AK2169" s="33"/>
      <c r="AL2169" s="33"/>
      <c r="AM2169" s="33"/>
    </row>
    <row r="2170" spans="1:39" s="19" customFormat="1" ht="13.5" customHeight="1">
      <c r="A2170" s="33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34"/>
      <c r="V2170" s="20"/>
      <c r="W2170" s="20"/>
      <c r="X2170" s="20"/>
      <c r="Y2170" s="33"/>
      <c r="Z2170" s="35"/>
      <c r="AA2170" s="35"/>
      <c r="AB2170" s="35"/>
      <c r="AC2170" s="35"/>
      <c r="AD2170" s="35"/>
      <c r="AE2170" s="38"/>
      <c r="AF2170" s="38"/>
      <c r="AG2170" s="20"/>
      <c r="AH2170" s="20"/>
      <c r="AI2170" s="36"/>
      <c r="AJ2170" s="37"/>
      <c r="AK2170" s="33"/>
      <c r="AL2170" s="33"/>
      <c r="AM2170" s="33"/>
    </row>
    <row r="2171" spans="1:39" s="18" customFormat="1">
      <c r="A2171" s="33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34"/>
      <c r="V2171" s="20"/>
      <c r="W2171" s="20"/>
      <c r="X2171" s="20"/>
      <c r="Y2171" s="33"/>
      <c r="Z2171" s="35"/>
      <c r="AA2171" s="35"/>
      <c r="AB2171" s="35"/>
      <c r="AC2171" s="35"/>
      <c r="AD2171" s="35"/>
      <c r="AE2171" s="38"/>
      <c r="AF2171" s="38"/>
      <c r="AG2171" s="20"/>
      <c r="AH2171" s="20"/>
      <c r="AI2171" s="36"/>
      <c r="AJ2171" s="37"/>
      <c r="AK2171" s="33"/>
      <c r="AL2171" s="33"/>
      <c r="AM2171" s="33"/>
    </row>
    <row r="2172" spans="1:39" s="18" customFormat="1">
      <c r="A2172" s="33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34"/>
      <c r="V2172" s="20"/>
      <c r="W2172" s="20"/>
      <c r="X2172" s="20"/>
      <c r="Y2172" s="33"/>
      <c r="Z2172" s="35"/>
      <c r="AA2172" s="35"/>
      <c r="AB2172" s="35"/>
      <c r="AC2172" s="35"/>
      <c r="AD2172" s="35"/>
      <c r="AE2172" s="38"/>
      <c r="AF2172" s="38"/>
      <c r="AG2172" s="20"/>
      <c r="AH2172" s="20"/>
      <c r="AI2172" s="36"/>
      <c r="AJ2172" s="37"/>
      <c r="AK2172" s="33"/>
      <c r="AL2172" s="33"/>
      <c r="AM2172" s="33"/>
    </row>
    <row r="2173" spans="1:39" s="18" customFormat="1">
      <c r="A2173" s="33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34"/>
      <c r="V2173" s="20"/>
      <c r="W2173" s="20"/>
      <c r="X2173" s="20"/>
      <c r="Y2173" s="33"/>
      <c r="Z2173" s="35"/>
      <c r="AA2173" s="35"/>
      <c r="AB2173" s="35"/>
      <c r="AC2173" s="35"/>
      <c r="AD2173" s="35"/>
      <c r="AE2173" s="38"/>
      <c r="AF2173" s="38"/>
      <c r="AG2173" s="20"/>
      <c r="AH2173" s="20"/>
      <c r="AI2173" s="36"/>
      <c r="AJ2173" s="37"/>
      <c r="AK2173" s="33"/>
      <c r="AL2173" s="33"/>
      <c r="AM2173" s="33"/>
    </row>
    <row r="2174" spans="1:39" s="18" customFormat="1">
      <c r="A2174" s="33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34"/>
      <c r="V2174" s="20"/>
      <c r="W2174" s="20"/>
      <c r="X2174" s="20"/>
      <c r="Y2174" s="33"/>
      <c r="Z2174" s="35"/>
      <c r="AA2174" s="35"/>
      <c r="AB2174" s="35"/>
      <c r="AC2174" s="35"/>
      <c r="AD2174" s="35"/>
      <c r="AE2174" s="38"/>
      <c r="AF2174" s="38"/>
      <c r="AG2174" s="20"/>
      <c r="AH2174" s="20"/>
      <c r="AI2174" s="36"/>
      <c r="AJ2174" s="37"/>
      <c r="AK2174" s="33"/>
      <c r="AL2174" s="33"/>
      <c r="AM2174" s="33"/>
    </row>
    <row r="2175" spans="1:39" s="18" customFormat="1">
      <c r="A2175" s="33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34"/>
      <c r="V2175" s="20"/>
      <c r="W2175" s="20"/>
      <c r="X2175" s="20"/>
      <c r="Y2175" s="33"/>
      <c r="Z2175" s="35"/>
      <c r="AA2175" s="35"/>
      <c r="AB2175" s="35"/>
      <c r="AC2175" s="35"/>
      <c r="AD2175" s="35"/>
      <c r="AE2175" s="38"/>
      <c r="AF2175" s="38"/>
      <c r="AG2175" s="20"/>
      <c r="AH2175" s="20"/>
      <c r="AI2175" s="36"/>
      <c r="AJ2175" s="37"/>
      <c r="AK2175" s="33"/>
      <c r="AL2175" s="33"/>
      <c r="AM2175" s="33"/>
    </row>
    <row r="2176" spans="1:39" s="18" customFormat="1">
      <c r="A2176" s="33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34"/>
      <c r="V2176" s="20"/>
      <c r="W2176" s="20"/>
      <c r="X2176" s="20"/>
      <c r="Y2176" s="33"/>
      <c r="Z2176" s="35"/>
      <c r="AA2176" s="35"/>
      <c r="AB2176" s="35"/>
      <c r="AC2176" s="35"/>
      <c r="AD2176" s="35"/>
      <c r="AE2176" s="38"/>
      <c r="AF2176" s="38"/>
      <c r="AG2176" s="20"/>
      <c r="AH2176" s="20"/>
      <c r="AI2176" s="36"/>
      <c r="AJ2176" s="37"/>
      <c r="AK2176" s="33"/>
      <c r="AL2176" s="33"/>
      <c r="AM2176" s="33"/>
    </row>
    <row r="2177" spans="1:39" s="18" customFormat="1">
      <c r="A2177" s="33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34"/>
      <c r="V2177" s="20"/>
      <c r="W2177" s="20"/>
      <c r="X2177" s="20"/>
      <c r="Y2177" s="33"/>
      <c r="Z2177" s="35"/>
      <c r="AA2177" s="35"/>
      <c r="AB2177" s="35"/>
      <c r="AC2177" s="35"/>
      <c r="AD2177" s="35"/>
      <c r="AE2177" s="38"/>
      <c r="AF2177" s="38"/>
      <c r="AG2177" s="20"/>
      <c r="AH2177" s="20"/>
      <c r="AI2177" s="36"/>
      <c r="AJ2177" s="37"/>
      <c r="AK2177" s="33"/>
      <c r="AL2177" s="33"/>
      <c r="AM2177" s="33"/>
    </row>
    <row r="2178" spans="1:39" s="18" customFormat="1">
      <c r="A2178" s="33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34"/>
      <c r="V2178" s="20"/>
      <c r="W2178" s="20"/>
      <c r="X2178" s="20"/>
      <c r="Y2178" s="33"/>
      <c r="Z2178" s="35"/>
      <c r="AA2178" s="35"/>
      <c r="AB2178" s="35"/>
      <c r="AC2178" s="35"/>
      <c r="AD2178" s="35"/>
      <c r="AE2178" s="38"/>
      <c r="AF2178" s="38"/>
      <c r="AG2178" s="20"/>
      <c r="AH2178" s="20"/>
      <c r="AI2178" s="36"/>
      <c r="AJ2178" s="40"/>
      <c r="AK2178" s="33"/>
      <c r="AL2178" s="33"/>
      <c r="AM2178" s="33"/>
    </row>
    <row r="2179" spans="1:39" s="18" customFormat="1">
      <c r="A2179" s="33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34"/>
      <c r="V2179" s="20"/>
      <c r="W2179" s="20"/>
      <c r="X2179" s="20"/>
      <c r="Y2179" s="33"/>
      <c r="Z2179" s="35"/>
      <c r="AA2179" s="35"/>
      <c r="AB2179" s="35"/>
      <c r="AC2179" s="35"/>
      <c r="AD2179" s="35"/>
      <c r="AE2179" s="38"/>
      <c r="AF2179" s="38"/>
      <c r="AG2179" s="20"/>
      <c r="AH2179" s="20"/>
      <c r="AI2179" s="36"/>
      <c r="AJ2179" s="40"/>
      <c r="AK2179" s="33"/>
      <c r="AL2179" s="33"/>
      <c r="AM2179" s="33"/>
    </row>
    <row r="2180" spans="1:39" s="18" customFormat="1">
      <c r="A2180" s="33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34"/>
      <c r="V2180" s="20"/>
      <c r="W2180" s="20"/>
      <c r="X2180" s="20"/>
      <c r="Y2180" s="33"/>
      <c r="Z2180" s="35"/>
      <c r="AA2180" s="35"/>
      <c r="AB2180" s="35"/>
      <c r="AC2180" s="35"/>
      <c r="AD2180" s="35"/>
      <c r="AE2180" s="38"/>
      <c r="AF2180" s="38"/>
      <c r="AG2180" s="20"/>
      <c r="AH2180" s="20"/>
      <c r="AI2180" s="36"/>
      <c r="AJ2180" s="40"/>
      <c r="AK2180" s="33"/>
      <c r="AL2180" s="33"/>
      <c r="AM2180" s="33"/>
    </row>
    <row r="2181" spans="1:39" s="18" customFormat="1">
      <c r="A2181" s="33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34"/>
      <c r="V2181" s="20"/>
      <c r="W2181" s="20"/>
      <c r="X2181" s="20"/>
      <c r="Y2181" s="33"/>
      <c r="Z2181" s="35"/>
      <c r="AA2181" s="35"/>
      <c r="AB2181" s="35"/>
      <c r="AC2181" s="35"/>
      <c r="AD2181" s="35"/>
      <c r="AE2181" s="38"/>
      <c r="AF2181" s="38"/>
      <c r="AG2181" s="20"/>
      <c r="AH2181" s="20"/>
      <c r="AI2181" s="36"/>
      <c r="AJ2181" s="40"/>
      <c r="AK2181" s="33"/>
      <c r="AL2181" s="33"/>
      <c r="AM2181" s="33"/>
    </row>
    <row r="2182" spans="1:39" s="18" customFormat="1">
      <c r="A2182" s="33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34"/>
      <c r="V2182" s="20"/>
      <c r="W2182" s="20"/>
      <c r="X2182" s="20"/>
      <c r="Y2182" s="33"/>
      <c r="Z2182" s="35"/>
      <c r="AA2182" s="35"/>
      <c r="AB2182" s="35"/>
      <c r="AC2182" s="35"/>
      <c r="AD2182" s="35"/>
      <c r="AE2182" s="38"/>
      <c r="AF2182" s="38"/>
      <c r="AG2182" s="20"/>
      <c r="AH2182" s="20"/>
      <c r="AI2182" s="36"/>
      <c r="AJ2182" s="40"/>
      <c r="AK2182" s="33"/>
      <c r="AL2182" s="33"/>
      <c r="AM2182" s="33"/>
    </row>
    <row r="2183" spans="1:39" s="18" customFormat="1">
      <c r="A2183" s="33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34"/>
      <c r="V2183" s="20"/>
      <c r="W2183" s="20"/>
      <c r="X2183" s="20"/>
      <c r="Y2183" s="33"/>
      <c r="Z2183" s="35"/>
      <c r="AA2183" s="35"/>
      <c r="AB2183" s="35"/>
      <c r="AC2183" s="35"/>
      <c r="AD2183" s="35"/>
      <c r="AE2183" s="38"/>
      <c r="AF2183" s="38"/>
      <c r="AG2183" s="20"/>
      <c r="AH2183" s="20"/>
      <c r="AI2183" s="36"/>
      <c r="AJ2183" s="37"/>
      <c r="AK2183" s="33"/>
      <c r="AL2183" s="33"/>
      <c r="AM2183" s="33"/>
    </row>
    <row r="2184" spans="1:39" s="18" customFormat="1">
      <c r="A2184" s="33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34"/>
      <c r="V2184" s="20"/>
      <c r="W2184" s="20"/>
      <c r="X2184" s="20"/>
      <c r="Y2184" s="33"/>
      <c r="Z2184" s="35"/>
      <c r="AA2184" s="35"/>
      <c r="AB2184" s="35"/>
      <c r="AC2184" s="35"/>
      <c r="AD2184" s="35"/>
      <c r="AE2184" s="38"/>
      <c r="AF2184" s="38"/>
      <c r="AG2184" s="20"/>
      <c r="AH2184" s="20"/>
      <c r="AI2184" s="36"/>
      <c r="AJ2184" s="37"/>
      <c r="AK2184" s="33"/>
      <c r="AL2184" s="33"/>
      <c r="AM2184" s="33"/>
    </row>
    <row r="2185" spans="1:39" s="18" customFormat="1">
      <c r="A2185" s="33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34"/>
      <c r="V2185" s="20"/>
      <c r="W2185" s="20"/>
      <c r="X2185" s="20"/>
      <c r="Y2185" s="33"/>
      <c r="Z2185" s="35"/>
      <c r="AA2185" s="35"/>
      <c r="AB2185" s="35"/>
      <c r="AC2185" s="35"/>
      <c r="AD2185" s="35"/>
      <c r="AE2185" s="38"/>
      <c r="AF2185" s="38"/>
      <c r="AG2185" s="20"/>
      <c r="AH2185" s="20"/>
      <c r="AI2185" s="36"/>
      <c r="AJ2185" s="37"/>
      <c r="AK2185" s="33"/>
      <c r="AL2185" s="33"/>
      <c r="AM2185" s="33"/>
    </row>
    <row r="2186" spans="1:39" s="18" customFormat="1">
      <c r="A2186" s="33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34"/>
      <c r="V2186" s="20"/>
      <c r="W2186" s="20"/>
      <c r="X2186" s="20"/>
      <c r="Y2186" s="33"/>
      <c r="Z2186" s="35"/>
      <c r="AA2186" s="35"/>
      <c r="AB2186" s="35"/>
      <c r="AC2186" s="35"/>
      <c r="AD2186" s="35"/>
      <c r="AE2186" s="38"/>
      <c r="AF2186" s="38"/>
      <c r="AG2186" s="20"/>
      <c r="AH2186" s="20"/>
      <c r="AI2186" s="36"/>
      <c r="AJ2186" s="37"/>
      <c r="AK2186" s="33"/>
      <c r="AL2186" s="33"/>
      <c r="AM2186" s="33"/>
    </row>
    <row r="2187" spans="1:39" s="18" customFormat="1">
      <c r="A2187" s="33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34"/>
      <c r="V2187" s="20"/>
      <c r="W2187" s="20"/>
      <c r="X2187" s="20"/>
      <c r="Y2187" s="33"/>
      <c r="Z2187" s="35"/>
      <c r="AA2187" s="35"/>
      <c r="AB2187" s="35"/>
      <c r="AC2187" s="35"/>
      <c r="AD2187" s="35"/>
      <c r="AE2187" s="38"/>
      <c r="AF2187" s="38"/>
      <c r="AG2187" s="20"/>
      <c r="AH2187" s="20"/>
      <c r="AI2187" s="36"/>
      <c r="AJ2187" s="37"/>
      <c r="AK2187" s="33"/>
      <c r="AL2187" s="33"/>
      <c r="AM2187" s="33"/>
    </row>
    <row r="2188" spans="1:39" s="18" customFormat="1">
      <c r="A2188" s="33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34"/>
      <c r="V2188" s="20"/>
      <c r="W2188" s="20"/>
      <c r="X2188" s="20"/>
      <c r="Y2188" s="33"/>
      <c r="Z2188" s="35"/>
      <c r="AA2188" s="35"/>
      <c r="AB2188" s="35"/>
      <c r="AC2188" s="35"/>
      <c r="AD2188" s="35"/>
      <c r="AE2188" s="38"/>
      <c r="AF2188" s="38"/>
      <c r="AG2188" s="20"/>
      <c r="AH2188" s="20"/>
      <c r="AI2188" s="36"/>
      <c r="AJ2188" s="37"/>
      <c r="AK2188" s="33"/>
      <c r="AL2188" s="33"/>
      <c r="AM2188" s="33"/>
    </row>
    <row r="2189" spans="1:39" s="18" customFormat="1">
      <c r="A2189" s="33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34"/>
      <c r="V2189" s="20"/>
      <c r="W2189" s="20"/>
      <c r="X2189" s="20"/>
      <c r="Y2189" s="33"/>
      <c r="Z2189" s="35"/>
      <c r="AA2189" s="35"/>
      <c r="AB2189" s="35"/>
      <c r="AC2189" s="35"/>
      <c r="AD2189" s="35"/>
      <c r="AE2189" s="38"/>
      <c r="AF2189" s="38"/>
      <c r="AG2189" s="20"/>
      <c r="AH2189" s="20"/>
      <c r="AI2189" s="36"/>
      <c r="AJ2189" s="37"/>
      <c r="AK2189" s="33"/>
      <c r="AL2189" s="33"/>
      <c r="AM2189" s="33"/>
    </row>
    <row r="2190" spans="1:39" s="18" customFormat="1">
      <c r="A2190" s="33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34"/>
      <c r="V2190" s="20"/>
      <c r="W2190" s="20"/>
      <c r="X2190" s="20"/>
      <c r="Y2190" s="33"/>
      <c r="Z2190" s="35"/>
      <c r="AA2190" s="35"/>
      <c r="AB2190" s="35"/>
      <c r="AC2190" s="35"/>
      <c r="AD2190" s="35"/>
      <c r="AE2190" s="38"/>
      <c r="AF2190" s="38"/>
      <c r="AG2190" s="20"/>
      <c r="AH2190" s="20"/>
      <c r="AI2190" s="36"/>
      <c r="AJ2190" s="37"/>
      <c r="AK2190" s="33"/>
      <c r="AL2190" s="33"/>
      <c r="AM2190" s="33"/>
    </row>
    <row r="2191" spans="1:39" s="18" customFormat="1">
      <c r="A2191" s="33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34"/>
      <c r="V2191" s="20"/>
      <c r="W2191" s="20"/>
      <c r="X2191" s="20"/>
      <c r="Y2191" s="33"/>
      <c r="Z2191" s="35"/>
      <c r="AA2191" s="35"/>
      <c r="AB2191" s="35"/>
      <c r="AC2191" s="35"/>
      <c r="AD2191" s="35"/>
      <c r="AE2191" s="38"/>
      <c r="AF2191" s="38"/>
      <c r="AG2191" s="20"/>
      <c r="AH2191" s="20"/>
      <c r="AI2191" s="36"/>
      <c r="AJ2191" s="37"/>
      <c r="AK2191" s="33"/>
      <c r="AL2191" s="33"/>
      <c r="AM2191" s="33"/>
    </row>
    <row r="2192" spans="1:39" s="18" customFormat="1">
      <c r="A2192" s="33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34"/>
      <c r="V2192" s="20"/>
      <c r="W2192" s="20"/>
      <c r="X2192" s="20"/>
      <c r="Y2192" s="33"/>
      <c r="Z2192" s="35"/>
      <c r="AA2192" s="35"/>
      <c r="AB2192" s="35"/>
      <c r="AC2192" s="35"/>
      <c r="AD2192" s="35"/>
      <c r="AE2192" s="38"/>
      <c r="AF2192" s="38"/>
      <c r="AG2192" s="20"/>
      <c r="AH2192" s="20"/>
      <c r="AI2192" s="36"/>
      <c r="AJ2192" s="37"/>
      <c r="AK2192" s="33"/>
      <c r="AL2192" s="33"/>
      <c r="AM2192" s="33"/>
    </row>
    <row r="2193" spans="1:39" s="18" customFormat="1">
      <c r="A2193" s="33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34"/>
      <c r="V2193" s="20"/>
      <c r="W2193" s="20"/>
      <c r="X2193" s="20"/>
      <c r="Y2193" s="33"/>
      <c r="Z2193" s="35"/>
      <c r="AA2193" s="35"/>
      <c r="AB2193" s="35"/>
      <c r="AC2193" s="35"/>
      <c r="AD2193" s="35"/>
      <c r="AE2193" s="38"/>
      <c r="AF2193" s="38"/>
      <c r="AG2193" s="20"/>
      <c r="AH2193" s="20"/>
      <c r="AI2193" s="36"/>
      <c r="AJ2193" s="37"/>
      <c r="AK2193" s="33"/>
      <c r="AL2193" s="33"/>
      <c r="AM2193" s="33"/>
    </row>
    <row r="2194" spans="1:39" s="18" customFormat="1">
      <c r="A2194" s="33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34"/>
      <c r="V2194" s="20"/>
      <c r="W2194" s="20"/>
      <c r="X2194" s="20"/>
      <c r="Y2194" s="33"/>
      <c r="Z2194" s="35"/>
      <c r="AA2194" s="35"/>
      <c r="AB2194" s="35"/>
      <c r="AC2194" s="35"/>
      <c r="AD2194" s="35"/>
      <c r="AE2194" s="38"/>
      <c r="AF2194" s="38"/>
      <c r="AG2194" s="20"/>
      <c r="AH2194" s="20"/>
      <c r="AI2194" s="36"/>
      <c r="AJ2194" s="37"/>
      <c r="AK2194" s="33"/>
      <c r="AL2194" s="33"/>
      <c r="AM2194" s="33"/>
    </row>
    <row r="2195" spans="1:39" s="18" customFormat="1">
      <c r="A2195" s="33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34"/>
      <c r="V2195" s="20"/>
      <c r="W2195" s="20"/>
      <c r="X2195" s="20"/>
      <c r="Y2195" s="33"/>
      <c r="Z2195" s="35"/>
      <c r="AA2195" s="35"/>
      <c r="AB2195" s="35"/>
      <c r="AC2195" s="35"/>
      <c r="AD2195" s="35"/>
      <c r="AE2195" s="38"/>
      <c r="AF2195" s="38"/>
      <c r="AG2195" s="20"/>
      <c r="AH2195" s="20"/>
      <c r="AI2195" s="36"/>
      <c r="AJ2195" s="37"/>
      <c r="AK2195" s="33"/>
      <c r="AL2195" s="33"/>
      <c r="AM2195" s="33"/>
    </row>
    <row r="2196" spans="1:39" s="18" customFormat="1">
      <c r="A2196" s="33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34"/>
      <c r="V2196" s="20"/>
      <c r="W2196" s="20"/>
      <c r="X2196" s="20"/>
      <c r="Y2196" s="33"/>
      <c r="Z2196" s="35"/>
      <c r="AA2196" s="35"/>
      <c r="AB2196" s="35"/>
      <c r="AC2196" s="35"/>
      <c r="AD2196" s="35"/>
      <c r="AE2196" s="38"/>
      <c r="AF2196" s="38"/>
      <c r="AG2196" s="20"/>
      <c r="AH2196" s="20"/>
      <c r="AI2196" s="36"/>
      <c r="AJ2196" s="37"/>
      <c r="AK2196" s="33"/>
      <c r="AL2196" s="33"/>
      <c r="AM2196" s="33"/>
    </row>
    <row r="2197" spans="1:39" s="18" customFormat="1">
      <c r="A2197" s="33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34"/>
      <c r="V2197" s="20"/>
      <c r="W2197" s="20"/>
      <c r="X2197" s="20"/>
      <c r="Y2197" s="33"/>
      <c r="Z2197" s="35"/>
      <c r="AA2197" s="35"/>
      <c r="AB2197" s="35"/>
      <c r="AC2197" s="35"/>
      <c r="AD2197" s="35"/>
      <c r="AE2197" s="38"/>
      <c r="AF2197" s="38"/>
      <c r="AG2197" s="20"/>
      <c r="AH2197" s="20"/>
      <c r="AI2197" s="36"/>
      <c r="AJ2197" s="37"/>
      <c r="AK2197" s="33"/>
      <c r="AL2197" s="33"/>
      <c r="AM2197" s="33"/>
    </row>
    <row r="2198" spans="1:39" s="18" customFormat="1">
      <c r="A2198" s="33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34"/>
      <c r="V2198" s="20"/>
      <c r="W2198" s="20"/>
      <c r="X2198" s="20"/>
      <c r="Y2198" s="33"/>
      <c r="Z2198" s="35"/>
      <c r="AA2198" s="35"/>
      <c r="AB2198" s="35"/>
      <c r="AC2198" s="35"/>
      <c r="AD2198" s="35"/>
      <c r="AE2198" s="38"/>
      <c r="AF2198" s="38"/>
      <c r="AG2198" s="20"/>
      <c r="AH2198" s="20"/>
      <c r="AI2198" s="36"/>
      <c r="AJ2198" s="37"/>
      <c r="AK2198" s="33"/>
      <c r="AL2198" s="33"/>
      <c r="AM2198" s="33"/>
    </row>
    <row r="2199" spans="1:39" s="18" customFormat="1">
      <c r="A2199" s="33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34"/>
      <c r="V2199" s="20"/>
      <c r="W2199" s="20"/>
      <c r="X2199" s="20"/>
      <c r="Y2199" s="33"/>
      <c r="Z2199" s="35"/>
      <c r="AA2199" s="35"/>
      <c r="AB2199" s="35"/>
      <c r="AC2199" s="35"/>
      <c r="AD2199" s="35"/>
      <c r="AE2199" s="38"/>
      <c r="AF2199" s="38"/>
      <c r="AG2199" s="20"/>
      <c r="AH2199" s="20"/>
      <c r="AI2199" s="36"/>
      <c r="AJ2199" s="37"/>
      <c r="AK2199" s="33"/>
      <c r="AL2199" s="33"/>
      <c r="AM2199" s="33"/>
    </row>
    <row r="2200" spans="1:39" s="18" customFormat="1">
      <c r="A2200" s="33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34"/>
      <c r="V2200" s="20"/>
      <c r="W2200" s="20"/>
      <c r="X2200" s="20"/>
      <c r="Y2200" s="33"/>
      <c r="Z2200" s="35"/>
      <c r="AA2200" s="35"/>
      <c r="AB2200" s="35"/>
      <c r="AC2200" s="35"/>
      <c r="AD2200" s="35"/>
      <c r="AE2200" s="38"/>
      <c r="AF2200" s="38"/>
      <c r="AG2200" s="20"/>
      <c r="AH2200" s="20"/>
      <c r="AI2200" s="36"/>
      <c r="AJ2200" s="37"/>
      <c r="AK2200" s="33"/>
      <c r="AL2200" s="33"/>
      <c r="AM2200" s="33"/>
    </row>
    <row r="2201" spans="1:39" s="18" customFormat="1">
      <c r="A2201" s="33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34"/>
      <c r="V2201" s="20"/>
      <c r="W2201" s="20"/>
      <c r="X2201" s="20"/>
      <c r="Y2201" s="33"/>
      <c r="Z2201" s="35"/>
      <c r="AA2201" s="35"/>
      <c r="AB2201" s="35"/>
      <c r="AC2201" s="35"/>
      <c r="AD2201" s="35"/>
      <c r="AE2201" s="38"/>
      <c r="AF2201" s="38"/>
      <c r="AG2201" s="20"/>
      <c r="AH2201" s="20"/>
      <c r="AI2201" s="36"/>
      <c r="AJ2201" s="37"/>
      <c r="AK2201" s="33"/>
      <c r="AL2201" s="33"/>
      <c r="AM2201" s="33"/>
    </row>
    <row r="2202" spans="1:39" s="18" customFormat="1">
      <c r="A2202" s="33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34"/>
      <c r="V2202" s="20"/>
      <c r="W2202" s="20"/>
      <c r="X2202" s="20"/>
      <c r="Y2202" s="33"/>
      <c r="Z2202" s="35"/>
      <c r="AA2202" s="35"/>
      <c r="AB2202" s="35"/>
      <c r="AC2202" s="35"/>
      <c r="AD2202" s="35"/>
      <c r="AE2202" s="38"/>
      <c r="AF2202" s="38"/>
      <c r="AG2202" s="20"/>
      <c r="AH2202" s="20"/>
      <c r="AI2202" s="36"/>
      <c r="AJ2202" s="37"/>
      <c r="AK2202" s="33"/>
      <c r="AL2202" s="33"/>
      <c r="AM2202" s="33"/>
    </row>
    <row r="2203" spans="1:39" s="18" customFormat="1">
      <c r="A2203" s="33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34"/>
      <c r="V2203" s="20"/>
      <c r="W2203" s="20"/>
      <c r="X2203" s="20"/>
      <c r="Y2203" s="33"/>
      <c r="Z2203" s="35"/>
      <c r="AA2203" s="35"/>
      <c r="AB2203" s="35"/>
      <c r="AC2203" s="35"/>
      <c r="AD2203" s="35"/>
      <c r="AE2203" s="38"/>
      <c r="AF2203" s="38"/>
      <c r="AG2203" s="20"/>
      <c r="AH2203" s="20"/>
      <c r="AI2203" s="36"/>
      <c r="AJ2203" s="37"/>
      <c r="AK2203" s="33"/>
      <c r="AL2203" s="33"/>
      <c r="AM2203" s="33"/>
    </row>
    <row r="2204" spans="1:39" s="18" customFormat="1">
      <c r="A2204" s="33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34"/>
      <c r="V2204" s="20"/>
      <c r="W2204" s="20"/>
      <c r="X2204" s="20"/>
      <c r="Y2204" s="33"/>
      <c r="Z2204" s="35"/>
      <c r="AA2204" s="35"/>
      <c r="AB2204" s="35"/>
      <c r="AC2204" s="35"/>
      <c r="AD2204" s="35"/>
      <c r="AE2204" s="38"/>
      <c r="AF2204" s="38"/>
      <c r="AG2204" s="20"/>
      <c r="AH2204" s="20"/>
      <c r="AI2204" s="36"/>
      <c r="AJ2204" s="37"/>
      <c r="AK2204" s="33"/>
      <c r="AL2204" s="33"/>
      <c r="AM2204" s="33"/>
    </row>
    <row r="2205" spans="1:39" s="18" customFormat="1">
      <c r="A2205" s="33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34"/>
      <c r="V2205" s="20"/>
      <c r="W2205" s="20"/>
      <c r="X2205" s="20"/>
      <c r="Y2205" s="33"/>
      <c r="Z2205" s="35"/>
      <c r="AA2205" s="35"/>
      <c r="AB2205" s="35"/>
      <c r="AC2205" s="35"/>
      <c r="AD2205" s="35"/>
      <c r="AE2205" s="38"/>
      <c r="AF2205" s="38"/>
      <c r="AG2205" s="20"/>
      <c r="AH2205" s="20"/>
      <c r="AI2205" s="36"/>
      <c r="AJ2205" s="37"/>
      <c r="AK2205" s="33"/>
      <c r="AL2205" s="33"/>
      <c r="AM2205" s="33"/>
    </row>
    <row r="2206" spans="1:39" s="18" customFormat="1">
      <c r="A2206" s="33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34"/>
      <c r="V2206" s="20"/>
      <c r="W2206" s="20"/>
      <c r="X2206" s="20"/>
      <c r="Y2206" s="33"/>
      <c r="Z2206" s="35"/>
      <c r="AA2206" s="35"/>
      <c r="AB2206" s="35"/>
      <c r="AC2206" s="35"/>
      <c r="AD2206" s="35"/>
      <c r="AE2206" s="38"/>
      <c r="AF2206" s="38"/>
      <c r="AG2206" s="20"/>
      <c r="AH2206" s="20"/>
      <c r="AI2206" s="36"/>
      <c r="AJ2206" s="37"/>
      <c r="AK2206" s="33"/>
      <c r="AL2206" s="33"/>
      <c r="AM2206" s="33"/>
    </row>
    <row r="2207" spans="1:39" s="18" customFormat="1">
      <c r="A2207" s="33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34"/>
      <c r="V2207" s="20"/>
      <c r="W2207" s="20"/>
      <c r="X2207" s="20"/>
      <c r="Y2207" s="33"/>
      <c r="Z2207" s="35"/>
      <c r="AA2207" s="35"/>
      <c r="AB2207" s="35"/>
      <c r="AC2207" s="35"/>
      <c r="AD2207" s="35"/>
      <c r="AE2207" s="38"/>
      <c r="AF2207" s="38"/>
      <c r="AG2207" s="20"/>
      <c r="AH2207" s="20"/>
      <c r="AI2207" s="36"/>
      <c r="AJ2207" s="37"/>
      <c r="AK2207" s="33"/>
      <c r="AL2207" s="33"/>
      <c r="AM2207" s="33"/>
    </row>
    <row r="2208" spans="1:39" s="18" customFormat="1">
      <c r="A2208" s="33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34"/>
      <c r="V2208" s="20"/>
      <c r="W2208" s="20"/>
      <c r="X2208" s="20"/>
      <c r="Y2208" s="33"/>
      <c r="Z2208" s="35"/>
      <c r="AA2208" s="35"/>
      <c r="AB2208" s="35"/>
      <c r="AC2208" s="35"/>
      <c r="AD2208" s="35"/>
      <c r="AE2208" s="38"/>
      <c r="AF2208" s="38"/>
      <c r="AG2208" s="20"/>
      <c r="AH2208" s="20"/>
      <c r="AI2208" s="36"/>
      <c r="AJ2208" s="37"/>
      <c r="AK2208" s="33"/>
      <c r="AL2208" s="33"/>
      <c r="AM2208" s="33"/>
    </row>
    <row r="2209" spans="1:39" s="18" customFormat="1">
      <c r="A2209" s="33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34"/>
      <c r="V2209" s="20"/>
      <c r="W2209" s="20"/>
      <c r="X2209" s="20"/>
      <c r="Y2209" s="33"/>
      <c r="Z2209" s="35"/>
      <c r="AA2209" s="35"/>
      <c r="AB2209" s="35"/>
      <c r="AC2209" s="35"/>
      <c r="AD2209" s="35"/>
      <c r="AE2209" s="38"/>
      <c r="AF2209" s="38"/>
      <c r="AG2209" s="20"/>
      <c r="AH2209" s="20"/>
      <c r="AI2209" s="36"/>
      <c r="AJ2209" s="37"/>
      <c r="AK2209" s="33"/>
      <c r="AL2209" s="33"/>
      <c r="AM2209" s="33"/>
    </row>
    <row r="2210" spans="1:39" s="18" customFormat="1">
      <c r="A2210" s="33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34"/>
      <c r="V2210" s="20"/>
      <c r="W2210" s="20"/>
      <c r="X2210" s="20"/>
      <c r="Y2210" s="33"/>
      <c r="Z2210" s="35"/>
      <c r="AA2210" s="35"/>
      <c r="AB2210" s="35"/>
      <c r="AC2210" s="35"/>
      <c r="AD2210" s="35"/>
      <c r="AE2210" s="38"/>
      <c r="AF2210" s="38"/>
      <c r="AG2210" s="20"/>
      <c r="AH2210" s="20"/>
      <c r="AI2210" s="36"/>
      <c r="AJ2210" s="37"/>
      <c r="AK2210" s="33"/>
      <c r="AL2210" s="33"/>
      <c r="AM2210" s="33"/>
    </row>
    <row r="2211" spans="1:39" s="18" customFormat="1">
      <c r="A2211" s="33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34"/>
      <c r="V2211" s="20"/>
      <c r="W2211" s="20"/>
      <c r="X2211" s="20"/>
      <c r="Y2211" s="33"/>
      <c r="Z2211" s="35"/>
      <c r="AA2211" s="35"/>
      <c r="AB2211" s="35"/>
      <c r="AC2211" s="35"/>
      <c r="AD2211" s="35"/>
      <c r="AE2211" s="38"/>
      <c r="AF2211" s="38"/>
      <c r="AG2211" s="20"/>
      <c r="AH2211" s="20"/>
      <c r="AI2211" s="36"/>
      <c r="AJ2211" s="40"/>
      <c r="AK2211" s="33"/>
      <c r="AL2211" s="33"/>
      <c r="AM2211" s="33"/>
    </row>
    <row r="2212" spans="1:39" s="18" customFormat="1">
      <c r="A2212" s="33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34"/>
      <c r="V2212" s="20"/>
      <c r="W2212" s="20"/>
      <c r="X2212" s="20"/>
      <c r="Y2212" s="33"/>
      <c r="Z2212" s="35"/>
      <c r="AA2212" s="35"/>
      <c r="AB2212" s="35"/>
      <c r="AC2212" s="35"/>
      <c r="AD2212" s="35"/>
      <c r="AE2212" s="38"/>
      <c r="AF2212" s="38"/>
      <c r="AG2212" s="20"/>
      <c r="AH2212" s="20"/>
      <c r="AI2212" s="36"/>
      <c r="AJ2212" s="37"/>
      <c r="AK2212" s="33"/>
      <c r="AL2212" s="33"/>
      <c r="AM2212" s="33"/>
    </row>
    <row r="2213" spans="1:39" s="18" customFormat="1">
      <c r="A2213" s="33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34"/>
      <c r="V2213" s="20"/>
      <c r="W2213" s="20"/>
      <c r="X2213" s="20"/>
      <c r="Y2213" s="33"/>
      <c r="Z2213" s="35"/>
      <c r="AA2213" s="35"/>
      <c r="AB2213" s="35"/>
      <c r="AC2213" s="35"/>
      <c r="AD2213" s="35"/>
      <c r="AE2213" s="38"/>
      <c r="AF2213" s="38"/>
      <c r="AG2213" s="20"/>
      <c r="AH2213" s="20"/>
      <c r="AI2213" s="36"/>
      <c r="AJ2213" s="37"/>
      <c r="AK2213" s="33"/>
      <c r="AL2213" s="33"/>
      <c r="AM2213" s="33"/>
    </row>
    <row r="2214" spans="1:39" s="18" customFormat="1">
      <c r="A2214" s="33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34"/>
      <c r="V2214" s="20"/>
      <c r="W2214" s="20"/>
      <c r="X2214" s="20"/>
      <c r="Y2214" s="33"/>
      <c r="Z2214" s="35"/>
      <c r="AA2214" s="35"/>
      <c r="AB2214" s="35"/>
      <c r="AC2214" s="35"/>
      <c r="AD2214" s="35"/>
      <c r="AE2214" s="38"/>
      <c r="AF2214" s="38"/>
      <c r="AG2214" s="20"/>
      <c r="AH2214" s="20"/>
      <c r="AI2214" s="36"/>
      <c r="AJ2214" s="37"/>
      <c r="AK2214" s="33"/>
      <c r="AL2214" s="33"/>
      <c r="AM2214" s="33"/>
    </row>
    <row r="2215" spans="1:39" s="18" customFormat="1">
      <c r="A2215" s="33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34"/>
      <c r="V2215" s="20"/>
      <c r="W2215" s="20"/>
      <c r="X2215" s="20"/>
      <c r="Y2215" s="33"/>
      <c r="Z2215" s="35"/>
      <c r="AA2215" s="35"/>
      <c r="AB2215" s="35"/>
      <c r="AC2215" s="35"/>
      <c r="AD2215" s="35"/>
      <c r="AE2215" s="38"/>
      <c r="AF2215" s="38"/>
      <c r="AG2215" s="20"/>
      <c r="AH2215" s="20"/>
      <c r="AI2215" s="36"/>
      <c r="AJ2215" s="37"/>
      <c r="AK2215" s="33"/>
      <c r="AL2215" s="33"/>
      <c r="AM2215" s="33"/>
    </row>
    <row r="2216" spans="1:39" s="18" customFormat="1">
      <c r="A2216" s="33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34"/>
      <c r="V2216" s="20"/>
      <c r="W2216" s="20"/>
      <c r="X2216" s="20"/>
      <c r="Y2216" s="33"/>
      <c r="Z2216" s="35"/>
      <c r="AA2216" s="35"/>
      <c r="AB2216" s="35"/>
      <c r="AC2216" s="35"/>
      <c r="AD2216" s="35"/>
      <c r="AE2216" s="38"/>
      <c r="AF2216" s="38"/>
      <c r="AG2216" s="20"/>
      <c r="AH2216" s="20"/>
      <c r="AI2216" s="36"/>
      <c r="AJ2216" s="37"/>
      <c r="AK2216" s="33"/>
      <c r="AL2216" s="33"/>
      <c r="AM2216" s="33"/>
    </row>
    <row r="2217" spans="1:39" s="18" customFormat="1">
      <c r="A2217" s="33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34"/>
      <c r="V2217" s="20"/>
      <c r="W2217" s="20"/>
      <c r="X2217" s="20"/>
      <c r="Y2217" s="33"/>
      <c r="Z2217" s="35"/>
      <c r="AA2217" s="35"/>
      <c r="AB2217" s="35"/>
      <c r="AC2217" s="35"/>
      <c r="AD2217" s="35"/>
      <c r="AE2217" s="38"/>
      <c r="AF2217" s="38"/>
      <c r="AG2217" s="20"/>
      <c r="AH2217" s="20"/>
      <c r="AI2217" s="36"/>
      <c r="AJ2217" s="61"/>
      <c r="AK2217" s="33"/>
      <c r="AL2217" s="33"/>
      <c r="AM2217" s="33"/>
    </row>
    <row r="2218" spans="1:39" s="18" customFormat="1">
      <c r="A2218" s="33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34"/>
      <c r="V2218" s="20"/>
      <c r="W2218" s="20"/>
      <c r="X2218" s="20"/>
      <c r="Y2218" s="33"/>
      <c r="Z2218" s="35"/>
      <c r="AA2218" s="35"/>
      <c r="AB2218" s="35"/>
      <c r="AC2218" s="35"/>
      <c r="AD2218" s="35"/>
      <c r="AE2218" s="38"/>
      <c r="AF2218" s="38"/>
      <c r="AG2218" s="20"/>
      <c r="AH2218" s="20"/>
      <c r="AI2218" s="36"/>
      <c r="AJ2218" s="61"/>
      <c r="AK2218" s="33"/>
      <c r="AL2218" s="33"/>
      <c r="AM2218" s="33"/>
    </row>
    <row r="2219" spans="1:39" s="19" customFormat="1">
      <c r="A2219" s="33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34"/>
      <c r="V2219" s="20"/>
      <c r="W2219" s="20"/>
      <c r="X2219" s="20"/>
      <c r="Y2219" s="33"/>
      <c r="Z2219" s="35"/>
      <c r="AA2219" s="35"/>
      <c r="AB2219" s="35"/>
      <c r="AC2219" s="35"/>
      <c r="AD2219" s="35"/>
      <c r="AE2219" s="38"/>
      <c r="AF2219" s="38"/>
      <c r="AG2219" s="20"/>
      <c r="AH2219" s="20"/>
      <c r="AI2219" s="36"/>
      <c r="AJ2219" s="61"/>
      <c r="AK2219" s="33"/>
      <c r="AL2219" s="33"/>
      <c r="AM2219" s="33"/>
    </row>
    <row r="2220" spans="1:39" s="18" customFormat="1">
      <c r="A2220" s="33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34"/>
      <c r="V2220" s="20"/>
      <c r="W2220" s="20"/>
      <c r="X2220" s="20"/>
      <c r="Y2220" s="33"/>
      <c r="Z2220" s="35"/>
      <c r="AA2220" s="35"/>
      <c r="AB2220" s="35"/>
      <c r="AC2220" s="35"/>
      <c r="AD2220" s="35"/>
      <c r="AE2220" s="38"/>
      <c r="AF2220" s="38"/>
      <c r="AG2220" s="20"/>
      <c r="AH2220" s="20"/>
      <c r="AI2220" s="36"/>
      <c r="AJ2220" s="37"/>
      <c r="AK2220" s="33"/>
      <c r="AL2220" s="33"/>
      <c r="AM2220" s="33"/>
    </row>
    <row r="2221" spans="1:39" s="18" customFormat="1">
      <c r="A2221" s="33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34"/>
      <c r="V2221" s="20"/>
      <c r="W2221" s="20"/>
      <c r="X2221" s="20"/>
      <c r="Y2221" s="33"/>
      <c r="Z2221" s="35"/>
      <c r="AA2221" s="35"/>
      <c r="AB2221" s="35"/>
      <c r="AC2221" s="35"/>
      <c r="AD2221" s="35"/>
      <c r="AE2221" s="38"/>
      <c r="AF2221" s="38"/>
      <c r="AG2221" s="20"/>
      <c r="AH2221" s="20"/>
      <c r="AI2221" s="36"/>
      <c r="AJ2221" s="37"/>
      <c r="AK2221" s="33"/>
      <c r="AL2221" s="33"/>
      <c r="AM2221" s="33"/>
    </row>
    <row r="2222" spans="1:39" s="18" customFormat="1">
      <c r="A2222" s="33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34"/>
      <c r="V2222" s="20"/>
      <c r="W2222" s="20"/>
      <c r="X2222" s="20"/>
      <c r="Y2222" s="33"/>
      <c r="Z2222" s="35"/>
      <c r="AA2222" s="35"/>
      <c r="AB2222" s="35"/>
      <c r="AC2222" s="35"/>
      <c r="AD2222" s="35"/>
      <c r="AE2222" s="38"/>
      <c r="AF2222" s="38"/>
      <c r="AG2222" s="20"/>
      <c r="AH2222" s="20"/>
      <c r="AI2222" s="36"/>
      <c r="AJ2222" s="37"/>
      <c r="AK2222" s="33"/>
      <c r="AL2222" s="33"/>
      <c r="AM2222" s="33"/>
    </row>
    <row r="2223" spans="1:39" s="18" customFormat="1">
      <c r="A2223" s="33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34"/>
      <c r="V2223" s="20"/>
      <c r="W2223" s="20"/>
      <c r="X2223" s="20"/>
      <c r="Y2223" s="33"/>
      <c r="Z2223" s="35"/>
      <c r="AA2223" s="35"/>
      <c r="AB2223" s="35"/>
      <c r="AC2223" s="35"/>
      <c r="AD2223" s="35"/>
      <c r="AE2223" s="38"/>
      <c r="AF2223" s="38"/>
      <c r="AG2223" s="20"/>
      <c r="AH2223" s="20"/>
      <c r="AI2223" s="36"/>
      <c r="AJ2223" s="37"/>
      <c r="AK2223" s="33"/>
      <c r="AL2223" s="33"/>
      <c r="AM2223" s="33"/>
    </row>
    <row r="2224" spans="1:39" s="18" customFormat="1">
      <c r="A2224" s="33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34"/>
      <c r="V2224" s="20"/>
      <c r="W2224" s="20"/>
      <c r="X2224" s="20"/>
      <c r="Y2224" s="33"/>
      <c r="Z2224" s="35"/>
      <c r="AA2224" s="35"/>
      <c r="AB2224" s="35"/>
      <c r="AC2224" s="35"/>
      <c r="AD2224" s="35"/>
      <c r="AE2224" s="38"/>
      <c r="AF2224" s="38"/>
      <c r="AG2224" s="20"/>
      <c r="AH2224" s="20"/>
      <c r="AI2224" s="36"/>
      <c r="AJ2224" s="37"/>
      <c r="AK2224" s="33"/>
      <c r="AL2224" s="33"/>
      <c r="AM2224" s="33"/>
    </row>
    <row r="2225" spans="1:39" s="18" customFormat="1">
      <c r="A2225" s="33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34"/>
      <c r="V2225" s="20"/>
      <c r="W2225" s="20"/>
      <c r="X2225" s="20"/>
      <c r="Y2225" s="33"/>
      <c r="Z2225" s="35"/>
      <c r="AA2225" s="35"/>
      <c r="AB2225" s="35"/>
      <c r="AC2225" s="35"/>
      <c r="AD2225" s="35"/>
      <c r="AE2225" s="38"/>
      <c r="AF2225" s="38"/>
      <c r="AG2225" s="20"/>
      <c r="AH2225" s="20"/>
      <c r="AI2225" s="36"/>
      <c r="AJ2225" s="37"/>
      <c r="AK2225" s="33"/>
      <c r="AL2225" s="33"/>
      <c r="AM2225" s="33"/>
    </row>
    <row r="2226" spans="1:39" s="18" customFormat="1">
      <c r="A2226" s="33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34"/>
      <c r="V2226" s="20"/>
      <c r="W2226" s="20"/>
      <c r="X2226" s="20"/>
      <c r="Y2226" s="33"/>
      <c r="Z2226" s="35"/>
      <c r="AA2226" s="35"/>
      <c r="AB2226" s="35"/>
      <c r="AC2226" s="35"/>
      <c r="AD2226" s="35"/>
      <c r="AE2226" s="38"/>
      <c r="AF2226" s="38"/>
      <c r="AG2226" s="20"/>
      <c r="AH2226" s="20"/>
      <c r="AI2226" s="36"/>
      <c r="AJ2226" s="37"/>
      <c r="AK2226" s="33"/>
      <c r="AL2226" s="33"/>
      <c r="AM2226" s="33"/>
    </row>
    <row r="2227" spans="1:39" s="18" customFormat="1">
      <c r="A2227" s="33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34"/>
      <c r="V2227" s="20"/>
      <c r="W2227" s="20"/>
      <c r="X2227" s="20"/>
      <c r="Y2227" s="33"/>
      <c r="Z2227" s="35"/>
      <c r="AA2227" s="35"/>
      <c r="AB2227" s="35"/>
      <c r="AC2227" s="35"/>
      <c r="AD2227" s="35"/>
      <c r="AE2227" s="38"/>
      <c r="AF2227" s="38"/>
      <c r="AG2227" s="20"/>
      <c r="AH2227" s="20"/>
      <c r="AI2227" s="36"/>
      <c r="AJ2227" s="37"/>
      <c r="AK2227" s="33"/>
      <c r="AL2227" s="33"/>
      <c r="AM2227" s="33"/>
    </row>
    <row r="2228" spans="1:39" s="18" customFormat="1">
      <c r="A2228" s="33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34"/>
      <c r="V2228" s="20"/>
      <c r="W2228" s="20"/>
      <c r="X2228" s="20"/>
      <c r="Y2228" s="33"/>
      <c r="Z2228" s="35"/>
      <c r="AA2228" s="35"/>
      <c r="AB2228" s="35"/>
      <c r="AC2228" s="35"/>
      <c r="AD2228" s="35"/>
      <c r="AE2228" s="38"/>
      <c r="AF2228" s="38"/>
      <c r="AG2228" s="20"/>
      <c r="AH2228" s="20"/>
      <c r="AI2228" s="36"/>
      <c r="AJ2228" s="37"/>
      <c r="AK2228" s="33"/>
      <c r="AL2228" s="33"/>
      <c r="AM2228" s="33"/>
    </row>
    <row r="2229" spans="1:39" s="18" customFormat="1">
      <c r="A2229" s="33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34"/>
      <c r="V2229" s="20"/>
      <c r="W2229" s="20"/>
      <c r="X2229" s="20"/>
      <c r="Y2229" s="33"/>
      <c r="Z2229" s="35"/>
      <c r="AA2229" s="35"/>
      <c r="AB2229" s="35"/>
      <c r="AC2229" s="35"/>
      <c r="AD2229" s="35"/>
      <c r="AE2229" s="38"/>
      <c r="AF2229" s="38"/>
      <c r="AG2229" s="20"/>
      <c r="AH2229" s="20"/>
      <c r="AI2229" s="36"/>
      <c r="AJ2229" s="37"/>
      <c r="AK2229" s="33"/>
      <c r="AL2229" s="33"/>
      <c r="AM2229" s="33"/>
    </row>
    <row r="2230" spans="1:39" s="18" customFormat="1">
      <c r="A2230" s="33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34"/>
      <c r="V2230" s="20"/>
      <c r="W2230" s="20"/>
      <c r="X2230" s="20"/>
      <c r="Y2230" s="33"/>
      <c r="Z2230" s="35"/>
      <c r="AA2230" s="35"/>
      <c r="AB2230" s="35"/>
      <c r="AC2230" s="35"/>
      <c r="AD2230" s="35"/>
      <c r="AE2230" s="38"/>
      <c r="AF2230" s="38"/>
      <c r="AG2230" s="20"/>
      <c r="AH2230" s="20"/>
      <c r="AI2230" s="36"/>
      <c r="AJ2230" s="40"/>
      <c r="AK2230" s="33"/>
      <c r="AL2230" s="33"/>
      <c r="AM2230" s="33"/>
    </row>
    <row r="2231" spans="1:39" s="18" customFormat="1">
      <c r="A2231" s="33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34"/>
      <c r="V2231" s="20"/>
      <c r="W2231" s="20"/>
      <c r="X2231" s="20"/>
      <c r="Y2231" s="33"/>
      <c r="Z2231" s="35"/>
      <c r="AA2231" s="35"/>
      <c r="AB2231" s="35"/>
      <c r="AC2231" s="35"/>
      <c r="AD2231" s="35"/>
      <c r="AE2231" s="38"/>
      <c r="AF2231" s="38"/>
      <c r="AG2231" s="20"/>
      <c r="AH2231" s="20"/>
      <c r="AI2231" s="36"/>
      <c r="AJ2231" s="40"/>
      <c r="AK2231" s="33"/>
      <c r="AL2231" s="33"/>
      <c r="AM2231" s="33"/>
    </row>
    <row r="2232" spans="1:39" s="18" customFormat="1">
      <c r="A2232" s="33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34"/>
      <c r="V2232" s="20"/>
      <c r="W2232" s="20"/>
      <c r="X2232" s="20"/>
      <c r="Y2232" s="33"/>
      <c r="Z2232" s="35"/>
      <c r="AA2232" s="35"/>
      <c r="AB2232" s="35"/>
      <c r="AC2232" s="35"/>
      <c r="AD2232" s="35"/>
      <c r="AE2232" s="38"/>
      <c r="AF2232" s="38"/>
      <c r="AG2232" s="20"/>
      <c r="AH2232" s="20"/>
      <c r="AI2232" s="36"/>
      <c r="AJ2232" s="40"/>
      <c r="AK2232" s="33"/>
      <c r="AL2232" s="33"/>
      <c r="AM2232" s="33"/>
    </row>
    <row r="2233" spans="1:39" s="18" customFormat="1">
      <c r="A2233" s="33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34"/>
      <c r="V2233" s="20"/>
      <c r="W2233" s="20"/>
      <c r="X2233" s="20"/>
      <c r="Y2233" s="33"/>
      <c r="Z2233" s="35"/>
      <c r="AA2233" s="35"/>
      <c r="AB2233" s="35"/>
      <c r="AC2233" s="35"/>
      <c r="AD2233" s="35"/>
      <c r="AE2233" s="38"/>
      <c r="AF2233" s="38"/>
      <c r="AG2233" s="20"/>
      <c r="AH2233" s="20"/>
      <c r="AI2233" s="36"/>
      <c r="AJ2233" s="40"/>
      <c r="AK2233" s="33"/>
      <c r="AL2233" s="33"/>
      <c r="AM2233" s="33"/>
    </row>
    <row r="2234" spans="1:39" s="18" customFormat="1">
      <c r="A2234" s="33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34"/>
      <c r="V2234" s="20"/>
      <c r="W2234" s="20"/>
      <c r="X2234" s="20"/>
      <c r="Y2234" s="33"/>
      <c r="Z2234" s="35"/>
      <c r="AA2234" s="35"/>
      <c r="AB2234" s="35"/>
      <c r="AC2234" s="35"/>
      <c r="AD2234" s="35"/>
      <c r="AE2234" s="38"/>
      <c r="AF2234" s="38"/>
      <c r="AG2234" s="20"/>
      <c r="AH2234" s="20"/>
      <c r="AI2234" s="36"/>
      <c r="AJ2234" s="40"/>
      <c r="AK2234" s="33"/>
      <c r="AL2234" s="33"/>
      <c r="AM2234" s="33"/>
    </row>
    <row r="2235" spans="1:39" s="18" customFormat="1">
      <c r="A2235" s="33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34"/>
      <c r="V2235" s="20"/>
      <c r="W2235" s="20"/>
      <c r="X2235" s="20"/>
      <c r="Y2235" s="33"/>
      <c r="Z2235" s="35"/>
      <c r="AA2235" s="35"/>
      <c r="AB2235" s="35"/>
      <c r="AC2235" s="35"/>
      <c r="AD2235" s="35"/>
      <c r="AE2235" s="38"/>
      <c r="AF2235" s="38"/>
      <c r="AG2235" s="20"/>
      <c r="AH2235" s="20"/>
      <c r="AI2235" s="36"/>
      <c r="AJ2235" s="40"/>
      <c r="AK2235" s="33"/>
      <c r="AL2235" s="33"/>
      <c r="AM2235" s="33"/>
    </row>
    <row r="2236" spans="1:39" s="18" customFormat="1">
      <c r="A2236" s="33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34"/>
      <c r="V2236" s="20"/>
      <c r="W2236" s="20"/>
      <c r="X2236" s="20"/>
      <c r="Y2236" s="33"/>
      <c r="Z2236" s="35"/>
      <c r="AA2236" s="35"/>
      <c r="AB2236" s="35"/>
      <c r="AC2236" s="35"/>
      <c r="AD2236" s="35"/>
      <c r="AE2236" s="38"/>
      <c r="AF2236" s="38"/>
      <c r="AG2236" s="20"/>
      <c r="AH2236" s="20"/>
      <c r="AI2236" s="36"/>
      <c r="AJ2236" s="40"/>
      <c r="AK2236" s="33"/>
      <c r="AL2236" s="33"/>
      <c r="AM2236" s="33"/>
    </row>
    <row r="2237" spans="1:39" s="18" customFormat="1">
      <c r="A2237" s="33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34"/>
      <c r="V2237" s="20"/>
      <c r="W2237" s="20"/>
      <c r="X2237" s="20"/>
      <c r="Y2237" s="33"/>
      <c r="Z2237" s="35"/>
      <c r="AA2237" s="35"/>
      <c r="AB2237" s="35"/>
      <c r="AC2237" s="35"/>
      <c r="AD2237" s="35"/>
      <c r="AE2237" s="38"/>
      <c r="AF2237" s="38"/>
      <c r="AG2237" s="20"/>
      <c r="AH2237" s="20"/>
      <c r="AI2237" s="36"/>
      <c r="AJ2237" s="40"/>
      <c r="AK2237" s="33"/>
      <c r="AL2237" s="33"/>
      <c r="AM2237" s="33"/>
    </row>
    <row r="2238" spans="1:39" s="18" customFormat="1">
      <c r="A2238" s="33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34"/>
      <c r="V2238" s="20"/>
      <c r="W2238" s="20"/>
      <c r="X2238" s="20"/>
      <c r="Y2238" s="33"/>
      <c r="Z2238" s="35"/>
      <c r="AA2238" s="35"/>
      <c r="AB2238" s="35"/>
      <c r="AC2238" s="35"/>
      <c r="AD2238" s="35"/>
      <c r="AE2238" s="38"/>
      <c r="AF2238" s="38"/>
      <c r="AG2238" s="20"/>
      <c r="AH2238" s="20"/>
      <c r="AI2238" s="36"/>
      <c r="AJ2238" s="40"/>
      <c r="AK2238" s="33"/>
      <c r="AL2238" s="33"/>
      <c r="AM2238" s="33"/>
    </row>
    <row r="2239" spans="1:39" s="18" customFormat="1">
      <c r="A2239" s="33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33"/>
      <c r="Z2239" s="35"/>
      <c r="AA2239" s="35"/>
      <c r="AB2239" s="35"/>
      <c r="AC2239" s="35"/>
      <c r="AD2239" s="35"/>
      <c r="AE2239" s="38"/>
      <c r="AF2239" s="38"/>
      <c r="AG2239" s="20"/>
      <c r="AH2239" s="20"/>
      <c r="AI2239" s="36"/>
      <c r="AJ2239" s="40"/>
      <c r="AK2239" s="33"/>
      <c r="AL2239" s="33"/>
      <c r="AM2239" s="33"/>
    </row>
    <row r="2240" spans="1:39" s="18" customFormat="1">
      <c r="A2240" s="33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34"/>
      <c r="V2240" s="20"/>
      <c r="W2240" s="20"/>
      <c r="X2240" s="20"/>
      <c r="Y2240" s="33"/>
      <c r="Z2240" s="35"/>
      <c r="AA2240" s="35"/>
      <c r="AB2240" s="35"/>
      <c r="AC2240" s="35"/>
      <c r="AD2240" s="35"/>
      <c r="AE2240" s="38"/>
      <c r="AF2240" s="38"/>
      <c r="AG2240" s="20"/>
      <c r="AH2240" s="20"/>
      <c r="AI2240" s="36"/>
      <c r="AJ2240" s="40"/>
      <c r="AK2240" s="33"/>
      <c r="AL2240" s="33"/>
      <c r="AM2240" s="33"/>
    </row>
    <row r="2241" spans="1:39" s="18" customFormat="1">
      <c r="A2241" s="33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34"/>
      <c r="V2241" s="20"/>
      <c r="W2241" s="20"/>
      <c r="X2241" s="20"/>
      <c r="Y2241" s="33"/>
      <c r="Z2241" s="35"/>
      <c r="AA2241" s="35"/>
      <c r="AB2241" s="35"/>
      <c r="AC2241" s="35"/>
      <c r="AD2241" s="35"/>
      <c r="AE2241" s="38"/>
      <c r="AF2241" s="38"/>
      <c r="AG2241" s="20"/>
      <c r="AH2241" s="20"/>
      <c r="AI2241" s="36"/>
      <c r="AJ2241" s="40"/>
      <c r="AK2241" s="33"/>
      <c r="AL2241" s="33"/>
      <c r="AM2241" s="33"/>
    </row>
    <row r="2242" spans="1:39" s="18" customFormat="1">
      <c r="A2242" s="33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34"/>
      <c r="V2242" s="20"/>
      <c r="W2242" s="20"/>
      <c r="X2242" s="20"/>
      <c r="Y2242" s="33"/>
      <c r="Z2242" s="35"/>
      <c r="AA2242" s="35"/>
      <c r="AB2242" s="35"/>
      <c r="AC2242" s="35"/>
      <c r="AD2242" s="35"/>
      <c r="AE2242" s="38"/>
      <c r="AF2242" s="38"/>
      <c r="AG2242" s="20"/>
      <c r="AH2242" s="20"/>
      <c r="AI2242" s="36"/>
      <c r="AJ2242" s="40"/>
      <c r="AK2242" s="33"/>
      <c r="AL2242" s="33"/>
      <c r="AM2242" s="33"/>
    </row>
    <row r="2243" spans="1:39" s="18" customFormat="1">
      <c r="A2243" s="33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34"/>
      <c r="V2243" s="20"/>
      <c r="W2243" s="20"/>
      <c r="X2243" s="20"/>
      <c r="Y2243" s="33"/>
      <c r="Z2243" s="35"/>
      <c r="AA2243" s="35"/>
      <c r="AB2243" s="35"/>
      <c r="AC2243" s="35"/>
      <c r="AD2243" s="35"/>
      <c r="AE2243" s="38"/>
      <c r="AF2243" s="38"/>
      <c r="AG2243" s="20"/>
      <c r="AH2243" s="20"/>
      <c r="AI2243" s="36"/>
      <c r="AJ2243" s="40"/>
      <c r="AK2243" s="33"/>
      <c r="AL2243" s="33"/>
      <c r="AM2243" s="33"/>
    </row>
    <row r="2244" spans="1:39" s="18" customFormat="1">
      <c r="A2244" s="33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34"/>
      <c r="V2244" s="20"/>
      <c r="W2244" s="20"/>
      <c r="X2244" s="20"/>
      <c r="Y2244" s="33"/>
      <c r="Z2244" s="35"/>
      <c r="AA2244" s="35"/>
      <c r="AB2244" s="35"/>
      <c r="AC2244" s="35"/>
      <c r="AD2244" s="35"/>
      <c r="AE2244" s="38"/>
      <c r="AF2244" s="38"/>
      <c r="AG2244" s="20"/>
      <c r="AH2244" s="20"/>
      <c r="AI2244" s="36"/>
      <c r="AJ2244" s="40"/>
      <c r="AK2244" s="33"/>
      <c r="AL2244" s="33"/>
      <c r="AM2244" s="33"/>
    </row>
    <row r="2245" spans="1:39" s="18" customFormat="1">
      <c r="A2245" s="33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34"/>
      <c r="V2245" s="20"/>
      <c r="W2245" s="20"/>
      <c r="X2245" s="20"/>
      <c r="Y2245" s="33"/>
      <c r="Z2245" s="35"/>
      <c r="AA2245" s="35"/>
      <c r="AB2245" s="35"/>
      <c r="AC2245" s="35"/>
      <c r="AD2245" s="35"/>
      <c r="AE2245" s="38"/>
      <c r="AF2245" s="38"/>
      <c r="AG2245" s="20"/>
      <c r="AH2245" s="20"/>
      <c r="AI2245" s="36"/>
      <c r="AJ2245" s="40"/>
      <c r="AK2245" s="33"/>
      <c r="AL2245" s="33"/>
      <c r="AM2245" s="33"/>
    </row>
    <row r="2246" spans="1:39" s="18" customFormat="1">
      <c r="A2246" s="33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34"/>
      <c r="V2246" s="20"/>
      <c r="W2246" s="20"/>
      <c r="X2246" s="20"/>
      <c r="Y2246" s="33"/>
      <c r="Z2246" s="35"/>
      <c r="AA2246" s="35"/>
      <c r="AB2246" s="35"/>
      <c r="AC2246" s="35"/>
      <c r="AD2246" s="35"/>
      <c r="AE2246" s="38"/>
      <c r="AF2246" s="38"/>
      <c r="AG2246" s="20"/>
      <c r="AH2246" s="20"/>
      <c r="AI2246" s="36"/>
      <c r="AJ2246" s="40"/>
      <c r="AK2246" s="33"/>
      <c r="AL2246" s="33"/>
      <c r="AM2246" s="33"/>
    </row>
    <row r="2247" spans="1:39" s="18" customFormat="1">
      <c r="A2247" s="33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34"/>
      <c r="V2247" s="20"/>
      <c r="W2247" s="20"/>
      <c r="X2247" s="20"/>
      <c r="Y2247" s="33"/>
      <c r="Z2247" s="35"/>
      <c r="AA2247" s="35"/>
      <c r="AB2247" s="35"/>
      <c r="AC2247" s="35"/>
      <c r="AD2247" s="35"/>
      <c r="AE2247" s="38"/>
      <c r="AF2247" s="38"/>
      <c r="AG2247" s="20"/>
      <c r="AH2247" s="20"/>
      <c r="AI2247" s="36"/>
      <c r="AJ2247" s="40"/>
      <c r="AK2247" s="33"/>
      <c r="AL2247" s="33"/>
      <c r="AM2247" s="33"/>
    </row>
    <row r="2248" spans="1:39" s="18" customFormat="1">
      <c r="A2248" s="33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34"/>
      <c r="V2248" s="20"/>
      <c r="W2248" s="20"/>
      <c r="X2248" s="20"/>
      <c r="Y2248" s="33"/>
      <c r="Z2248" s="35"/>
      <c r="AA2248" s="35"/>
      <c r="AB2248" s="35"/>
      <c r="AC2248" s="35"/>
      <c r="AD2248" s="35"/>
      <c r="AE2248" s="38"/>
      <c r="AF2248" s="38"/>
      <c r="AG2248" s="20"/>
      <c r="AH2248" s="20"/>
      <c r="AI2248" s="36"/>
      <c r="AJ2248" s="40"/>
      <c r="AK2248" s="33"/>
      <c r="AL2248" s="33"/>
      <c r="AM2248" s="33"/>
    </row>
    <row r="2249" spans="1:39" s="18" customFormat="1">
      <c r="A2249" s="33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34"/>
      <c r="V2249" s="20"/>
      <c r="W2249" s="20"/>
      <c r="X2249" s="20"/>
      <c r="Y2249" s="33"/>
      <c r="Z2249" s="35"/>
      <c r="AA2249" s="35"/>
      <c r="AB2249" s="35"/>
      <c r="AC2249" s="35"/>
      <c r="AD2249" s="35"/>
      <c r="AE2249" s="38"/>
      <c r="AF2249" s="38"/>
      <c r="AG2249" s="20"/>
      <c r="AH2249" s="20"/>
      <c r="AI2249" s="36"/>
      <c r="AJ2249" s="40"/>
      <c r="AK2249" s="33"/>
      <c r="AL2249" s="33"/>
      <c r="AM2249" s="33"/>
    </row>
    <row r="2250" spans="1:39" s="18" customFormat="1">
      <c r="A2250" s="33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34"/>
      <c r="V2250" s="20"/>
      <c r="W2250" s="20"/>
      <c r="X2250" s="20"/>
      <c r="Y2250" s="33"/>
      <c r="Z2250" s="35"/>
      <c r="AA2250" s="35"/>
      <c r="AB2250" s="35"/>
      <c r="AC2250" s="35"/>
      <c r="AD2250" s="35"/>
      <c r="AE2250" s="38"/>
      <c r="AF2250" s="38"/>
      <c r="AG2250" s="20"/>
      <c r="AH2250" s="20"/>
      <c r="AI2250" s="36"/>
      <c r="AJ2250" s="40"/>
      <c r="AK2250" s="33"/>
      <c r="AL2250" s="33"/>
      <c r="AM2250" s="33"/>
    </row>
    <row r="2251" spans="1:39" s="18" customFormat="1">
      <c r="A2251" s="33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34"/>
      <c r="V2251" s="20"/>
      <c r="W2251" s="20"/>
      <c r="X2251" s="20"/>
      <c r="Y2251" s="33"/>
      <c r="Z2251" s="35"/>
      <c r="AA2251" s="35"/>
      <c r="AB2251" s="35"/>
      <c r="AC2251" s="35"/>
      <c r="AD2251" s="35"/>
      <c r="AE2251" s="38"/>
      <c r="AF2251" s="38"/>
      <c r="AG2251" s="20"/>
      <c r="AH2251" s="20"/>
      <c r="AI2251" s="36"/>
      <c r="AJ2251" s="40"/>
      <c r="AK2251" s="33"/>
      <c r="AL2251" s="33"/>
      <c r="AM2251" s="33"/>
    </row>
    <row r="2252" spans="1:39" s="18" customFormat="1">
      <c r="A2252" s="33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34"/>
      <c r="V2252" s="20"/>
      <c r="W2252" s="20"/>
      <c r="X2252" s="20"/>
      <c r="Y2252" s="33"/>
      <c r="Z2252" s="35"/>
      <c r="AA2252" s="35"/>
      <c r="AB2252" s="35"/>
      <c r="AC2252" s="35"/>
      <c r="AD2252" s="35"/>
      <c r="AE2252" s="38"/>
      <c r="AF2252" s="38"/>
      <c r="AG2252" s="20"/>
      <c r="AH2252" s="20"/>
      <c r="AI2252" s="36"/>
      <c r="AJ2252" s="40"/>
      <c r="AK2252" s="33"/>
      <c r="AL2252" s="33"/>
      <c r="AM2252" s="33"/>
    </row>
    <row r="2253" spans="1:39" s="18" customFormat="1">
      <c r="A2253" s="33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34"/>
      <c r="V2253" s="20"/>
      <c r="W2253" s="20"/>
      <c r="X2253" s="20"/>
      <c r="Y2253" s="33"/>
      <c r="Z2253" s="35"/>
      <c r="AA2253" s="35"/>
      <c r="AB2253" s="35"/>
      <c r="AC2253" s="35"/>
      <c r="AD2253" s="35"/>
      <c r="AE2253" s="38"/>
      <c r="AF2253" s="38"/>
      <c r="AG2253" s="20"/>
      <c r="AH2253" s="20"/>
      <c r="AI2253" s="36"/>
      <c r="AJ2253" s="40"/>
      <c r="AK2253" s="33"/>
      <c r="AL2253" s="33"/>
      <c r="AM2253" s="33"/>
    </row>
    <row r="2254" spans="1:39" s="18" customFormat="1">
      <c r="A2254" s="33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34"/>
      <c r="V2254" s="20"/>
      <c r="W2254" s="20"/>
      <c r="X2254" s="20"/>
      <c r="Y2254" s="33"/>
      <c r="Z2254" s="35"/>
      <c r="AA2254" s="35"/>
      <c r="AB2254" s="35"/>
      <c r="AC2254" s="35"/>
      <c r="AD2254" s="35"/>
      <c r="AE2254" s="38"/>
      <c r="AF2254" s="38"/>
      <c r="AG2254" s="20"/>
      <c r="AH2254" s="20"/>
      <c r="AI2254" s="36"/>
      <c r="AJ2254" s="40"/>
      <c r="AK2254" s="33"/>
      <c r="AL2254" s="33"/>
      <c r="AM2254" s="33"/>
    </row>
    <row r="2255" spans="1:39" s="18" customFormat="1">
      <c r="A2255" s="33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34"/>
      <c r="V2255" s="20"/>
      <c r="W2255" s="20"/>
      <c r="X2255" s="20"/>
      <c r="Y2255" s="33"/>
      <c r="Z2255" s="35"/>
      <c r="AA2255" s="35"/>
      <c r="AB2255" s="35"/>
      <c r="AC2255" s="35"/>
      <c r="AD2255" s="35"/>
      <c r="AE2255" s="38"/>
      <c r="AF2255" s="38"/>
      <c r="AG2255" s="20"/>
      <c r="AH2255" s="20"/>
      <c r="AI2255" s="36"/>
      <c r="AJ2255" s="40"/>
      <c r="AK2255" s="33"/>
      <c r="AL2255" s="33"/>
      <c r="AM2255" s="33"/>
    </row>
    <row r="2256" spans="1:39" s="18" customFormat="1">
      <c r="A2256" s="33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34"/>
      <c r="V2256" s="20"/>
      <c r="W2256" s="20"/>
      <c r="X2256" s="20"/>
      <c r="Y2256" s="33"/>
      <c r="Z2256" s="35"/>
      <c r="AA2256" s="35"/>
      <c r="AB2256" s="35"/>
      <c r="AC2256" s="35"/>
      <c r="AD2256" s="35"/>
      <c r="AE2256" s="38"/>
      <c r="AF2256" s="38"/>
      <c r="AG2256" s="20"/>
      <c r="AH2256" s="20"/>
      <c r="AI2256" s="36"/>
      <c r="AJ2256" s="40"/>
      <c r="AK2256" s="33"/>
      <c r="AL2256" s="33"/>
      <c r="AM2256" s="33"/>
    </row>
    <row r="2257" spans="1:39" s="18" customFormat="1">
      <c r="A2257" s="33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34"/>
      <c r="V2257" s="20"/>
      <c r="W2257" s="20"/>
      <c r="X2257" s="20"/>
      <c r="Y2257" s="33"/>
      <c r="Z2257" s="35"/>
      <c r="AA2257" s="35"/>
      <c r="AB2257" s="35"/>
      <c r="AC2257" s="35"/>
      <c r="AD2257" s="35"/>
      <c r="AE2257" s="38"/>
      <c r="AF2257" s="38"/>
      <c r="AG2257" s="20"/>
      <c r="AH2257" s="20"/>
      <c r="AI2257" s="36"/>
      <c r="AJ2257" s="40"/>
      <c r="AK2257" s="33"/>
      <c r="AL2257" s="33"/>
      <c r="AM2257" s="33"/>
    </row>
    <row r="2258" spans="1:39" s="18" customFormat="1">
      <c r="A2258" s="33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34"/>
      <c r="V2258" s="20"/>
      <c r="W2258" s="20"/>
      <c r="X2258" s="20"/>
      <c r="Y2258" s="33"/>
      <c r="Z2258" s="35"/>
      <c r="AA2258" s="35"/>
      <c r="AB2258" s="35"/>
      <c r="AC2258" s="35"/>
      <c r="AD2258" s="35"/>
      <c r="AE2258" s="38"/>
      <c r="AF2258" s="38"/>
      <c r="AG2258" s="20"/>
      <c r="AH2258" s="20"/>
      <c r="AI2258" s="36"/>
      <c r="AJ2258" s="40"/>
      <c r="AK2258" s="33"/>
      <c r="AL2258" s="33"/>
      <c r="AM2258" s="33"/>
    </row>
    <row r="2259" spans="1:39" s="18" customFormat="1">
      <c r="A2259" s="33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34"/>
      <c r="V2259" s="20"/>
      <c r="W2259" s="20"/>
      <c r="X2259" s="20"/>
      <c r="Y2259" s="33"/>
      <c r="Z2259" s="35"/>
      <c r="AA2259" s="35"/>
      <c r="AB2259" s="35"/>
      <c r="AC2259" s="35"/>
      <c r="AD2259" s="35"/>
      <c r="AE2259" s="38"/>
      <c r="AF2259" s="38"/>
      <c r="AG2259" s="20"/>
      <c r="AH2259" s="20"/>
      <c r="AI2259" s="36"/>
      <c r="AJ2259" s="40"/>
      <c r="AK2259" s="33"/>
      <c r="AL2259" s="33"/>
      <c r="AM2259" s="33"/>
    </row>
    <row r="2260" spans="1:39" s="18" customFormat="1">
      <c r="A2260" s="33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39"/>
      <c r="T2260" s="20"/>
      <c r="U2260" s="34"/>
      <c r="V2260" s="34"/>
      <c r="W2260" s="20"/>
      <c r="X2260" s="20"/>
      <c r="Y2260" s="33"/>
      <c r="Z2260" s="35"/>
      <c r="AA2260" s="35"/>
      <c r="AB2260" s="35"/>
      <c r="AC2260" s="35"/>
      <c r="AD2260" s="35"/>
      <c r="AE2260" s="38"/>
      <c r="AF2260" s="38"/>
      <c r="AG2260" s="20"/>
      <c r="AH2260" s="20"/>
      <c r="AI2260" s="36"/>
      <c r="AJ2260" s="40"/>
      <c r="AK2260" s="33"/>
      <c r="AL2260" s="33"/>
      <c r="AM2260" s="33"/>
    </row>
    <row r="2261" spans="1:39" s="18" customFormat="1">
      <c r="A2261" s="33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34"/>
      <c r="V2261" s="20"/>
      <c r="W2261" s="20"/>
      <c r="X2261" s="20"/>
      <c r="Y2261" s="33"/>
      <c r="Z2261" s="35"/>
      <c r="AA2261" s="35"/>
      <c r="AB2261" s="35"/>
      <c r="AC2261" s="35"/>
      <c r="AD2261" s="35"/>
      <c r="AE2261" s="38"/>
      <c r="AF2261" s="38"/>
      <c r="AG2261" s="20"/>
      <c r="AH2261" s="20"/>
      <c r="AI2261" s="36"/>
      <c r="AJ2261" s="40"/>
      <c r="AK2261" s="33"/>
      <c r="AL2261" s="33"/>
      <c r="AM2261" s="33"/>
    </row>
    <row r="2262" spans="1:39" s="18" customFormat="1">
      <c r="A2262" s="33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34"/>
      <c r="V2262" s="20"/>
      <c r="W2262" s="20"/>
      <c r="X2262" s="20"/>
      <c r="Y2262" s="33"/>
      <c r="Z2262" s="35"/>
      <c r="AA2262" s="35"/>
      <c r="AB2262" s="35"/>
      <c r="AC2262" s="35"/>
      <c r="AD2262" s="35"/>
      <c r="AE2262" s="38"/>
      <c r="AF2262" s="38"/>
      <c r="AG2262" s="20"/>
      <c r="AH2262" s="20"/>
      <c r="AI2262" s="36"/>
      <c r="AJ2262" s="40"/>
      <c r="AK2262" s="33"/>
      <c r="AL2262" s="33"/>
      <c r="AM2262" s="33"/>
    </row>
    <row r="2263" spans="1:39" s="18" customFormat="1">
      <c r="A2263" s="33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34"/>
      <c r="V2263" s="20"/>
      <c r="W2263" s="20"/>
      <c r="X2263" s="20"/>
      <c r="Y2263" s="33"/>
      <c r="Z2263" s="35"/>
      <c r="AA2263" s="35"/>
      <c r="AB2263" s="35"/>
      <c r="AC2263" s="35"/>
      <c r="AD2263" s="35"/>
      <c r="AE2263" s="38"/>
      <c r="AF2263" s="38"/>
      <c r="AG2263" s="20"/>
      <c r="AH2263" s="20"/>
      <c r="AI2263" s="36"/>
      <c r="AJ2263" s="40"/>
      <c r="AK2263" s="33"/>
      <c r="AL2263" s="33"/>
      <c r="AM2263" s="33"/>
    </row>
    <row r="2264" spans="1:39" s="18" customFormat="1">
      <c r="A2264" s="33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34"/>
      <c r="V2264" s="20"/>
      <c r="W2264" s="20"/>
      <c r="X2264" s="20"/>
      <c r="Y2264" s="33"/>
      <c r="Z2264" s="35"/>
      <c r="AA2264" s="35"/>
      <c r="AB2264" s="35"/>
      <c r="AC2264" s="35"/>
      <c r="AD2264" s="35"/>
      <c r="AE2264" s="38"/>
      <c r="AF2264" s="38"/>
      <c r="AG2264" s="20"/>
      <c r="AH2264" s="20"/>
      <c r="AI2264" s="36"/>
      <c r="AJ2264" s="40"/>
      <c r="AK2264" s="33"/>
      <c r="AL2264" s="33"/>
      <c r="AM2264" s="33"/>
    </row>
    <row r="2265" spans="1:39" s="18" customFormat="1">
      <c r="A2265" s="33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34"/>
      <c r="V2265" s="20"/>
      <c r="W2265" s="20"/>
      <c r="X2265" s="20"/>
      <c r="Y2265" s="33"/>
      <c r="Z2265" s="35"/>
      <c r="AA2265" s="35"/>
      <c r="AB2265" s="35"/>
      <c r="AC2265" s="35"/>
      <c r="AD2265" s="35"/>
      <c r="AE2265" s="38"/>
      <c r="AF2265" s="38"/>
      <c r="AG2265" s="20"/>
      <c r="AH2265" s="20"/>
      <c r="AI2265" s="36"/>
      <c r="AJ2265" s="40"/>
      <c r="AK2265" s="33"/>
      <c r="AL2265" s="33"/>
      <c r="AM2265" s="33"/>
    </row>
    <row r="2266" spans="1:39" s="18" customFormat="1">
      <c r="A2266" s="33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34"/>
      <c r="V2266" s="20"/>
      <c r="W2266" s="20"/>
      <c r="X2266" s="20"/>
      <c r="Y2266" s="33"/>
      <c r="Z2266" s="35"/>
      <c r="AA2266" s="35"/>
      <c r="AB2266" s="35"/>
      <c r="AC2266" s="35"/>
      <c r="AD2266" s="35"/>
      <c r="AE2266" s="38"/>
      <c r="AF2266" s="38"/>
      <c r="AG2266" s="20"/>
      <c r="AH2266" s="20"/>
      <c r="AI2266" s="36"/>
      <c r="AJ2266" s="40"/>
      <c r="AK2266" s="33"/>
      <c r="AL2266" s="33"/>
      <c r="AM2266" s="33"/>
    </row>
    <row r="2267" spans="1:39" s="18" customFormat="1">
      <c r="A2267" s="33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34"/>
      <c r="V2267" s="20"/>
      <c r="W2267" s="20"/>
      <c r="X2267" s="20"/>
      <c r="Y2267" s="33"/>
      <c r="Z2267" s="35"/>
      <c r="AA2267" s="35"/>
      <c r="AB2267" s="35"/>
      <c r="AC2267" s="35"/>
      <c r="AD2267" s="35"/>
      <c r="AE2267" s="38"/>
      <c r="AF2267" s="38"/>
      <c r="AG2267" s="20"/>
      <c r="AH2267" s="20"/>
      <c r="AI2267" s="36"/>
      <c r="AJ2267" s="40"/>
      <c r="AK2267" s="33"/>
      <c r="AL2267" s="33"/>
      <c r="AM2267" s="33"/>
    </row>
    <row r="2268" spans="1:39" s="18" customFormat="1">
      <c r="A2268" s="33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34"/>
      <c r="V2268" s="20"/>
      <c r="W2268" s="20"/>
      <c r="X2268" s="20"/>
      <c r="Y2268" s="33"/>
      <c r="Z2268" s="35"/>
      <c r="AA2268" s="35"/>
      <c r="AB2268" s="35"/>
      <c r="AC2268" s="35"/>
      <c r="AD2268" s="35"/>
      <c r="AE2268" s="38"/>
      <c r="AF2268" s="38"/>
      <c r="AG2268" s="20"/>
      <c r="AH2268" s="20"/>
      <c r="AI2268" s="36"/>
      <c r="AJ2268" s="40"/>
      <c r="AK2268" s="33"/>
      <c r="AL2268" s="33"/>
      <c r="AM2268" s="33"/>
    </row>
    <row r="2269" spans="1:39" s="18" customFormat="1">
      <c r="A2269" s="33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34"/>
      <c r="V2269" s="20"/>
      <c r="W2269" s="20"/>
      <c r="X2269" s="20"/>
      <c r="Y2269" s="33"/>
      <c r="Z2269" s="35"/>
      <c r="AA2269" s="35"/>
      <c r="AB2269" s="35"/>
      <c r="AC2269" s="35"/>
      <c r="AD2269" s="35"/>
      <c r="AE2269" s="38"/>
      <c r="AF2269" s="38"/>
      <c r="AG2269" s="20"/>
      <c r="AH2269" s="20"/>
      <c r="AI2269" s="36"/>
      <c r="AJ2269" s="40"/>
      <c r="AK2269" s="33"/>
      <c r="AL2269" s="33"/>
      <c r="AM2269" s="33"/>
    </row>
    <row r="2270" spans="1:39" s="18" customFormat="1">
      <c r="A2270" s="33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34"/>
      <c r="V2270" s="20"/>
      <c r="W2270" s="20"/>
      <c r="X2270" s="20"/>
      <c r="Y2270" s="33"/>
      <c r="Z2270" s="35"/>
      <c r="AA2270" s="35"/>
      <c r="AB2270" s="35"/>
      <c r="AC2270" s="35"/>
      <c r="AD2270" s="35"/>
      <c r="AE2270" s="38"/>
      <c r="AF2270" s="38"/>
      <c r="AG2270" s="20"/>
      <c r="AH2270" s="20"/>
      <c r="AI2270" s="36"/>
      <c r="AJ2270" s="40"/>
      <c r="AK2270" s="33"/>
      <c r="AL2270" s="33"/>
      <c r="AM2270" s="33"/>
    </row>
    <row r="2271" spans="1:39" s="18" customFormat="1">
      <c r="A2271" s="33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34"/>
      <c r="V2271" s="20"/>
      <c r="W2271" s="20"/>
      <c r="X2271" s="20"/>
      <c r="Y2271" s="33"/>
      <c r="Z2271" s="35"/>
      <c r="AA2271" s="35"/>
      <c r="AB2271" s="35"/>
      <c r="AC2271" s="35"/>
      <c r="AD2271" s="35"/>
      <c r="AE2271" s="38"/>
      <c r="AF2271" s="38"/>
      <c r="AG2271" s="20"/>
      <c r="AH2271" s="20"/>
      <c r="AI2271" s="36"/>
      <c r="AJ2271" s="40"/>
      <c r="AK2271" s="33"/>
      <c r="AL2271" s="33"/>
      <c r="AM2271" s="33"/>
    </row>
    <row r="2272" spans="1:39" s="18" customFormat="1">
      <c r="A2272" s="33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34"/>
      <c r="V2272" s="20"/>
      <c r="W2272" s="20"/>
      <c r="X2272" s="20"/>
      <c r="Y2272" s="33"/>
      <c r="Z2272" s="35"/>
      <c r="AA2272" s="35"/>
      <c r="AB2272" s="35"/>
      <c r="AC2272" s="35"/>
      <c r="AD2272" s="35"/>
      <c r="AE2272" s="38"/>
      <c r="AF2272" s="38"/>
      <c r="AG2272" s="20"/>
      <c r="AH2272" s="20"/>
      <c r="AI2272" s="36"/>
      <c r="AJ2272" s="40"/>
      <c r="AK2272" s="33"/>
      <c r="AL2272" s="33"/>
      <c r="AM2272" s="33"/>
    </row>
    <row r="2273" spans="1:39" s="18" customFormat="1">
      <c r="A2273" s="33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34"/>
      <c r="V2273" s="20"/>
      <c r="W2273" s="20"/>
      <c r="X2273" s="20"/>
      <c r="Y2273" s="33"/>
      <c r="Z2273" s="35"/>
      <c r="AA2273" s="35"/>
      <c r="AB2273" s="35"/>
      <c r="AC2273" s="35"/>
      <c r="AD2273" s="35"/>
      <c r="AE2273" s="38"/>
      <c r="AF2273" s="38"/>
      <c r="AG2273" s="20"/>
      <c r="AH2273" s="20"/>
      <c r="AI2273" s="36"/>
      <c r="AJ2273" s="40"/>
      <c r="AK2273" s="33"/>
      <c r="AL2273" s="33"/>
      <c r="AM2273" s="33"/>
    </row>
    <row r="2274" spans="1:39" s="18" customFormat="1">
      <c r="A2274" s="33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34"/>
      <c r="V2274" s="20"/>
      <c r="W2274" s="20"/>
      <c r="X2274" s="20"/>
      <c r="Y2274" s="33"/>
      <c r="Z2274" s="35"/>
      <c r="AA2274" s="35"/>
      <c r="AB2274" s="35"/>
      <c r="AC2274" s="35"/>
      <c r="AD2274" s="35"/>
      <c r="AE2274" s="38"/>
      <c r="AF2274" s="38"/>
      <c r="AG2274" s="20"/>
      <c r="AH2274" s="20"/>
      <c r="AI2274" s="36"/>
      <c r="AJ2274" s="40"/>
      <c r="AK2274" s="33"/>
      <c r="AL2274" s="33"/>
      <c r="AM2274" s="33"/>
    </row>
    <row r="2275" spans="1:39" s="18" customFormat="1">
      <c r="A2275" s="33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34"/>
      <c r="V2275" s="20"/>
      <c r="W2275" s="20"/>
      <c r="X2275" s="20"/>
      <c r="Y2275" s="33"/>
      <c r="Z2275" s="35"/>
      <c r="AA2275" s="35"/>
      <c r="AB2275" s="35"/>
      <c r="AC2275" s="35"/>
      <c r="AD2275" s="35"/>
      <c r="AE2275" s="38"/>
      <c r="AF2275" s="38"/>
      <c r="AG2275" s="20"/>
      <c r="AH2275" s="20"/>
      <c r="AI2275" s="36"/>
      <c r="AJ2275" s="40"/>
      <c r="AK2275" s="33"/>
      <c r="AL2275" s="33"/>
      <c r="AM2275" s="33"/>
    </row>
    <row r="2276" spans="1:39" s="18" customFormat="1">
      <c r="A2276" s="33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34"/>
      <c r="V2276" s="20"/>
      <c r="W2276" s="20"/>
      <c r="X2276" s="20"/>
      <c r="Y2276" s="33"/>
      <c r="Z2276" s="35"/>
      <c r="AA2276" s="35"/>
      <c r="AB2276" s="35"/>
      <c r="AC2276" s="35"/>
      <c r="AD2276" s="35"/>
      <c r="AE2276" s="38"/>
      <c r="AF2276" s="38"/>
      <c r="AG2276" s="20"/>
      <c r="AH2276" s="20"/>
      <c r="AI2276" s="36"/>
      <c r="AJ2276" s="40"/>
      <c r="AK2276" s="33"/>
      <c r="AL2276" s="33"/>
      <c r="AM2276" s="33"/>
    </row>
    <row r="2277" spans="1:39" s="18" customFormat="1">
      <c r="A2277" s="33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34"/>
      <c r="V2277" s="20"/>
      <c r="W2277" s="20"/>
      <c r="X2277" s="20"/>
      <c r="Y2277" s="33"/>
      <c r="Z2277" s="35"/>
      <c r="AA2277" s="35"/>
      <c r="AB2277" s="35"/>
      <c r="AC2277" s="35"/>
      <c r="AD2277" s="35"/>
      <c r="AE2277" s="38"/>
      <c r="AF2277" s="38"/>
      <c r="AG2277" s="20"/>
      <c r="AH2277" s="20"/>
      <c r="AI2277" s="36"/>
      <c r="AJ2277" s="40"/>
      <c r="AK2277" s="33"/>
      <c r="AL2277" s="33"/>
      <c r="AM2277" s="33"/>
    </row>
    <row r="2278" spans="1:39" s="18" customFormat="1">
      <c r="A2278" s="33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34"/>
      <c r="V2278" s="20"/>
      <c r="W2278" s="20"/>
      <c r="X2278" s="20"/>
      <c r="Y2278" s="33"/>
      <c r="Z2278" s="35"/>
      <c r="AA2278" s="35"/>
      <c r="AB2278" s="35"/>
      <c r="AC2278" s="35"/>
      <c r="AD2278" s="35"/>
      <c r="AE2278" s="38"/>
      <c r="AF2278" s="38"/>
      <c r="AG2278" s="20"/>
      <c r="AH2278" s="20"/>
      <c r="AI2278" s="36"/>
      <c r="AJ2278" s="40"/>
      <c r="AK2278" s="33"/>
      <c r="AL2278" s="33"/>
      <c r="AM2278" s="33"/>
    </row>
    <row r="2279" spans="1:39" s="18" customFormat="1">
      <c r="A2279" s="33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34"/>
      <c r="V2279" s="20"/>
      <c r="W2279" s="20"/>
      <c r="X2279" s="20"/>
      <c r="Y2279" s="33"/>
      <c r="Z2279" s="35"/>
      <c r="AA2279" s="35"/>
      <c r="AB2279" s="35"/>
      <c r="AC2279" s="35"/>
      <c r="AD2279" s="35"/>
      <c r="AE2279" s="38"/>
      <c r="AF2279" s="38"/>
      <c r="AG2279" s="20"/>
      <c r="AH2279" s="20"/>
      <c r="AI2279" s="36"/>
      <c r="AJ2279" s="40"/>
      <c r="AK2279" s="33"/>
      <c r="AL2279" s="33"/>
      <c r="AM2279" s="33"/>
    </row>
    <row r="2280" spans="1:39" s="18" customFormat="1">
      <c r="A2280" s="33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34"/>
      <c r="V2280" s="20"/>
      <c r="W2280" s="20"/>
      <c r="X2280" s="20"/>
      <c r="Y2280" s="33"/>
      <c r="Z2280" s="35"/>
      <c r="AA2280" s="35"/>
      <c r="AB2280" s="35"/>
      <c r="AC2280" s="35"/>
      <c r="AD2280" s="35"/>
      <c r="AE2280" s="38"/>
      <c r="AF2280" s="38"/>
      <c r="AG2280" s="20"/>
      <c r="AH2280" s="20"/>
      <c r="AI2280" s="36"/>
      <c r="AJ2280" s="40"/>
      <c r="AK2280" s="33"/>
      <c r="AL2280" s="33"/>
      <c r="AM2280" s="33"/>
    </row>
    <row r="2281" spans="1:39" s="18" customFormat="1">
      <c r="A2281" s="33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34"/>
      <c r="V2281" s="20"/>
      <c r="W2281" s="20"/>
      <c r="X2281" s="20"/>
      <c r="Y2281" s="33"/>
      <c r="Z2281" s="35"/>
      <c r="AA2281" s="35"/>
      <c r="AB2281" s="35"/>
      <c r="AC2281" s="35"/>
      <c r="AD2281" s="35"/>
      <c r="AE2281" s="38"/>
      <c r="AF2281" s="38"/>
      <c r="AG2281" s="20"/>
      <c r="AH2281" s="20"/>
      <c r="AI2281" s="36"/>
      <c r="AJ2281" s="40"/>
      <c r="AK2281" s="33"/>
      <c r="AL2281" s="33"/>
      <c r="AM2281" s="33"/>
    </row>
    <row r="2282" spans="1:39" s="18" customFormat="1">
      <c r="A2282" s="33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34"/>
      <c r="V2282" s="20"/>
      <c r="W2282" s="20"/>
      <c r="X2282" s="20"/>
      <c r="Y2282" s="33"/>
      <c r="Z2282" s="35"/>
      <c r="AA2282" s="35"/>
      <c r="AB2282" s="35"/>
      <c r="AC2282" s="35"/>
      <c r="AD2282" s="35"/>
      <c r="AE2282" s="38"/>
      <c r="AF2282" s="38"/>
      <c r="AG2282" s="20"/>
      <c r="AH2282" s="20"/>
      <c r="AI2282" s="36"/>
      <c r="AJ2282" s="40"/>
      <c r="AK2282" s="33"/>
      <c r="AL2282" s="33"/>
      <c r="AM2282" s="33"/>
    </row>
    <row r="2283" spans="1:39" s="18" customFormat="1">
      <c r="A2283" s="33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34"/>
      <c r="V2283" s="20"/>
      <c r="W2283" s="20"/>
      <c r="X2283" s="20"/>
      <c r="Y2283" s="33"/>
      <c r="Z2283" s="35"/>
      <c r="AA2283" s="35"/>
      <c r="AB2283" s="35"/>
      <c r="AC2283" s="35"/>
      <c r="AD2283" s="35"/>
      <c r="AE2283" s="38"/>
      <c r="AF2283" s="38"/>
      <c r="AG2283" s="20"/>
      <c r="AH2283" s="20"/>
      <c r="AI2283" s="36"/>
      <c r="AJ2283" s="40"/>
      <c r="AK2283" s="33"/>
      <c r="AL2283" s="33"/>
      <c r="AM2283" s="33"/>
    </row>
    <row r="2284" spans="1:39" s="18" customFormat="1">
      <c r="A2284" s="33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34"/>
      <c r="V2284" s="20"/>
      <c r="W2284" s="20"/>
      <c r="X2284" s="20"/>
      <c r="Y2284" s="33"/>
      <c r="Z2284" s="35"/>
      <c r="AA2284" s="35"/>
      <c r="AB2284" s="35"/>
      <c r="AC2284" s="35"/>
      <c r="AD2284" s="35"/>
      <c r="AE2284" s="38"/>
      <c r="AF2284" s="38"/>
      <c r="AG2284" s="20"/>
      <c r="AH2284" s="20"/>
      <c r="AI2284" s="36"/>
      <c r="AJ2284" s="40"/>
      <c r="AK2284" s="33"/>
      <c r="AL2284" s="33"/>
      <c r="AM2284" s="33"/>
    </row>
    <row r="2285" spans="1:39" s="18" customFormat="1">
      <c r="A2285" s="33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34"/>
      <c r="V2285" s="20"/>
      <c r="W2285" s="20"/>
      <c r="X2285" s="20"/>
      <c r="Y2285" s="33"/>
      <c r="Z2285" s="35"/>
      <c r="AA2285" s="35"/>
      <c r="AB2285" s="35"/>
      <c r="AC2285" s="35"/>
      <c r="AD2285" s="35"/>
      <c r="AE2285" s="38"/>
      <c r="AF2285" s="38"/>
      <c r="AG2285" s="20"/>
      <c r="AH2285" s="20"/>
      <c r="AI2285" s="36"/>
      <c r="AJ2285" s="40"/>
      <c r="AK2285" s="33"/>
      <c r="AL2285" s="33"/>
      <c r="AM2285" s="33"/>
    </row>
    <row r="2286" spans="1:39" s="18" customFormat="1">
      <c r="A2286" s="33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34"/>
      <c r="V2286" s="20"/>
      <c r="W2286" s="20"/>
      <c r="X2286" s="20"/>
      <c r="Y2286" s="33"/>
      <c r="Z2286" s="35"/>
      <c r="AA2286" s="35"/>
      <c r="AB2286" s="35"/>
      <c r="AC2286" s="35"/>
      <c r="AD2286" s="35"/>
      <c r="AE2286" s="38"/>
      <c r="AF2286" s="38"/>
      <c r="AG2286" s="20"/>
      <c r="AH2286" s="20"/>
      <c r="AI2286" s="36"/>
      <c r="AJ2286" s="40"/>
      <c r="AK2286" s="33"/>
      <c r="AL2286" s="33"/>
      <c r="AM2286" s="33"/>
    </row>
    <row r="2287" spans="1:39" s="18" customFormat="1">
      <c r="A2287" s="33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34"/>
      <c r="V2287" s="20"/>
      <c r="W2287" s="20"/>
      <c r="X2287" s="20"/>
      <c r="Y2287" s="33"/>
      <c r="Z2287" s="35"/>
      <c r="AA2287" s="35"/>
      <c r="AB2287" s="35"/>
      <c r="AC2287" s="35"/>
      <c r="AD2287" s="35"/>
      <c r="AE2287" s="38"/>
      <c r="AF2287" s="38"/>
      <c r="AG2287" s="20"/>
      <c r="AH2287" s="20"/>
      <c r="AI2287" s="36"/>
      <c r="AJ2287" s="40"/>
      <c r="AK2287" s="33"/>
      <c r="AL2287" s="33"/>
      <c r="AM2287" s="33"/>
    </row>
    <row r="2288" spans="1:39" s="18" customFormat="1">
      <c r="A2288" s="33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34"/>
      <c r="V2288" s="20"/>
      <c r="W2288" s="20"/>
      <c r="X2288" s="20"/>
      <c r="Y2288" s="33"/>
      <c r="Z2288" s="35"/>
      <c r="AA2288" s="35"/>
      <c r="AB2288" s="35"/>
      <c r="AC2288" s="35"/>
      <c r="AD2288" s="35"/>
      <c r="AE2288" s="38"/>
      <c r="AF2288" s="38"/>
      <c r="AG2288" s="20"/>
      <c r="AH2288" s="20"/>
      <c r="AI2288" s="36"/>
      <c r="AJ2288" s="40"/>
      <c r="AK2288" s="33"/>
      <c r="AL2288" s="33"/>
      <c r="AM2288" s="33"/>
    </row>
    <row r="2289" spans="1:39" s="18" customFormat="1">
      <c r="A2289" s="33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34"/>
      <c r="V2289" s="20"/>
      <c r="W2289" s="20"/>
      <c r="X2289" s="20"/>
      <c r="Y2289" s="33"/>
      <c r="Z2289" s="35"/>
      <c r="AA2289" s="35"/>
      <c r="AB2289" s="35"/>
      <c r="AC2289" s="35"/>
      <c r="AD2289" s="35"/>
      <c r="AE2289" s="38"/>
      <c r="AF2289" s="38"/>
      <c r="AG2289" s="20"/>
      <c r="AH2289" s="20"/>
      <c r="AI2289" s="36"/>
      <c r="AJ2289" s="40"/>
      <c r="AK2289" s="33"/>
      <c r="AL2289" s="33"/>
      <c r="AM2289" s="33"/>
    </row>
    <row r="2290" spans="1:39" s="18" customFormat="1">
      <c r="A2290" s="33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34"/>
      <c r="V2290" s="20"/>
      <c r="W2290" s="20"/>
      <c r="X2290" s="20"/>
      <c r="Y2290" s="33"/>
      <c r="Z2290" s="35"/>
      <c r="AA2290" s="35"/>
      <c r="AB2290" s="35"/>
      <c r="AC2290" s="35"/>
      <c r="AD2290" s="35"/>
      <c r="AE2290" s="38"/>
      <c r="AF2290" s="38"/>
      <c r="AG2290" s="20"/>
      <c r="AH2290" s="20"/>
      <c r="AI2290" s="36"/>
      <c r="AJ2290" s="40"/>
      <c r="AK2290" s="33"/>
      <c r="AL2290" s="33"/>
      <c r="AM2290" s="33"/>
    </row>
    <row r="2291" spans="1:39" s="18" customFormat="1">
      <c r="A2291" s="33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34"/>
      <c r="V2291" s="20"/>
      <c r="W2291" s="20"/>
      <c r="X2291" s="20"/>
      <c r="Y2291" s="33"/>
      <c r="Z2291" s="35"/>
      <c r="AA2291" s="35"/>
      <c r="AB2291" s="35"/>
      <c r="AC2291" s="35"/>
      <c r="AD2291" s="35"/>
      <c r="AE2291" s="38"/>
      <c r="AF2291" s="38"/>
      <c r="AG2291" s="20"/>
      <c r="AH2291" s="20"/>
      <c r="AI2291" s="36"/>
      <c r="AJ2291" s="40"/>
      <c r="AK2291" s="33"/>
      <c r="AL2291" s="33"/>
      <c r="AM2291" s="33"/>
    </row>
    <row r="2292" spans="1:39" s="18" customFormat="1">
      <c r="A2292" s="33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34"/>
      <c r="V2292" s="20"/>
      <c r="W2292" s="20"/>
      <c r="X2292" s="20"/>
      <c r="Y2292" s="33"/>
      <c r="Z2292" s="35"/>
      <c r="AA2292" s="35"/>
      <c r="AB2292" s="35"/>
      <c r="AC2292" s="35"/>
      <c r="AD2292" s="35"/>
      <c r="AE2292" s="38"/>
      <c r="AF2292" s="38"/>
      <c r="AG2292" s="20"/>
      <c r="AH2292" s="20"/>
      <c r="AI2292" s="36"/>
      <c r="AJ2292" s="40"/>
      <c r="AK2292" s="33"/>
      <c r="AL2292" s="33"/>
      <c r="AM2292" s="33"/>
    </row>
    <row r="2293" spans="1:39" s="18" customFormat="1">
      <c r="A2293" s="33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34"/>
      <c r="V2293" s="20"/>
      <c r="W2293" s="20"/>
      <c r="X2293" s="20"/>
      <c r="Y2293" s="33"/>
      <c r="Z2293" s="35"/>
      <c r="AA2293" s="35"/>
      <c r="AB2293" s="35"/>
      <c r="AC2293" s="35"/>
      <c r="AD2293" s="35"/>
      <c r="AE2293" s="38"/>
      <c r="AF2293" s="38"/>
      <c r="AG2293" s="20"/>
      <c r="AH2293" s="20"/>
      <c r="AI2293" s="36"/>
      <c r="AJ2293" s="40"/>
      <c r="AK2293" s="33"/>
      <c r="AL2293" s="33"/>
      <c r="AM2293" s="33"/>
    </row>
    <row r="2294" spans="1:39" s="18" customFormat="1">
      <c r="A2294" s="33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34"/>
      <c r="V2294" s="20"/>
      <c r="W2294" s="20"/>
      <c r="X2294" s="20"/>
      <c r="Y2294" s="33"/>
      <c r="Z2294" s="35"/>
      <c r="AA2294" s="35"/>
      <c r="AB2294" s="35"/>
      <c r="AC2294" s="35"/>
      <c r="AD2294" s="35"/>
      <c r="AE2294" s="38"/>
      <c r="AF2294" s="38"/>
      <c r="AG2294" s="20"/>
      <c r="AH2294" s="20"/>
      <c r="AI2294" s="36"/>
      <c r="AJ2294" s="40"/>
      <c r="AK2294" s="33"/>
      <c r="AL2294" s="33"/>
      <c r="AM2294" s="33"/>
    </row>
    <row r="2295" spans="1:39" s="18" customFormat="1">
      <c r="A2295" s="33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34"/>
      <c r="V2295" s="20"/>
      <c r="W2295" s="20"/>
      <c r="X2295" s="20"/>
      <c r="Y2295" s="33"/>
      <c r="Z2295" s="35"/>
      <c r="AA2295" s="35"/>
      <c r="AB2295" s="35"/>
      <c r="AC2295" s="35"/>
      <c r="AD2295" s="35"/>
      <c r="AE2295" s="38"/>
      <c r="AF2295" s="38"/>
      <c r="AG2295" s="20"/>
      <c r="AH2295" s="20"/>
      <c r="AI2295" s="36"/>
      <c r="AJ2295" s="40"/>
      <c r="AK2295" s="33"/>
      <c r="AL2295" s="33"/>
      <c r="AM2295" s="33"/>
    </row>
    <row r="2296" spans="1:39" s="18" customFormat="1">
      <c r="A2296" s="33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34"/>
      <c r="V2296" s="20"/>
      <c r="W2296" s="20"/>
      <c r="X2296" s="20"/>
      <c r="Y2296" s="33"/>
      <c r="Z2296" s="35"/>
      <c r="AA2296" s="35"/>
      <c r="AB2296" s="35"/>
      <c r="AC2296" s="35"/>
      <c r="AD2296" s="35"/>
      <c r="AE2296" s="38"/>
      <c r="AF2296" s="38"/>
      <c r="AG2296" s="20"/>
      <c r="AH2296" s="20"/>
      <c r="AI2296" s="36"/>
      <c r="AJ2296" s="40"/>
      <c r="AK2296" s="33"/>
      <c r="AL2296" s="33"/>
      <c r="AM2296" s="33"/>
    </row>
    <row r="2297" spans="1:39" s="18" customFormat="1">
      <c r="A2297" s="33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34"/>
      <c r="V2297" s="20"/>
      <c r="W2297" s="20"/>
      <c r="X2297" s="20"/>
      <c r="Y2297" s="33"/>
      <c r="Z2297" s="35"/>
      <c r="AA2297" s="35"/>
      <c r="AB2297" s="35"/>
      <c r="AC2297" s="35"/>
      <c r="AD2297" s="35"/>
      <c r="AE2297" s="38"/>
      <c r="AF2297" s="38"/>
      <c r="AG2297" s="20"/>
      <c r="AH2297" s="20"/>
      <c r="AI2297" s="36"/>
      <c r="AJ2297" s="40"/>
      <c r="AK2297" s="33"/>
      <c r="AL2297" s="33"/>
      <c r="AM2297" s="33"/>
    </row>
    <row r="2298" spans="1:39" s="18" customFormat="1">
      <c r="A2298" s="33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34"/>
      <c r="V2298" s="20"/>
      <c r="W2298" s="20"/>
      <c r="X2298" s="20"/>
      <c r="Y2298" s="33"/>
      <c r="Z2298" s="35"/>
      <c r="AA2298" s="35"/>
      <c r="AB2298" s="35"/>
      <c r="AC2298" s="35"/>
      <c r="AD2298" s="35"/>
      <c r="AE2298" s="38"/>
      <c r="AF2298" s="38"/>
      <c r="AG2298" s="20"/>
      <c r="AH2298" s="20"/>
      <c r="AI2298" s="36"/>
      <c r="AJ2298" s="40"/>
      <c r="AK2298" s="33"/>
      <c r="AL2298" s="33"/>
      <c r="AM2298" s="33"/>
    </row>
    <row r="2299" spans="1:39" s="19" customFormat="1">
      <c r="A2299" s="33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34"/>
      <c r="V2299" s="20"/>
      <c r="W2299" s="20"/>
      <c r="X2299" s="20"/>
      <c r="Y2299" s="33"/>
      <c r="Z2299" s="35"/>
      <c r="AA2299" s="35"/>
      <c r="AB2299" s="35"/>
      <c r="AC2299" s="35"/>
      <c r="AD2299" s="35"/>
      <c r="AE2299" s="38"/>
      <c r="AF2299" s="38"/>
      <c r="AG2299" s="20"/>
      <c r="AH2299" s="20"/>
      <c r="AI2299" s="36"/>
      <c r="AJ2299" s="40"/>
      <c r="AK2299" s="33"/>
      <c r="AL2299" s="33"/>
      <c r="AM2299" s="33"/>
    </row>
    <row r="2300" spans="1:39" s="19" customFormat="1">
      <c r="A2300" s="33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34"/>
      <c r="V2300" s="20"/>
      <c r="W2300" s="20"/>
      <c r="X2300" s="20"/>
      <c r="Y2300" s="33"/>
      <c r="Z2300" s="35"/>
      <c r="AA2300" s="35"/>
      <c r="AB2300" s="35"/>
      <c r="AC2300" s="35"/>
      <c r="AD2300" s="35"/>
      <c r="AE2300" s="38"/>
      <c r="AF2300" s="38"/>
      <c r="AG2300" s="20"/>
      <c r="AH2300" s="20"/>
      <c r="AI2300" s="36"/>
      <c r="AJ2300" s="40"/>
      <c r="AK2300" s="33"/>
      <c r="AL2300" s="33"/>
      <c r="AM2300" s="33"/>
    </row>
    <row r="2301" spans="1:39" s="18" customFormat="1">
      <c r="A2301" s="33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34"/>
      <c r="V2301" s="20"/>
      <c r="W2301" s="20"/>
      <c r="X2301" s="20"/>
      <c r="Y2301" s="33"/>
      <c r="Z2301" s="35"/>
      <c r="AA2301" s="35"/>
      <c r="AB2301" s="35"/>
      <c r="AC2301" s="35"/>
      <c r="AD2301" s="35"/>
      <c r="AE2301" s="38"/>
      <c r="AF2301" s="38"/>
      <c r="AG2301" s="20"/>
      <c r="AH2301" s="20"/>
      <c r="AI2301" s="36"/>
      <c r="AJ2301" s="40"/>
      <c r="AK2301" s="33"/>
      <c r="AL2301" s="33"/>
      <c r="AM2301" s="33"/>
    </row>
    <row r="2302" spans="1:39" s="18" customFormat="1">
      <c r="A2302" s="33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34"/>
      <c r="V2302" s="20"/>
      <c r="W2302" s="20"/>
      <c r="X2302" s="20"/>
      <c r="Y2302" s="33"/>
      <c r="Z2302" s="35"/>
      <c r="AA2302" s="35"/>
      <c r="AB2302" s="35"/>
      <c r="AC2302" s="35"/>
      <c r="AD2302" s="35"/>
      <c r="AE2302" s="38"/>
      <c r="AF2302" s="38"/>
      <c r="AG2302" s="20"/>
      <c r="AH2302" s="20"/>
      <c r="AI2302" s="36"/>
      <c r="AJ2302" s="40"/>
      <c r="AK2302" s="33"/>
      <c r="AL2302" s="33"/>
      <c r="AM2302" s="33"/>
    </row>
    <row r="2303" spans="1:39" s="18" customFormat="1">
      <c r="A2303" s="33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34"/>
      <c r="V2303" s="20"/>
      <c r="W2303" s="20"/>
      <c r="X2303" s="20"/>
      <c r="Y2303" s="33"/>
      <c r="Z2303" s="35"/>
      <c r="AA2303" s="35"/>
      <c r="AB2303" s="35"/>
      <c r="AC2303" s="35"/>
      <c r="AD2303" s="35"/>
      <c r="AE2303" s="38"/>
      <c r="AF2303" s="38"/>
      <c r="AG2303" s="20"/>
      <c r="AH2303" s="20"/>
      <c r="AI2303" s="36"/>
      <c r="AJ2303" s="40"/>
      <c r="AK2303" s="33"/>
      <c r="AL2303" s="33"/>
      <c r="AM2303" s="33"/>
    </row>
    <row r="2304" spans="1:39" s="18" customFormat="1">
      <c r="A2304" s="33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34"/>
      <c r="V2304" s="20"/>
      <c r="W2304" s="20"/>
      <c r="X2304" s="20"/>
      <c r="Y2304" s="33"/>
      <c r="Z2304" s="35"/>
      <c r="AA2304" s="35"/>
      <c r="AB2304" s="35"/>
      <c r="AC2304" s="35"/>
      <c r="AD2304" s="35"/>
      <c r="AE2304" s="38"/>
      <c r="AF2304" s="38"/>
      <c r="AG2304" s="20"/>
      <c r="AH2304" s="20"/>
      <c r="AI2304" s="36"/>
      <c r="AJ2304" s="40"/>
      <c r="AK2304" s="33"/>
      <c r="AL2304" s="33"/>
      <c r="AM2304" s="33"/>
    </row>
    <row r="2305" spans="1:39" s="18" customFormat="1">
      <c r="A2305" s="33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34"/>
      <c r="V2305" s="20"/>
      <c r="W2305" s="20"/>
      <c r="X2305" s="20"/>
      <c r="Y2305" s="33"/>
      <c r="Z2305" s="35"/>
      <c r="AA2305" s="35"/>
      <c r="AB2305" s="35"/>
      <c r="AC2305" s="35"/>
      <c r="AD2305" s="35"/>
      <c r="AE2305" s="38"/>
      <c r="AF2305" s="38"/>
      <c r="AG2305" s="20"/>
      <c r="AH2305" s="20"/>
      <c r="AI2305" s="36"/>
      <c r="AJ2305" s="40"/>
      <c r="AK2305" s="33"/>
      <c r="AL2305" s="33"/>
      <c r="AM2305" s="33"/>
    </row>
    <row r="2306" spans="1:39" s="18" customFormat="1">
      <c r="A2306" s="33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34"/>
      <c r="V2306" s="20"/>
      <c r="W2306" s="20"/>
      <c r="X2306" s="20"/>
      <c r="Y2306" s="33"/>
      <c r="Z2306" s="35"/>
      <c r="AA2306" s="35"/>
      <c r="AB2306" s="35"/>
      <c r="AC2306" s="35"/>
      <c r="AD2306" s="35"/>
      <c r="AE2306" s="38"/>
      <c r="AF2306" s="38"/>
      <c r="AG2306" s="20"/>
      <c r="AH2306" s="20"/>
      <c r="AI2306" s="36"/>
      <c r="AJ2306" s="40"/>
      <c r="AK2306" s="33"/>
      <c r="AL2306" s="33"/>
      <c r="AM2306" s="33"/>
    </row>
    <row r="2307" spans="1:39" s="18" customFormat="1">
      <c r="A2307" s="33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34"/>
      <c r="V2307" s="20"/>
      <c r="W2307" s="20"/>
      <c r="X2307" s="20"/>
      <c r="Y2307" s="33"/>
      <c r="Z2307" s="35"/>
      <c r="AA2307" s="35"/>
      <c r="AB2307" s="35"/>
      <c r="AC2307" s="35"/>
      <c r="AD2307" s="35"/>
      <c r="AE2307" s="38"/>
      <c r="AF2307" s="38"/>
      <c r="AG2307" s="20"/>
      <c r="AH2307" s="20"/>
      <c r="AI2307" s="36"/>
      <c r="AJ2307" s="40"/>
      <c r="AK2307" s="33"/>
      <c r="AL2307" s="33"/>
      <c r="AM2307" s="33"/>
    </row>
    <row r="2308" spans="1:39" s="18" customFormat="1">
      <c r="A2308" s="33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34"/>
      <c r="V2308" s="20"/>
      <c r="W2308" s="20"/>
      <c r="X2308" s="20"/>
      <c r="Y2308" s="33"/>
      <c r="Z2308" s="35"/>
      <c r="AA2308" s="35"/>
      <c r="AB2308" s="35"/>
      <c r="AC2308" s="35"/>
      <c r="AD2308" s="35"/>
      <c r="AE2308" s="38"/>
      <c r="AF2308" s="38"/>
      <c r="AG2308" s="20"/>
      <c r="AH2308" s="20"/>
      <c r="AI2308" s="36"/>
      <c r="AJ2308" s="40"/>
      <c r="AK2308" s="33"/>
      <c r="AL2308" s="33"/>
      <c r="AM2308" s="33"/>
    </row>
    <row r="2309" spans="1:39" s="18" customFormat="1">
      <c r="A2309" s="33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34"/>
      <c r="V2309" s="20"/>
      <c r="W2309" s="20"/>
      <c r="X2309" s="20"/>
      <c r="Y2309" s="33"/>
      <c r="Z2309" s="35"/>
      <c r="AA2309" s="35"/>
      <c r="AB2309" s="35"/>
      <c r="AC2309" s="35"/>
      <c r="AD2309" s="35"/>
      <c r="AE2309" s="38"/>
      <c r="AF2309" s="38"/>
      <c r="AG2309" s="20"/>
      <c r="AH2309" s="20"/>
      <c r="AI2309" s="36"/>
      <c r="AJ2309" s="40"/>
      <c r="AK2309" s="33"/>
      <c r="AL2309" s="33"/>
      <c r="AM2309" s="33"/>
    </row>
    <row r="2310" spans="1:39" s="18" customFormat="1">
      <c r="A2310" s="33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34"/>
      <c r="V2310" s="20"/>
      <c r="W2310" s="20"/>
      <c r="X2310" s="20"/>
      <c r="Y2310" s="33"/>
      <c r="Z2310" s="35"/>
      <c r="AA2310" s="35"/>
      <c r="AB2310" s="35"/>
      <c r="AC2310" s="35"/>
      <c r="AD2310" s="35"/>
      <c r="AE2310" s="38"/>
      <c r="AF2310" s="38"/>
      <c r="AG2310" s="20"/>
      <c r="AH2310" s="20"/>
      <c r="AI2310" s="36"/>
      <c r="AJ2310" s="40"/>
      <c r="AK2310" s="33"/>
      <c r="AL2310" s="33"/>
      <c r="AM2310" s="33"/>
    </row>
    <row r="2311" spans="1:39" s="18" customFormat="1">
      <c r="A2311" s="33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34"/>
      <c r="V2311" s="20"/>
      <c r="W2311" s="20"/>
      <c r="X2311" s="20"/>
      <c r="Y2311" s="33"/>
      <c r="Z2311" s="35"/>
      <c r="AA2311" s="35"/>
      <c r="AB2311" s="35"/>
      <c r="AC2311" s="35"/>
      <c r="AD2311" s="35"/>
      <c r="AE2311" s="38"/>
      <c r="AF2311" s="38"/>
      <c r="AG2311" s="20"/>
      <c r="AH2311" s="20"/>
      <c r="AI2311" s="36"/>
      <c r="AJ2311" s="40"/>
      <c r="AK2311" s="33"/>
      <c r="AL2311" s="33"/>
      <c r="AM2311" s="33"/>
    </row>
    <row r="2312" spans="1:39" s="18" customFormat="1">
      <c r="A2312" s="33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34"/>
      <c r="V2312" s="20"/>
      <c r="W2312" s="20"/>
      <c r="X2312" s="20"/>
      <c r="Y2312" s="33"/>
      <c r="Z2312" s="35"/>
      <c r="AA2312" s="35"/>
      <c r="AB2312" s="35"/>
      <c r="AC2312" s="35"/>
      <c r="AD2312" s="35"/>
      <c r="AE2312" s="38"/>
      <c r="AF2312" s="38"/>
      <c r="AG2312" s="20"/>
      <c r="AH2312" s="20"/>
      <c r="AI2312" s="36"/>
      <c r="AJ2312" s="40"/>
      <c r="AK2312" s="33"/>
      <c r="AL2312" s="33"/>
      <c r="AM2312" s="33"/>
    </row>
    <row r="2313" spans="1:39" s="18" customFormat="1">
      <c r="A2313" s="33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34"/>
      <c r="V2313" s="20"/>
      <c r="W2313" s="20"/>
      <c r="X2313" s="20"/>
      <c r="Y2313" s="33"/>
      <c r="Z2313" s="35"/>
      <c r="AA2313" s="35"/>
      <c r="AB2313" s="35"/>
      <c r="AC2313" s="35"/>
      <c r="AD2313" s="35"/>
      <c r="AE2313" s="38"/>
      <c r="AF2313" s="38"/>
      <c r="AG2313" s="20"/>
      <c r="AH2313" s="20"/>
      <c r="AI2313" s="36"/>
      <c r="AJ2313" s="40"/>
      <c r="AK2313" s="33"/>
      <c r="AL2313" s="33"/>
      <c r="AM2313" s="33"/>
    </row>
    <row r="2314" spans="1:39" s="18" customFormat="1">
      <c r="A2314" s="33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34"/>
      <c r="V2314" s="20"/>
      <c r="W2314" s="20"/>
      <c r="X2314" s="20"/>
      <c r="Y2314" s="33"/>
      <c r="Z2314" s="35"/>
      <c r="AA2314" s="35"/>
      <c r="AB2314" s="35"/>
      <c r="AC2314" s="35"/>
      <c r="AD2314" s="35"/>
      <c r="AE2314" s="38"/>
      <c r="AF2314" s="38"/>
      <c r="AG2314" s="20"/>
      <c r="AH2314" s="20"/>
      <c r="AI2314" s="36"/>
      <c r="AJ2314" s="40"/>
      <c r="AK2314" s="33"/>
      <c r="AL2314" s="33"/>
      <c r="AM2314" s="33"/>
    </row>
    <row r="2315" spans="1:39" s="18" customFormat="1">
      <c r="A2315" s="33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34"/>
      <c r="V2315" s="20"/>
      <c r="W2315" s="20"/>
      <c r="X2315" s="20"/>
      <c r="Y2315" s="33"/>
      <c r="Z2315" s="35"/>
      <c r="AA2315" s="35"/>
      <c r="AB2315" s="35"/>
      <c r="AC2315" s="35"/>
      <c r="AD2315" s="35"/>
      <c r="AE2315" s="38"/>
      <c r="AF2315" s="38"/>
      <c r="AG2315" s="20"/>
      <c r="AH2315" s="20"/>
      <c r="AI2315" s="36"/>
      <c r="AJ2315" s="40"/>
      <c r="AK2315" s="33"/>
      <c r="AL2315" s="33"/>
      <c r="AM2315" s="33"/>
    </row>
    <row r="2316" spans="1:39" s="18" customFormat="1">
      <c r="A2316" s="33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34"/>
      <c r="V2316" s="20"/>
      <c r="W2316" s="20"/>
      <c r="X2316" s="20"/>
      <c r="Y2316" s="33"/>
      <c r="Z2316" s="35"/>
      <c r="AA2316" s="35"/>
      <c r="AB2316" s="35"/>
      <c r="AC2316" s="35"/>
      <c r="AD2316" s="35"/>
      <c r="AE2316" s="38"/>
      <c r="AF2316" s="38"/>
      <c r="AG2316" s="20"/>
      <c r="AH2316" s="20"/>
      <c r="AI2316" s="36"/>
      <c r="AJ2316" s="40"/>
      <c r="AK2316" s="33"/>
      <c r="AL2316" s="33"/>
      <c r="AM2316" s="33"/>
    </row>
    <row r="2317" spans="1:39" s="18" customFormat="1">
      <c r="A2317" s="33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39"/>
      <c r="T2317" s="20"/>
      <c r="U2317" s="34"/>
      <c r="V2317" s="34"/>
      <c r="W2317" s="39"/>
      <c r="X2317" s="20"/>
      <c r="Y2317" s="33"/>
      <c r="Z2317" s="35"/>
      <c r="AA2317" s="35"/>
      <c r="AB2317" s="35"/>
      <c r="AC2317" s="35"/>
      <c r="AD2317" s="35"/>
      <c r="AE2317" s="38"/>
      <c r="AF2317" s="38"/>
      <c r="AG2317" s="20"/>
      <c r="AH2317" s="20"/>
      <c r="AI2317" s="36"/>
      <c r="AJ2317" s="40"/>
      <c r="AK2317" s="33"/>
      <c r="AL2317" s="33"/>
      <c r="AM2317" s="33"/>
    </row>
    <row r="2318" spans="1:39" s="18" customFormat="1">
      <c r="A2318" s="33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34"/>
      <c r="V2318" s="34"/>
      <c r="W2318" s="39"/>
      <c r="X2318" s="20"/>
      <c r="Y2318" s="33"/>
      <c r="Z2318" s="35"/>
      <c r="AA2318" s="35"/>
      <c r="AB2318" s="35"/>
      <c r="AC2318" s="35"/>
      <c r="AD2318" s="35"/>
      <c r="AE2318" s="38"/>
      <c r="AF2318" s="38"/>
      <c r="AG2318" s="20"/>
      <c r="AH2318" s="20"/>
      <c r="AI2318" s="36"/>
      <c r="AJ2318" s="40"/>
      <c r="AK2318" s="33"/>
      <c r="AL2318" s="33"/>
      <c r="AM2318" s="33"/>
    </row>
    <row r="2319" spans="1:39" s="18" customFormat="1">
      <c r="A2319" s="33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34"/>
      <c r="V2319" s="20"/>
      <c r="W2319" s="20"/>
      <c r="X2319" s="20"/>
      <c r="Y2319" s="33"/>
      <c r="Z2319" s="35"/>
      <c r="AA2319" s="35"/>
      <c r="AB2319" s="35"/>
      <c r="AC2319" s="35"/>
      <c r="AD2319" s="35"/>
      <c r="AE2319" s="38"/>
      <c r="AF2319" s="38"/>
      <c r="AG2319" s="20"/>
      <c r="AH2319" s="20"/>
      <c r="AI2319" s="36"/>
      <c r="AJ2319" s="40"/>
      <c r="AK2319" s="33"/>
      <c r="AL2319" s="33"/>
      <c r="AM2319" s="33"/>
    </row>
    <row r="2320" spans="1:39" s="18" customFormat="1">
      <c r="A2320" s="33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34"/>
      <c r="V2320" s="20"/>
      <c r="W2320" s="20"/>
      <c r="X2320" s="20"/>
      <c r="Y2320" s="33"/>
      <c r="Z2320" s="35"/>
      <c r="AA2320" s="35"/>
      <c r="AB2320" s="35"/>
      <c r="AC2320" s="35"/>
      <c r="AD2320" s="35"/>
      <c r="AE2320" s="38"/>
      <c r="AF2320" s="38"/>
      <c r="AG2320" s="20"/>
      <c r="AH2320" s="20"/>
      <c r="AI2320" s="36"/>
      <c r="AJ2320" s="40"/>
      <c r="AK2320" s="33"/>
      <c r="AL2320" s="33"/>
      <c r="AM2320" s="33"/>
    </row>
    <row r="2321" spans="1:39" s="18" customFormat="1">
      <c r="A2321" s="33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34"/>
      <c r="V2321" s="20"/>
      <c r="W2321" s="20"/>
      <c r="X2321" s="20"/>
      <c r="Y2321" s="33"/>
      <c r="Z2321" s="35"/>
      <c r="AA2321" s="35"/>
      <c r="AB2321" s="35"/>
      <c r="AC2321" s="35"/>
      <c r="AD2321" s="35"/>
      <c r="AE2321" s="38"/>
      <c r="AF2321" s="38"/>
      <c r="AG2321" s="20"/>
      <c r="AH2321" s="20"/>
      <c r="AI2321" s="36"/>
      <c r="AJ2321" s="40"/>
      <c r="AK2321" s="33"/>
      <c r="AL2321" s="33"/>
      <c r="AM2321" s="33"/>
    </row>
    <row r="2322" spans="1:39" s="18" customFormat="1">
      <c r="A2322" s="33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34"/>
      <c r="V2322" s="20"/>
      <c r="W2322" s="20"/>
      <c r="X2322" s="20"/>
      <c r="Y2322" s="33"/>
      <c r="Z2322" s="35"/>
      <c r="AA2322" s="35"/>
      <c r="AB2322" s="35"/>
      <c r="AC2322" s="35"/>
      <c r="AD2322" s="35"/>
      <c r="AE2322" s="38"/>
      <c r="AF2322" s="38"/>
      <c r="AG2322" s="20"/>
      <c r="AH2322" s="20"/>
      <c r="AI2322" s="36"/>
      <c r="AJ2322" s="40"/>
      <c r="AK2322" s="33"/>
      <c r="AL2322" s="33"/>
      <c r="AM2322" s="33"/>
    </row>
    <row r="2323" spans="1:39" s="18" customFormat="1">
      <c r="A2323" s="33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34"/>
      <c r="V2323" s="20"/>
      <c r="W2323" s="20"/>
      <c r="X2323" s="20"/>
      <c r="Y2323" s="33"/>
      <c r="Z2323" s="35"/>
      <c r="AA2323" s="35"/>
      <c r="AB2323" s="35"/>
      <c r="AC2323" s="35"/>
      <c r="AD2323" s="35"/>
      <c r="AE2323" s="38"/>
      <c r="AF2323" s="38"/>
      <c r="AG2323" s="20"/>
      <c r="AH2323" s="20"/>
      <c r="AI2323" s="36"/>
      <c r="AJ2323" s="40"/>
      <c r="AK2323" s="33"/>
      <c r="AL2323" s="33"/>
      <c r="AM2323" s="33"/>
    </row>
    <row r="2324" spans="1:39" s="18" customFormat="1">
      <c r="A2324" s="33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34"/>
      <c r="V2324" s="20"/>
      <c r="W2324" s="20"/>
      <c r="X2324" s="20"/>
      <c r="Y2324" s="33"/>
      <c r="Z2324" s="35"/>
      <c r="AA2324" s="35"/>
      <c r="AB2324" s="35"/>
      <c r="AC2324" s="35"/>
      <c r="AD2324" s="35"/>
      <c r="AE2324" s="38"/>
      <c r="AF2324" s="38"/>
      <c r="AG2324" s="20"/>
      <c r="AH2324" s="20"/>
      <c r="AI2324" s="36"/>
      <c r="AJ2324" s="40"/>
      <c r="AK2324" s="33"/>
      <c r="AL2324" s="33"/>
      <c r="AM2324" s="33"/>
    </row>
    <row r="2325" spans="1:39" s="18" customFormat="1">
      <c r="A2325" s="33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34"/>
      <c r="V2325" s="20"/>
      <c r="W2325" s="20"/>
      <c r="X2325" s="20"/>
      <c r="Y2325" s="33"/>
      <c r="Z2325" s="35"/>
      <c r="AA2325" s="35"/>
      <c r="AB2325" s="35"/>
      <c r="AC2325" s="35"/>
      <c r="AD2325" s="35"/>
      <c r="AE2325" s="38"/>
      <c r="AF2325" s="38"/>
      <c r="AG2325" s="20"/>
      <c r="AH2325" s="20"/>
      <c r="AI2325" s="36"/>
      <c r="AJ2325" s="40"/>
      <c r="AK2325" s="33"/>
      <c r="AL2325" s="33"/>
      <c r="AM2325" s="33"/>
    </row>
    <row r="2326" spans="1:39" s="18" customFormat="1">
      <c r="A2326" s="33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34"/>
      <c r="V2326" s="20"/>
      <c r="W2326" s="20"/>
      <c r="X2326" s="20"/>
      <c r="Y2326" s="33"/>
      <c r="Z2326" s="35"/>
      <c r="AA2326" s="35"/>
      <c r="AB2326" s="35"/>
      <c r="AC2326" s="35"/>
      <c r="AD2326" s="35"/>
      <c r="AE2326" s="38"/>
      <c r="AF2326" s="38"/>
      <c r="AG2326" s="20"/>
      <c r="AH2326" s="20"/>
      <c r="AI2326" s="36"/>
      <c r="AJ2326" s="40"/>
      <c r="AK2326" s="33"/>
      <c r="AL2326" s="33"/>
      <c r="AM2326" s="33"/>
    </row>
    <row r="2327" spans="1:39" s="18" customFormat="1">
      <c r="A2327" s="33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34"/>
      <c r="V2327" s="20"/>
      <c r="W2327" s="20"/>
      <c r="X2327" s="20"/>
      <c r="Y2327" s="33"/>
      <c r="Z2327" s="35"/>
      <c r="AA2327" s="35"/>
      <c r="AB2327" s="35"/>
      <c r="AC2327" s="35"/>
      <c r="AD2327" s="35"/>
      <c r="AE2327" s="38"/>
      <c r="AF2327" s="38"/>
      <c r="AG2327" s="20"/>
      <c r="AH2327" s="20"/>
      <c r="AI2327" s="36"/>
      <c r="AJ2327" s="40"/>
      <c r="AK2327" s="33"/>
      <c r="AL2327" s="33"/>
      <c r="AM2327" s="33"/>
    </row>
    <row r="2328" spans="1:39" s="18" customFormat="1">
      <c r="A2328" s="33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34"/>
      <c r="V2328" s="20"/>
      <c r="W2328" s="20"/>
      <c r="X2328" s="20"/>
      <c r="Y2328" s="33"/>
      <c r="Z2328" s="35"/>
      <c r="AA2328" s="35"/>
      <c r="AB2328" s="35"/>
      <c r="AC2328" s="35"/>
      <c r="AD2328" s="35"/>
      <c r="AE2328" s="38"/>
      <c r="AF2328" s="38"/>
      <c r="AG2328" s="20"/>
      <c r="AH2328" s="20"/>
      <c r="AI2328" s="36"/>
      <c r="AJ2328" s="40"/>
      <c r="AK2328" s="33"/>
      <c r="AL2328" s="33"/>
      <c r="AM2328" s="33"/>
    </row>
    <row r="2329" spans="1:39" s="18" customFormat="1">
      <c r="A2329" s="33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34"/>
      <c r="V2329" s="20"/>
      <c r="W2329" s="20"/>
      <c r="X2329" s="20"/>
      <c r="Y2329" s="33"/>
      <c r="Z2329" s="35"/>
      <c r="AA2329" s="35"/>
      <c r="AB2329" s="35"/>
      <c r="AC2329" s="35"/>
      <c r="AD2329" s="35"/>
      <c r="AE2329" s="38"/>
      <c r="AF2329" s="38"/>
      <c r="AG2329" s="20"/>
      <c r="AH2329" s="20"/>
      <c r="AI2329" s="36"/>
      <c r="AJ2329" s="40"/>
      <c r="AK2329" s="33"/>
      <c r="AL2329" s="33"/>
      <c r="AM2329" s="33"/>
    </row>
    <row r="2330" spans="1:39" s="18" customFormat="1">
      <c r="A2330" s="33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34"/>
      <c r="V2330" s="20"/>
      <c r="W2330" s="20"/>
      <c r="X2330" s="20"/>
      <c r="Y2330" s="33"/>
      <c r="Z2330" s="35"/>
      <c r="AA2330" s="35"/>
      <c r="AB2330" s="35"/>
      <c r="AC2330" s="35"/>
      <c r="AD2330" s="35"/>
      <c r="AE2330" s="38"/>
      <c r="AF2330" s="38"/>
      <c r="AG2330" s="20"/>
      <c r="AH2330" s="20"/>
      <c r="AI2330" s="36"/>
      <c r="AJ2330" s="40"/>
      <c r="AK2330" s="33"/>
      <c r="AL2330" s="33"/>
      <c r="AM2330" s="33"/>
    </row>
    <row r="2331" spans="1:39" s="18" customFormat="1">
      <c r="A2331" s="33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34"/>
      <c r="V2331" s="20"/>
      <c r="W2331" s="20"/>
      <c r="X2331" s="20"/>
      <c r="Y2331" s="33"/>
      <c r="Z2331" s="35"/>
      <c r="AA2331" s="35"/>
      <c r="AB2331" s="35"/>
      <c r="AC2331" s="35"/>
      <c r="AD2331" s="35"/>
      <c r="AE2331" s="38"/>
      <c r="AF2331" s="38"/>
      <c r="AG2331" s="20"/>
      <c r="AH2331" s="20"/>
      <c r="AI2331" s="36"/>
      <c r="AJ2331" s="40"/>
      <c r="AK2331" s="33"/>
      <c r="AL2331" s="33"/>
      <c r="AM2331" s="33"/>
    </row>
    <row r="2332" spans="1:39" s="18" customFormat="1">
      <c r="A2332" s="33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34"/>
      <c r="V2332" s="20"/>
      <c r="W2332" s="20"/>
      <c r="X2332" s="20"/>
      <c r="Y2332" s="33"/>
      <c r="Z2332" s="35"/>
      <c r="AA2332" s="35"/>
      <c r="AB2332" s="35"/>
      <c r="AC2332" s="35"/>
      <c r="AD2332" s="35"/>
      <c r="AE2332" s="38"/>
      <c r="AF2332" s="38"/>
      <c r="AG2332" s="20"/>
      <c r="AH2332" s="20"/>
      <c r="AI2332" s="36"/>
      <c r="AJ2332" s="40"/>
      <c r="AK2332" s="33"/>
      <c r="AL2332" s="33"/>
      <c r="AM2332" s="33"/>
    </row>
    <row r="2333" spans="1:39" s="18" customFormat="1">
      <c r="A2333" s="33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34"/>
      <c r="V2333" s="20"/>
      <c r="W2333" s="20"/>
      <c r="X2333" s="20"/>
      <c r="Y2333" s="33"/>
      <c r="Z2333" s="35"/>
      <c r="AA2333" s="35"/>
      <c r="AB2333" s="35"/>
      <c r="AC2333" s="35"/>
      <c r="AD2333" s="35"/>
      <c r="AE2333" s="38"/>
      <c r="AF2333" s="38"/>
      <c r="AG2333" s="20"/>
      <c r="AH2333" s="20"/>
      <c r="AI2333" s="36"/>
      <c r="AJ2333" s="40"/>
      <c r="AK2333" s="33"/>
      <c r="AL2333" s="33"/>
      <c r="AM2333" s="33"/>
    </row>
    <row r="2334" spans="1:39" s="18" customFormat="1">
      <c r="A2334" s="33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34"/>
      <c r="V2334" s="20"/>
      <c r="W2334" s="20"/>
      <c r="X2334" s="20"/>
      <c r="Y2334" s="33"/>
      <c r="Z2334" s="35"/>
      <c r="AA2334" s="35"/>
      <c r="AB2334" s="35"/>
      <c r="AC2334" s="35"/>
      <c r="AD2334" s="35"/>
      <c r="AE2334" s="38"/>
      <c r="AF2334" s="38"/>
      <c r="AG2334" s="20"/>
      <c r="AH2334" s="20"/>
      <c r="AI2334" s="36"/>
      <c r="AJ2334" s="40"/>
      <c r="AK2334" s="33"/>
      <c r="AL2334" s="33"/>
      <c r="AM2334" s="33"/>
    </row>
    <row r="2335" spans="1:39" s="18" customFormat="1">
      <c r="A2335" s="33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34"/>
      <c r="V2335" s="20"/>
      <c r="W2335" s="20"/>
      <c r="X2335" s="20"/>
      <c r="Y2335" s="33"/>
      <c r="Z2335" s="35"/>
      <c r="AA2335" s="35"/>
      <c r="AB2335" s="35"/>
      <c r="AC2335" s="35"/>
      <c r="AD2335" s="35"/>
      <c r="AE2335" s="38"/>
      <c r="AF2335" s="38"/>
      <c r="AG2335" s="20"/>
      <c r="AH2335" s="20"/>
      <c r="AI2335" s="36"/>
      <c r="AJ2335" s="40"/>
      <c r="AK2335" s="33"/>
      <c r="AL2335" s="33"/>
      <c r="AM2335" s="33"/>
    </row>
    <row r="2336" spans="1:39" s="18" customFormat="1">
      <c r="A2336" s="33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34"/>
      <c r="V2336" s="20"/>
      <c r="W2336" s="20"/>
      <c r="X2336" s="20"/>
      <c r="Y2336" s="33"/>
      <c r="Z2336" s="35"/>
      <c r="AA2336" s="35"/>
      <c r="AB2336" s="35"/>
      <c r="AC2336" s="35"/>
      <c r="AD2336" s="35"/>
      <c r="AE2336" s="38"/>
      <c r="AF2336" s="38"/>
      <c r="AG2336" s="20"/>
      <c r="AH2336" s="20"/>
      <c r="AI2336" s="36"/>
      <c r="AJ2336" s="40"/>
      <c r="AK2336" s="33"/>
      <c r="AL2336" s="33"/>
      <c r="AM2336" s="33"/>
    </row>
    <row r="2337" spans="1:39" s="18" customFormat="1">
      <c r="A2337" s="33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34"/>
      <c r="V2337" s="20"/>
      <c r="W2337" s="20"/>
      <c r="X2337" s="20"/>
      <c r="Y2337" s="33"/>
      <c r="Z2337" s="35"/>
      <c r="AA2337" s="35"/>
      <c r="AB2337" s="35"/>
      <c r="AC2337" s="35"/>
      <c r="AD2337" s="35"/>
      <c r="AE2337" s="38"/>
      <c r="AF2337" s="38"/>
      <c r="AG2337" s="20"/>
      <c r="AH2337" s="20"/>
      <c r="AI2337" s="36"/>
      <c r="AJ2337" s="40"/>
      <c r="AK2337" s="33"/>
      <c r="AL2337" s="33"/>
      <c r="AM2337" s="33"/>
    </row>
    <row r="2338" spans="1:39" s="18" customFormat="1">
      <c r="A2338" s="33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34"/>
      <c r="V2338" s="20"/>
      <c r="W2338" s="20"/>
      <c r="X2338" s="20"/>
      <c r="Y2338" s="33"/>
      <c r="Z2338" s="35"/>
      <c r="AA2338" s="35"/>
      <c r="AB2338" s="35"/>
      <c r="AC2338" s="35"/>
      <c r="AD2338" s="35"/>
      <c r="AE2338" s="38"/>
      <c r="AF2338" s="38"/>
      <c r="AG2338" s="20"/>
      <c r="AH2338" s="20"/>
      <c r="AI2338" s="36"/>
      <c r="AJ2338" s="40"/>
      <c r="AK2338" s="33"/>
      <c r="AL2338" s="33"/>
      <c r="AM2338" s="33"/>
    </row>
    <row r="2339" spans="1:39" s="18" customFormat="1">
      <c r="A2339" s="33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34"/>
      <c r="V2339" s="20"/>
      <c r="W2339" s="20"/>
      <c r="X2339" s="20"/>
      <c r="Y2339" s="33"/>
      <c r="Z2339" s="35"/>
      <c r="AA2339" s="35"/>
      <c r="AB2339" s="35"/>
      <c r="AC2339" s="35"/>
      <c r="AD2339" s="35"/>
      <c r="AE2339" s="38"/>
      <c r="AF2339" s="38"/>
      <c r="AG2339" s="20"/>
      <c r="AH2339" s="20"/>
      <c r="AI2339" s="36"/>
      <c r="AJ2339" s="40"/>
      <c r="AK2339" s="33"/>
      <c r="AL2339" s="33"/>
      <c r="AM2339" s="33"/>
    </row>
    <row r="2340" spans="1:39" s="18" customFormat="1">
      <c r="A2340" s="33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34"/>
      <c r="V2340" s="20"/>
      <c r="W2340" s="20"/>
      <c r="X2340" s="20"/>
      <c r="Y2340" s="33"/>
      <c r="Z2340" s="35"/>
      <c r="AA2340" s="35"/>
      <c r="AB2340" s="35"/>
      <c r="AC2340" s="35"/>
      <c r="AD2340" s="35"/>
      <c r="AE2340" s="38"/>
      <c r="AF2340" s="38"/>
      <c r="AG2340" s="20"/>
      <c r="AH2340" s="20"/>
      <c r="AI2340" s="36"/>
      <c r="AJ2340" s="40"/>
      <c r="AK2340" s="33"/>
      <c r="AL2340" s="33"/>
      <c r="AM2340" s="33"/>
    </row>
    <row r="2341" spans="1:39" s="18" customFormat="1">
      <c r="A2341" s="33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34"/>
      <c r="V2341" s="20"/>
      <c r="W2341" s="20"/>
      <c r="X2341" s="20"/>
      <c r="Y2341" s="33"/>
      <c r="Z2341" s="35"/>
      <c r="AA2341" s="35"/>
      <c r="AB2341" s="35"/>
      <c r="AC2341" s="35"/>
      <c r="AD2341" s="35"/>
      <c r="AE2341" s="38"/>
      <c r="AF2341" s="38"/>
      <c r="AG2341" s="20"/>
      <c r="AH2341" s="20"/>
      <c r="AI2341" s="36"/>
      <c r="AJ2341" s="40"/>
      <c r="AK2341" s="33"/>
      <c r="AL2341" s="33"/>
      <c r="AM2341" s="33"/>
    </row>
    <row r="2342" spans="1:39" s="18" customFormat="1">
      <c r="A2342" s="33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34"/>
      <c r="V2342" s="20"/>
      <c r="W2342" s="20"/>
      <c r="X2342" s="20"/>
      <c r="Y2342" s="33"/>
      <c r="Z2342" s="35"/>
      <c r="AA2342" s="35"/>
      <c r="AB2342" s="35"/>
      <c r="AC2342" s="35"/>
      <c r="AD2342" s="35"/>
      <c r="AE2342" s="38"/>
      <c r="AF2342" s="38"/>
      <c r="AG2342" s="20"/>
      <c r="AH2342" s="20"/>
      <c r="AI2342" s="36"/>
      <c r="AJ2342" s="40"/>
      <c r="AK2342" s="33"/>
      <c r="AL2342" s="33"/>
      <c r="AM2342" s="33"/>
    </row>
    <row r="2343" spans="1:39" s="18" customFormat="1">
      <c r="A2343" s="33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34"/>
      <c r="V2343" s="20"/>
      <c r="W2343" s="20"/>
      <c r="X2343" s="20"/>
      <c r="Y2343" s="33"/>
      <c r="Z2343" s="35"/>
      <c r="AA2343" s="35"/>
      <c r="AB2343" s="35"/>
      <c r="AC2343" s="35"/>
      <c r="AD2343" s="35"/>
      <c r="AE2343" s="38"/>
      <c r="AF2343" s="38"/>
      <c r="AG2343" s="20"/>
      <c r="AH2343" s="20"/>
      <c r="AI2343" s="36"/>
      <c r="AJ2343" s="40"/>
      <c r="AK2343" s="33"/>
      <c r="AL2343" s="33"/>
      <c r="AM2343" s="33"/>
    </row>
    <row r="2344" spans="1:39" s="18" customFormat="1">
      <c r="A2344" s="33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34"/>
      <c r="V2344" s="20"/>
      <c r="W2344" s="20"/>
      <c r="X2344" s="20"/>
      <c r="Y2344" s="33"/>
      <c r="Z2344" s="35"/>
      <c r="AA2344" s="35"/>
      <c r="AB2344" s="35"/>
      <c r="AC2344" s="35"/>
      <c r="AD2344" s="35"/>
      <c r="AE2344" s="38"/>
      <c r="AF2344" s="38"/>
      <c r="AG2344" s="20"/>
      <c r="AH2344" s="20"/>
      <c r="AI2344" s="36"/>
      <c r="AJ2344" s="40"/>
      <c r="AK2344" s="33"/>
      <c r="AL2344" s="33"/>
      <c r="AM2344" s="33"/>
    </row>
    <row r="2345" spans="1:39" s="18" customFormat="1">
      <c r="A2345" s="33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34"/>
      <c r="V2345" s="20"/>
      <c r="W2345" s="20"/>
      <c r="X2345" s="20"/>
      <c r="Y2345" s="33"/>
      <c r="Z2345" s="35"/>
      <c r="AA2345" s="35"/>
      <c r="AB2345" s="35"/>
      <c r="AC2345" s="35"/>
      <c r="AD2345" s="35"/>
      <c r="AE2345" s="38"/>
      <c r="AF2345" s="38"/>
      <c r="AG2345" s="20"/>
      <c r="AH2345" s="20"/>
      <c r="AI2345" s="36"/>
      <c r="AJ2345" s="40"/>
      <c r="AK2345" s="33"/>
      <c r="AL2345" s="33"/>
      <c r="AM2345" s="33"/>
    </row>
    <row r="2346" spans="1:39" s="18" customFormat="1">
      <c r="A2346" s="33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34"/>
      <c r="V2346" s="20"/>
      <c r="W2346" s="20"/>
      <c r="X2346" s="20"/>
      <c r="Y2346" s="33"/>
      <c r="Z2346" s="35"/>
      <c r="AA2346" s="35"/>
      <c r="AB2346" s="35"/>
      <c r="AC2346" s="35"/>
      <c r="AD2346" s="35"/>
      <c r="AE2346" s="38"/>
      <c r="AF2346" s="38"/>
      <c r="AG2346" s="20"/>
      <c r="AH2346" s="20"/>
      <c r="AI2346" s="36"/>
      <c r="AJ2346" s="40"/>
      <c r="AK2346" s="33"/>
      <c r="AL2346" s="33"/>
      <c r="AM2346" s="33"/>
    </row>
    <row r="2347" spans="1:39" s="18" customFormat="1">
      <c r="A2347" s="33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34"/>
      <c r="V2347" s="20"/>
      <c r="W2347" s="20"/>
      <c r="X2347" s="20"/>
      <c r="Y2347" s="33"/>
      <c r="Z2347" s="35"/>
      <c r="AA2347" s="35"/>
      <c r="AB2347" s="35"/>
      <c r="AC2347" s="35"/>
      <c r="AD2347" s="35"/>
      <c r="AE2347" s="38"/>
      <c r="AF2347" s="38"/>
      <c r="AG2347" s="20"/>
      <c r="AH2347" s="20"/>
      <c r="AI2347" s="36"/>
      <c r="AJ2347" s="40"/>
      <c r="AK2347" s="33"/>
      <c r="AL2347" s="33"/>
      <c r="AM2347" s="33"/>
    </row>
    <row r="2348" spans="1:39" s="18" customFormat="1">
      <c r="A2348" s="33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34"/>
      <c r="V2348" s="20"/>
      <c r="W2348" s="20"/>
      <c r="X2348" s="20"/>
      <c r="Y2348" s="33"/>
      <c r="Z2348" s="35"/>
      <c r="AA2348" s="35"/>
      <c r="AB2348" s="35"/>
      <c r="AC2348" s="35"/>
      <c r="AD2348" s="35"/>
      <c r="AE2348" s="38"/>
      <c r="AF2348" s="38"/>
      <c r="AG2348" s="20"/>
      <c r="AH2348" s="20"/>
      <c r="AI2348" s="36"/>
      <c r="AJ2348" s="40"/>
      <c r="AK2348" s="33"/>
      <c r="AL2348" s="33"/>
      <c r="AM2348" s="33"/>
    </row>
    <row r="2349" spans="1:39" s="18" customFormat="1">
      <c r="A2349" s="33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34"/>
      <c r="V2349" s="20"/>
      <c r="W2349" s="20"/>
      <c r="X2349" s="20"/>
      <c r="Y2349" s="33"/>
      <c r="Z2349" s="35"/>
      <c r="AA2349" s="35"/>
      <c r="AB2349" s="35"/>
      <c r="AC2349" s="35"/>
      <c r="AD2349" s="35"/>
      <c r="AE2349" s="38"/>
      <c r="AF2349" s="38"/>
      <c r="AG2349" s="20"/>
      <c r="AH2349" s="20"/>
      <c r="AI2349" s="36"/>
      <c r="AJ2349" s="40"/>
      <c r="AK2349" s="33"/>
      <c r="AL2349" s="33"/>
      <c r="AM2349" s="33"/>
    </row>
    <row r="2350" spans="1:39" s="18" customFormat="1">
      <c r="A2350" s="33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34"/>
      <c r="V2350" s="20"/>
      <c r="W2350" s="20"/>
      <c r="X2350" s="20"/>
      <c r="Y2350" s="33"/>
      <c r="Z2350" s="35"/>
      <c r="AA2350" s="35"/>
      <c r="AB2350" s="35"/>
      <c r="AC2350" s="35"/>
      <c r="AD2350" s="35"/>
      <c r="AE2350" s="38"/>
      <c r="AF2350" s="38"/>
      <c r="AG2350" s="20"/>
      <c r="AH2350" s="20"/>
      <c r="AI2350" s="36"/>
      <c r="AJ2350" s="40"/>
      <c r="AK2350" s="33"/>
      <c r="AL2350" s="33"/>
      <c r="AM2350" s="33"/>
    </row>
    <row r="2351" spans="1:39" s="18" customFormat="1">
      <c r="A2351" s="33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34"/>
      <c r="V2351" s="20"/>
      <c r="W2351" s="20"/>
      <c r="X2351" s="20"/>
      <c r="Y2351" s="33"/>
      <c r="Z2351" s="35"/>
      <c r="AA2351" s="35"/>
      <c r="AB2351" s="35"/>
      <c r="AC2351" s="35"/>
      <c r="AD2351" s="35"/>
      <c r="AE2351" s="38"/>
      <c r="AF2351" s="38"/>
      <c r="AG2351" s="20"/>
      <c r="AH2351" s="20"/>
      <c r="AI2351" s="36"/>
      <c r="AJ2351" s="40"/>
      <c r="AK2351" s="33"/>
      <c r="AL2351" s="33"/>
      <c r="AM2351" s="33"/>
    </row>
    <row r="2352" spans="1:39" s="18" customFormat="1">
      <c r="A2352" s="33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34"/>
      <c r="V2352" s="20"/>
      <c r="W2352" s="20"/>
      <c r="X2352" s="20"/>
      <c r="Y2352" s="33"/>
      <c r="Z2352" s="35"/>
      <c r="AA2352" s="35"/>
      <c r="AB2352" s="35"/>
      <c r="AC2352" s="35"/>
      <c r="AD2352" s="35"/>
      <c r="AE2352" s="38"/>
      <c r="AF2352" s="38"/>
      <c r="AG2352" s="20"/>
      <c r="AH2352" s="20"/>
      <c r="AI2352" s="36"/>
      <c r="AJ2352" s="40"/>
      <c r="AK2352" s="33"/>
      <c r="AL2352" s="33"/>
      <c r="AM2352" s="33"/>
    </row>
    <row r="2353" spans="1:39" s="18" customFormat="1">
      <c r="A2353" s="33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34"/>
      <c r="V2353" s="20"/>
      <c r="W2353" s="20"/>
      <c r="X2353" s="20"/>
      <c r="Y2353" s="33"/>
      <c r="Z2353" s="35"/>
      <c r="AA2353" s="35"/>
      <c r="AB2353" s="35"/>
      <c r="AC2353" s="35"/>
      <c r="AD2353" s="35"/>
      <c r="AE2353" s="38"/>
      <c r="AF2353" s="38"/>
      <c r="AG2353" s="20"/>
      <c r="AH2353" s="20"/>
      <c r="AI2353" s="36"/>
      <c r="AJ2353" s="40"/>
      <c r="AK2353" s="33"/>
      <c r="AL2353" s="33"/>
      <c r="AM2353" s="33"/>
    </row>
    <row r="2354" spans="1:39" s="18" customFormat="1">
      <c r="A2354" s="33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34"/>
      <c r="V2354" s="20"/>
      <c r="W2354" s="20"/>
      <c r="X2354" s="20"/>
      <c r="Y2354" s="33"/>
      <c r="Z2354" s="35"/>
      <c r="AA2354" s="35"/>
      <c r="AB2354" s="35"/>
      <c r="AC2354" s="35"/>
      <c r="AD2354" s="35"/>
      <c r="AE2354" s="38"/>
      <c r="AF2354" s="38"/>
      <c r="AG2354" s="20"/>
      <c r="AH2354" s="20"/>
      <c r="AI2354" s="36"/>
      <c r="AJ2354" s="40"/>
      <c r="AK2354" s="33"/>
      <c r="AL2354" s="33"/>
      <c r="AM2354" s="33"/>
    </row>
    <row r="2355" spans="1:39" s="18" customFormat="1">
      <c r="A2355" s="33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34"/>
      <c r="V2355" s="20"/>
      <c r="W2355" s="20"/>
      <c r="X2355" s="20"/>
      <c r="Y2355" s="33"/>
      <c r="Z2355" s="35"/>
      <c r="AA2355" s="35"/>
      <c r="AB2355" s="35"/>
      <c r="AC2355" s="35"/>
      <c r="AD2355" s="35"/>
      <c r="AE2355" s="38"/>
      <c r="AF2355" s="38"/>
      <c r="AG2355" s="20"/>
      <c r="AH2355" s="20"/>
      <c r="AI2355" s="36"/>
      <c r="AJ2355" s="40"/>
      <c r="AK2355" s="33"/>
      <c r="AL2355" s="33"/>
      <c r="AM2355" s="33"/>
    </row>
    <row r="2356" spans="1:39" s="18" customFormat="1">
      <c r="A2356" s="33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34"/>
      <c r="V2356" s="20"/>
      <c r="W2356" s="20"/>
      <c r="X2356" s="20"/>
      <c r="Y2356" s="33"/>
      <c r="Z2356" s="35"/>
      <c r="AA2356" s="35"/>
      <c r="AB2356" s="35"/>
      <c r="AC2356" s="35"/>
      <c r="AD2356" s="35"/>
      <c r="AE2356" s="38"/>
      <c r="AF2356" s="38"/>
      <c r="AG2356" s="20"/>
      <c r="AH2356" s="20"/>
      <c r="AI2356" s="36"/>
      <c r="AJ2356" s="40"/>
      <c r="AK2356" s="33"/>
      <c r="AL2356" s="33"/>
      <c r="AM2356" s="33"/>
    </row>
    <row r="2357" spans="1:39" s="18" customFormat="1">
      <c r="A2357" s="33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34"/>
      <c r="V2357" s="20"/>
      <c r="W2357" s="20"/>
      <c r="X2357" s="20"/>
      <c r="Y2357" s="33"/>
      <c r="Z2357" s="35"/>
      <c r="AA2357" s="35"/>
      <c r="AB2357" s="35"/>
      <c r="AC2357" s="35"/>
      <c r="AD2357" s="35"/>
      <c r="AE2357" s="38"/>
      <c r="AF2357" s="38"/>
      <c r="AG2357" s="20"/>
      <c r="AH2357" s="20"/>
      <c r="AI2357" s="36"/>
      <c r="AJ2357" s="40"/>
      <c r="AK2357" s="33"/>
      <c r="AL2357" s="33"/>
      <c r="AM2357" s="33"/>
    </row>
    <row r="2358" spans="1:39" s="18" customFormat="1">
      <c r="A2358" s="33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34"/>
      <c r="V2358" s="20"/>
      <c r="W2358" s="20"/>
      <c r="X2358" s="20"/>
      <c r="Y2358" s="33"/>
      <c r="Z2358" s="35"/>
      <c r="AA2358" s="35"/>
      <c r="AB2358" s="35"/>
      <c r="AC2358" s="35"/>
      <c r="AD2358" s="35"/>
      <c r="AE2358" s="38"/>
      <c r="AF2358" s="38"/>
      <c r="AG2358" s="20"/>
      <c r="AH2358" s="20"/>
      <c r="AI2358" s="36"/>
      <c r="AJ2358" s="40"/>
      <c r="AK2358" s="33"/>
      <c r="AL2358" s="33"/>
      <c r="AM2358" s="33"/>
    </row>
    <row r="2359" spans="1:39" s="18" customFormat="1">
      <c r="A2359" s="33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34"/>
      <c r="V2359" s="20"/>
      <c r="W2359" s="20"/>
      <c r="X2359" s="20"/>
      <c r="Y2359" s="33"/>
      <c r="Z2359" s="35"/>
      <c r="AA2359" s="35"/>
      <c r="AB2359" s="35"/>
      <c r="AC2359" s="35"/>
      <c r="AD2359" s="35"/>
      <c r="AE2359" s="38"/>
      <c r="AF2359" s="38"/>
      <c r="AG2359" s="20"/>
      <c r="AH2359" s="20"/>
      <c r="AI2359" s="36"/>
      <c r="AJ2359" s="40"/>
      <c r="AK2359" s="33"/>
      <c r="AL2359" s="33"/>
      <c r="AM2359" s="33"/>
    </row>
    <row r="2360" spans="1:39" s="18" customFormat="1">
      <c r="A2360" s="33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34"/>
      <c r="V2360" s="20"/>
      <c r="W2360" s="20"/>
      <c r="X2360" s="20"/>
      <c r="Y2360" s="33"/>
      <c r="Z2360" s="35"/>
      <c r="AA2360" s="35"/>
      <c r="AB2360" s="35"/>
      <c r="AC2360" s="35"/>
      <c r="AD2360" s="35"/>
      <c r="AE2360" s="38"/>
      <c r="AF2360" s="38"/>
      <c r="AG2360" s="20"/>
      <c r="AH2360" s="20"/>
      <c r="AI2360" s="36"/>
      <c r="AJ2360" s="40"/>
      <c r="AK2360" s="33"/>
      <c r="AL2360" s="33"/>
      <c r="AM2360" s="33"/>
    </row>
    <row r="2361" spans="1:39" s="18" customFormat="1">
      <c r="A2361" s="33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34"/>
      <c r="V2361" s="20"/>
      <c r="W2361" s="20"/>
      <c r="X2361" s="20"/>
      <c r="Y2361" s="33"/>
      <c r="Z2361" s="35"/>
      <c r="AA2361" s="35"/>
      <c r="AB2361" s="35"/>
      <c r="AC2361" s="35"/>
      <c r="AD2361" s="35"/>
      <c r="AE2361" s="38"/>
      <c r="AF2361" s="38"/>
      <c r="AG2361" s="20"/>
      <c r="AH2361" s="20"/>
      <c r="AI2361" s="36"/>
      <c r="AJ2361" s="40"/>
      <c r="AK2361" s="33"/>
      <c r="AL2361" s="33"/>
      <c r="AM2361" s="33"/>
    </row>
    <row r="2362" spans="1:39" s="18" customFormat="1">
      <c r="A2362" s="33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34"/>
      <c r="V2362" s="20"/>
      <c r="W2362" s="20"/>
      <c r="X2362" s="20"/>
      <c r="Y2362" s="33"/>
      <c r="Z2362" s="35"/>
      <c r="AA2362" s="35"/>
      <c r="AB2362" s="35"/>
      <c r="AC2362" s="35"/>
      <c r="AD2362" s="35"/>
      <c r="AE2362" s="38"/>
      <c r="AF2362" s="38"/>
      <c r="AG2362" s="20"/>
      <c r="AH2362" s="20"/>
      <c r="AI2362" s="36"/>
      <c r="AJ2362" s="40"/>
      <c r="AK2362" s="33"/>
      <c r="AL2362" s="33"/>
      <c r="AM2362" s="33"/>
    </row>
    <row r="2363" spans="1:39" s="18" customFormat="1">
      <c r="A2363" s="33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34"/>
      <c r="V2363" s="20"/>
      <c r="W2363" s="20"/>
      <c r="X2363" s="20"/>
      <c r="Y2363" s="33"/>
      <c r="Z2363" s="35"/>
      <c r="AA2363" s="35"/>
      <c r="AB2363" s="35"/>
      <c r="AC2363" s="35"/>
      <c r="AD2363" s="35"/>
      <c r="AE2363" s="38"/>
      <c r="AF2363" s="38"/>
      <c r="AG2363" s="20"/>
      <c r="AH2363" s="20"/>
      <c r="AI2363" s="36"/>
      <c r="AJ2363" s="40"/>
      <c r="AK2363" s="33"/>
      <c r="AL2363" s="33"/>
      <c r="AM2363" s="33"/>
    </row>
    <row r="2364" spans="1:39" s="18" customFormat="1">
      <c r="A2364" s="33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34"/>
      <c r="V2364" s="20"/>
      <c r="W2364" s="20"/>
      <c r="X2364" s="20"/>
      <c r="Y2364" s="33"/>
      <c r="Z2364" s="35"/>
      <c r="AA2364" s="35"/>
      <c r="AB2364" s="35"/>
      <c r="AC2364" s="35"/>
      <c r="AD2364" s="35"/>
      <c r="AE2364" s="38"/>
      <c r="AF2364" s="38"/>
      <c r="AG2364" s="20"/>
      <c r="AH2364" s="20"/>
      <c r="AI2364" s="36"/>
      <c r="AJ2364" s="40"/>
      <c r="AK2364" s="33"/>
      <c r="AL2364" s="33"/>
      <c r="AM2364" s="33"/>
    </row>
    <row r="2365" spans="1:39" s="18" customFormat="1">
      <c r="A2365" s="33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34"/>
      <c r="V2365" s="20"/>
      <c r="W2365" s="20"/>
      <c r="X2365" s="20"/>
      <c r="Y2365" s="33"/>
      <c r="Z2365" s="35"/>
      <c r="AA2365" s="35"/>
      <c r="AB2365" s="35"/>
      <c r="AC2365" s="35"/>
      <c r="AD2365" s="35"/>
      <c r="AE2365" s="38"/>
      <c r="AF2365" s="38"/>
      <c r="AG2365" s="20"/>
      <c r="AH2365" s="20"/>
      <c r="AI2365" s="36"/>
      <c r="AJ2365" s="40"/>
      <c r="AK2365" s="33"/>
      <c r="AL2365" s="33"/>
      <c r="AM2365" s="33"/>
    </row>
    <row r="2366" spans="1:39" s="18" customFormat="1">
      <c r="A2366" s="33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34"/>
      <c r="V2366" s="20"/>
      <c r="W2366" s="20"/>
      <c r="X2366" s="20"/>
      <c r="Y2366" s="33"/>
      <c r="Z2366" s="35"/>
      <c r="AA2366" s="35"/>
      <c r="AB2366" s="35"/>
      <c r="AC2366" s="35"/>
      <c r="AD2366" s="35"/>
      <c r="AE2366" s="38"/>
      <c r="AF2366" s="38"/>
      <c r="AG2366" s="20"/>
      <c r="AH2366" s="20"/>
      <c r="AI2366" s="36"/>
      <c r="AJ2366" s="40"/>
      <c r="AK2366" s="33"/>
      <c r="AL2366" s="33"/>
      <c r="AM2366" s="33"/>
    </row>
    <row r="2367" spans="1:39" s="19" customFormat="1">
      <c r="A2367" s="33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34"/>
      <c r="V2367" s="20"/>
      <c r="W2367" s="20"/>
      <c r="X2367" s="20"/>
      <c r="Y2367" s="33"/>
      <c r="Z2367" s="35"/>
      <c r="AA2367" s="35"/>
      <c r="AB2367" s="35"/>
      <c r="AC2367" s="35"/>
      <c r="AD2367" s="35"/>
      <c r="AE2367" s="38"/>
      <c r="AF2367" s="38"/>
      <c r="AG2367" s="20"/>
      <c r="AH2367" s="20"/>
      <c r="AI2367" s="36"/>
      <c r="AJ2367" s="40"/>
      <c r="AK2367" s="33"/>
      <c r="AL2367" s="33"/>
      <c r="AM2367" s="33"/>
    </row>
    <row r="2368" spans="1:39" s="19" customFormat="1">
      <c r="A2368" s="33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34"/>
      <c r="V2368" s="20"/>
      <c r="W2368" s="20"/>
      <c r="X2368" s="20"/>
      <c r="Y2368" s="33"/>
      <c r="Z2368" s="35"/>
      <c r="AA2368" s="35"/>
      <c r="AB2368" s="35"/>
      <c r="AC2368" s="35"/>
      <c r="AD2368" s="35"/>
      <c r="AE2368" s="38"/>
      <c r="AF2368" s="38"/>
      <c r="AG2368" s="20"/>
      <c r="AH2368" s="20"/>
      <c r="AI2368" s="36"/>
      <c r="AJ2368" s="40"/>
      <c r="AK2368" s="33"/>
      <c r="AL2368" s="33"/>
      <c r="AM2368" s="33"/>
    </row>
    <row r="2369" spans="1:39" s="18" customFormat="1">
      <c r="A2369" s="33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34"/>
      <c r="V2369" s="20"/>
      <c r="W2369" s="20"/>
      <c r="X2369" s="20"/>
      <c r="Y2369" s="33"/>
      <c r="Z2369" s="35"/>
      <c r="AA2369" s="35"/>
      <c r="AB2369" s="35"/>
      <c r="AC2369" s="35"/>
      <c r="AD2369" s="35"/>
      <c r="AE2369" s="38"/>
      <c r="AF2369" s="38"/>
      <c r="AG2369" s="20"/>
      <c r="AH2369" s="20"/>
      <c r="AI2369" s="36"/>
      <c r="AJ2369" s="40"/>
      <c r="AK2369" s="33"/>
      <c r="AL2369" s="33"/>
      <c r="AM2369" s="33"/>
    </row>
    <row r="2370" spans="1:39" s="18" customFormat="1">
      <c r="A2370" s="33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34"/>
      <c r="V2370" s="20"/>
      <c r="W2370" s="20"/>
      <c r="X2370" s="20"/>
      <c r="Y2370" s="33"/>
      <c r="Z2370" s="35"/>
      <c r="AA2370" s="35"/>
      <c r="AB2370" s="35"/>
      <c r="AC2370" s="35"/>
      <c r="AD2370" s="35"/>
      <c r="AE2370" s="38"/>
      <c r="AF2370" s="38"/>
      <c r="AG2370" s="20"/>
      <c r="AH2370" s="20"/>
      <c r="AI2370" s="36"/>
      <c r="AJ2370" s="40"/>
      <c r="AK2370" s="33"/>
      <c r="AL2370" s="33"/>
      <c r="AM2370" s="33"/>
    </row>
    <row r="2371" spans="1:39" s="18" customFormat="1">
      <c r="A2371" s="33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34"/>
      <c r="V2371" s="20"/>
      <c r="W2371" s="20"/>
      <c r="X2371" s="20"/>
      <c r="Y2371" s="33"/>
      <c r="Z2371" s="35"/>
      <c r="AA2371" s="35"/>
      <c r="AB2371" s="35"/>
      <c r="AC2371" s="35"/>
      <c r="AD2371" s="35"/>
      <c r="AE2371" s="38"/>
      <c r="AF2371" s="38"/>
      <c r="AG2371" s="20"/>
      <c r="AH2371" s="20"/>
      <c r="AI2371" s="36"/>
      <c r="AJ2371" s="40"/>
      <c r="AK2371" s="33"/>
      <c r="AL2371" s="33"/>
      <c r="AM2371" s="33"/>
    </row>
    <row r="2372" spans="1:39" s="18" customFormat="1">
      <c r="A2372" s="33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34"/>
      <c r="V2372" s="20"/>
      <c r="W2372" s="20"/>
      <c r="X2372" s="20"/>
      <c r="Y2372" s="33"/>
      <c r="Z2372" s="35"/>
      <c r="AA2372" s="35"/>
      <c r="AB2372" s="35"/>
      <c r="AC2372" s="35"/>
      <c r="AD2372" s="35"/>
      <c r="AE2372" s="38"/>
      <c r="AF2372" s="38"/>
      <c r="AG2372" s="20"/>
      <c r="AH2372" s="20"/>
      <c r="AI2372" s="36"/>
      <c r="AJ2372" s="40"/>
      <c r="AK2372" s="33"/>
      <c r="AL2372" s="33"/>
      <c r="AM2372" s="33"/>
    </row>
    <row r="2373" spans="1:39" s="18" customFormat="1">
      <c r="A2373" s="33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34"/>
      <c r="V2373" s="20"/>
      <c r="W2373" s="20"/>
      <c r="X2373" s="20"/>
      <c r="Y2373" s="33"/>
      <c r="Z2373" s="35"/>
      <c r="AA2373" s="35"/>
      <c r="AB2373" s="35"/>
      <c r="AC2373" s="35"/>
      <c r="AD2373" s="35"/>
      <c r="AE2373" s="38"/>
      <c r="AF2373" s="38"/>
      <c r="AG2373" s="20"/>
      <c r="AH2373" s="20"/>
      <c r="AI2373" s="36"/>
      <c r="AJ2373" s="40"/>
      <c r="AK2373" s="33"/>
      <c r="AL2373" s="33"/>
      <c r="AM2373" s="33"/>
    </row>
    <row r="2374" spans="1:39" s="18" customFormat="1">
      <c r="A2374" s="33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34"/>
      <c r="V2374" s="20"/>
      <c r="W2374" s="20"/>
      <c r="X2374" s="20"/>
      <c r="Y2374" s="33"/>
      <c r="Z2374" s="35"/>
      <c r="AA2374" s="35"/>
      <c r="AB2374" s="35"/>
      <c r="AC2374" s="35"/>
      <c r="AD2374" s="35"/>
      <c r="AE2374" s="38"/>
      <c r="AF2374" s="38"/>
      <c r="AG2374" s="20"/>
      <c r="AH2374" s="20"/>
      <c r="AI2374" s="36"/>
      <c r="AJ2374" s="40"/>
      <c r="AK2374" s="33"/>
      <c r="AL2374" s="33"/>
      <c r="AM2374" s="33"/>
    </row>
    <row r="2375" spans="1:39" s="19" customFormat="1">
      <c r="A2375" s="33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34"/>
      <c r="V2375" s="20"/>
      <c r="W2375" s="20"/>
      <c r="X2375" s="20"/>
      <c r="Y2375" s="33"/>
      <c r="Z2375" s="35"/>
      <c r="AA2375" s="35"/>
      <c r="AB2375" s="35"/>
      <c r="AC2375" s="35"/>
      <c r="AD2375" s="35"/>
      <c r="AE2375" s="38"/>
      <c r="AF2375" s="38"/>
      <c r="AG2375" s="20"/>
      <c r="AH2375" s="20"/>
      <c r="AI2375" s="36"/>
      <c r="AJ2375" s="40"/>
      <c r="AK2375" s="33"/>
      <c r="AL2375" s="33"/>
      <c r="AM2375" s="33"/>
    </row>
    <row r="2376" spans="1:39" s="18" customFormat="1">
      <c r="A2376" s="33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34"/>
      <c r="V2376" s="20"/>
      <c r="W2376" s="20"/>
      <c r="X2376" s="20"/>
      <c r="Y2376" s="33"/>
      <c r="Z2376" s="35"/>
      <c r="AA2376" s="35"/>
      <c r="AB2376" s="35"/>
      <c r="AC2376" s="35"/>
      <c r="AD2376" s="35"/>
      <c r="AE2376" s="38"/>
      <c r="AF2376" s="38"/>
      <c r="AG2376" s="20"/>
      <c r="AH2376" s="20"/>
      <c r="AI2376" s="36"/>
      <c r="AJ2376" s="40"/>
      <c r="AK2376" s="33"/>
      <c r="AL2376" s="33"/>
      <c r="AM2376" s="33"/>
    </row>
    <row r="2377" spans="1:39" s="18" customFormat="1">
      <c r="A2377" s="33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34"/>
      <c r="V2377" s="20"/>
      <c r="W2377" s="20"/>
      <c r="X2377" s="20"/>
      <c r="Y2377" s="33"/>
      <c r="Z2377" s="35"/>
      <c r="AA2377" s="35"/>
      <c r="AB2377" s="35"/>
      <c r="AC2377" s="35"/>
      <c r="AD2377" s="35"/>
      <c r="AE2377" s="38"/>
      <c r="AF2377" s="38"/>
      <c r="AG2377" s="20"/>
      <c r="AH2377" s="20"/>
      <c r="AI2377" s="36"/>
      <c r="AJ2377" s="40"/>
      <c r="AK2377" s="33"/>
      <c r="AL2377" s="33"/>
      <c r="AM2377" s="33"/>
    </row>
    <row r="2378" spans="1:39" s="18" customFormat="1">
      <c r="A2378" s="33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34"/>
      <c r="V2378" s="20"/>
      <c r="W2378" s="20"/>
      <c r="X2378" s="20"/>
      <c r="Y2378" s="33"/>
      <c r="Z2378" s="35"/>
      <c r="AA2378" s="35"/>
      <c r="AB2378" s="35"/>
      <c r="AC2378" s="35"/>
      <c r="AD2378" s="35"/>
      <c r="AE2378" s="38"/>
      <c r="AF2378" s="38"/>
      <c r="AG2378" s="20"/>
      <c r="AH2378" s="20"/>
      <c r="AI2378" s="36"/>
      <c r="AJ2378" s="40"/>
      <c r="AK2378" s="33"/>
      <c r="AL2378" s="33"/>
      <c r="AM2378" s="33"/>
    </row>
    <row r="2379" spans="1:39" s="18" customFormat="1">
      <c r="A2379" s="33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34"/>
      <c r="V2379" s="20"/>
      <c r="W2379" s="20"/>
      <c r="X2379" s="20"/>
      <c r="Y2379" s="33"/>
      <c r="Z2379" s="35"/>
      <c r="AA2379" s="35"/>
      <c r="AB2379" s="35"/>
      <c r="AC2379" s="35"/>
      <c r="AD2379" s="35"/>
      <c r="AE2379" s="38"/>
      <c r="AF2379" s="38"/>
      <c r="AG2379" s="20"/>
      <c r="AH2379" s="20"/>
      <c r="AI2379" s="36"/>
      <c r="AJ2379" s="40"/>
      <c r="AK2379" s="33"/>
      <c r="AL2379" s="33"/>
      <c r="AM2379" s="33"/>
    </row>
    <row r="2380" spans="1:39" s="18" customFormat="1">
      <c r="A2380" s="33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34"/>
      <c r="V2380" s="20"/>
      <c r="W2380" s="20"/>
      <c r="X2380" s="20"/>
      <c r="Y2380" s="33"/>
      <c r="Z2380" s="35"/>
      <c r="AA2380" s="35"/>
      <c r="AB2380" s="35"/>
      <c r="AC2380" s="35"/>
      <c r="AD2380" s="35"/>
      <c r="AE2380" s="38"/>
      <c r="AF2380" s="38"/>
      <c r="AG2380" s="20"/>
      <c r="AH2380" s="20"/>
      <c r="AI2380" s="36"/>
      <c r="AJ2380" s="40"/>
      <c r="AK2380" s="33"/>
      <c r="AL2380" s="33"/>
      <c r="AM2380" s="33"/>
    </row>
    <row r="2381" spans="1:39" s="18" customFormat="1">
      <c r="A2381" s="33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34"/>
      <c r="V2381" s="20"/>
      <c r="W2381" s="20"/>
      <c r="X2381" s="20"/>
      <c r="Y2381" s="33"/>
      <c r="Z2381" s="35"/>
      <c r="AA2381" s="35"/>
      <c r="AB2381" s="35"/>
      <c r="AC2381" s="35"/>
      <c r="AD2381" s="35"/>
      <c r="AE2381" s="38"/>
      <c r="AF2381" s="38"/>
      <c r="AG2381" s="20"/>
      <c r="AH2381" s="20"/>
      <c r="AI2381" s="36"/>
      <c r="AJ2381" s="40"/>
      <c r="AK2381" s="33"/>
      <c r="AL2381" s="33"/>
      <c r="AM2381" s="33"/>
    </row>
    <row r="2382" spans="1:39" s="18" customFormat="1">
      <c r="A2382" s="33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34"/>
      <c r="V2382" s="20"/>
      <c r="W2382" s="20"/>
      <c r="X2382" s="20"/>
      <c r="Y2382" s="33"/>
      <c r="Z2382" s="35"/>
      <c r="AA2382" s="35"/>
      <c r="AB2382" s="35"/>
      <c r="AC2382" s="35"/>
      <c r="AD2382" s="35"/>
      <c r="AE2382" s="38"/>
      <c r="AF2382" s="38"/>
      <c r="AG2382" s="20"/>
      <c r="AH2382" s="20"/>
      <c r="AI2382" s="36"/>
      <c r="AJ2382" s="40"/>
      <c r="AK2382" s="33"/>
      <c r="AL2382" s="33"/>
      <c r="AM2382" s="33"/>
    </row>
    <row r="2383" spans="1:39" s="17" customFormat="1" ht="13.15" customHeight="1">
      <c r="A2383" s="33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39"/>
      <c r="N2383" s="20"/>
      <c r="O2383" s="20"/>
      <c r="P2383" s="20"/>
      <c r="Q2383" s="20"/>
      <c r="R2383" s="20"/>
      <c r="S2383" s="20"/>
      <c r="T2383" s="20"/>
      <c r="U2383" s="34"/>
      <c r="V2383" s="34"/>
      <c r="W2383" s="34"/>
      <c r="X2383" s="20"/>
      <c r="Y2383" s="33"/>
      <c r="Z2383" s="35"/>
      <c r="AA2383" s="35"/>
      <c r="AB2383" s="35"/>
      <c r="AC2383" s="35"/>
      <c r="AD2383" s="35"/>
      <c r="AE2383" s="38"/>
      <c r="AF2383" s="38"/>
      <c r="AG2383" s="20"/>
      <c r="AH2383" s="20"/>
      <c r="AI2383" s="36"/>
      <c r="AJ2383" s="40"/>
      <c r="AK2383" s="33"/>
      <c r="AL2383" s="33"/>
      <c r="AM2383" s="33"/>
    </row>
    <row r="2384" spans="1:39" s="18" customFormat="1">
      <c r="A2384" s="33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34"/>
      <c r="V2384" s="20"/>
      <c r="W2384" s="20"/>
      <c r="X2384" s="20"/>
      <c r="Y2384" s="33"/>
      <c r="Z2384" s="35"/>
      <c r="AA2384" s="35"/>
      <c r="AB2384" s="35"/>
      <c r="AC2384" s="35"/>
      <c r="AD2384" s="35"/>
      <c r="AE2384" s="38"/>
      <c r="AF2384" s="38"/>
      <c r="AG2384" s="20"/>
      <c r="AH2384" s="20"/>
      <c r="AI2384" s="36"/>
      <c r="AJ2384" s="40"/>
      <c r="AK2384" s="33"/>
      <c r="AL2384" s="33"/>
      <c r="AM2384" s="33"/>
    </row>
    <row r="2385" spans="1:39" s="18" customFormat="1">
      <c r="A2385" s="33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34"/>
      <c r="V2385" s="20"/>
      <c r="W2385" s="20"/>
      <c r="X2385" s="20"/>
      <c r="Y2385" s="33"/>
      <c r="Z2385" s="35"/>
      <c r="AA2385" s="35"/>
      <c r="AB2385" s="35"/>
      <c r="AC2385" s="35"/>
      <c r="AD2385" s="35"/>
      <c r="AE2385" s="38"/>
      <c r="AF2385" s="38"/>
      <c r="AG2385" s="20"/>
      <c r="AH2385" s="20"/>
      <c r="AI2385" s="36"/>
      <c r="AJ2385" s="40"/>
      <c r="AK2385" s="33"/>
      <c r="AL2385" s="33"/>
      <c r="AM2385" s="33"/>
    </row>
    <row r="2386" spans="1:39" s="18" customFormat="1">
      <c r="A2386" s="33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34"/>
      <c r="V2386" s="20"/>
      <c r="W2386" s="20"/>
      <c r="X2386" s="20"/>
      <c r="Y2386" s="33"/>
      <c r="Z2386" s="35"/>
      <c r="AA2386" s="35"/>
      <c r="AB2386" s="35"/>
      <c r="AC2386" s="35"/>
      <c r="AD2386" s="35"/>
      <c r="AE2386" s="38"/>
      <c r="AF2386" s="38"/>
      <c r="AG2386" s="20"/>
      <c r="AH2386" s="20"/>
      <c r="AI2386" s="36"/>
      <c r="AJ2386" s="40"/>
      <c r="AK2386" s="33"/>
      <c r="AL2386" s="33"/>
      <c r="AM2386" s="33"/>
    </row>
    <row r="2387" spans="1:39" s="18" customFormat="1">
      <c r="A2387" s="33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34"/>
      <c r="V2387" s="20"/>
      <c r="W2387" s="20"/>
      <c r="X2387" s="20"/>
      <c r="Y2387" s="33"/>
      <c r="Z2387" s="35"/>
      <c r="AA2387" s="35"/>
      <c r="AB2387" s="35"/>
      <c r="AC2387" s="35"/>
      <c r="AD2387" s="35"/>
      <c r="AE2387" s="38"/>
      <c r="AF2387" s="38"/>
      <c r="AG2387" s="20"/>
      <c r="AH2387" s="20"/>
      <c r="AI2387" s="36"/>
      <c r="AJ2387" s="40"/>
      <c r="AK2387" s="33"/>
      <c r="AL2387" s="33"/>
      <c r="AM2387" s="33"/>
    </row>
    <row r="2388" spans="1:39" s="18" customFormat="1">
      <c r="A2388" s="33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34"/>
      <c r="V2388" s="20"/>
      <c r="W2388" s="20"/>
      <c r="X2388" s="20"/>
      <c r="Y2388" s="33"/>
      <c r="Z2388" s="35"/>
      <c r="AA2388" s="35"/>
      <c r="AB2388" s="35"/>
      <c r="AC2388" s="35"/>
      <c r="AD2388" s="35"/>
      <c r="AE2388" s="38"/>
      <c r="AF2388" s="38"/>
      <c r="AG2388" s="20"/>
      <c r="AH2388" s="20"/>
      <c r="AI2388" s="36"/>
      <c r="AJ2388" s="40"/>
      <c r="AK2388" s="33"/>
      <c r="AL2388" s="33"/>
      <c r="AM2388" s="33"/>
    </row>
    <row r="2389" spans="1:39" s="18" customFormat="1">
      <c r="A2389" s="33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34"/>
      <c r="V2389" s="20"/>
      <c r="W2389" s="20"/>
      <c r="X2389" s="20"/>
      <c r="Y2389" s="33"/>
      <c r="Z2389" s="35"/>
      <c r="AA2389" s="35"/>
      <c r="AB2389" s="35"/>
      <c r="AC2389" s="35"/>
      <c r="AD2389" s="35"/>
      <c r="AE2389" s="38"/>
      <c r="AF2389" s="38"/>
      <c r="AG2389" s="20"/>
      <c r="AH2389" s="20"/>
      <c r="AI2389" s="36"/>
      <c r="AJ2389" s="40"/>
      <c r="AK2389" s="33"/>
      <c r="AL2389" s="33"/>
      <c r="AM2389" s="33"/>
    </row>
    <row r="2390" spans="1:39" s="18" customFormat="1">
      <c r="A2390" s="33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34"/>
      <c r="V2390" s="20"/>
      <c r="W2390" s="20"/>
      <c r="X2390" s="20"/>
      <c r="Y2390" s="33"/>
      <c r="Z2390" s="35"/>
      <c r="AA2390" s="35"/>
      <c r="AB2390" s="35"/>
      <c r="AC2390" s="35"/>
      <c r="AD2390" s="35"/>
      <c r="AE2390" s="38"/>
      <c r="AF2390" s="38"/>
      <c r="AG2390" s="20"/>
      <c r="AH2390" s="20"/>
      <c r="AI2390" s="36"/>
      <c r="AJ2390" s="40"/>
      <c r="AK2390" s="33"/>
      <c r="AL2390" s="33"/>
      <c r="AM2390" s="33"/>
    </row>
    <row r="2391" spans="1:39" s="18" customFormat="1">
      <c r="A2391" s="33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34"/>
      <c r="V2391" s="20"/>
      <c r="W2391" s="20"/>
      <c r="X2391" s="20"/>
      <c r="Y2391" s="33"/>
      <c r="Z2391" s="35"/>
      <c r="AA2391" s="35"/>
      <c r="AB2391" s="35"/>
      <c r="AC2391" s="35"/>
      <c r="AD2391" s="35"/>
      <c r="AE2391" s="38"/>
      <c r="AF2391" s="38"/>
      <c r="AG2391" s="20"/>
      <c r="AH2391" s="20"/>
      <c r="AI2391" s="36"/>
      <c r="AJ2391" s="40"/>
      <c r="AK2391" s="33"/>
      <c r="AL2391" s="33"/>
      <c r="AM2391" s="33"/>
    </row>
    <row r="2392" spans="1:39" s="18" customFormat="1">
      <c r="A2392" s="33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34"/>
      <c r="V2392" s="20"/>
      <c r="W2392" s="20"/>
      <c r="X2392" s="20"/>
      <c r="Y2392" s="33"/>
      <c r="Z2392" s="35"/>
      <c r="AA2392" s="35"/>
      <c r="AB2392" s="35"/>
      <c r="AC2392" s="35"/>
      <c r="AD2392" s="35"/>
      <c r="AE2392" s="38"/>
      <c r="AF2392" s="38"/>
      <c r="AG2392" s="20"/>
      <c r="AH2392" s="20"/>
      <c r="AI2392" s="36"/>
      <c r="AJ2392" s="40"/>
      <c r="AK2392" s="33"/>
      <c r="AL2392" s="33"/>
      <c r="AM2392" s="33"/>
    </row>
    <row r="2393" spans="1:39" s="18" customFormat="1">
      <c r="A2393" s="33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34"/>
      <c r="V2393" s="20"/>
      <c r="W2393" s="20"/>
      <c r="X2393" s="20"/>
      <c r="Y2393" s="33"/>
      <c r="Z2393" s="35"/>
      <c r="AA2393" s="35"/>
      <c r="AB2393" s="35"/>
      <c r="AC2393" s="35"/>
      <c r="AD2393" s="35"/>
      <c r="AE2393" s="38"/>
      <c r="AF2393" s="38"/>
      <c r="AG2393" s="20"/>
      <c r="AH2393" s="20"/>
      <c r="AI2393" s="36"/>
      <c r="AJ2393" s="40"/>
      <c r="AK2393" s="33"/>
      <c r="AL2393" s="33"/>
      <c r="AM2393" s="33"/>
    </row>
    <row r="2394" spans="1:39" s="18" customFormat="1">
      <c r="A2394" s="33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34"/>
      <c r="V2394" s="20"/>
      <c r="W2394" s="20"/>
      <c r="X2394" s="20"/>
      <c r="Y2394" s="33"/>
      <c r="Z2394" s="35"/>
      <c r="AA2394" s="35"/>
      <c r="AB2394" s="35"/>
      <c r="AC2394" s="35"/>
      <c r="AD2394" s="35"/>
      <c r="AE2394" s="38"/>
      <c r="AF2394" s="38"/>
      <c r="AG2394" s="20"/>
      <c r="AH2394" s="20"/>
      <c r="AI2394" s="36"/>
      <c r="AJ2394" s="40"/>
      <c r="AK2394" s="33"/>
      <c r="AL2394" s="33"/>
      <c r="AM2394" s="33"/>
    </row>
    <row r="2395" spans="1:39" s="18" customFormat="1">
      <c r="A2395" s="33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34"/>
      <c r="V2395" s="20"/>
      <c r="W2395" s="20"/>
      <c r="X2395" s="20"/>
      <c r="Y2395" s="33"/>
      <c r="Z2395" s="35"/>
      <c r="AA2395" s="35"/>
      <c r="AB2395" s="35"/>
      <c r="AC2395" s="35"/>
      <c r="AD2395" s="35"/>
      <c r="AE2395" s="38"/>
      <c r="AF2395" s="38"/>
      <c r="AG2395" s="20"/>
      <c r="AH2395" s="20"/>
      <c r="AI2395" s="36"/>
      <c r="AJ2395" s="40"/>
      <c r="AK2395" s="33"/>
      <c r="AL2395" s="33"/>
      <c r="AM2395" s="33"/>
    </row>
    <row r="2396" spans="1:39" s="18" customFormat="1">
      <c r="A2396" s="33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34"/>
      <c r="V2396" s="20"/>
      <c r="W2396" s="20"/>
      <c r="X2396" s="20"/>
      <c r="Y2396" s="33"/>
      <c r="Z2396" s="35"/>
      <c r="AA2396" s="35"/>
      <c r="AB2396" s="35"/>
      <c r="AC2396" s="35"/>
      <c r="AD2396" s="35"/>
      <c r="AE2396" s="38"/>
      <c r="AF2396" s="38"/>
      <c r="AG2396" s="20"/>
      <c r="AH2396" s="20"/>
      <c r="AI2396" s="36"/>
      <c r="AJ2396" s="40"/>
      <c r="AK2396" s="33"/>
      <c r="AL2396" s="33"/>
      <c r="AM2396" s="33"/>
    </row>
    <row r="2397" spans="1:39" s="18" customFormat="1">
      <c r="A2397" s="33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34"/>
      <c r="V2397" s="20"/>
      <c r="W2397" s="20"/>
      <c r="X2397" s="20"/>
      <c r="Y2397" s="33"/>
      <c r="Z2397" s="35"/>
      <c r="AA2397" s="35"/>
      <c r="AB2397" s="35"/>
      <c r="AC2397" s="35"/>
      <c r="AD2397" s="35"/>
      <c r="AE2397" s="38"/>
      <c r="AF2397" s="38"/>
      <c r="AG2397" s="20"/>
      <c r="AH2397" s="20"/>
      <c r="AI2397" s="36"/>
      <c r="AJ2397" s="40"/>
      <c r="AK2397" s="33"/>
      <c r="AL2397" s="33"/>
      <c r="AM2397" s="33"/>
    </row>
    <row r="2398" spans="1:39" s="18" customFormat="1">
      <c r="A2398" s="33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34"/>
      <c r="V2398" s="20"/>
      <c r="W2398" s="20"/>
      <c r="X2398" s="20"/>
      <c r="Y2398" s="33"/>
      <c r="Z2398" s="35"/>
      <c r="AA2398" s="35"/>
      <c r="AB2398" s="35"/>
      <c r="AC2398" s="35"/>
      <c r="AD2398" s="35"/>
      <c r="AE2398" s="38"/>
      <c r="AF2398" s="38"/>
      <c r="AG2398" s="20"/>
      <c r="AH2398" s="20"/>
      <c r="AI2398" s="36"/>
      <c r="AJ2398" s="40"/>
      <c r="AK2398" s="33"/>
      <c r="AL2398" s="33"/>
      <c r="AM2398" s="33"/>
    </row>
    <row r="2399" spans="1:39" s="18" customFormat="1">
      <c r="A2399" s="33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34"/>
      <c r="V2399" s="20"/>
      <c r="W2399" s="20"/>
      <c r="X2399" s="20"/>
      <c r="Y2399" s="33"/>
      <c r="Z2399" s="35"/>
      <c r="AA2399" s="35"/>
      <c r="AB2399" s="35"/>
      <c r="AC2399" s="35"/>
      <c r="AD2399" s="35"/>
      <c r="AE2399" s="38"/>
      <c r="AF2399" s="38"/>
      <c r="AG2399" s="20"/>
      <c r="AH2399" s="20"/>
      <c r="AI2399" s="36"/>
      <c r="AJ2399" s="40"/>
      <c r="AK2399" s="33"/>
      <c r="AL2399" s="33"/>
      <c r="AM2399" s="33"/>
    </row>
    <row r="2400" spans="1:39" s="18" customFormat="1">
      <c r="A2400" s="33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34"/>
      <c r="V2400" s="20"/>
      <c r="W2400" s="20"/>
      <c r="X2400" s="20"/>
      <c r="Y2400" s="33"/>
      <c r="Z2400" s="35"/>
      <c r="AA2400" s="35"/>
      <c r="AB2400" s="35"/>
      <c r="AC2400" s="35"/>
      <c r="AD2400" s="35"/>
      <c r="AE2400" s="38"/>
      <c r="AF2400" s="38"/>
      <c r="AG2400" s="20"/>
      <c r="AH2400" s="20"/>
      <c r="AI2400" s="36"/>
      <c r="AJ2400" s="40"/>
      <c r="AK2400" s="33"/>
      <c r="AL2400" s="33"/>
      <c r="AM2400" s="33"/>
    </row>
    <row r="2401" spans="1:39" s="18" customFormat="1">
      <c r="A2401" s="33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34"/>
      <c r="V2401" s="20"/>
      <c r="W2401" s="20"/>
      <c r="X2401" s="20"/>
      <c r="Y2401" s="33"/>
      <c r="Z2401" s="35"/>
      <c r="AA2401" s="35"/>
      <c r="AB2401" s="35"/>
      <c r="AC2401" s="35"/>
      <c r="AD2401" s="35"/>
      <c r="AE2401" s="38"/>
      <c r="AF2401" s="38"/>
      <c r="AG2401" s="20"/>
      <c r="AH2401" s="20"/>
      <c r="AI2401" s="36"/>
      <c r="AJ2401" s="40"/>
      <c r="AK2401" s="33"/>
      <c r="AL2401" s="33"/>
      <c r="AM2401" s="33"/>
    </row>
    <row r="2402" spans="1:39" s="18" customFormat="1">
      <c r="A2402" s="33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34"/>
      <c r="V2402" s="20"/>
      <c r="W2402" s="20"/>
      <c r="X2402" s="20"/>
      <c r="Y2402" s="33"/>
      <c r="Z2402" s="35"/>
      <c r="AA2402" s="35"/>
      <c r="AB2402" s="35"/>
      <c r="AC2402" s="35"/>
      <c r="AD2402" s="35"/>
      <c r="AE2402" s="38"/>
      <c r="AF2402" s="38"/>
      <c r="AG2402" s="20"/>
      <c r="AH2402" s="20"/>
      <c r="AI2402" s="36"/>
      <c r="AJ2402" s="40"/>
      <c r="AK2402" s="33"/>
      <c r="AL2402" s="33"/>
      <c r="AM2402" s="33"/>
    </row>
    <row r="2403" spans="1:39" s="18" customFormat="1">
      <c r="A2403" s="33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34"/>
      <c r="V2403" s="20"/>
      <c r="W2403" s="20"/>
      <c r="X2403" s="20"/>
      <c r="Y2403" s="33"/>
      <c r="Z2403" s="35"/>
      <c r="AA2403" s="35"/>
      <c r="AB2403" s="35"/>
      <c r="AC2403" s="35"/>
      <c r="AD2403" s="35"/>
      <c r="AE2403" s="38"/>
      <c r="AF2403" s="38"/>
      <c r="AG2403" s="20"/>
      <c r="AH2403" s="20"/>
      <c r="AI2403" s="36"/>
      <c r="AJ2403" s="40"/>
      <c r="AK2403" s="33"/>
      <c r="AL2403" s="33"/>
      <c r="AM2403" s="33"/>
    </row>
    <row r="2404" spans="1:39" s="18" customFormat="1">
      <c r="A2404" s="33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34"/>
      <c r="V2404" s="20"/>
      <c r="W2404" s="20"/>
      <c r="X2404" s="20"/>
      <c r="Y2404" s="33"/>
      <c r="Z2404" s="35"/>
      <c r="AA2404" s="35"/>
      <c r="AB2404" s="35"/>
      <c r="AC2404" s="35"/>
      <c r="AD2404" s="35"/>
      <c r="AE2404" s="38"/>
      <c r="AF2404" s="38"/>
      <c r="AG2404" s="20"/>
      <c r="AH2404" s="20"/>
      <c r="AI2404" s="36"/>
      <c r="AJ2404" s="40"/>
      <c r="AK2404" s="33"/>
      <c r="AL2404" s="33"/>
      <c r="AM2404" s="33"/>
    </row>
    <row r="2405" spans="1:39" s="18" customFormat="1">
      <c r="A2405" s="33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34"/>
      <c r="V2405" s="20"/>
      <c r="W2405" s="20"/>
      <c r="X2405" s="20"/>
      <c r="Y2405" s="33"/>
      <c r="Z2405" s="35"/>
      <c r="AA2405" s="35"/>
      <c r="AB2405" s="35"/>
      <c r="AC2405" s="35"/>
      <c r="AD2405" s="35"/>
      <c r="AE2405" s="38"/>
      <c r="AF2405" s="38"/>
      <c r="AG2405" s="20"/>
      <c r="AH2405" s="20"/>
      <c r="AI2405" s="36"/>
      <c r="AJ2405" s="40"/>
      <c r="AK2405" s="33"/>
      <c r="AL2405" s="33"/>
      <c r="AM2405" s="33"/>
    </row>
    <row r="2406" spans="1:39" s="18" customFormat="1">
      <c r="A2406" s="33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34"/>
      <c r="V2406" s="20"/>
      <c r="W2406" s="20"/>
      <c r="X2406" s="20"/>
      <c r="Y2406" s="33"/>
      <c r="Z2406" s="35"/>
      <c r="AA2406" s="35"/>
      <c r="AB2406" s="35"/>
      <c r="AC2406" s="35"/>
      <c r="AD2406" s="35"/>
      <c r="AE2406" s="38"/>
      <c r="AF2406" s="38"/>
      <c r="AG2406" s="20"/>
      <c r="AH2406" s="20"/>
      <c r="AI2406" s="36"/>
      <c r="AJ2406" s="40"/>
      <c r="AK2406" s="33"/>
      <c r="AL2406" s="33"/>
      <c r="AM2406" s="33"/>
    </row>
    <row r="2407" spans="1:39" s="18" customFormat="1">
      <c r="A2407" s="33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34"/>
      <c r="V2407" s="20"/>
      <c r="W2407" s="20"/>
      <c r="X2407" s="20"/>
      <c r="Y2407" s="33"/>
      <c r="Z2407" s="35"/>
      <c r="AA2407" s="35"/>
      <c r="AB2407" s="35"/>
      <c r="AC2407" s="35"/>
      <c r="AD2407" s="35"/>
      <c r="AE2407" s="38"/>
      <c r="AF2407" s="38"/>
      <c r="AG2407" s="20"/>
      <c r="AH2407" s="20"/>
      <c r="AI2407" s="36"/>
      <c r="AJ2407" s="40"/>
      <c r="AK2407" s="33"/>
      <c r="AL2407" s="33"/>
      <c r="AM2407" s="33"/>
    </row>
    <row r="2408" spans="1:39" s="18" customFormat="1">
      <c r="A2408" s="33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34"/>
      <c r="V2408" s="20"/>
      <c r="W2408" s="20"/>
      <c r="X2408" s="20"/>
      <c r="Y2408" s="33"/>
      <c r="Z2408" s="35"/>
      <c r="AA2408" s="35"/>
      <c r="AB2408" s="35"/>
      <c r="AC2408" s="35"/>
      <c r="AD2408" s="35"/>
      <c r="AE2408" s="38"/>
      <c r="AF2408" s="38"/>
      <c r="AG2408" s="20"/>
      <c r="AH2408" s="20"/>
      <c r="AI2408" s="36"/>
      <c r="AJ2408" s="40"/>
      <c r="AK2408" s="33"/>
      <c r="AL2408" s="33"/>
      <c r="AM2408" s="33"/>
    </row>
    <row r="2409" spans="1:39" s="18" customFormat="1">
      <c r="A2409" s="33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34"/>
      <c r="V2409" s="20"/>
      <c r="W2409" s="20"/>
      <c r="X2409" s="20"/>
      <c r="Y2409" s="33"/>
      <c r="Z2409" s="35"/>
      <c r="AA2409" s="35"/>
      <c r="AB2409" s="35"/>
      <c r="AC2409" s="35"/>
      <c r="AD2409" s="35"/>
      <c r="AE2409" s="38"/>
      <c r="AF2409" s="38"/>
      <c r="AG2409" s="20"/>
      <c r="AH2409" s="20"/>
      <c r="AI2409" s="36"/>
      <c r="AJ2409" s="40"/>
      <c r="AK2409" s="33"/>
      <c r="AL2409" s="33"/>
      <c r="AM2409" s="33"/>
    </row>
    <row r="2410" spans="1:39" s="18" customFormat="1">
      <c r="A2410" s="33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34"/>
      <c r="V2410" s="20"/>
      <c r="W2410" s="20"/>
      <c r="X2410" s="20"/>
      <c r="Y2410" s="33"/>
      <c r="Z2410" s="35"/>
      <c r="AA2410" s="35"/>
      <c r="AB2410" s="35"/>
      <c r="AC2410" s="35"/>
      <c r="AD2410" s="35"/>
      <c r="AE2410" s="38"/>
      <c r="AF2410" s="38"/>
      <c r="AG2410" s="20"/>
      <c r="AH2410" s="20"/>
      <c r="AI2410" s="36"/>
      <c r="AJ2410" s="40"/>
      <c r="AK2410" s="33"/>
      <c r="AL2410" s="33"/>
      <c r="AM2410" s="33"/>
    </row>
    <row r="2411" spans="1:39" s="18" customFormat="1">
      <c r="A2411" s="33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34"/>
      <c r="V2411" s="20"/>
      <c r="W2411" s="20"/>
      <c r="X2411" s="20"/>
      <c r="Y2411" s="33"/>
      <c r="Z2411" s="35"/>
      <c r="AA2411" s="35"/>
      <c r="AB2411" s="35"/>
      <c r="AC2411" s="35"/>
      <c r="AD2411" s="35"/>
      <c r="AE2411" s="38"/>
      <c r="AF2411" s="38"/>
      <c r="AG2411" s="20"/>
      <c r="AH2411" s="20"/>
      <c r="AI2411" s="36"/>
      <c r="AJ2411" s="40"/>
      <c r="AK2411" s="33"/>
      <c r="AL2411" s="33"/>
      <c r="AM2411" s="33"/>
    </row>
    <row r="2412" spans="1:39" s="18" customFormat="1">
      <c r="A2412" s="33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34"/>
      <c r="V2412" s="20"/>
      <c r="W2412" s="20"/>
      <c r="X2412" s="20"/>
      <c r="Y2412" s="33"/>
      <c r="Z2412" s="35"/>
      <c r="AA2412" s="35"/>
      <c r="AB2412" s="35"/>
      <c r="AC2412" s="35"/>
      <c r="AD2412" s="35"/>
      <c r="AE2412" s="38"/>
      <c r="AF2412" s="38"/>
      <c r="AG2412" s="20"/>
      <c r="AH2412" s="20"/>
      <c r="AI2412" s="36"/>
      <c r="AJ2412" s="53"/>
      <c r="AK2412" s="33"/>
      <c r="AL2412" s="33"/>
      <c r="AM2412" s="33"/>
    </row>
    <row r="2413" spans="1:39" s="18" customFormat="1">
      <c r="A2413" s="33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34"/>
      <c r="V2413" s="20"/>
      <c r="W2413" s="20"/>
      <c r="X2413" s="20"/>
      <c r="Y2413" s="33"/>
      <c r="Z2413" s="35"/>
      <c r="AA2413" s="35"/>
      <c r="AB2413" s="35"/>
      <c r="AC2413" s="35"/>
      <c r="AD2413" s="35"/>
      <c r="AE2413" s="38"/>
      <c r="AF2413" s="38"/>
      <c r="AG2413" s="20"/>
      <c r="AH2413" s="20"/>
      <c r="AI2413" s="36"/>
      <c r="AJ2413" s="53"/>
      <c r="AK2413" s="33"/>
      <c r="AL2413" s="33"/>
      <c r="AM2413" s="33"/>
    </row>
    <row r="2414" spans="1:39" s="18" customFormat="1">
      <c r="A2414" s="33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34"/>
      <c r="V2414" s="20"/>
      <c r="W2414" s="20"/>
      <c r="X2414" s="20"/>
      <c r="Y2414" s="33"/>
      <c r="Z2414" s="35"/>
      <c r="AA2414" s="35"/>
      <c r="AB2414" s="35"/>
      <c r="AC2414" s="35"/>
      <c r="AD2414" s="35"/>
      <c r="AE2414" s="38"/>
      <c r="AF2414" s="38"/>
      <c r="AG2414" s="20"/>
      <c r="AH2414" s="20"/>
      <c r="AI2414" s="36"/>
      <c r="AJ2414" s="53"/>
      <c r="AK2414" s="33"/>
      <c r="AL2414" s="33"/>
      <c r="AM2414" s="33"/>
    </row>
    <row r="2415" spans="1:39" s="18" customFormat="1">
      <c r="A2415" s="33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34"/>
      <c r="V2415" s="20"/>
      <c r="W2415" s="20"/>
      <c r="X2415" s="20"/>
      <c r="Y2415" s="33"/>
      <c r="Z2415" s="35"/>
      <c r="AA2415" s="35"/>
      <c r="AB2415" s="35"/>
      <c r="AC2415" s="35"/>
      <c r="AD2415" s="35"/>
      <c r="AE2415" s="38"/>
      <c r="AF2415" s="38"/>
      <c r="AG2415" s="20"/>
      <c r="AH2415" s="20"/>
      <c r="AI2415" s="36"/>
      <c r="AJ2415" s="53"/>
      <c r="AK2415" s="33"/>
      <c r="AL2415" s="33"/>
      <c r="AM2415" s="33"/>
    </row>
    <row r="2416" spans="1:39" s="18" customFormat="1">
      <c r="A2416" s="33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34"/>
      <c r="V2416" s="20"/>
      <c r="W2416" s="20"/>
      <c r="X2416" s="20"/>
      <c r="Y2416" s="33"/>
      <c r="Z2416" s="35"/>
      <c r="AA2416" s="35"/>
      <c r="AB2416" s="35"/>
      <c r="AC2416" s="35"/>
      <c r="AD2416" s="35"/>
      <c r="AE2416" s="38"/>
      <c r="AF2416" s="38"/>
      <c r="AG2416" s="20"/>
      <c r="AH2416" s="20"/>
      <c r="AI2416" s="36"/>
      <c r="AJ2416" s="53"/>
      <c r="AK2416" s="33"/>
      <c r="AL2416" s="33"/>
      <c r="AM2416" s="33"/>
    </row>
    <row r="2417" spans="1:39" s="18" customFormat="1">
      <c r="A2417" s="33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34"/>
      <c r="V2417" s="20"/>
      <c r="W2417" s="20"/>
      <c r="X2417" s="20"/>
      <c r="Y2417" s="33"/>
      <c r="Z2417" s="35"/>
      <c r="AA2417" s="35"/>
      <c r="AB2417" s="35"/>
      <c r="AC2417" s="35"/>
      <c r="AD2417" s="35"/>
      <c r="AE2417" s="38"/>
      <c r="AF2417" s="38"/>
      <c r="AG2417" s="20"/>
      <c r="AH2417" s="20"/>
      <c r="AI2417" s="36"/>
      <c r="AJ2417" s="53"/>
      <c r="AK2417" s="33"/>
      <c r="AL2417" s="33"/>
      <c r="AM2417" s="33"/>
    </row>
    <row r="2418" spans="1:39" s="18" customFormat="1">
      <c r="A2418" s="33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34"/>
      <c r="V2418" s="20"/>
      <c r="W2418" s="20"/>
      <c r="X2418" s="20"/>
      <c r="Y2418" s="33"/>
      <c r="Z2418" s="35"/>
      <c r="AA2418" s="35"/>
      <c r="AB2418" s="35"/>
      <c r="AC2418" s="35"/>
      <c r="AD2418" s="35"/>
      <c r="AE2418" s="38"/>
      <c r="AF2418" s="38"/>
      <c r="AG2418" s="20"/>
      <c r="AH2418" s="20"/>
      <c r="AI2418" s="36"/>
      <c r="AJ2418" s="53"/>
      <c r="AK2418" s="33"/>
      <c r="AL2418" s="33"/>
      <c r="AM2418" s="33"/>
    </row>
    <row r="2419" spans="1:39" s="18" customFormat="1">
      <c r="A2419" s="33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34"/>
      <c r="V2419" s="20"/>
      <c r="W2419" s="20"/>
      <c r="X2419" s="20"/>
      <c r="Y2419" s="33"/>
      <c r="Z2419" s="35"/>
      <c r="AA2419" s="35"/>
      <c r="AB2419" s="35"/>
      <c r="AC2419" s="35"/>
      <c r="AD2419" s="35"/>
      <c r="AE2419" s="38"/>
      <c r="AF2419" s="38"/>
      <c r="AG2419" s="20"/>
      <c r="AH2419" s="20"/>
      <c r="AI2419" s="36"/>
      <c r="AJ2419" s="53"/>
      <c r="AK2419" s="33"/>
      <c r="AL2419" s="33"/>
      <c r="AM2419" s="33"/>
    </row>
    <row r="2420" spans="1:39" s="18" customFormat="1">
      <c r="A2420" s="33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34"/>
      <c r="V2420" s="20"/>
      <c r="W2420" s="20"/>
      <c r="X2420" s="20"/>
      <c r="Y2420" s="33"/>
      <c r="Z2420" s="35"/>
      <c r="AA2420" s="35"/>
      <c r="AB2420" s="35"/>
      <c r="AC2420" s="35"/>
      <c r="AD2420" s="35"/>
      <c r="AE2420" s="38"/>
      <c r="AF2420" s="38"/>
      <c r="AG2420" s="20"/>
      <c r="AH2420" s="20"/>
      <c r="AI2420" s="36"/>
      <c r="AJ2420" s="53"/>
      <c r="AK2420" s="33"/>
      <c r="AL2420" s="33"/>
      <c r="AM2420" s="33"/>
    </row>
    <row r="2421" spans="1:39" s="18" customFormat="1">
      <c r="A2421" s="33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34"/>
      <c r="V2421" s="20"/>
      <c r="W2421" s="20"/>
      <c r="X2421" s="20"/>
      <c r="Y2421" s="33"/>
      <c r="Z2421" s="35"/>
      <c r="AA2421" s="35"/>
      <c r="AB2421" s="35"/>
      <c r="AC2421" s="35"/>
      <c r="AD2421" s="35"/>
      <c r="AE2421" s="38"/>
      <c r="AF2421" s="38"/>
      <c r="AG2421" s="20"/>
      <c r="AH2421" s="20"/>
      <c r="AI2421" s="36"/>
      <c r="AJ2421" s="53"/>
      <c r="AK2421" s="33"/>
      <c r="AL2421" s="33"/>
      <c r="AM2421" s="33"/>
    </row>
    <row r="2422" spans="1:39" s="18" customFormat="1">
      <c r="A2422" s="33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34"/>
      <c r="V2422" s="20"/>
      <c r="W2422" s="20"/>
      <c r="X2422" s="20"/>
      <c r="Y2422" s="33"/>
      <c r="Z2422" s="35"/>
      <c r="AA2422" s="35"/>
      <c r="AB2422" s="35"/>
      <c r="AC2422" s="35"/>
      <c r="AD2422" s="35"/>
      <c r="AE2422" s="38"/>
      <c r="AF2422" s="38"/>
      <c r="AG2422" s="20"/>
      <c r="AH2422" s="20"/>
      <c r="AI2422" s="36"/>
      <c r="AJ2422" s="53"/>
      <c r="AK2422" s="33"/>
      <c r="AL2422" s="33"/>
      <c r="AM2422" s="33"/>
    </row>
    <row r="2423" spans="1:39" s="18" customFormat="1">
      <c r="A2423" s="33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34"/>
      <c r="V2423" s="20"/>
      <c r="W2423" s="20"/>
      <c r="X2423" s="20"/>
      <c r="Y2423" s="33"/>
      <c r="Z2423" s="35"/>
      <c r="AA2423" s="35"/>
      <c r="AB2423" s="35"/>
      <c r="AC2423" s="35"/>
      <c r="AD2423" s="35"/>
      <c r="AE2423" s="38"/>
      <c r="AF2423" s="38"/>
      <c r="AG2423" s="20"/>
      <c r="AH2423" s="20"/>
      <c r="AI2423" s="36"/>
      <c r="AJ2423" s="53"/>
      <c r="AK2423" s="33"/>
      <c r="AL2423" s="33"/>
      <c r="AM2423" s="33"/>
    </row>
    <row r="2424" spans="1:39" s="18" customFormat="1">
      <c r="A2424" s="33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34"/>
      <c r="V2424" s="20"/>
      <c r="W2424" s="20"/>
      <c r="X2424" s="20"/>
      <c r="Y2424" s="33"/>
      <c r="Z2424" s="35"/>
      <c r="AA2424" s="35"/>
      <c r="AB2424" s="35"/>
      <c r="AC2424" s="35"/>
      <c r="AD2424" s="35"/>
      <c r="AE2424" s="38"/>
      <c r="AF2424" s="38"/>
      <c r="AG2424" s="20"/>
      <c r="AH2424" s="20"/>
      <c r="AI2424" s="36"/>
      <c r="AJ2424" s="53"/>
      <c r="AK2424" s="33"/>
      <c r="AL2424" s="33"/>
      <c r="AM2424" s="33"/>
    </row>
    <row r="2425" spans="1:39" s="18" customFormat="1">
      <c r="A2425" s="33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34"/>
      <c r="V2425" s="20"/>
      <c r="W2425" s="20"/>
      <c r="X2425" s="20"/>
      <c r="Y2425" s="33"/>
      <c r="Z2425" s="35"/>
      <c r="AA2425" s="35"/>
      <c r="AB2425" s="35"/>
      <c r="AC2425" s="35"/>
      <c r="AD2425" s="35"/>
      <c r="AE2425" s="38"/>
      <c r="AF2425" s="38"/>
      <c r="AG2425" s="20"/>
      <c r="AH2425" s="20"/>
      <c r="AI2425" s="36"/>
      <c r="AJ2425" s="53"/>
      <c r="AK2425" s="33"/>
      <c r="AL2425" s="33"/>
      <c r="AM2425" s="33"/>
    </row>
    <row r="2426" spans="1:39" s="18" customFormat="1">
      <c r="A2426" s="33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34"/>
      <c r="V2426" s="20"/>
      <c r="W2426" s="20"/>
      <c r="X2426" s="20"/>
      <c r="Y2426" s="33"/>
      <c r="Z2426" s="35"/>
      <c r="AA2426" s="35"/>
      <c r="AB2426" s="35"/>
      <c r="AC2426" s="35"/>
      <c r="AD2426" s="35"/>
      <c r="AE2426" s="38"/>
      <c r="AF2426" s="38"/>
      <c r="AG2426" s="20"/>
      <c r="AH2426" s="20"/>
      <c r="AI2426" s="36"/>
      <c r="AJ2426" s="53"/>
      <c r="AK2426" s="33"/>
      <c r="AL2426" s="33"/>
      <c r="AM2426" s="33"/>
    </row>
    <row r="2427" spans="1:39" s="18" customFormat="1">
      <c r="A2427" s="33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34"/>
      <c r="V2427" s="20"/>
      <c r="W2427" s="20"/>
      <c r="X2427" s="20"/>
      <c r="Y2427" s="33"/>
      <c r="Z2427" s="35"/>
      <c r="AA2427" s="35"/>
      <c r="AB2427" s="35"/>
      <c r="AC2427" s="35"/>
      <c r="AD2427" s="35"/>
      <c r="AE2427" s="38"/>
      <c r="AF2427" s="38"/>
      <c r="AG2427" s="20"/>
      <c r="AH2427" s="20"/>
      <c r="AI2427" s="36"/>
      <c r="AJ2427" s="53"/>
      <c r="AK2427" s="33"/>
      <c r="AL2427" s="33"/>
      <c r="AM2427" s="33"/>
    </row>
    <row r="2428" spans="1:39" s="18" customFormat="1">
      <c r="A2428" s="33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34"/>
      <c r="V2428" s="20"/>
      <c r="W2428" s="20"/>
      <c r="X2428" s="20"/>
      <c r="Y2428" s="33"/>
      <c r="Z2428" s="35"/>
      <c r="AA2428" s="35"/>
      <c r="AB2428" s="35"/>
      <c r="AC2428" s="35"/>
      <c r="AD2428" s="35"/>
      <c r="AE2428" s="38"/>
      <c r="AF2428" s="38"/>
      <c r="AG2428" s="20"/>
      <c r="AH2428" s="20"/>
      <c r="AI2428" s="36"/>
      <c r="AJ2428" s="53"/>
      <c r="AK2428" s="33"/>
      <c r="AL2428" s="33"/>
      <c r="AM2428" s="33"/>
    </row>
    <row r="2429" spans="1:39" s="18" customFormat="1">
      <c r="A2429" s="33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34"/>
      <c r="V2429" s="20"/>
      <c r="W2429" s="20"/>
      <c r="X2429" s="20"/>
      <c r="Y2429" s="33"/>
      <c r="Z2429" s="35"/>
      <c r="AA2429" s="35"/>
      <c r="AB2429" s="35"/>
      <c r="AC2429" s="35"/>
      <c r="AD2429" s="35"/>
      <c r="AE2429" s="38"/>
      <c r="AF2429" s="38"/>
      <c r="AG2429" s="20"/>
      <c r="AH2429" s="20"/>
      <c r="AI2429" s="36"/>
      <c r="AJ2429" s="53"/>
      <c r="AK2429" s="33"/>
      <c r="AL2429" s="33"/>
      <c r="AM2429" s="33"/>
    </row>
    <row r="2430" spans="1:39" s="18" customFormat="1">
      <c r="A2430" s="33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34"/>
      <c r="V2430" s="20"/>
      <c r="W2430" s="20"/>
      <c r="X2430" s="20"/>
      <c r="Y2430" s="33"/>
      <c r="Z2430" s="35"/>
      <c r="AA2430" s="35"/>
      <c r="AB2430" s="35"/>
      <c r="AC2430" s="35"/>
      <c r="AD2430" s="35"/>
      <c r="AE2430" s="38"/>
      <c r="AF2430" s="38"/>
      <c r="AG2430" s="20"/>
      <c r="AH2430" s="20"/>
      <c r="AI2430" s="36"/>
      <c r="AJ2430" s="53"/>
      <c r="AK2430" s="33"/>
      <c r="AL2430" s="33"/>
      <c r="AM2430" s="33"/>
    </row>
    <row r="2431" spans="1:39" s="18" customFormat="1">
      <c r="A2431" s="33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34"/>
      <c r="V2431" s="20"/>
      <c r="W2431" s="20"/>
      <c r="X2431" s="20"/>
      <c r="Y2431" s="33"/>
      <c r="Z2431" s="35"/>
      <c r="AA2431" s="35"/>
      <c r="AB2431" s="35"/>
      <c r="AC2431" s="35"/>
      <c r="AD2431" s="35"/>
      <c r="AE2431" s="38"/>
      <c r="AF2431" s="38"/>
      <c r="AG2431" s="20"/>
      <c r="AH2431" s="20"/>
      <c r="AI2431" s="36"/>
      <c r="AJ2431" s="53"/>
      <c r="AK2431" s="33"/>
      <c r="AL2431" s="33"/>
      <c r="AM2431" s="33"/>
    </row>
    <row r="2432" spans="1:39" s="18" customFormat="1">
      <c r="A2432" s="33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34"/>
      <c r="V2432" s="20"/>
      <c r="W2432" s="20"/>
      <c r="X2432" s="20"/>
      <c r="Y2432" s="33"/>
      <c r="Z2432" s="35"/>
      <c r="AA2432" s="35"/>
      <c r="AB2432" s="35"/>
      <c r="AC2432" s="35"/>
      <c r="AD2432" s="35"/>
      <c r="AE2432" s="38"/>
      <c r="AF2432" s="38"/>
      <c r="AG2432" s="20"/>
      <c r="AH2432" s="20"/>
      <c r="AI2432" s="36"/>
      <c r="AJ2432" s="53"/>
      <c r="AK2432" s="33"/>
      <c r="AL2432" s="33"/>
      <c r="AM2432" s="33"/>
    </row>
    <row r="2433" spans="1:39" s="18" customFormat="1">
      <c r="A2433" s="33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34"/>
      <c r="V2433" s="20"/>
      <c r="W2433" s="20"/>
      <c r="X2433" s="20"/>
      <c r="Y2433" s="33"/>
      <c r="Z2433" s="35"/>
      <c r="AA2433" s="35"/>
      <c r="AB2433" s="35"/>
      <c r="AC2433" s="35"/>
      <c r="AD2433" s="35"/>
      <c r="AE2433" s="38"/>
      <c r="AF2433" s="38"/>
      <c r="AG2433" s="20"/>
      <c r="AH2433" s="20"/>
      <c r="AI2433" s="36"/>
      <c r="AJ2433" s="53"/>
      <c r="AK2433" s="33"/>
      <c r="AL2433" s="33"/>
      <c r="AM2433" s="33"/>
    </row>
    <row r="2434" spans="1:39" s="18" customFormat="1">
      <c r="A2434" s="33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34"/>
      <c r="V2434" s="20"/>
      <c r="W2434" s="20"/>
      <c r="X2434" s="20"/>
      <c r="Y2434" s="33"/>
      <c r="Z2434" s="35"/>
      <c r="AA2434" s="35"/>
      <c r="AB2434" s="35"/>
      <c r="AC2434" s="35"/>
      <c r="AD2434" s="35"/>
      <c r="AE2434" s="38"/>
      <c r="AF2434" s="38"/>
      <c r="AG2434" s="20"/>
      <c r="AH2434" s="20"/>
      <c r="AI2434" s="36"/>
      <c r="AJ2434" s="53"/>
      <c r="AK2434" s="33"/>
      <c r="AL2434" s="33"/>
      <c r="AM2434" s="33"/>
    </row>
    <row r="2435" spans="1:39" s="18" customFormat="1">
      <c r="A2435" s="33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39"/>
      <c r="T2435" s="20"/>
      <c r="U2435" s="34"/>
      <c r="V2435" s="34"/>
      <c r="W2435" s="20"/>
      <c r="X2435" s="41"/>
      <c r="Y2435" s="43"/>
      <c r="Z2435" s="35"/>
      <c r="AA2435" s="35"/>
      <c r="AB2435" s="35"/>
      <c r="AC2435" s="35"/>
      <c r="AD2435" s="35"/>
      <c r="AE2435" s="38"/>
      <c r="AF2435" s="38"/>
      <c r="AG2435" s="20"/>
      <c r="AH2435" s="20"/>
      <c r="AI2435" s="36"/>
      <c r="AJ2435" s="53"/>
      <c r="AK2435" s="33"/>
      <c r="AL2435" s="33"/>
      <c r="AM2435" s="33"/>
    </row>
    <row r="2436" spans="1:39" s="18" customFormat="1">
      <c r="A2436" s="33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34"/>
      <c r="V2436" s="20"/>
      <c r="W2436" s="20"/>
      <c r="X2436" s="20"/>
      <c r="Y2436" s="33"/>
      <c r="Z2436" s="35"/>
      <c r="AA2436" s="35"/>
      <c r="AB2436" s="35"/>
      <c r="AC2436" s="35"/>
      <c r="AD2436" s="35"/>
      <c r="AE2436" s="38"/>
      <c r="AF2436" s="38"/>
      <c r="AG2436" s="20"/>
      <c r="AH2436" s="20"/>
      <c r="AI2436" s="36"/>
      <c r="AJ2436" s="37"/>
      <c r="AK2436" s="33"/>
      <c r="AL2436" s="33"/>
      <c r="AM2436" s="33"/>
    </row>
    <row r="2437" spans="1:39" s="18" customFormat="1">
      <c r="A2437" s="33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34"/>
      <c r="V2437" s="20"/>
      <c r="W2437" s="20"/>
      <c r="X2437" s="20"/>
      <c r="Y2437" s="33"/>
      <c r="Z2437" s="35"/>
      <c r="AA2437" s="35"/>
      <c r="AB2437" s="35"/>
      <c r="AC2437" s="35"/>
      <c r="AD2437" s="35"/>
      <c r="AE2437" s="38"/>
      <c r="AF2437" s="38"/>
      <c r="AG2437" s="20"/>
      <c r="AH2437" s="20"/>
      <c r="AI2437" s="36"/>
      <c r="AJ2437" s="37"/>
      <c r="AK2437" s="33"/>
      <c r="AL2437" s="33"/>
      <c r="AM2437" s="33"/>
    </row>
    <row r="2438" spans="1:39" s="18" customFormat="1">
      <c r="A2438" s="33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34"/>
      <c r="V2438" s="20"/>
      <c r="W2438" s="20"/>
      <c r="X2438" s="20"/>
      <c r="Y2438" s="33"/>
      <c r="Z2438" s="35"/>
      <c r="AA2438" s="35"/>
      <c r="AB2438" s="35"/>
      <c r="AC2438" s="35"/>
      <c r="AD2438" s="35"/>
      <c r="AE2438" s="38"/>
      <c r="AF2438" s="38"/>
      <c r="AG2438" s="20"/>
      <c r="AH2438" s="20"/>
      <c r="AI2438" s="36"/>
      <c r="AJ2438" s="37"/>
      <c r="AK2438" s="33"/>
      <c r="AL2438" s="33"/>
      <c r="AM2438" s="33"/>
    </row>
    <row r="2439" spans="1:39" s="18" customFormat="1">
      <c r="A2439" s="33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34"/>
      <c r="V2439" s="20"/>
      <c r="W2439" s="20"/>
      <c r="X2439" s="20"/>
      <c r="Y2439" s="33"/>
      <c r="Z2439" s="35"/>
      <c r="AA2439" s="35"/>
      <c r="AB2439" s="35"/>
      <c r="AC2439" s="35"/>
      <c r="AD2439" s="35"/>
      <c r="AE2439" s="38"/>
      <c r="AF2439" s="38"/>
      <c r="AG2439" s="20"/>
      <c r="AH2439" s="20"/>
      <c r="AI2439" s="36"/>
      <c r="AJ2439" s="37"/>
      <c r="AK2439" s="33"/>
      <c r="AL2439" s="33"/>
      <c r="AM2439" s="33"/>
    </row>
    <row r="2440" spans="1:39" s="18" customFormat="1">
      <c r="A2440" s="33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34"/>
      <c r="V2440" s="20"/>
      <c r="W2440" s="20"/>
      <c r="X2440" s="20"/>
      <c r="Y2440" s="33"/>
      <c r="Z2440" s="35"/>
      <c r="AA2440" s="35"/>
      <c r="AB2440" s="35"/>
      <c r="AC2440" s="35"/>
      <c r="AD2440" s="35"/>
      <c r="AE2440" s="38"/>
      <c r="AF2440" s="38"/>
      <c r="AG2440" s="20"/>
      <c r="AH2440" s="20"/>
      <c r="AI2440" s="36"/>
      <c r="AJ2440" s="37"/>
      <c r="AK2440" s="33"/>
      <c r="AL2440" s="33"/>
      <c r="AM2440" s="33"/>
    </row>
    <row r="2441" spans="1:39" s="18" customFormat="1">
      <c r="A2441" s="33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34"/>
      <c r="V2441" s="20"/>
      <c r="W2441" s="20"/>
      <c r="X2441" s="20"/>
      <c r="Y2441" s="33"/>
      <c r="Z2441" s="35"/>
      <c r="AA2441" s="35"/>
      <c r="AB2441" s="35"/>
      <c r="AC2441" s="35"/>
      <c r="AD2441" s="35"/>
      <c r="AE2441" s="38"/>
      <c r="AF2441" s="38"/>
      <c r="AG2441" s="20"/>
      <c r="AH2441" s="20"/>
      <c r="AI2441" s="36"/>
      <c r="AJ2441" s="37"/>
      <c r="AK2441" s="33"/>
      <c r="AL2441" s="33"/>
      <c r="AM2441" s="33"/>
    </row>
    <row r="2442" spans="1:39" s="18" customFormat="1">
      <c r="A2442" s="33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34"/>
      <c r="V2442" s="20"/>
      <c r="W2442" s="20"/>
      <c r="X2442" s="20"/>
      <c r="Y2442" s="33"/>
      <c r="Z2442" s="35"/>
      <c r="AA2442" s="35"/>
      <c r="AB2442" s="35"/>
      <c r="AC2442" s="35"/>
      <c r="AD2442" s="35"/>
      <c r="AE2442" s="38"/>
      <c r="AF2442" s="38"/>
      <c r="AG2442" s="20"/>
      <c r="AH2442" s="20"/>
      <c r="AI2442" s="36"/>
      <c r="AJ2442" s="37"/>
      <c r="AK2442" s="33"/>
      <c r="AL2442" s="33"/>
      <c r="AM2442" s="33"/>
    </row>
    <row r="2443" spans="1:39" s="18" customFormat="1">
      <c r="A2443" s="33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34"/>
      <c r="V2443" s="20"/>
      <c r="W2443" s="20"/>
      <c r="X2443" s="20"/>
      <c r="Y2443" s="33"/>
      <c r="Z2443" s="35"/>
      <c r="AA2443" s="35"/>
      <c r="AB2443" s="35"/>
      <c r="AC2443" s="35"/>
      <c r="AD2443" s="35"/>
      <c r="AE2443" s="38"/>
      <c r="AF2443" s="38"/>
      <c r="AG2443" s="20"/>
      <c r="AH2443" s="20"/>
      <c r="AI2443" s="36"/>
      <c r="AJ2443" s="37"/>
      <c r="AK2443" s="33"/>
      <c r="AL2443" s="33"/>
      <c r="AM2443" s="33"/>
    </row>
    <row r="2444" spans="1:39" s="18" customFormat="1">
      <c r="A2444" s="33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34"/>
      <c r="V2444" s="20"/>
      <c r="W2444" s="20"/>
      <c r="X2444" s="20"/>
      <c r="Y2444" s="33"/>
      <c r="Z2444" s="35"/>
      <c r="AA2444" s="35"/>
      <c r="AB2444" s="35"/>
      <c r="AC2444" s="35"/>
      <c r="AD2444" s="35"/>
      <c r="AE2444" s="38"/>
      <c r="AF2444" s="38"/>
      <c r="AG2444" s="20"/>
      <c r="AH2444" s="20"/>
      <c r="AI2444" s="36"/>
      <c r="AJ2444" s="37"/>
      <c r="AK2444" s="33"/>
      <c r="AL2444" s="33"/>
      <c r="AM2444" s="33"/>
    </row>
    <row r="2445" spans="1:39" s="18" customFormat="1">
      <c r="A2445" s="33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34"/>
      <c r="V2445" s="20"/>
      <c r="W2445" s="20"/>
      <c r="X2445" s="20"/>
      <c r="Y2445" s="33"/>
      <c r="Z2445" s="35"/>
      <c r="AA2445" s="35"/>
      <c r="AB2445" s="35"/>
      <c r="AC2445" s="35"/>
      <c r="AD2445" s="35"/>
      <c r="AE2445" s="38"/>
      <c r="AF2445" s="38"/>
      <c r="AG2445" s="20"/>
      <c r="AH2445" s="20"/>
      <c r="AI2445" s="36"/>
      <c r="AJ2445" s="40"/>
      <c r="AK2445" s="33"/>
      <c r="AL2445" s="33"/>
      <c r="AM2445" s="33"/>
    </row>
    <row r="2446" spans="1:39" s="18" customFormat="1">
      <c r="A2446" s="33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34"/>
      <c r="V2446" s="20"/>
      <c r="W2446" s="20"/>
      <c r="X2446" s="20"/>
      <c r="Y2446" s="33"/>
      <c r="Z2446" s="35"/>
      <c r="AA2446" s="35"/>
      <c r="AB2446" s="35"/>
      <c r="AC2446" s="35"/>
      <c r="AD2446" s="35"/>
      <c r="AE2446" s="38"/>
      <c r="AF2446" s="38"/>
      <c r="AG2446" s="20"/>
      <c r="AH2446" s="20"/>
      <c r="AI2446" s="36"/>
      <c r="AJ2446" s="40"/>
      <c r="AK2446" s="33"/>
      <c r="AL2446" s="33"/>
      <c r="AM2446" s="33"/>
    </row>
    <row r="2447" spans="1:39" s="18" customFormat="1">
      <c r="A2447" s="33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34"/>
      <c r="V2447" s="20"/>
      <c r="W2447" s="20"/>
      <c r="X2447" s="20"/>
      <c r="Y2447" s="33"/>
      <c r="Z2447" s="35"/>
      <c r="AA2447" s="35"/>
      <c r="AB2447" s="35"/>
      <c r="AC2447" s="35"/>
      <c r="AD2447" s="35"/>
      <c r="AE2447" s="38"/>
      <c r="AF2447" s="38"/>
      <c r="AG2447" s="20"/>
      <c r="AH2447" s="20"/>
      <c r="AI2447" s="36"/>
      <c r="AJ2447" s="40"/>
      <c r="AK2447" s="33"/>
      <c r="AL2447" s="33"/>
      <c r="AM2447" s="33"/>
    </row>
    <row r="2448" spans="1:39" s="18" customFormat="1">
      <c r="A2448" s="33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34"/>
      <c r="V2448" s="20"/>
      <c r="W2448" s="20"/>
      <c r="X2448" s="20"/>
      <c r="Y2448" s="33"/>
      <c r="Z2448" s="35"/>
      <c r="AA2448" s="35"/>
      <c r="AB2448" s="35"/>
      <c r="AC2448" s="35"/>
      <c r="AD2448" s="35"/>
      <c r="AE2448" s="38"/>
      <c r="AF2448" s="38"/>
      <c r="AG2448" s="20"/>
      <c r="AH2448" s="20"/>
      <c r="AI2448" s="36"/>
      <c r="AJ2448" s="40"/>
      <c r="AK2448" s="33"/>
      <c r="AL2448" s="33"/>
      <c r="AM2448" s="33"/>
    </row>
    <row r="2449" spans="1:39" s="18" customFormat="1">
      <c r="A2449" s="33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34"/>
      <c r="V2449" s="20"/>
      <c r="W2449" s="20"/>
      <c r="X2449" s="20"/>
      <c r="Y2449" s="33"/>
      <c r="Z2449" s="35"/>
      <c r="AA2449" s="35"/>
      <c r="AB2449" s="35"/>
      <c r="AC2449" s="35"/>
      <c r="AD2449" s="35"/>
      <c r="AE2449" s="38"/>
      <c r="AF2449" s="38"/>
      <c r="AG2449" s="20"/>
      <c r="AH2449" s="20"/>
      <c r="AI2449" s="36"/>
      <c r="AJ2449" s="40"/>
      <c r="AK2449" s="33"/>
      <c r="AL2449" s="33"/>
      <c r="AM2449" s="33"/>
    </row>
    <row r="2450" spans="1:39" s="18" customFormat="1">
      <c r="A2450" s="33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34"/>
      <c r="V2450" s="20"/>
      <c r="W2450" s="20"/>
      <c r="X2450" s="20"/>
      <c r="Y2450" s="33"/>
      <c r="Z2450" s="35"/>
      <c r="AA2450" s="35"/>
      <c r="AB2450" s="35"/>
      <c r="AC2450" s="35"/>
      <c r="AD2450" s="35"/>
      <c r="AE2450" s="38"/>
      <c r="AF2450" s="38"/>
      <c r="AG2450" s="20"/>
      <c r="AH2450" s="20"/>
      <c r="AI2450" s="36"/>
      <c r="AJ2450" s="40"/>
      <c r="AK2450" s="33"/>
      <c r="AL2450" s="33"/>
      <c r="AM2450" s="33"/>
    </row>
    <row r="2451" spans="1:39" s="18" customFormat="1">
      <c r="A2451" s="33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34"/>
      <c r="V2451" s="20"/>
      <c r="W2451" s="20"/>
      <c r="X2451" s="20"/>
      <c r="Y2451" s="33"/>
      <c r="Z2451" s="35"/>
      <c r="AA2451" s="35"/>
      <c r="AB2451" s="35"/>
      <c r="AC2451" s="35"/>
      <c r="AD2451" s="35"/>
      <c r="AE2451" s="38"/>
      <c r="AF2451" s="38"/>
      <c r="AG2451" s="20"/>
      <c r="AH2451" s="20"/>
      <c r="AI2451" s="36"/>
      <c r="AJ2451" s="40"/>
      <c r="AK2451" s="33"/>
      <c r="AL2451" s="33"/>
      <c r="AM2451" s="33"/>
    </row>
    <row r="2452" spans="1:39" s="18" customFormat="1">
      <c r="A2452" s="33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34"/>
      <c r="V2452" s="20"/>
      <c r="W2452" s="20"/>
      <c r="X2452" s="20"/>
      <c r="Y2452" s="33"/>
      <c r="Z2452" s="35"/>
      <c r="AA2452" s="35"/>
      <c r="AB2452" s="35"/>
      <c r="AC2452" s="35"/>
      <c r="AD2452" s="35"/>
      <c r="AE2452" s="38"/>
      <c r="AF2452" s="38"/>
      <c r="AG2452" s="20"/>
      <c r="AH2452" s="20"/>
      <c r="AI2452" s="36"/>
      <c r="AJ2452" s="40"/>
      <c r="AK2452" s="33"/>
      <c r="AL2452" s="33"/>
      <c r="AM2452" s="33"/>
    </row>
    <row r="2453" spans="1:39" s="18" customFormat="1">
      <c r="A2453" s="33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39"/>
      <c r="T2453" s="20"/>
      <c r="U2453" s="34"/>
      <c r="V2453" s="65"/>
      <c r="W2453" s="39"/>
      <c r="X2453" s="20"/>
      <c r="Y2453" s="33"/>
      <c r="Z2453" s="35"/>
      <c r="AA2453" s="35"/>
      <c r="AB2453" s="35"/>
      <c r="AC2453" s="35"/>
      <c r="AD2453" s="35"/>
      <c r="AE2453" s="38"/>
      <c r="AF2453" s="38"/>
      <c r="AG2453" s="20"/>
      <c r="AH2453" s="20"/>
      <c r="AI2453" s="36"/>
      <c r="AJ2453" s="40"/>
      <c r="AK2453" s="33"/>
      <c r="AL2453" s="33"/>
      <c r="AM2453" s="33"/>
    </row>
    <row r="2454" spans="1:39" s="18" customFormat="1">
      <c r="A2454" s="33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34"/>
      <c r="V2454" s="20"/>
      <c r="W2454" s="20"/>
      <c r="X2454" s="20"/>
      <c r="Y2454" s="33"/>
      <c r="Z2454" s="35"/>
      <c r="AA2454" s="35"/>
      <c r="AB2454" s="35"/>
      <c r="AC2454" s="35"/>
      <c r="AD2454" s="35"/>
      <c r="AE2454" s="38"/>
      <c r="AF2454" s="38"/>
      <c r="AG2454" s="20"/>
      <c r="AH2454" s="20"/>
      <c r="AI2454" s="36"/>
      <c r="AJ2454" s="40"/>
      <c r="AK2454" s="33"/>
      <c r="AL2454" s="33"/>
      <c r="AM2454" s="33"/>
    </row>
    <row r="2455" spans="1:39" s="18" customFormat="1">
      <c r="A2455" s="33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34"/>
      <c r="V2455" s="20"/>
      <c r="W2455" s="20"/>
      <c r="X2455" s="20"/>
      <c r="Y2455" s="33"/>
      <c r="Z2455" s="35"/>
      <c r="AA2455" s="35"/>
      <c r="AB2455" s="35"/>
      <c r="AC2455" s="35"/>
      <c r="AD2455" s="35"/>
      <c r="AE2455" s="38"/>
      <c r="AF2455" s="38"/>
      <c r="AG2455" s="20"/>
      <c r="AH2455" s="20"/>
      <c r="AI2455" s="36"/>
      <c r="AJ2455" s="37"/>
      <c r="AK2455" s="33"/>
      <c r="AL2455" s="33"/>
      <c r="AM2455" s="33"/>
    </row>
    <row r="2456" spans="1:39" s="18" customFormat="1">
      <c r="A2456" s="33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34"/>
      <c r="V2456" s="20"/>
      <c r="W2456" s="20"/>
      <c r="X2456" s="20"/>
      <c r="Y2456" s="33"/>
      <c r="Z2456" s="35"/>
      <c r="AA2456" s="35"/>
      <c r="AB2456" s="35"/>
      <c r="AC2456" s="35"/>
      <c r="AD2456" s="35"/>
      <c r="AE2456" s="38"/>
      <c r="AF2456" s="38"/>
      <c r="AG2456" s="20"/>
      <c r="AH2456" s="20"/>
      <c r="AI2456" s="36"/>
      <c r="AJ2456" s="37"/>
      <c r="AK2456" s="33"/>
      <c r="AL2456" s="33"/>
      <c r="AM2456" s="33"/>
    </row>
    <row r="2457" spans="1:39" s="18" customFormat="1">
      <c r="A2457" s="33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34"/>
      <c r="V2457" s="20"/>
      <c r="W2457" s="20"/>
      <c r="X2457" s="20"/>
      <c r="Y2457" s="33"/>
      <c r="Z2457" s="35"/>
      <c r="AA2457" s="35"/>
      <c r="AB2457" s="35"/>
      <c r="AC2457" s="35"/>
      <c r="AD2457" s="35"/>
      <c r="AE2457" s="38"/>
      <c r="AF2457" s="38"/>
      <c r="AG2457" s="20"/>
      <c r="AH2457" s="20"/>
      <c r="AI2457" s="36"/>
      <c r="AJ2457" s="37"/>
      <c r="AK2457" s="33"/>
      <c r="AL2457" s="33"/>
      <c r="AM2457" s="33"/>
    </row>
    <row r="2458" spans="1:39" s="18" customFormat="1">
      <c r="A2458" s="33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34"/>
      <c r="V2458" s="20"/>
      <c r="W2458" s="20"/>
      <c r="X2458" s="20"/>
      <c r="Y2458" s="33"/>
      <c r="Z2458" s="35"/>
      <c r="AA2458" s="35"/>
      <c r="AB2458" s="35"/>
      <c r="AC2458" s="35"/>
      <c r="AD2458" s="35"/>
      <c r="AE2458" s="38"/>
      <c r="AF2458" s="38"/>
      <c r="AG2458" s="20"/>
      <c r="AH2458" s="20"/>
      <c r="AI2458" s="36"/>
      <c r="AJ2458" s="37"/>
      <c r="AK2458" s="33"/>
      <c r="AL2458" s="33"/>
      <c r="AM2458" s="33"/>
    </row>
    <row r="2459" spans="1:39" s="18" customFormat="1">
      <c r="A2459" s="33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34"/>
      <c r="V2459" s="20"/>
      <c r="W2459" s="20"/>
      <c r="X2459" s="20"/>
      <c r="Y2459" s="33"/>
      <c r="Z2459" s="35"/>
      <c r="AA2459" s="35"/>
      <c r="AB2459" s="35"/>
      <c r="AC2459" s="35"/>
      <c r="AD2459" s="35"/>
      <c r="AE2459" s="38"/>
      <c r="AF2459" s="38"/>
      <c r="AG2459" s="20"/>
      <c r="AH2459" s="20"/>
      <c r="AI2459" s="36"/>
      <c r="AJ2459" s="37"/>
      <c r="AK2459" s="33"/>
      <c r="AL2459" s="33"/>
      <c r="AM2459" s="33"/>
    </row>
    <row r="2460" spans="1:39" s="18" customFormat="1">
      <c r="A2460" s="33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34"/>
      <c r="V2460" s="20"/>
      <c r="W2460" s="20"/>
      <c r="X2460" s="20"/>
      <c r="Y2460" s="33"/>
      <c r="Z2460" s="35"/>
      <c r="AA2460" s="35"/>
      <c r="AB2460" s="35"/>
      <c r="AC2460" s="35"/>
      <c r="AD2460" s="35"/>
      <c r="AE2460" s="38"/>
      <c r="AF2460" s="38"/>
      <c r="AG2460" s="20"/>
      <c r="AH2460" s="20"/>
      <c r="AI2460" s="36"/>
      <c r="AJ2460" s="37"/>
      <c r="AK2460" s="33"/>
      <c r="AL2460" s="33"/>
      <c r="AM2460" s="33"/>
    </row>
    <row r="2461" spans="1:39" s="18" customFormat="1">
      <c r="A2461" s="33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34"/>
      <c r="V2461" s="20"/>
      <c r="W2461" s="20"/>
      <c r="X2461" s="20"/>
      <c r="Y2461" s="33"/>
      <c r="Z2461" s="35"/>
      <c r="AA2461" s="35"/>
      <c r="AB2461" s="35"/>
      <c r="AC2461" s="35"/>
      <c r="AD2461" s="35"/>
      <c r="AE2461" s="38"/>
      <c r="AF2461" s="38"/>
      <c r="AG2461" s="20"/>
      <c r="AH2461" s="20"/>
      <c r="AI2461" s="36"/>
      <c r="AJ2461" s="37"/>
      <c r="AK2461" s="33"/>
      <c r="AL2461" s="33"/>
      <c r="AM2461" s="33"/>
    </row>
    <row r="2462" spans="1:39" s="18" customFormat="1">
      <c r="A2462" s="33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34"/>
      <c r="V2462" s="20"/>
      <c r="W2462" s="20"/>
      <c r="X2462" s="20"/>
      <c r="Y2462" s="33"/>
      <c r="Z2462" s="35"/>
      <c r="AA2462" s="35"/>
      <c r="AB2462" s="35"/>
      <c r="AC2462" s="35"/>
      <c r="AD2462" s="35"/>
      <c r="AE2462" s="38"/>
      <c r="AF2462" s="38"/>
      <c r="AG2462" s="20"/>
      <c r="AH2462" s="20"/>
      <c r="AI2462" s="36"/>
      <c r="AJ2462" s="37"/>
      <c r="AK2462" s="33"/>
      <c r="AL2462" s="33"/>
      <c r="AM2462" s="33"/>
    </row>
    <row r="2463" spans="1:39" s="18" customFormat="1">
      <c r="A2463" s="33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34"/>
      <c r="V2463" s="20"/>
      <c r="W2463" s="20"/>
      <c r="X2463" s="20"/>
      <c r="Y2463" s="33"/>
      <c r="Z2463" s="35"/>
      <c r="AA2463" s="35"/>
      <c r="AB2463" s="35"/>
      <c r="AC2463" s="35"/>
      <c r="AD2463" s="35"/>
      <c r="AE2463" s="38"/>
      <c r="AF2463" s="38"/>
      <c r="AG2463" s="20"/>
      <c r="AH2463" s="20"/>
      <c r="AI2463" s="36"/>
      <c r="AJ2463" s="37"/>
      <c r="AK2463" s="33"/>
      <c r="AL2463" s="33"/>
      <c r="AM2463" s="33"/>
    </row>
    <row r="2464" spans="1:39" s="18" customFormat="1">
      <c r="A2464" s="33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34"/>
      <c r="V2464" s="20"/>
      <c r="W2464" s="20"/>
      <c r="X2464" s="20"/>
      <c r="Y2464" s="33"/>
      <c r="Z2464" s="35"/>
      <c r="AA2464" s="35"/>
      <c r="AB2464" s="35"/>
      <c r="AC2464" s="35"/>
      <c r="AD2464" s="35"/>
      <c r="AE2464" s="38"/>
      <c r="AF2464" s="38"/>
      <c r="AG2464" s="20"/>
      <c r="AH2464" s="20"/>
      <c r="AI2464" s="36"/>
      <c r="AJ2464" s="37"/>
      <c r="AK2464" s="33"/>
      <c r="AL2464" s="33"/>
      <c r="AM2464" s="33"/>
    </row>
    <row r="2465" spans="1:39" s="18" customFormat="1">
      <c r="A2465" s="33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34"/>
      <c r="V2465" s="20"/>
      <c r="W2465" s="20"/>
      <c r="X2465" s="20"/>
      <c r="Y2465" s="33"/>
      <c r="Z2465" s="35"/>
      <c r="AA2465" s="35"/>
      <c r="AB2465" s="35"/>
      <c r="AC2465" s="35"/>
      <c r="AD2465" s="35"/>
      <c r="AE2465" s="38"/>
      <c r="AF2465" s="38"/>
      <c r="AG2465" s="20"/>
      <c r="AH2465" s="20"/>
      <c r="AI2465" s="36"/>
      <c r="AJ2465" s="37"/>
      <c r="AK2465" s="33"/>
      <c r="AL2465" s="33"/>
      <c r="AM2465" s="33"/>
    </row>
    <row r="2466" spans="1:39" s="18" customFormat="1">
      <c r="A2466" s="33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34"/>
      <c r="V2466" s="20"/>
      <c r="W2466" s="20"/>
      <c r="X2466" s="20"/>
      <c r="Y2466" s="33"/>
      <c r="Z2466" s="35"/>
      <c r="AA2466" s="35"/>
      <c r="AB2466" s="35"/>
      <c r="AC2466" s="35"/>
      <c r="AD2466" s="35"/>
      <c r="AE2466" s="38"/>
      <c r="AF2466" s="38"/>
      <c r="AG2466" s="20"/>
      <c r="AH2466" s="20"/>
      <c r="AI2466" s="36"/>
      <c r="AJ2466" s="37"/>
      <c r="AK2466" s="33"/>
      <c r="AL2466" s="33"/>
      <c r="AM2466" s="33"/>
    </row>
    <row r="2467" spans="1:39" s="18" customFormat="1">
      <c r="A2467" s="33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34"/>
      <c r="V2467" s="20"/>
      <c r="W2467" s="20"/>
      <c r="X2467" s="20"/>
      <c r="Y2467" s="33"/>
      <c r="Z2467" s="35"/>
      <c r="AA2467" s="35"/>
      <c r="AB2467" s="35"/>
      <c r="AC2467" s="35"/>
      <c r="AD2467" s="35"/>
      <c r="AE2467" s="38"/>
      <c r="AF2467" s="38"/>
      <c r="AG2467" s="20"/>
      <c r="AH2467" s="20"/>
      <c r="AI2467" s="36"/>
      <c r="AJ2467" s="37"/>
      <c r="AK2467" s="33"/>
      <c r="AL2467" s="33"/>
      <c r="AM2467" s="33"/>
    </row>
    <row r="2468" spans="1:39" s="18" customFormat="1">
      <c r="A2468" s="33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34"/>
      <c r="V2468" s="20"/>
      <c r="W2468" s="20"/>
      <c r="X2468" s="20"/>
      <c r="Y2468" s="33"/>
      <c r="Z2468" s="35"/>
      <c r="AA2468" s="35"/>
      <c r="AB2468" s="35"/>
      <c r="AC2468" s="35"/>
      <c r="AD2468" s="35"/>
      <c r="AE2468" s="38"/>
      <c r="AF2468" s="38"/>
      <c r="AG2468" s="20"/>
      <c r="AH2468" s="20"/>
      <c r="AI2468" s="36"/>
      <c r="AJ2468" s="37"/>
      <c r="AK2468" s="33"/>
      <c r="AL2468" s="33"/>
      <c r="AM2468" s="33"/>
    </row>
    <row r="2469" spans="1:39" s="18" customFormat="1">
      <c r="A2469" s="33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34"/>
      <c r="V2469" s="20"/>
      <c r="W2469" s="20"/>
      <c r="X2469" s="20"/>
      <c r="Y2469" s="33"/>
      <c r="Z2469" s="35"/>
      <c r="AA2469" s="35"/>
      <c r="AB2469" s="35"/>
      <c r="AC2469" s="35"/>
      <c r="AD2469" s="35"/>
      <c r="AE2469" s="38"/>
      <c r="AF2469" s="38"/>
      <c r="AG2469" s="20"/>
      <c r="AH2469" s="20"/>
      <c r="AI2469" s="36"/>
      <c r="AJ2469" s="37"/>
      <c r="AK2469" s="33"/>
      <c r="AL2469" s="33"/>
      <c r="AM2469" s="33"/>
    </row>
    <row r="2470" spans="1:39" s="18" customFormat="1">
      <c r="A2470" s="33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34"/>
      <c r="V2470" s="20"/>
      <c r="W2470" s="20"/>
      <c r="X2470" s="20"/>
      <c r="Y2470" s="33"/>
      <c r="Z2470" s="35"/>
      <c r="AA2470" s="35"/>
      <c r="AB2470" s="35"/>
      <c r="AC2470" s="35"/>
      <c r="AD2470" s="35"/>
      <c r="AE2470" s="38"/>
      <c r="AF2470" s="38"/>
      <c r="AG2470" s="20"/>
      <c r="AH2470" s="20"/>
      <c r="AI2470" s="36"/>
      <c r="AJ2470" s="37"/>
      <c r="AK2470" s="33"/>
      <c r="AL2470" s="33"/>
      <c r="AM2470" s="33"/>
    </row>
    <row r="2471" spans="1:39" s="18" customFormat="1">
      <c r="A2471" s="33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34"/>
      <c r="V2471" s="20"/>
      <c r="W2471" s="20"/>
      <c r="X2471" s="20"/>
      <c r="Y2471" s="33"/>
      <c r="Z2471" s="35"/>
      <c r="AA2471" s="35"/>
      <c r="AB2471" s="35"/>
      <c r="AC2471" s="35"/>
      <c r="AD2471" s="35"/>
      <c r="AE2471" s="38"/>
      <c r="AF2471" s="38"/>
      <c r="AG2471" s="20"/>
      <c r="AH2471" s="20"/>
      <c r="AI2471" s="36"/>
      <c r="AJ2471" s="37"/>
      <c r="AK2471" s="33"/>
      <c r="AL2471" s="33"/>
      <c r="AM2471" s="33"/>
    </row>
    <row r="2472" spans="1:39" s="18" customFormat="1">
      <c r="A2472" s="33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34"/>
      <c r="V2472" s="20"/>
      <c r="W2472" s="20"/>
      <c r="X2472" s="20"/>
      <c r="Y2472" s="33"/>
      <c r="Z2472" s="35"/>
      <c r="AA2472" s="35"/>
      <c r="AB2472" s="35"/>
      <c r="AC2472" s="35"/>
      <c r="AD2472" s="35"/>
      <c r="AE2472" s="38"/>
      <c r="AF2472" s="38"/>
      <c r="AG2472" s="20"/>
      <c r="AH2472" s="20"/>
      <c r="AI2472" s="36"/>
      <c r="AJ2472" s="37"/>
      <c r="AK2472" s="33"/>
      <c r="AL2472" s="33"/>
      <c r="AM2472" s="33"/>
    </row>
    <row r="2473" spans="1:39" s="18" customFormat="1">
      <c r="A2473" s="33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34"/>
      <c r="V2473" s="20"/>
      <c r="W2473" s="20"/>
      <c r="X2473" s="20"/>
      <c r="Y2473" s="33"/>
      <c r="Z2473" s="35"/>
      <c r="AA2473" s="35"/>
      <c r="AB2473" s="35"/>
      <c r="AC2473" s="35"/>
      <c r="AD2473" s="35"/>
      <c r="AE2473" s="38"/>
      <c r="AF2473" s="38"/>
      <c r="AG2473" s="20"/>
      <c r="AH2473" s="20"/>
      <c r="AI2473" s="36"/>
      <c r="AJ2473" s="37"/>
      <c r="AK2473" s="33"/>
      <c r="AL2473" s="33"/>
      <c r="AM2473" s="33"/>
    </row>
    <row r="2474" spans="1:39" s="18" customFormat="1">
      <c r="A2474" s="33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34"/>
      <c r="V2474" s="20"/>
      <c r="W2474" s="20"/>
      <c r="X2474" s="20"/>
      <c r="Y2474" s="33"/>
      <c r="Z2474" s="35"/>
      <c r="AA2474" s="35"/>
      <c r="AB2474" s="35"/>
      <c r="AC2474" s="35"/>
      <c r="AD2474" s="35"/>
      <c r="AE2474" s="38"/>
      <c r="AF2474" s="38"/>
      <c r="AG2474" s="20"/>
      <c r="AH2474" s="20"/>
      <c r="AI2474" s="36"/>
      <c r="AJ2474" s="53"/>
      <c r="AK2474" s="33"/>
      <c r="AL2474" s="33"/>
      <c r="AM2474" s="33"/>
    </row>
    <row r="2475" spans="1:39" s="18" customFormat="1">
      <c r="A2475" s="33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34"/>
      <c r="V2475" s="20"/>
      <c r="W2475" s="20"/>
      <c r="X2475" s="20"/>
      <c r="Y2475" s="33"/>
      <c r="Z2475" s="35"/>
      <c r="AA2475" s="35"/>
      <c r="AB2475" s="35"/>
      <c r="AC2475" s="35"/>
      <c r="AD2475" s="35"/>
      <c r="AE2475" s="38"/>
      <c r="AF2475" s="38"/>
      <c r="AG2475" s="20"/>
      <c r="AH2475" s="20"/>
      <c r="AI2475" s="36"/>
      <c r="AJ2475" s="53"/>
      <c r="AK2475" s="33"/>
      <c r="AL2475" s="33"/>
      <c r="AM2475" s="33"/>
    </row>
    <row r="2476" spans="1:39" s="18" customFormat="1">
      <c r="A2476" s="33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34"/>
      <c r="V2476" s="20"/>
      <c r="W2476" s="20"/>
      <c r="X2476" s="20"/>
      <c r="Y2476" s="33"/>
      <c r="Z2476" s="35"/>
      <c r="AA2476" s="35"/>
      <c r="AB2476" s="35"/>
      <c r="AC2476" s="35"/>
      <c r="AD2476" s="35"/>
      <c r="AE2476" s="38"/>
      <c r="AF2476" s="38"/>
      <c r="AG2476" s="20"/>
      <c r="AH2476" s="20"/>
      <c r="AI2476" s="36"/>
      <c r="AJ2476" s="53"/>
      <c r="AK2476" s="33"/>
      <c r="AL2476" s="33"/>
      <c r="AM2476" s="33"/>
    </row>
    <row r="2477" spans="1:39" s="18" customFormat="1">
      <c r="A2477" s="33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34"/>
      <c r="V2477" s="20"/>
      <c r="W2477" s="20"/>
      <c r="X2477" s="20"/>
      <c r="Y2477" s="33"/>
      <c r="Z2477" s="35"/>
      <c r="AA2477" s="35"/>
      <c r="AB2477" s="35"/>
      <c r="AC2477" s="35"/>
      <c r="AD2477" s="35"/>
      <c r="AE2477" s="38"/>
      <c r="AF2477" s="38"/>
      <c r="AG2477" s="20"/>
      <c r="AH2477" s="20"/>
      <c r="AI2477" s="36"/>
      <c r="AJ2477" s="53"/>
      <c r="AK2477" s="33"/>
      <c r="AL2477" s="33"/>
      <c r="AM2477" s="33"/>
    </row>
    <row r="2478" spans="1:39" s="18" customFormat="1">
      <c r="A2478" s="33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34"/>
      <c r="V2478" s="20"/>
      <c r="W2478" s="20"/>
      <c r="X2478" s="20"/>
      <c r="Y2478" s="33"/>
      <c r="Z2478" s="35"/>
      <c r="AA2478" s="35"/>
      <c r="AB2478" s="35"/>
      <c r="AC2478" s="35"/>
      <c r="AD2478" s="35"/>
      <c r="AE2478" s="38"/>
      <c r="AF2478" s="38"/>
      <c r="AG2478" s="20"/>
      <c r="AH2478" s="20"/>
      <c r="AI2478" s="36"/>
      <c r="AJ2478" s="53"/>
      <c r="AK2478" s="33"/>
      <c r="AL2478" s="33"/>
      <c r="AM2478" s="33"/>
    </row>
    <row r="2479" spans="1:39" s="18" customFormat="1">
      <c r="A2479" s="33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34"/>
      <c r="V2479" s="20"/>
      <c r="W2479" s="20"/>
      <c r="X2479" s="20"/>
      <c r="Y2479" s="33"/>
      <c r="Z2479" s="35"/>
      <c r="AA2479" s="35"/>
      <c r="AB2479" s="35"/>
      <c r="AC2479" s="35"/>
      <c r="AD2479" s="35"/>
      <c r="AE2479" s="38"/>
      <c r="AF2479" s="38"/>
      <c r="AG2479" s="20"/>
      <c r="AH2479" s="20"/>
      <c r="AI2479" s="36"/>
      <c r="AJ2479" s="53"/>
      <c r="AK2479" s="33"/>
      <c r="AL2479" s="33"/>
      <c r="AM2479" s="33"/>
    </row>
    <row r="2480" spans="1:39" s="18" customFormat="1">
      <c r="A2480" s="33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34"/>
      <c r="V2480" s="20"/>
      <c r="W2480" s="20"/>
      <c r="X2480" s="20"/>
      <c r="Y2480" s="33"/>
      <c r="Z2480" s="35"/>
      <c r="AA2480" s="35"/>
      <c r="AB2480" s="35"/>
      <c r="AC2480" s="35"/>
      <c r="AD2480" s="35"/>
      <c r="AE2480" s="38"/>
      <c r="AF2480" s="38"/>
      <c r="AG2480" s="20"/>
      <c r="AH2480" s="20"/>
      <c r="AI2480" s="36"/>
      <c r="AJ2480" s="53"/>
      <c r="AK2480" s="33"/>
      <c r="AL2480" s="33"/>
      <c r="AM2480" s="33"/>
    </row>
    <row r="2481" spans="1:39" s="18" customFormat="1">
      <c r="A2481" s="33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34"/>
      <c r="V2481" s="20"/>
      <c r="W2481" s="20"/>
      <c r="X2481" s="20"/>
      <c r="Y2481" s="33"/>
      <c r="Z2481" s="35"/>
      <c r="AA2481" s="35"/>
      <c r="AB2481" s="35"/>
      <c r="AC2481" s="35"/>
      <c r="AD2481" s="35"/>
      <c r="AE2481" s="38"/>
      <c r="AF2481" s="38"/>
      <c r="AG2481" s="20"/>
      <c r="AH2481" s="20"/>
      <c r="AI2481" s="36"/>
      <c r="AJ2481" s="53"/>
      <c r="AK2481" s="33"/>
      <c r="AL2481" s="33"/>
      <c r="AM2481" s="33"/>
    </row>
    <row r="2482" spans="1:39" s="18" customFormat="1">
      <c r="A2482" s="33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34"/>
      <c r="V2482" s="20"/>
      <c r="W2482" s="20"/>
      <c r="X2482" s="20"/>
      <c r="Y2482" s="33"/>
      <c r="Z2482" s="35"/>
      <c r="AA2482" s="35"/>
      <c r="AB2482" s="35"/>
      <c r="AC2482" s="35"/>
      <c r="AD2482" s="35"/>
      <c r="AE2482" s="38"/>
      <c r="AF2482" s="38"/>
      <c r="AG2482" s="20"/>
      <c r="AH2482" s="20"/>
      <c r="AI2482" s="36"/>
      <c r="AJ2482" s="53"/>
      <c r="AK2482" s="33"/>
      <c r="AL2482" s="33"/>
      <c r="AM2482" s="33"/>
    </row>
    <row r="2483" spans="1:39" s="18" customFormat="1">
      <c r="A2483" s="33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34"/>
      <c r="V2483" s="20"/>
      <c r="W2483" s="20"/>
      <c r="X2483" s="20"/>
      <c r="Y2483" s="33"/>
      <c r="Z2483" s="35"/>
      <c r="AA2483" s="35"/>
      <c r="AB2483" s="35"/>
      <c r="AC2483" s="35"/>
      <c r="AD2483" s="35"/>
      <c r="AE2483" s="38"/>
      <c r="AF2483" s="38"/>
      <c r="AG2483" s="20"/>
      <c r="AH2483" s="20"/>
      <c r="AI2483" s="36"/>
      <c r="AJ2483" s="53"/>
      <c r="AK2483" s="33"/>
      <c r="AL2483" s="33"/>
      <c r="AM2483" s="33"/>
    </row>
    <row r="2484" spans="1:39" s="18" customFormat="1">
      <c r="A2484" s="33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34"/>
      <c r="V2484" s="20"/>
      <c r="W2484" s="20"/>
      <c r="X2484" s="20"/>
      <c r="Y2484" s="33"/>
      <c r="Z2484" s="35"/>
      <c r="AA2484" s="35"/>
      <c r="AB2484" s="35"/>
      <c r="AC2484" s="35"/>
      <c r="AD2484" s="35"/>
      <c r="AE2484" s="38"/>
      <c r="AF2484" s="38"/>
      <c r="AG2484" s="20"/>
      <c r="AH2484" s="20"/>
      <c r="AI2484" s="36"/>
      <c r="AJ2484" s="40"/>
      <c r="AK2484" s="33"/>
      <c r="AL2484" s="33"/>
      <c r="AM2484" s="33"/>
    </row>
    <row r="2485" spans="1:39" s="18" customFormat="1">
      <c r="A2485" s="33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34"/>
      <c r="V2485" s="20"/>
      <c r="W2485" s="20"/>
      <c r="X2485" s="20"/>
      <c r="Y2485" s="33"/>
      <c r="Z2485" s="35"/>
      <c r="AA2485" s="35"/>
      <c r="AB2485" s="35"/>
      <c r="AC2485" s="35"/>
      <c r="AD2485" s="35"/>
      <c r="AE2485" s="38"/>
      <c r="AF2485" s="38"/>
      <c r="AG2485" s="20"/>
      <c r="AH2485" s="20"/>
      <c r="AI2485" s="36"/>
      <c r="AJ2485" s="40"/>
      <c r="AK2485" s="33"/>
      <c r="AL2485" s="33"/>
      <c r="AM2485" s="33"/>
    </row>
    <row r="2486" spans="1:39" s="18" customFormat="1">
      <c r="A2486" s="33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34"/>
      <c r="V2486" s="20"/>
      <c r="W2486" s="20"/>
      <c r="X2486" s="20"/>
      <c r="Y2486" s="33"/>
      <c r="Z2486" s="35"/>
      <c r="AA2486" s="35"/>
      <c r="AB2486" s="35"/>
      <c r="AC2486" s="35"/>
      <c r="AD2486" s="35"/>
      <c r="AE2486" s="38"/>
      <c r="AF2486" s="38"/>
      <c r="AG2486" s="20"/>
      <c r="AH2486" s="20"/>
      <c r="AI2486" s="36"/>
      <c r="AJ2486" s="40"/>
      <c r="AK2486" s="33"/>
      <c r="AL2486" s="33"/>
      <c r="AM2486" s="33"/>
    </row>
    <row r="2487" spans="1:39" s="18" customFormat="1">
      <c r="A2487" s="33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34"/>
      <c r="V2487" s="20"/>
      <c r="W2487" s="20"/>
      <c r="X2487" s="20"/>
      <c r="Y2487" s="33"/>
      <c r="Z2487" s="35"/>
      <c r="AA2487" s="35"/>
      <c r="AB2487" s="35"/>
      <c r="AC2487" s="35"/>
      <c r="AD2487" s="35"/>
      <c r="AE2487" s="38"/>
      <c r="AF2487" s="38"/>
      <c r="AG2487" s="20"/>
      <c r="AH2487" s="20"/>
      <c r="AI2487" s="36"/>
      <c r="AJ2487" s="40"/>
      <c r="AK2487" s="33"/>
      <c r="AL2487" s="33"/>
      <c r="AM2487" s="33"/>
    </row>
    <row r="2488" spans="1:39" s="18" customFormat="1">
      <c r="A2488" s="33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34"/>
      <c r="V2488" s="20"/>
      <c r="W2488" s="20"/>
      <c r="X2488" s="20"/>
      <c r="Y2488" s="33"/>
      <c r="Z2488" s="35"/>
      <c r="AA2488" s="35"/>
      <c r="AB2488" s="35"/>
      <c r="AC2488" s="35"/>
      <c r="AD2488" s="35"/>
      <c r="AE2488" s="38"/>
      <c r="AF2488" s="38"/>
      <c r="AG2488" s="20"/>
      <c r="AH2488" s="20"/>
      <c r="AI2488" s="36"/>
      <c r="AJ2488" s="40"/>
      <c r="AK2488" s="33"/>
      <c r="AL2488" s="33"/>
      <c r="AM2488" s="33"/>
    </row>
    <row r="2489" spans="1:39" s="18" customFormat="1">
      <c r="A2489" s="33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34"/>
      <c r="V2489" s="20"/>
      <c r="W2489" s="20"/>
      <c r="X2489" s="20"/>
      <c r="Y2489" s="33"/>
      <c r="Z2489" s="35"/>
      <c r="AA2489" s="35"/>
      <c r="AB2489" s="35"/>
      <c r="AC2489" s="35"/>
      <c r="AD2489" s="35"/>
      <c r="AE2489" s="38"/>
      <c r="AF2489" s="38"/>
      <c r="AG2489" s="20"/>
      <c r="AH2489" s="20"/>
      <c r="AI2489" s="36"/>
      <c r="AJ2489" s="40"/>
      <c r="AK2489" s="33"/>
      <c r="AL2489" s="33"/>
      <c r="AM2489" s="33"/>
    </row>
    <row r="2490" spans="1:39" s="18" customFormat="1">
      <c r="A2490" s="33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34"/>
      <c r="V2490" s="20"/>
      <c r="W2490" s="20"/>
      <c r="X2490" s="20"/>
      <c r="Y2490" s="33"/>
      <c r="Z2490" s="35"/>
      <c r="AA2490" s="35"/>
      <c r="AB2490" s="35"/>
      <c r="AC2490" s="35"/>
      <c r="AD2490" s="35"/>
      <c r="AE2490" s="38"/>
      <c r="AF2490" s="38"/>
      <c r="AG2490" s="20"/>
      <c r="AH2490" s="20"/>
      <c r="AI2490" s="36"/>
      <c r="AJ2490" s="40"/>
      <c r="AK2490" s="33"/>
      <c r="AL2490" s="33"/>
      <c r="AM2490" s="33"/>
    </row>
    <row r="2491" spans="1:39" s="18" customFormat="1">
      <c r="A2491" s="33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34"/>
      <c r="V2491" s="20"/>
      <c r="W2491" s="20"/>
      <c r="X2491" s="20"/>
      <c r="Y2491" s="33"/>
      <c r="Z2491" s="35"/>
      <c r="AA2491" s="35"/>
      <c r="AB2491" s="35"/>
      <c r="AC2491" s="35"/>
      <c r="AD2491" s="35"/>
      <c r="AE2491" s="38"/>
      <c r="AF2491" s="38"/>
      <c r="AG2491" s="20"/>
      <c r="AH2491" s="20"/>
      <c r="AI2491" s="36"/>
      <c r="AJ2491" s="40"/>
      <c r="AK2491" s="33"/>
      <c r="AL2491" s="33"/>
      <c r="AM2491" s="33"/>
    </row>
    <row r="2492" spans="1:39" s="18" customFormat="1">
      <c r="A2492" s="33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34"/>
      <c r="V2492" s="20"/>
      <c r="W2492" s="20"/>
      <c r="X2492" s="20"/>
      <c r="Y2492" s="33"/>
      <c r="Z2492" s="35"/>
      <c r="AA2492" s="35"/>
      <c r="AB2492" s="35"/>
      <c r="AC2492" s="35"/>
      <c r="AD2492" s="35"/>
      <c r="AE2492" s="38"/>
      <c r="AF2492" s="38"/>
      <c r="AG2492" s="20"/>
      <c r="AH2492" s="20"/>
      <c r="AI2492" s="36"/>
      <c r="AJ2492" s="40"/>
      <c r="AK2492" s="33"/>
      <c r="AL2492" s="33"/>
      <c r="AM2492" s="33"/>
    </row>
    <row r="2493" spans="1:39" s="18" customFormat="1">
      <c r="A2493" s="33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34"/>
      <c r="V2493" s="20"/>
      <c r="W2493" s="20"/>
      <c r="X2493" s="20"/>
      <c r="Y2493" s="33"/>
      <c r="Z2493" s="35"/>
      <c r="AA2493" s="35"/>
      <c r="AB2493" s="35"/>
      <c r="AC2493" s="35"/>
      <c r="AD2493" s="35"/>
      <c r="AE2493" s="38"/>
      <c r="AF2493" s="38"/>
      <c r="AG2493" s="20"/>
      <c r="AH2493" s="20"/>
      <c r="AI2493" s="36"/>
      <c r="AJ2493" s="40"/>
      <c r="AK2493" s="33"/>
      <c r="AL2493" s="33"/>
      <c r="AM2493" s="33"/>
    </row>
    <row r="2494" spans="1:39" s="18" customFormat="1">
      <c r="A2494" s="33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34"/>
      <c r="V2494" s="20"/>
      <c r="W2494" s="20"/>
      <c r="X2494" s="20"/>
      <c r="Y2494" s="33"/>
      <c r="Z2494" s="35"/>
      <c r="AA2494" s="35"/>
      <c r="AB2494" s="35"/>
      <c r="AC2494" s="35"/>
      <c r="AD2494" s="35"/>
      <c r="AE2494" s="38"/>
      <c r="AF2494" s="38"/>
      <c r="AG2494" s="20"/>
      <c r="AH2494" s="20"/>
      <c r="AI2494" s="36"/>
      <c r="AJ2494" s="40"/>
      <c r="AK2494" s="33"/>
      <c r="AL2494" s="33"/>
      <c r="AM2494" s="33"/>
    </row>
    <row r="2495" spans="1:39" s="18" customFormat="1">
      <c r="A2495" s="33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34"/>
      <c r="V2495" s="20"/>
      <c r="W2495" s="20"/>
      <c r="X2495" s="20"/>
      <c r="Y2495" s="33"/>
      <c r="Z2495" s="35"/>
      <c r="AA2495" s="35"/>
      <c r="AB2495" s="35"/>
      <c r="AC2495" s="35"/>
      <c r="AD2495" s="35"/>
      <c r="AE2495" s="38"/>
      <c r="AF2495" s="38"/>
      <c r="AG2495" s="20"/>
      <c r="AH2495" s="20"/>
      <c r="AI2495" s="36"/>
      <c r="AJ2495" s="40"/>
      <c r="AK2495" s="33"/>
      <c r="AL2495" s="33"/>
      <c r="AM2495" s="33"/>
    </row>
    <row r="2496" spans="1:39" s="18" customFormat="1">
      <c r="A2496" s="33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34"/>
      <c r="V2496" s="20"/>
      <c r="W2496" s="20"/>
      <c r="X2496" s="20"/>
      <c r="Y2496" s="33"/>
      <c r="Z2496" s="35"/>
      <c r="AA2496" s="35"/>
      <c r="AB2496" s="35"/>
      <c r="AC2496" s="35"/>
      <c r="AD2496" s="35"/>
      <c r="AE2496" s="38"/>
      <c r="AF2496" s="38"/>
      <c r="AG2496" s="20"/>
      <c r="AH2496" s="20"/>
      <c r="AI2496" s="36"/>
      <c r="AJ2496" s="40"/>
      <c r="AK2496" s="33"/>
      <c r="AL2496" s="33"/>
      <c r="AM2496" s="33"/>
    </row>
    <row r="2497" spans="1:39" s="18" customFormat="1">
      <c r="A2497" s="33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34"/>
      <c r="V2497" s="20"/>
      <c r="W2497" s="20"/>
      <c r="X2497" s="20"/>
      <c r="Y2497" s="33"/>
      <c r="Z2497" s="35"/>
      <c r="AA2497" s="35"/>
      <c r="AB2497" s="35"/>
      <c r="AC2497" s="35"/>
      <c r="AD2497" s="35"/>
      <c r="AE2497" s="38"/>
      <c r="AF2497" s="38"/>
      <c r="AG2497" s="20"/>
      <c r="AH2497" s="20"/>
      <c r="AI2497" s="36"/>
      <c r="AJ2497" s="40"/>
      <c r="AK2497" s="33"/>
      <c r="AL2497" s="33"/>
      <c r="AM2497" s="33"/>
    </row>
    <row r="2498" spans="1:39" s="18" customFormat="1">
      <c r="A2498" s="33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34"/>
      <c r="V2498" s="20"/>
      <c r="W2498" s="20"/>
      <c r="X2498" s="20"/>
      <c r="Y2498" s="33"/>
      <c r="Z2498" s="35"/>
      <c r="AA2498" s="35"/>
      <c r="AB2498" s="35"/>
      <c r="AC2498" s="35"/>
      <c r="AD2498" s="35"/>
      <c r="AE2498" s="38"/>
      <c r="AF2498" s="38"/>
      <c r="AG2498" s="20"/>
      <c r="AH2498" s="20"/>
      <c r="AI2498" s="36"/>
      <c r="AJ2498" s="53"/>
      <c r="AK2498" s="33"/>
      <c r="AL2498" s="33"/>
      <c r="AM2498" s="33"/>
    </row>
    <row r="2499" spans="1:39" s="18" customFormat="1">
      <c r="A2499" s="33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34"/>
      <c r="V2499" s="20"/>
      <c r="W2499" s="20"/>
      <c r="X2499" s="20"/>
      <c r="Y2499" s="33"/>
      <c r="Z2499" s="35"/>
      <c r="AA2499" s="35"/>
      <c r="AB2499" s="35"/>
      <c r="AC2499" s="35"/>
      <c r="AD2499" s="35"/>
      <c r="AE2499" s="38"/>
      <c r="AF2499" s="38"/>
      <c r="AG2499" s="20"/>
      <c r="AH2499" s="20"/>
      <c r="AI2499" s="36"/>
      <c r="AJ2499" s="53"/>
      <c r="AK2499" s="33"/>
      <c r="AL2499" s="33"/>
      <c r="AM2499" s="33"/>
    </row>
    <row r="2500" spans="1:39" s="18" customFormat="1">
      <c r="A2500" s="33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34"/>
      <c r="V2500" s="20"/>
      <c r="W2500" s="20"/>
      <c r="X2500" s="20"/>
      <c r="Y2500" s="33"/>
      <c r="Z2500" s="35"/>
      <c r="AA2500" s="35"/>
      <c r="AB2500" s="35"/>
      <c r="AC2500" s="35"/>
      <c r="AD2500" s="35"/>
      <c r="AE2500" s="38"/>
      <c r="AF2500" s="38"/>
      <c r="AG2500" s="20"/>
      <c r="AH2500" s="20"/>
      <c r="AI2500" s="36"/>
      <c r="AJ2500" s="53"/>
      <c r="AK2500" s="33"/>
      <c r="AL2500" s="33"/>
      <c r="AM2500" s="33"/>
    </row>
    <row r="2501" spans="1:39" s="18" customFormat="1">
      <c r="A2501" s="33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34"/>
      <c r="V2501" s="20"/>
      <c r="W2501" s="20"/>
      <c r="X2501" s="20"/>
      <c r="Y2501" s="33"/>
      <c r="Z2501" s="35"/>
      <c r="AA2501" s="35"/>
      <c r="AB2501" s="35"/>
      <c r="AC2501" s="35"/>
      <c r="AD2501" s="35"/>
      <c r="AE2501" s="38"/>
      <c r="AF2501" s="38"/>
      <c r="AG2501" s="20"/>
      <c r="AH2501" s="20"/>
      <c r="AI2501" s="36"/>
      <c r="AJ2501" s="53"/>
      <c r="AK2501" s="33"/>
      <c r="AL2501" s="33"/>
      <c r="AM2501" s="33"/>
    </row>
    <row r="2502" spans="1:39" s="18" customFormat="1">
      <c r="A2502" s="33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34"/>
      <c r="V2502" s="20"/>
      <c r="W2502" s="20"/>
      <c r="X2502" s="20"/>
      <c r="Y2502" s="33"/>
      <c r="Z2502" s="35"/>
      <c r="AA2502" s="35"/>
      <c r="AB2502" s="35"/>
      <c r="AC2502" s="35"/>
      <c r="AD2502" s="35"/>
      <c r="AE2502" s="38"/>
      <c r="AF2502" s="38"/>
      <c r="AG2502" s="20"/>
      <c r="AH2502" s="20"/>
      <c r="AI2502" s="36"/>
      <c r="AJ2502" s="53"/>
      <c r="AK2502" s="33"/>
      <c r="AL2502" s="33"/>
      <c r="AM2502" s="33"/>
    </row>
    <row r="2503" spans="1:39" s="18" customFormat="1">
      <c r="A2503" s="33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34"/>
      <c r="V2503" s="20"/>
      <c r="W2503" s="20"/>
      <c r="X2503" s="20"/>
      <c r="Y2503" s="33"/>
      <c r="Z2503" s="35"/>
      <c r="AA2503" s="35"/>
      <c r="AB2503" s="35"/>
      <c r="AC2503" s="35"/>
      <c r="AD2503" s="35"/>
      <c r="AE2503" s="38"/>
      <c r="AF2503" s="38"/>
      <c r="AG2503" s="20"/>
      <c r="AH2503" s="20"/>
      <c r="AI2503" s="36"/>
      <c r="AJ2503" s="53"/>
      <c r="AK2503" s="33"/>
      <c r="AL2503" s="33"/>
      <c r="AM2503" s="33"/>
    </row>
    <row r="2504" spans="1:39" s="18" customFormat="1">
      <c r="A2504" s="33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34"/>
      <c r="V2504" s="20"/>
      <c r="W2504" s="20"/>
      <c r="X2504" s="20"/>
      <c r="Y2504" s="33"/>
      <c r="Z2504" s="35"/>
      <c r="AA2504" s="35"/>
      <c r="AB2504" s="35"/>
      <c r="AC2504" s="35"/>
      <c r="AD2504" s="35"/>
      <c r="AE2504" s="38"/>
      <c r="AF2504" s="38"/>
      <c r="AG2504" s="20"/>
      <c r="AH2504" s="20"/>
      <c r="AI2504" s="36"/>
      <c r="AJ2504" s="53"/>
      <c r="AK2504" s="33"/>
      <c r="AL2504" s="33"/>
      <c r="AM2504" s="33"/>
    </row>
    <row r="2505" spans="1:39" s="18" customFormat="1">
      <c r="A2505" s="33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34"/>
      <c r="V2505" s="20"/>
      <c r="W2505" s="20"/>
      <c r="X2505" s="20"/>
      <c r="Y2505" s="33"/>
      <c r="Z2505" s="35"/>
      <c r="AA2505" s="35"/>
      <c r="AB2505" s="35"/>
      <c r="AC2505" s="35"/>
      <c r="AD2505" s="35"/>
      <c r="AE2505" s="38"/>
      <c r="AF2505" s="38"/>
      <c r="AG2505" s="20"/>
      <c r="AH2505" s="20"/>
      <c r="AI2505" s="36"/>
      <c r="AJ2505" s="53"/>
      <c r="AK2505" s="33"/>
      <c r="AL2505" s="33"/>
      <c r="AM2505" s="33"/>
    </row>
    <row r="2506" spans="1:39" s="27" customFormat="1">
      <c r="A2506" s="54"/>
      <c r="B2506" s="55"/>
      <c r="C2506" s="55"/>
      <c r="D2506" s="55"/>
      <c r="E2506" s="55"/>
      <c r="F2506" s="55"/>
      <c r="G2506" s="55"/>
      <c r="H2506" s="55"/>
      <c r="I2506" s="55"/>
      <c r="J2506" s="55"/>
      <c r="K2506" s="55"/>
      <c r="L2506" s="55"/>
      <c r="M2506" s="55"/>
      <c r="N2506" s="55"/>
      <c r="O2506" s="55"/>
      <c r="P2506" s="55"/>
      <c r="Q2506" s="55"/>
      <c r="R2506" s="55"/>
      <c r="S2506" s="55"/>
      <c r="T2506" s="55"/>
      <c r="U2506" s="56"/>
      <c r="V2506" s="55"/>
      <c r="W2506" s="55"/>
      <c r="X2506" s="55"/>
      <c r="Y2506" s="54"/>
      <c r="Z2506" s="57"/>
      <c r="AA2506" s="57"/>
      <c r="AB2506" s="57"/>
      <c r="AC2506" s="57"/>
      <c r="AD2506" s="57"/>
      <c r="AE2506" s="38"/>
      <c r="AF2506" s="38"/>
      <c r="AG2506" s="55"/>
      <c r="AH2506" s="55"/>
      <c r="AI2506" s="58"/>
      <c r="AJ2506" s="66"/>
      <c r="AK2506" s="54"/>
      <c r="AL2506" s="54"/>
      <c r="AM2506" s="54"/>
    </row>
    <row r="2507" spans="1:39" s="18" customFormat="1">
      <c r="A2507" s="33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34"/>
      <c r="V2507" s="20"/>
      <c r="W2507" s="20"/>
      <c r="X2507" s="20"/>
      <c r="Y2507" s="33"/>
      <c r="Z2507" s="35"/>
      <c r="AA2507" s="35"/>
      <c r="AB2507" s="35"/>
      <c r="AC2507" s="35"/>
      <c r="AD2507" s="35"/>
      <c r="AE2507" s="38"/>
      <c r="AF2507" s="38"/>
      <c r="AG2507" s="20"/>
      <c r="AH2507" s="20"/>
      <c r="AI2507" s="36"/>
      <c r="AJ2507" s="53"/>
      <c r="AK2507" s="33"/>
      <c r="AL2507" s="33"/>
      <c r="AM2507" s="33"/>
    </row>
    <row r="2508" spans="1:39" s="18" customFormat="1">
      <c r="A2508" s="33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34"/>
      <c r="V2508" s="20"/>
      <c r="W2508" s="20"/>
      <c r="X2508" s="20"/>
      <c r="Y2508" s="33"/>
      <c r="Z2508" s="35"/>
      <c r="AA2508" s="35"/>
      <c r="AB2508" s="35"/>
      <c r="AC2508" s="35"/>
      <c r="AD2508" s="35"/>
      <c r="AE2508" s="38"/>
      <c r="AF2508" s="38"/>
      <c r="AG2508" s="20"/>
      <c r="AH2508" s="20"/>
      <c r="AI2508" s="36"/>
      <c r="AJ2508" s="53"/>
      <c r="AK2508" s="33"/>
      <c r="AL2508" s="33"/>
      <c r="AM2508" s="33"/>
    </row>
    <row r="2509" spans="1:39" s="18" customFormat="1">
      <c r="A2509" s="33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34"/>
      <c r="V2509" s="20"/>
      <c r="W2509" s="20"/>
      <c r="X2509" s="20"/>
      <c r="Y2509" s="33"/>
      <c r="Z2509" s="35"/>
      <c r="AA2509" s="35"/>
      <c r="AB2509" s="35"/>
      <c r="AC2509" s="35"/>
      <c r="AD2509" s="35"/>
      <c r="AE2509" s="38"/>
      <c r="AF2509" s="38"/>
      <c r="AG2509" s="20"/>
      <c r="AH2509" s="20"/>
      <c r="AI2509" s="36"/>
      <c r="AJ2509" s="53"/>
      <c r="AK2509" s="33"/>
      <c r="AL2509" s="33"/>
      <c r="AM2509" s="33"/>
    </row>
    <row r="2510" spans="1:39" s="18" customFormat="1">
      <c r="A2510" s="33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34"/>
      <c r="V2510" s="20"/>
      <c r="W2510" s="20"/>
      <c r="X2510" s="20"/>
      <c r="Y2510" s="33"/>
      <c r="Z2510" s="35"/>
      <c r="AA2510" s="35"/>
      <c r="AB2510" s="35"/>
      <c r="AC2510" s="35"/>
      <c r="AD2510" s="35"/>
      <c r="AE2510" s="38"/>
      <c r="AF2510" s="38"/>
      <c r="AG2510" s="20"/>
      <c r="AH2510" s="20"/>
      <c r="AI2510" s="36"/>
      <c r="AJ2510" s="37"/>
      <c r="AK2510" s="33"/>
      <c r="AL2510" s="33"/>
      <c r="AM2510" s="33"/>
    </row>
    <row r="2511" spans="1:39" s="18" customFormat="1">
      <c r="A2511" s="33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34"/>
      <c r="V2511" s="20"/>
      <c r="W2511" s="20"/>
      <c r="X2511" s="20"/>
      <c r="Y2511" s="33"/>
      <c r="Z2511" s="35"/>
      <c r="AA2511" s="35"/>
      <c r="AB2511" s="35"/>
      <c r="AC2511" s="35"/>
      <c r="AD2511" s="35"/>
      <c r="AE2511" s="38"/>
      <c r="AF2511" s="38"/>
      <c r="AG2511" s="20"/>
      <c r="AH2511" s="20"/>
      <c r="AI2511" s="36"/>
      <c r="AJ2511" s="37"/>
      <c r="AK2511" s="33"/>
      <c r="AL2511" s="33"/>
      <c r="AM2511" s="33"/>
    </row>
    <row r="2512" spans="1:39" s="18" customFormat="1">
      <c r="A2512" s="33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34"/>
      <c r="V2512" s="20"/>
      <c r="W2512" s="20"/>
      <c r="X2512" s="20"/>
      <c r="Y2512" s="33"/>
      <c r="Z2512" s="35"/>
      <c r="AA2512" s="35"/>
      <c r="AB2512" s="35"/>
      <c r="AC2512" s="35"/>
      <c r="AD2512" s="35"/>
      <c r="AE2512" s="38"/>
      <c r="AF2512" s="38"/>
      <c r="AG2512" s="20"/>
      <c r="AH2512" s="20"/>
      <c r="AI2512" s="36"/>
      <c r="AJ2512" s="37"/>
      <c r="AK2512" s="33"/>
      <c r="AL2512" s="33"/>
      <c r="AM2512" s="33"/>
    </row>
    <row r="2513" spans="1:39" s="18" customFormat="1">
      <c r="A2513" s="33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34"/>
      <c r="V2513" s="20"/>
      <c r="W2513" s="20"/>
      <c r="X2513" s="20"/>
      <c r="Y2513" s="33"/>
      <c r="Z2513" s="35"/>
      <c r="AA2513" s="35"/>
      <c r="AB2513" s="35"/>
      <c r="AC2513" s="35"/>
      <c r="AD2513" s="35"/>
      <c r="AE2513" s="38"/>
      <c r="AF2513" s="38"/>
      <c r="AG2513" s="20"/>
      <c r="AH2513" s="20"/>
      <c r="AI2513" s="36"/>
      <c r="AJ2513" s="37"/>
      <c r="AK2513" s="33"/>
      <c r="AL2513" s="33"/>
      <c r="AM2513" s="33"/>
    </row>
    <row r="2514" spans="1:39" s="19" customFormat="1">
      <c r="A2514" s="33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34"/>
      <c r="V2514" s="20"/>
      <c r="W2514" s="20"/>
      <c r="X2514" s="20"/>
      <c r="Y2514" s="33"/>
      <c r="Z2514" s="35"/>
      <c r="AA2514" s="35"/>
      <c r="AB2514" s="35"/>
      <c r="AC2514" s="35"/>
      <c r="AD2514" s="35"/>
      <c r="AE2514" s="38"/>
      <c r="AF2514" s="38"/>
      <c r="AG2514" s="20"/>
      <c r="AH2514" s="20"/>
      <c r="AI2514" s="36"/>
      <c r="AJ2514" s="37"/>
      <c r="AK2514" s="33"/>
      <c r="AL2514" s="33"/>
      <c r="AM2514" s="33"/>
    </row>
    <row r="2515" spans="1:39" s="19" customFormat="1">
      <c r="A2515" s="33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34"/>
      <c r="V2515" s="20"/>
      <c r="W2515" s="20"/>
      <c r="X2515" s="20"/>
      <c r="Y2515" s="33"/>
      <c r="Z2515" s="35"/>
      <c r="AA2515" s="35"/>
      <c r="AB2515" s="35"/>
      <c r="AC2515" s="35"/>
      <c r="AD2515" s="35"/>
      <c r="AE2515" s="38"/>
      <c r="AF2515" s="38"/>
      <c r="AG2515" s="20"/>
      <c r="AH2515" s="20"/>
      <c r="AI2515" s="36"/>
      <c r="AJ2515" s="37"/>
      <c r="AK2515" s="33"/>
      <c r="AL2515" s="33"/>
      <c r="AM2515" s="33"/>
    </row>
    <row r="2516" spans="1:39" s="19" customFormat="1">
      <c r="A2516" s="33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34"/>
      <c r="V2516" s="20"/>
      <c r="W2516" s="20"/>
      <c r="X2516" s="20"/>
      <c r="Y2516" s="33"/>
      <c r="Z2516" s="35"/>
      <c r="AA2516" s="35"/>
      <c r="AB2516" s="35"/>
      <c r="AC2516" s="35"/>
      <c r="AD2516" s="35"/>
      <c r="AE2516" s="38"/>
      <c r="AF2516" s="38"/>
      <c r="AG2516" s="20"/>
      <c r="AH2516" s="20"/>
      <c r="AI2516" s="36"/>
      <c r="AJ2516" s="37"/>
      <c r="AK2516" s="33"/>
      <c r="AL2516" s="33"/>
      <c r="AM2516" s="33"/>
    </row>
    <row r="2517" spans="1:39" s="19" customFormat="1">
      <c r="A2517" s="33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34"/>
      <c r="V2517" s="20"/>
      <c r="W2517" s="20"/>
      <c r="X2517" s="20"/>
      <c r="Y2517" s="33"/>
      <c r="Z2517" s="35"/>
      <c r="AA2517" s="35"/>
      <c r="AB2517" s="35"/>
      <c r="AC2517" s="35"/>
      <c r="AD2517" s="35"/>
      <c r="AE2517" s="38"/>
      <c r="AF2517" s="38"/>
      <c r="AG2517" s="20"/>
      <c r="AH2517" s="20"/>
      <c r="AI2517" s="36"/>
      <c r="AJ2517" s="53"/>
      <c r="AK2517" s="33"/>
      <c r="AL2517" s="33"/>
      <c r="AM2517" s="33"/>
    </row>
    <row r="2518" spans="1:39" s="18" customFormat="1">
      <c r="A2518" s="33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34"/>
      <c r="V2518" s="20"/>
      <c r="W2518" s="20"/>
      <c r="X2518" s="20"/>
      <c r="Y2518" s="33"/>
      <c r="Z2518" s="35"/>
      <c r="AA2518" s="35"/>
      <c r="AB2518" s="35"/>
      <c r="AC2518" s="35"/>
      <c r="AD2518" s="35"/>
      <c r="AE2518" s="38"/>
      <c r="AF2518" s="38"/>
      <c r="AG2518" s="20"/>
      <c r="AH2518" s="20"/>
      <c r="AI2518" s="36"/>
      <c r="AJ2518" s="53"/>
      <c r="AK2518" s="33"/>
      <c r="AL2518" s="33"/>
      <c r="AM2518" s="33"/>
    </row>
    <row r="2519" spans="1:39" s="18" customFormat="1">
      <c r="A2519" s="33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34"/>
      <c r="V2519" s="20"/>
      <c r="W2519" s="20"/>
      <c r="X2519" s="20"/>
      <c r="Y2519" s="33"/>
      <c r="Z2519" s="35"/>
      <c r="AA2519" s="35"/>
      <c r="AB2519" s="35"/>
      <c r="AC2519" s="35"/>
      <c r="AD2519" s="35"/>
      <c r="AE2519" s="38"/>
      <c r="AF2519" s="38"/>
      <c r="AG2519" s="20"/>
      <c r="AH2519" s="20"/>
      <c r="AI2519" s="36"/>
      <c r="AJ2519" s="53"/>
      <c r="AK2519" s="33"/>
      <c r="AL2519" s="33"/>
      <c r="AM2519" s="33"/>
    </row>
    <row r="2520" spans="1:39" s="18" customFormat="1">
      <c r="A2520" s="33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34"/>
      <c r="V2520" s="20"/>
      <c r="W2520" s="20"/>
      <c r="X2520" s="20"/>
      <c r="Y2520" s="33"/>
      <c r="Z2520" s="35"/>
      <c r="AA2520" s="35"/>
      <c r="AB2520" s="35"/>
      <c r="AC2520" s="35"/>
      <c r="AD2520" s="35"/>
      <c r="AE2520" s="38"/>
      <c r="AF2520" s="38"/>
      <c r="AG2520" s="20"/>
      <c r="AH2520" s="20"/>
      <c r="AI2520" s="36"/>
      <c r="AJ2520" s="53"/>
      <c r="AK2520" s="33"/>
      <c r="AL2520" s="33"/>
      <c r="AM2520" s="33"/>
    </row>
    <row r="2521" spans="1:39" s="18" customFormat="1">
      <c r="A2521" s="33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34"/>
      <c r="V2521" s="20"/>
      <c r="W2521" s="20"/>
      <c r="X2521" s="20"/>
      <c r="Y2521" s="33"/>
      <c r="Z2521" s="35"/>
      <c r="AA2521" s="35"/>
      <c r="AB2521" s="35"/>
      <c r="AC2521" s="35"/>
      <c r="AD2521" s="35"/>
      <c r="AE2521" s="38"/>
      <c r="AF2521" s="38"/>
      <c r="AG2521" s="20"/>
      <c r="AH2521" s="20"/>
      <c r="AI2521" s="36"/>
      <c r="AJ2521" s="53"/>
      <c r="AK2521" s="33"/>
      <c r="AL2521" s="33"/>
      <c r="AM2521" s="33"/>
    </row>
    <row r="2522" spans="1:39" s="18" customFormat="1">
      <c r="A2522" s="33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34"/>
      <c r="V2522" s="20"/>
      <c r="W2522" s="20"/>
      <c r="X2522" s="20"/>
      <c r="Y2522" s="33"/>
      <c r="Z2522" s="35"/>
      <c r="AA2522" s="35"/>
      <c r="AB2522" s="35"/>
      <c r="AC2522" s="35"/>
      <c r="AD2522" s="35"/>
      <c r="AE2522" s="38"/>
      <c r="AF2522" s="38"/>
      <c r="AG2522" s="20"/>
      <c r="AH2522" s="20"/>
      <c r="AI2522" s="36"/>
      <c r="AJ2522" s="53"/>
      <c r="AK2522" s="33"/>
      <c r="AL2522" s="33"/>
      <c r="AM2522" s="33"/>
    </row>
    <row r="2523" spans="1:39" s="18" customFormat="1">
      <c r="A2523" s="33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34"/>
      <c r="V2523" s="20"/>
      <c r="W2523" s="20"/>
      <c r="X2523" s="20"/>
      <c r="Y2523" s="33"/>
      <c r="Z2523" s="35"/>
      <c r="AA2523" s="35"/>
      <c r="AB2523" s="35"/>
      <c r="AC2523" s="35"/>
      <c r="AD2523" s="35"/>
      <c r="AE2523" s="38"/>
      <c r="AF2523" s="38"/>
      <c r="AG2523" s="20"/>
      <c r="AH2523" s="20"/>
      <c r="AI2523" s="36"/>
      <c r="AJ2523" s="53"/>
      <c r="AK2523" s="33"/>
      <c r="AL2523" s="33"/>
      <c r="AM2523" s="33"/>
    </row>
    <row r="2524" spans="1:39" s="18" customFormat="1">
      <c r="A2524" s="33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34"/>
      <c r="V2524" s="20"/>
      <c r="W2524" s="20"/>
      <c r="X2524" s="20"/>
      <c r="Y2524" s="33"/>
      <c r="Z2524" s="35"/>
      <c r="AA2524" s="35"/>
      <c r="AB2524" s="35"/>
      <c r="AC2524" s="35"/>
      <c r="AD2524" s="35"/>
      <c r="AE2524" s="38"/>
      <c r="AF2524" s="38"/>
      <c r="AG2524" s="20"/>
      <c r="AH2524" s="20"/>
      <c r="AI2524" s="36"/>
      <c r="AJ2524" s="53"/>
      <c r="AK2524" s="33"/>
      <c r="AL2524" s="33"/>
      <c r="AM2524" s="33"/>
    </row>
    <row r="2525" spans="1:39" s="18" customFormat="1">
      <c r="A2525" s="33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34"/>
      <c r="V2525" s="20"/>
      <c r="W2525" s="20"/>
      <c r="X2525" s="20"/>
      <c r="Y2525" s="33"/>
      <c r="Z2525" s="35"/>
      <c r="AA2525" s="35"/>
      <c r="AB2525" s="35"/>
      <c r="AC2525" s="35"/>
      <c r="AD2525" s="35"/>
      <c r="AE2525" s="38"/>
      <c r="AF2525" s="38"/>
      <c r="AG2525" s="20"/>
      <c r="AH2525" s="20"/>
      <c r="AI2525" s="36"/>
      <c r="AJ2525" s="53"/>
      <c r="AK2525" s="33"/>
      <c r="AL2525" s="33"/>
      <c r="AM2525" s="33"/>
    </row>
    <row r="2526" spans="1:39" s="18" customFormat="1">
      <c r="A2526" s="33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34"/>
      <c r="V2526" s="20"/>
      <c r="W2526" s="20"/>
      <c r="X2526" s="20"/>
      <c r="Y2526" s="33"/>
      <c r="Z2526" s="35"/>
      <c r="AA2526" s="35"/>
      <c r="AB2526" s="35"/>
      <c r="AC2526" s="35"/>
      <c r="AD2526" s="35"/>
      <c r="AE2526" s="38"/>
      <c r="AF2526" s="38"/>
      <c r="AG2526" s="20"/>
      <c r="AH2526" s="20"/>
      <c r="AI2526" s="36"/>
      <c r="AJ2526" s="53"/>
      <c r="AK2526" s="33"/>
      <c r="AL2526" s="33"/>
      <c r="AM2526" s="33"/>
    </row>
    <row r="2527" spans="1:39" s="18" customFormat="1">
      <c r="A2527" s="33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34"/>
      <c r="V2527" s="20"/>
      <c r="W2527" s="20"/>
      <c r="X2527" s="20"/>
      <c r="Y2527" s="33"/>
      <c r="Z2527" s="35"/>
      <c r="AA2527" s="35"/>
      <c r="AB2527" s="35"/>
      <c r="AC2527" s="35"/>
      <c r="AD2527" s="35"/>
      <c r="AE2527" s="38"/>
      <c r="AF2527" s="38"/>
      <c r="AG2527" s="20"/>
      <c r="AH2527" s="20"/>
      <c r="AI2527" s="36"/>
      <c r="AJ2527" s="53"/>
      <c r="AK2527" s="33"/>
      <c r="AL2527" s="33"/>
      <c r="AM2527" s="33"/>
    </row>
    <row r="2528" spans="1:39" s="18" customFormat="1">
      <c r="A2528" s="33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34"/>
      <c r="V2528" s="20"/>
      <c r="W2528" s="20"/>
      <c r="X2528" s="20"/>
      <c r="Y2528" s="33"/>
      <c r="Z2528" s="35"/>
      <c r="AA2528" s="35"/>
      <c r="AB2528" s="35"/>
      <c r="AC2528" s="35"/>
      <c r="AD2528" s="35"/>
      <c r="AE2528" s="38"/>
      <c r="AF2528" s="38"/>
      <c r="AG2528" s="20"/>
      <c r="AH2528" s="20"/>
      <c r="AI2528" s="36"/>
      <c r="AJ2528" s="53"/>
      <c r="AK2528" s="33"/>
      <c r="AL2528" s="33"/>
      <c r="AM2528" s="33"/>
    </row>
    <row r="2529" spans="1:39" s="18" customFormat="1">
      <c r="A2529" s="33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34"/>
      <c r="V2529" s="20"/>
      <c r="W2529" s="20"/>
      <c r="X2529" s="20"/>
      <c r="Y2529" s="33"/>
      <c r="Z2529" s="35"/>
      <c r="AA2529" s="35"/>
      <c r="AB2529" s="35"/>
      <c r="AC2529" s="35"/>
      <c r="AD2529" s="35"/>
      <c r="AE2529" s="38"/>
      <c r="AF2529" s="38"/>
      <c r="AG2529" s="20"/>
      <c r="AH2529" s="20"/>
      <c r="AI2529" s="36"/>
      <c r="AJ2529" s="53"/>
      <c r="AK2529" s="33"/>
      <c r="AL2529" s="33"/>
      <c r="AM2529" s="33"/>
    </row>
    <row r="2530" spans="1:39" s="18" customFormat="1">
      <c r="A2530" s="33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34"/>
      <c r="V2530" s="20"/>
      <c r="W2530" s="20"/>
      <c r="X2530" s="20"/>
      <c r="Y2530" s="33"/>
      <c r="Z2530" s="35"/>
      <c r="AA2530" s="35"/>
      <c r="AB2530" s="35"/>
      <c r="AC2530" s="35"/>
      <c r="AD2530" s="35"/>
      <c r="AE2530" s="38"/>
      <c r="AF2530" s="38"/>
      <c r="AG2530" s="20"/>
      <c r="AH2530" s="20"/>
      <c r="AI2530" s="36"/>
      <c r="AJ2530" s="53"/>
      <c r="AK2530" s="33"/>
      <c r="AL2530" s="33"/>
      <c r="AM2530" s="33"/>
    </row>
    <row r="2531" spans="1:39" s="18" customFormat="1">
      <c r="A2531" s="33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34"/>
      <c r="V2531" s="20"/>
      <c r="W2531" s="20"/>
      <c r="X2531" s="20"/>
      <c r="Y2531" s="33"/>
      <c r="Z2531" s="35"/>
      <c r="AA2531" s="35"/>
      <c r="AB2531" s="35"/>
      <c r="AC2531" s="35"/>
      <c r="AD2531" s="35"/>
      <c r="AE2531" s="38"/>
      <c r="AF2531" s="38"/>
      <c r="AG2531" s="20"/>
      <c r="AH2531" s="20"/>
      <c r="AI2531" s="36"/>
      <c r="AJ2531" s="53"/>
      <c r="AK2531" s="33"/>
      <c r="AL2531" s="33"/>
      <c r="AM2531" s="33"/>
    </row>
    <row r="2532" spans="1:39" s="18" customFormat="1">
      <c r="A2532" s="33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34"/>
      <c r="V2532" s="20"/>
      <c r="W2532" s="20"/>
      <c r="X2532" s="20"/>
      <c r="Y2532" s="33"/>
      <c r="Z2532" s="35"/>
      <c r="AA2532" s="35"/>
      <c r="AB2532" s="35"/>
      <c r="AC2532" s="35"/>
      <c r="AD2532" s="35"/>
      <c r="AE2532" s="38"/>
      <c r="AF2532" s="38"/>
      <c r="AG2532" s="20"/>
      <c r="AH2532" s="20"/>
      <c r="AI2532" s="36"/>
      <c r="AJ2532" s="53"/>
      <c r="AK2532" s="33"/>
      <c r="AL2532" s="33"/>
      <c r="AM2532" s="33"/>
    </row>
    <row r="2533" spans="1:39" s="18" customFormat="1">
      <c r="A2533" s="33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34"/>
      <c r="V2533" s="20"/>
      <c r="W2533" s="20"/>
      <c r="X2533" s="20"/>
      <c r="Y2533" s="33"/>
      <c r="Z2533" s="35"/>
      <c r="AA2533" s="35"/>
      <c r="AB2533" s="35"/>
      <c r="AC2533" s="35"/>
      <c r="AD2533" s="35"/>
      <c r="AE2533" s="38"/>
      <c r="AF2533" s="38"/>
      <c r="AG2533" s="20"/>
      <c r="AH2533" s="20"/>
      <c r="AI2533" s="36"/>
      <c r="AJ2533" s="53"/>
      <c r="AK2533" s="33"/>
      <c r="AL2533" s="33"/>
      <c r="AM2533" s="33"/>
    </row>
    <row r="2534" spans="1:39" s="19" customFormat="1">
      <c r="A2534" s="33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34"/>
      <c r="V2534" s="20"/>
      <c r="W2534" s="20"/>
      <c r="X2534" s="20"/>
      <c r="Y2534" s="33"/>
      <c r="Z2534" s="35"/>
      <c r="AA2534" s="35"/>
      <c r="AB2534" s="35"/>
      <c r="AC2534" s="35"/>
      <c r="AD2534" s="35"/>
      <c r="AE2534" s="38"/>
      <c r="AF2534" s="38"/>
      <c r="AG2534" s="20"/>
      <c r="AH2534" s="20"/>
      <c r="AI2534" s="36"/>
      <c r="AJ2534" s="53"/>
      <c r="AK2534" s="33"/>
      <c r="AL2534" s="33"/>
      <c r="AM2534" s="33"/>
    </row>
    <row r="2535" spans="1:39" s="18" customFormat="1">
      <c r="A2535" s="33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34"/>
      <c r="V2535" s="20"/>
      <c r="W2535" s="20"/>
      <c r="X2535" s="20"/>
      <c r="Y2535" s="33"/>
      <c r="Z2535" s="35"/>
      <c r="AA2535" s="35"/>
      <c r="AB2535" s="35"/>
      <c r="AC2535" s="35"/>
      <c r="AD2535" s="35"/>
      <c r="AE2535" s="38"/>
      <c r="AF2535" s="38"/>
      <c r="AG2535" s="20"/>
      <c r="AH2535" s="20"/>
      <c r="AI2535" s="36"/>
      <c r="AJ2535" s="53"/>
      <c r="AK2535" s="33"/>
      <c r="AL2535" s="33"/>
      <c r="AM2535" s="33"/>
    </row>
    <row r="2536" spans="1:39" s="18" customFormat="1">
      <c r="A2536" s="33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34"/>
      <c r="V2536" s="20"/>
      <c r="W2536" s="20"/>
      <c r="X2536" s="20"/>
      <c r="Y2536" s="33"/>
      <c r="Z2536" s="35"/>
      <c r="AA2536" s="35"/>
      <c r="AB2536" s="35"/>
      <c r="AC2536" s="35"/>
      <c r="AD2536" s="35"/>
      <c r="AE2536" s="38"/>
      <c r="AF2536" s="38"/>
      <c r="AG2536" s="20"/>
      <c r="AH2536" s="20"/>
      <c r="AI2536" s="36"/>
      <c r="AJ2536" s="53"/>
      <c r="AK2536" s="33"/>
      <c r="AL2536" s="33"/>
      <c r="AM2536" s="33"/>
    </row>
    <row r="2537" spans="1:39" s="18" customFormat="1">
      <c r="A2537" s="33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34"/>
      <c r="V2537" s="20"/>
      <c r="W2537" s="20"/>
      <c r="X2537" s="20"/>
      <c r="Y2537" s="33"/>
      <c r="Z2537" s="35"/>
      <c r="AA2537" s="35"/>
      <c r="AB2537" s="35"/>
      <c r="AC2537" s="35"/>
      <c r="AD2537" s="35"/>
      <c r="AE2537" s="38"/>
      <c r="AF2537" s="38"/>
      <c r="AG2537" s="20"/>
      <c r="AH2537" s="20"/>
      <c r="AI2537" s="36"/>
      <c r="AJ2537" s="53"/>
      <c r="AK2537" s="33"/>
      <c r="AL2537" s="33"/>
      <c r="AM2537" s="33"/>
    </row>
    <row r="2538" spans="1:39" s="18" customFormat="1">
      <c r="A2538" s="33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34"/>
      <c r="V2538" s="20"/>
      <c r="W2538" s="20"/>
      <c r="X2538" s="20"/>
      <c r="Y2538" s="33"/>
      <c r="Z2538" s="35"/>
      <c r="AA2538" s="35"/>
      <c r="AB2538" s="35"/>
      <c r="AC2538" s="35"/>
      <c r="AD2538" s="35"/>
      <c r="AE2538" s="38"/>
      <c r="AF2538" s="38"/>
      <c r="AG2538" s="20"/>
      <c r="AH2538" s="20"/>
      <c r="AI2538" s="36"/>
      <c r="AJ2538" s="53"/>
      <c r="AK2538" s="33"/>
      <c r="AL2538" s="33"/>
      <c r="AM2538" s="33"/>
    </row>
    <row r="2539" spans="1:39" s="18" customFormat="1">
      <c r="A2539" s="33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34"/>
      <c r="V2539" s="20"/>
      <c r="W2539" s="20"/>
      <c r="X2539" s="20"/>
      <c r="Y2539" s="33"/>
      <c r="Z2539" s="35"/>
      <c r="AA2539" s="35"/>
      <c r="AB2539" s="35"/>
      <c r="AC2539" s="35"/>
      <c r="AD2539" s="35"/>
      <c r="AE2539" s="38"/>
      <c r="AF2539" s="38"/>
      <c r="AG2539" s="20"/>
      <c r="AH2539" s="20"/>
      <c r="AI2539" s="36"/>
      <c r="AJ2539" s="53"/>
      <c r="AK2539" s="33"/>
      <c r="AL2539" s="33"/>
      <c r="AM2539" s="33"/>
    </row>
    <row r="2540" spans="1:39" s="18" customFormat="1">
      <c r="A2540" s="33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34"/>
      <c r="V2540" s="20"/>
      <c r="W2540" s="20"/>
      <c r="X2540" s="20"/>
      <c r="Y2540" s="33"/>
      <c r="Z2540" s="35"/>
      <c r="AA2540" s="35"/>
      <c r="AB2540" s="35"/>
      <c r="AC2540" s="35"/>
      <c r="AD2540" s="35"/>
      <c r="AE2540" s="38"/>
      <c r="AF2540" s="38"/>
      <c r="AG2540" s="20"/>
      <c r="AH2540" s="20"/>
      <c r="AI2540" s="36"/>
      <c r="AJ2540" s="53"/>
      <c r="AK2540" s="33"/>
      <c r="AL2540" s="33"/>
      <c r="AM2540" s="33"/>
    </row>
    <row r="2541" spans="1:39" s="18" customFormat="1">
      <c r="A2541" s="33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34"/>
      <c r="V2541" s="20"/>
      <c r="W2541" s="20"/>
      <c r="X2541" s="20"/>
      <c r="Y2541" s="33"/>
      <c r="Z2541" s="35"/>
      <c r="AA2541" s="35"/>
      <c r="AB2541" s="35"/>
      <c r="AC2541" s="35"/>
      <c r="AD2541" s="35"/>
      <c r="AE2541" s="38"/>
      <c r="AF2541" s="38"/>
      <c r="AG2541" s="20"/>
      <c r="AH2541" s="20"/>
      <c r="AI2541" s="36"/>
      <c r="AJ2541" s="53"/>
      <c r="AK2541" s="33"/>
      <c r="AL2541" s="33"/>
      <c r="AM2541" s="33"/>
    </row>
    <row r="2542" spans="1:39" s="18" customFormat="1">
      <c r="A2542" s="33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34"/>
      <c r="V2542" s="20"/>
      <c r="W2542" s="20"/>
      <c r="X2542" s="20"/>
      <c r="Y2542" s="33"/>
      <c r="Z2542" s="35"/>
      <c r="AA2542" s="35"/>
      <c r="AB2542" s="35"/>
      <c r="AC2542" s="35"/>
      <c r="AD2542" s="35"/>
      <c r="AE2542" s="38"/>
      <c r="AF2542" s="38"/>
      <c r="AG2542" s="20"/>
      <c r="AH2542" s="20"/>
      <c r="AI2542" s="36"/>
      <c r="AJ2542" s="53"/>
      <c r="AK2542" s="33"/>
      <c r="AL2542" s="33"/>
      <c r="AM2542" s="33"/>
    </row>
    <row r="2543" spans="1:39" s="18" customFormat="1">
      <c r="A2543" s="33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34"/>
      <c r="V2543" s="20"/>
      <c r="W2543" s="20"/>
      <c r="X2543" s="20"/>
      <c r="Y2543" s="33"/>
      <c r="Z2543" s="35"/>
      <c r="AA2543" s="35"/>
      <c r="AB2543" s="35"/>
      <c r="AC2543" s="35"/>
      <c r="AD2543" s="35"/>
      <c r="AE2543" s="38"/>
      <c r="AF2543" s="38"/>
      <c r="AG2543" s="20"/>
      <c r="AH2543" s="20"/>
      <c r="AI2543" s="36"/>
      <c r="AJ2543" s="53"/>
      <c r="AK2543" s="33"/>
      <c r="AL2543" s="33"/>
      <c r="AM2543" s="33"/>
    </row>
    <row r="2544" spans="1:39" s="18" customFormat="1">
      <c r="A2544" s="33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34"/>
      <c r="V2544" s="20"/>
      <c r="W2544" s="20"/>
      <c r="X2544" s="20"/>
      <c r="Y2544" s="33"/>
      <c r="Z2544" s="35"/>
      <c r="AA2544" s="35"/>
      <c r="AB2544" s="35"/>
      <c r="AC2544" s="35"/>
      <c r="AD2544" s="35"/>
      <c r="AE2544" s="38"/>
      <c r="AF2544" s="38"/>
      <c r="AG2544" s="20"/>
      <c r="AH2544" s="20"/>
      <c r="AI2544" s="36"/>
      <c r="AJ2544" s="53"/>
      <c r="AK2544" s="33"/>
      <c r="AL2544" s="33"/>
      <c r="AM2544" s="33"/>
    </row>
    <row r="2545" spans="1:39" s="18" customFormat="1">
      <c r="A2545" s="33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34"/>
      <c r="V2545" s="20"/>
      <c r="W2545" s="20"/>
      <c r="X2545" s="20"/>
      <c r="Y2545" s="33"/>
      <c r="Z2545" s="35"/>
      <c r="AA2545" s="35"/>
      <c r="AB2545" s="35"/>
      <c r="AC2545" s="35"/>
      <c r="AD2545" s="35"/>
      <c r="AE2545" s="38"/>
      <c r="AF2545" s="38"/>
      <c r="AG2545" s="20"/>
      <c r="AH2545" s="20"/>
      <c r="AI2545" s="36"/>
      <c r="AJ2545" s="37"/>
      <c r="AK2545" s="33"/>
      <c r="AL2545" s="33"/>
      <c r="AM2545" s="33"/>
    </row>
    <row r="2546" spans="1:39" s="18" customFormat="1">
      <c r="A2546" s="33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34"/>
      <c r="V2546" s="20"/>
      <c r="W2546" s="20"/>
      <c r="X2546" s="20"/>
      <c r="Y2546" s="33"/>
      <c r="Z2546" s="35"/>
      <c r="AA2546" s="35"/>
      <c r="AB2546" s="35"/>
      <c r="AC2546" s="35"/>
      <c r="AD2546" s="35"/>
      <c r="AE2546" s="38"/>
      <c r="AF2546" s="38"/>
      <c r="AG2546" s="20"/>
      <c r="AH2546" s="20"/>
      <c r="AI2546" s="36"/>
      <c r="AJ2546" s="40"/>
      <c r="AK2546" s="33"/>
      <c r="AL2546" s="33"/>
      <c r="AM2546" s="33"/>
    </row>
    <row r="2547" spans="1:39" s="18" customFormat="1">
      <c r="A2547" s="33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34"/>
      <c r="V2547" s="20"/>
      <c r="W2547" s="20"/>
      <c r="X2547" s="20"/>
      <c r="Y2547" s="33"/>
      <c r="Z2547" s="35"/>
      <c r="AA2547" s="35"/>
      <c r="AB2547" s="35"/>
      <c r="AC2547" s="35"/>
      <c r="AD2547" s="35"/>
      <c r="AE2547" s="38"/>
      <c r="AF2547" s="38"/>
      <c r="AG2547" s="20"/>
      <c r="AH2547" s="20"/>
      <c r="AI2547" s="36"/>
      <c r="AJ2547" s="40"/>
      <c r="AK2547" s="33"/>
      <c r="AL2547" s="33"/>
      <c r="AM2547" s="33"/>
    </row>
    <row r="2548" spans="1:39" s="18" customFormat="1">
      <c r="A2548" s="33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34"/>
      <c r="V2548" s="20"/>
      <c r="W2548" s="20"/>
      <c r="X2548" s="20"/>
      <c r="Y2548" s="33"/>
      <c r="Z2548" s="35"/>
      <c r="AA2548" s="35"/>
      <c r="AB2548" s="35"/>
      <c r="AC2548" s="35"/>
      <c r="AD2548" s="35"/>
      <c r="AE2548" s="38"/>
      <c r="AF2548" s="38"/>
      <c r="AG2548" s="20"/>
      <c r="AH2548" s="20"/>
      <c r="AI2548" s="36"/>
      <c r="AJ2548" s="37"/>
      <c r="AK2548" s="33"/>
      <c r="AL2548" s="33"/>
      <c r="AM2548" s="33"/>
    </row>
    <row r="2549" spans="1:39" s="18" customFormat="1">
      <c r="A2549" s="33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34"/>
      <c r="V2549" s="20"/>
      <c r="W2549" s="20"/>
      <c r="X2549" s="20"/>
      <c r="Y2549" s="33"/>
      <c r="Z2549" s="35"/>
      <c r="AA2549" s="35"/>
      <c r="AB2549" s="35"/>
      <c r="AC2549" s="35"/>
      <c r="AD2549" s="35"/>
      <c r="AE2549" s="38"/>
      <c r="AF2549" s="38"/>
      <c r="AG2549" s="20"/>
      <c r="AH2549" s="20"/>
      <c r="AI2549" s="36"/>
      <c r="AJ2549" s="37"/>
      <c r="AK2549" s="33"/>
      <c r="AL2549" s="33"/>
      <c r="AM2549" s="33"/>
    </row>
    <row r="2550" spans="1:39" s="18" customFormat="1">
      <c r="A2550" s="33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34"/>
      <c r="V2550" s="20"/>
      <c r="W2550" s="20"/>
      <c r="X2550" s="20"/>
      <c r="Y2550" s="33"/>
      <c r="Z2550" s="35"/>
      <c r="AA2550" s="35"/>
      <c r="AB2550" s="35"/>
      <c r="AC2550" s="35"/>
      <c r="AD2550" s="35"/>
      <c r="AE2550" s="38"/>
      <c r="AF2550" s="38"/>
      <c r="AG2550" s="20"/>
      <c r="AH2550" s="20"/>
      <c r="AI2550" s="36"/>
      <c r="AJ2550" s="37"/>
      <c r="AK2550" s="33"/>
      <c r="AL2550" s="33"/>
      <c r="AM2550" s="33"/>
    </row>
    <row r="2551" spans="1:39" s="18" customFormat="1">
      <c r="A2551" s="33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34"/>
      <c r="V2551" s="20"/>
      <c r="W2551" s="20"/>
      <c r="X2551" s="20"/>
      <c r="Y2551" s="33"/>
      <c r="Z2551" s="35"/>
      <c r="AA2551" s="35"/>
      <c r="AB2551" s="35"/>
      <c r="AC2551" s="35"/>
      <c r="AD2551" s="35"/>
      <c r="AE2551" s="38"/>
      <c r="AF2551" s="38"/>
      <c r="AG2551" s="20"/>
      <c r="AH2551" s="20"/>
      <c r="AI2551" s="36"/>
      <c r="AJ2551" s="37"/>
      <c r="AK2551" s="33"/>
      <c r="AL2551" s="33"/>
      <c r="AM2551" s="33"/>
    </row>
    <row r="2552" spans="1:39" s="18" customFormat="1">
      <c r="A2552" s="33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34"/>
      <c r="V2552" s="20"/>
      <c r="W2552" s="20"/>
      <c r="X2552" s="20"/>
      <c r="Y2552" s="33"/>
      <c r="Z2552" s="35"/>
      <c r="AA2552" s="35"/>
      <c r="AB2552" s="35"/>
      <c r="AC2552" s="35"/>
      <c r="AD2552" s="35"/>
      <c r="AE2552" s="38"/>
      <c r="AF2552" s="38"/>
      <c r="AG2552" s="20"/>
      <c r="AH2552" s="20"/>
      <c r="AI2552" s="36"/>
      <c r="AJ2552" s="37"/>
      <c r="AK2552" s="33"/>
      <c r="AL2552" s="33"/>
      <c r="AM2552" s="33"/>
    </row>
    <row r="2553" spans="1:39" s="18" customFormat="1">
      <c r="A2553" s="33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34"/>
      <c r="V2553" s="20"/>
      <c r="W2553" s="20"/>
      <c r="X2553" s="20"/>
      <c r="Y2553" s="33"/>
      <c r="Z2553" s="35"/>
      <c r="AA2553" s="35"/>
      <c r="AB2553" s="35"/>
      <c r="AC2553" s="35"/>
      <c r="AD2553" s="35"/>
      <c r="AE2553" s="38"/>
      <c r="AF2553" s="38"/>
      <c r="AG2553" s="20"/>
      <c r="AH2553" s="20"/>
      <c r="AI2553" s="36"/>
      <c r="AJ2553" s="37"/>
      <c r="AK2553" s="33"/>
      <c r="AL2553" s="33"/>
      <c r="AM2553" s="33"/>
    </row>
    <row r="2554" spans="1:39" s="18" customFormat="1">
      <c r="A2554" s="33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34"/>
      <c r="V2554" s="20"/>
      <c r="W2554" s="20"/>
      <c r="X2554" s="20"/>
      <c r="Y2554" s="33"/>
      <c r="Z2554" s="35"/>
      <c r="AA2554" s="35"/>
      <c r="AB2554" s="35"/>
      <c r="AC2554" s="35"/>
      <c r="AD2554" s="35"/>
      <c r="AE2554" s="38"/>
      <c r="AF2554" s="38"/>
      <c r="AG2554" s="20"/>
      <c r="AH2554" s="20"/>
      <c r="AI2554" s="36"/>
      <c r="AJ2554" s="37"/>
      <c r="AK2554" s="33"/>
      <c r="AL2554" s="33"/>
      <c r="AM2554" s="33"/>
    </row>
    <row r="2555" spans="1:39" s="18" customFormat="1">
      <c r="A2555" s="33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34"/>
      <c r="V2555" s="20"/>
      <c r="W2555" s="20"/>
      <c r="X2555" s="20"/>
      <c r="Y2555" s="33"/>
      <c r="Z2555" s="35"/>
      <c r="AA2555" s="35"/>
      <c r="AB2555" s="35"/>
      <c r="AC2555" s="35"/>
      <c r="AD2555" s="35"/>
      <c r="AE2555" s="38"/>
      <c r="AF2555" s="38"/>
      <c r="AG2555" s="20"/>
      <c r="AH2555" s="20"/>
      <c r="AI2555" s="36"/>
      <c r="AJ2555" s="37"/>
      <c r="AK2555" s="33"/>
      <c r="AL2555" s="33"/>
      <c r="AM2555" s="33"/>
    </row>
    <row r="2556" spans="1:39" s="18" customFormat="1">
      <c r="A2556" s="33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34"/>
      <c r="V2556" s="20"/>
      <c r="W2556" s="20"/>
      <c r="X2556" s="20"/>
      <c r="Y2556" s="33"/>
      <c r="Z2556" s="35"/>
      <c r="AA2556" s="35"/>
      <c r="AB2556" s="35"/>
      <c r="AC2556" s="35"/>
      <c r="AD2556" s="35"/>
      <c r="AE2556" s="38"/>
      <c r="AF2556" s="38"/>
      <c r="AG2556" s="20"/>
      <c r="AH2556" s="20"/>
      <c r="AI2556" s="36"/>
      <c r="AJ2556" s="37"/>
      <c r="AK2556" s="33"/>
      <c r="AL2556" s="33"/>
      <c r="AM2556" s="33"/>
    </row>
    <row r="2557" spans="1:39" s="18" customFormat="1">
      <c r="A2557" s="33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34"/>
      <c r="V2557" s="20"/>
      <c r="W2557" s="20"/>
      <c r="X2557" s="20"/>
      <c r="Y2557" s="33"/>
      <c r="Z2557" s="35"/>
      <c r="AA2557" s="35"/>
      <c r="AB2557" s="35"/>
      <c r="AC2557" s="35"/>
      <c r="AD2557" s="35"/>
      <c r="AE2557" s="38"/>
      <c r="AF2557" s="38"/>
      <c r="AG2557" s="20"/>
      <c r="AH2557" s="20"/>
      <c r="AI2557" s="36"/>
      <c r="AJ2557" s="37"/>
      <c r="AK2557" s="33"/>
      <c r="AL2557" s="33"/>
      <c r="AM2557" s="33"/>
    </row>
    <row r="2558" spans="1:39" s="18" customFormat="1">
      <c r="A2558" s="33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34"/>
      <c r="V2558" s="20"/>
      <c r="W2558" s="20"/>
      <c r="X2558" s="20"/>
      <c r="Y2558" s="33"/>
      <c r="Z2558" s="35"/>
      <c r="AA2558" s="35"/>
      <c r="AB2558" s="35"/>
      <c r="AC2558" s="35"/>
      <c r="AD2558" s="35"/>
      <c r="AE2558" s="38"/>
      <c r="AF2558" s="38"/>
      <c r="AG2558" s="20"/>
      <c r="AH2558" s="20"/>
      <c r="AI2558" s="36"/>
      <c r="AJ2558" s="37"/>
      <c r="AK2558" s="33"/>
      <c r="AL2558" s="33"/>
      <c r="AM2558" s="33"/>
    </row>
    <row r="2559" spans="1:39" s="18" customFormat="1">
      <c r="A2559" s="33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34"/>
      <c r="V2559" s="20"/>
      <c r="W2559" s="20"/>
      <c r="X2559" s="20"/>
      <c r="Y2559" s="33"/>
      <c r="Z2559" s="35"/>
      <c r="AA2559" s="35"/>
      <c r="AB2559" s="35"/>
      <c r="AC2559" s="35"/>
      <c r="AD2559" s="35"/>
      <c r="AE2559" s="38"/>
      <c r="AF2559" s="38"/>
      <c r="AG2559" s="20"/>
      <c r="AH2559" s="20"/>
      <c r="AI2559" s="36"/>
      <c r="AJ2559" s="37"/>
      <c r="AK2559" s="33"/>
      <c r="AL2559" s="33"/>
      <c r="AM2559" s="33"/>
    </row>
    <row r="2560" spans="1:39" s="18" customFormat="1">
      <c r="A2560" s="33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34"/>
      <c r="V2560" s="20"/>
      <c r="W2560" s="20"/>
      <c r="X2560" s="20"/>
      <c r="Y2560" s="33"/>
      <c r="Z2560" s="35"/>
      <c r="AA2560" s="35"/>
      <c r="AB2560" s="35"/>
      <c r="AC2560" s="35"/>
      <c r="AD2560" s="35"/>
      <c r="AE2560" s="38"/>
      <c r="AF2560" s="38"/>
      <c r="AG2560" s="20"/>
      <c r="AH2560" s="20"/>
      <c r="AI2560" s="36"/>
      <c r="AJ2560" s="37"/>
      <c r="AK2560" s="33"/>
      <c r="AL2560" s="33"/>
      <c r="AM2560" s="33"/>
    </row>
    <row r="2561" spans="1:39" s="18" customFormat="1">
      <c r="A2561" s="33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34"/>
      <c r="V2561" s="20"/>
      <c r="W2561" s="20"/>
      <c r="X2561" s="20"/>
      <c r="Y2561" s="33"/>
      <c r="Z2561" s="35"/>
      <c r="AA2561" s="35"/>
      <c r="AB2561" s="35"/>
      <c r="AC2561" s="35"/>
      <c r="AD2561" s="35"/>
      <c r="AE2561" s="38"/>
      <c r="AF2561" s="38"/>
      <c r="AG2561" s="20"/>
      <c r="AH2561" s="20"/>
      <c r="AI2561" s="36"/>
      <c r="AJ2561" s="37"/>
      <c r="AK2561" s="33"/>
      <c r="AL2561" s="33"/>
      <c r="AM2561" s="33"/>
    </row>
    <row r="2562" spans="1:39" s="18" customFormat="1">
      <c r="A2562" s="33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34"/>
      <c r="V2562" s="20"/>
      <c r="W2562" s="20"/>
      <c r="X2562" s="20"/>
      <c r="Y2562" s="33"/>
      <c r="Z2562" s="35"/>
      <c r="AA2562" s="35"/>
      <c r="AB2562" s="35"/>
      <c r="AC2562" s="35"/>
      <c r="AD2562" s="35"/>
      <c r="AE2562" s="38"/>
      <c r="AF2562" s="38"/>
      <c r="AG2562" s="20"/>
      <c r="AH2562" s="20"/>
      <c r="AI2562" s="36"/>
      <c r="AJ2562" s="37"/>
      <c r="AK2562" s="33"/>
      <c r="AL2562" s="33"/>
      <c r="AM2562" s="33"/>
    </row>
    <row r="2563" spans="1:39" s="18" customFormat="1">
      <c r="A2563" s="33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34"/>
      <c r="V2563" s="20"/>
      <c r="W2563" s="20"/>
      <c r="X2563" s="20"/>
      <c r="Y2563" s="33"/>
      <c r="Z2563" s="35"/>
      <c r="AA2563" s="35"/>
      <c r="AB2563" s="35"/>
      <c r="AC2563" s="35"/>
      <c r="AD2563" s="35"/>
      <c r="AE2563" s="38"/>
      <c r="AF2563" s="38"/>
      <c r="AG2563" s="20"/>
      <c r="AH2563" s="20"/>
      <c r="AI2563" s="36"/>
      <c r="AJ2563" s="37"/>
      <c r="AK2563" s="33"/>
      <c r="AL2563" s="33"/>
      <c r="AM2563" s="33"/>
    </row>
    <row r="2564" spans="1:39" s="18" customFormat="1">
      <c r="A2564" s="33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34"/>
      <c r="V2564" s="20"/>
      <c r="W2564" s="20"/>
      <c r="X2564" s="20"/>
      <c r="Y2564" s="33"/>
      <c r="Z2564" s="35"/>
      <c r="AA2564" s="35"/>
      <c r="AB2564" s="35"/>
      <c r="AC2564" s="35"/>
      <c r="AD2564" s="35"/>
      <c r="AE2564" s="38"/>
      <c r="AF2564" s="38"/>
      <c r="AG2564" s="20"/>
      <c r="AH2564" s="20"/>
      <c r="AI2564" s="36"/>
      <c r="AJ2564" s="37"/>
      <c r="AK2564" s="33"/>
      <c r="AL2564" s="33"/>
      <c r="AM2564" s="33"/>
    </row>
    <row r="2565" spans="1:39" s="18" customFormat="1">
      <c r="A2565" s="33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34"/>
      <c r="V2565" s="20"/>
      <c r="W2565" s="20"/>
      <c r="X2565" s="20"/>
      <c r="Y2565" s="33"/>
      <c r="Z2565" s="35"/>
      <c r="AA2565" s="35"/>
      <c r="AB2565" s="35"/>
      <c r="AC2565" s="35"/>
      <c r="AD2565" s="35"/>
      <c r="AE2565" s="38"/>
      <c r="AF2565" s="38"/>
      <c r="AG2565" s="20"/>
      <c r="AH2565" s="20"/>
      <c r="AI2565" s="36"/>
      <c r="AJ2565" s="37"/>
      <c r="AK2565" s="33"/>
      <c r="AL2565" s="33"/>
      <c r="AM2565" s="33"/>
    </row>
    <row r="2566" spans="1:39" s="18" customFormat="1">
      <c r="A2566" s="33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34"/>
      <c r="V2566" s="20"/>
      <c r="W2566" s="20"/>
      <c r="X2566" s="20"/>
      <c r="Y2566" s="33"/>
      <c r="Z2566" s="35"/>
      <c r="AA2566" s="35"/>
      <c r="AB2566" s="35"/>
      <c r="AC2566" s="35"/>
      <c r="AD2566" s="35"/>
      <c r="AE2566" s="38"/>
      <c r="AF2566" s="38"/>
      <c r="AG2566" s="20"/>
      <c r="AH2566" s="20"/>
      <c r="AI2566" s="36"/>
      <c r="AJ2566" s="37"/>
      <c r="AK2566" s="33"/>
      <c r="AL2566" s="33"/>
      <c r="AM2566" s="33"/>
    </row>
    <row r="2567" spans="1:39" s="18" customFormat="1">
      <c r="A2567" s="33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34"/>
      <c r="V2567" s="20"/>
      <c r="W2567" s="20"/>
      <c r="X2567" s="20"/>
      <c r="Y2567" s="33"/>
      <c r="Z2567" s="35"/>
      <c r="AA2567" s="35"/>
      <c r="AB2567" s="35"/>
      <c r="AC2567" s="35"/>
      <c r="AD2567" s="35"/>
      <c r="AE2567" s="38"/>
      <c r="AF2567" s="38"/>
      <c r="AG2567" s="20"/>
      <c r="AH2567" s="20"/>
      <c r="AI2567" s="36"/>
      <c r="AJ2567" s="37"/>
      <c r="AK2567" s="33"/>
      <c r="AL2567" s="33"/>
      <c r="AM2567" s="33"/>
    </row>
    <row r="2568" spans="1:39" s="18" customFormat="1">
      <c r="A2568" s="33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34"/>
      <c r="V2568" s="20"/>
      <c r="W2568" s="20"/>
      <c r="X2568" s="20"/>
      <c r="Y2568" s="33"/>
      <c r="Z2568" s="35"/>
      <c r="AA2568" s="35"/>
      <c r="AB2568" s="35"/>
      <c r="AC2568" s="35"/>
      <c r="AD2568" s="35"/>
      <c r="AE2568" s="38"/>
      <c r="AF2568" s="38"/>
      <c r="AG2568" s="20"/>
      <c r="AH2568" s="20"/>
      <c r="AI2568" s="36"/>
      <c r="AJ2568" s="37"/>
      <c r="AK2568" s="33"/>
      <c r="AL2568" s="33"/>
      <c r="AM2568" s="33"/>
    </row>
    <row r="2569" spans="1:39" s="18" customFormat="1">
      <c r="A2569" s="33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34"/>
      <c r="V2569" s="20"/>
      <c r="W2569" s="20"/>
      <c r="X2569" s="20"/>
      <c r="Y2569" s="33"/>
      <c r="Z2569" s="35"/>
      <c r="AA2569" s="35"/>
      <c r="AB2569" s="35"/>
      <c r="AC2569" s="35"/>
      <c r="AD2569" s="35"/>
      <c r="AE2569" s="38"/>
      <c r="AF2569" s="38"/>
      <c r="AG2569" s="20"/>
      <c r="AH2569" s="20"/>
      <c r="AI2569" s="36"/>
      <c r="AJ2569" s="37"/>
      <c r="AK2569" s="33"/>
      <c r="AL2569" s="33"/>
      <c r="AM2569" s="33"/>
    </row>
    <row r="2570" spans="1:39" s="18" customFormat="1">
      <c r="A2570" s="33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34"/>
      <c r="V2570" s="20"/>
      <c r="W2570" s="20"/>
      <c r="X2570" s="20"/>
      <c r="Y2570" s="33"/>
      <c r="Z2570" s="35"/>
      <c r="AA2570" s="35"/>
      <c r="AB2570" s="35"/>
      <c r="AC2570" s="35"/>
      <c r="AD2570" s="35"/>
      <c r="AE2570" s="38"/>
      <c r="AF2570" s="38"/>
      <c r="AG2570" s="20"/>
      <c r="AH2570" s="20"/>
      <c r="AI2570" s="36"/>
      <c r="AJ2570" s="37"/>
      <c r="AK2570" s="33"/>
      <c r="AL2570" s="33"/>
      <c r="AM2570" s="33"/>
    </row>
    <row r="2571" spans="1:39" s="18" customFormat="1">
      <c r="A2571" s="33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34"/>
      <c r="V2571" s="20"/>
      <c r="W2571" s="20"/>
      <c r="X2571" s="20"/>
      <c r="Y2571" s="33"/>
      <c r="Z2571" s="35"/>
      <c r="AA2571" s="35"/>
      <c r="AB2571" s="35"/>
      <c r="AC2571" s="35"/>
      <c r="AD2571" s="35"/>
      <c r="AE2571" s="38"/>
      <c r="AF2571" s="38"/>
      <c r="AG2571" s="20"/>
      <c r="AH2571" s="20"/>
      <c r="AI2571" s="36"/>
      <c r="AJ2571" s="37"/>
      <c r="AK2571" s="33"/>
      <c r="AL2571" s="33"/>
      <c r="AM2571" s="33"/>
    </row>
    <row r="2572" spans="1:39" s="18" customFormat="1">
      <c r="A2572" s="33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34"/>
      <c r="V2572" s="20"/>
      <c r="W2572" s="20"/>
      <c r="X2572" s="20"/>
      <c r="Y2572" s="33"/>
      <c r="Z2572" s="35"/>
      <c r="AA2572" s="35"/>
      <c r="AB2572" s="35"/>
      <c r="AC2572" s="35"/>
      <c r="AD2572" s="35"/>
      <c r="AE2572" s="38"/>
      <c r="AF2572" s="38"/>
      <c r="AG2572" s="20"/>
      <c r="AH2572" s="20"/>
      <c r="AI2572" s="36"/>
      <c r="AJ2572" s="37"/>
      <c r="AK2572" s="33"/>
      <c r="AL2572" s="33"/>
      <c r="AM2572" s="33"/>
    </row>
    <row r="2573" spans="1:39" s="18" customFormat="1">
      <c r="A2573" s="33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34"/>
      <c r="V2573" s="20"/>
      <c r="W2573" s="20"/>
      <c r="X2573" s="20"/>
      <c r="Y2573" s="33"/>
      <c r="Z2573" s="35"/>
      <c r="AA2573" s="35"/>
      <c r="AB2573" s="35"/>
      <c r="AC2573" s="35"/>
      <c r="AD2573" s="35"/>
      <c r="AE2573" s="38"/>
      <c r="AF2573" s="38"/>
      <c r="AG2573" s="20"/>
      <c r="AH2573" s="20"/>
      <c r="AI2573" s="36"/>
      <c r="AJ2573" s="37"/>
      <c r="AK2573" s="33"/>
      <c r="AL2573" s="33"/>
      <c r="AM2573" s="33"/>
    </row>
    <row r="2574" spans="1:39" s="18" customFormat="1">
      <c r="A2574" s="33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34"/>
      <c r="V2574" s="20"/>
      <c r="W2574" s="20"/>
      <c r="X2574" s="20"/>
      <c r="Y2574" s="33"/>
      <c r="Z2574" s="35"/>
      <c r="AA2574" s="35"/>
      <c r="AB2574" s="35"/>
      <c r="AC2574" s="35"/>
      <c r="AD2574" s="35"/>
      <c r="AE2574" s="38"/>
      <c r="AF2574" s="38"/>
      <c r="AG2574" s="20"/>
      <c r="AH2574" s="20"/>
      <c r="AI2574" s="36"/>
      <c r="AJ2574" s="37"/>
      <c r="AK2574" s="33"/>
      <c r="AL2574" s="33"/>
      <c r="AM2574" s="33"/>
    </row>
    <row r="2575" spans="1:39" s="18" customFormat="1">
      <c r="A2575" s="33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34"/>
      <c r="V2575" s="20"/>
      <c r="W2575" s="20"/>
      <c r="X2575" s="20"/>
      <c r="Y2575" s="33"/>
      <c r="Z2575" s="35"/>
      <c r="AA2575" s="35"/>
      <c r="AB2575" s="35"/>
      <c r="AC2575" s="35"/>
      <c r="AD2575" s="35"/>
      <c r="AE2575" s="38"/>
      <c r="AF2575" s="38"/>
      <c r="AG2575" s="20"/>
      <c r="AH2575" s="20"/>
      <c r="AI2575" s="36"/>
      <c r="AJ2575" s="37"/>
      <c r="AK2575" s="33"/>
      <c r="AL2575" s="33"/>
      <c r="AM2575" s="33"/>
    </row>
    <row r="2576" spans="1:39" s="18" customFormat="1">
      <c r="A2576" s="33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34"/>
      <c r="V2576" s="20"/>
      <c r="W2576" s="20"/>
      <c r="X2576" s="20"/>
      <c r="Y2576" s="33"/>
      <c r="Z2576" s="35"/>
      <c r="AA2576" s="35"/>
      <c r="AB2576" s="35"/>
      <c r="AC2576" s="35"/>
      <c r="AD2576" s="35"/>
      <c r="AE2576" s="38"/>
      <c r="AF2576" s="38"/>
      <c r="AG2576" s="20"/>
      <c r="AH2576" s="20"/>
      <c r="AI2576" s="36"/>
      <c r="AJ2576" s="37"/>
      <c r="AK2576" s="33"/>
      <c r="AL2576" s="33"/>
      <c r="AM2576" s="33"/>
    </row>
    <row r="2577" spans="1:39" s="18" customFormat="1">
      <c r="A2577" s="33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34"/>
      <c r="V2577" s="20"/>
      <c r="W2577" s="20"/>
      <c r="X2577" s="20"/>
      <c r="Y2577" s="33"/>
      <c r="Z2577" s="35"/>
      <c r="AA2577" s="35"/>
      <c r="AB2577" s="35"/>
      <c r="AC2577" s="35"/>
      <c r="AD2577" s="35"/>
      <c r="AE2577" s="38"/>
      <c r="AF2577" s="38"/>
      <c r="AG2577" s="20"/>
      <c r="AH2577" s="20"/>
      <c r="AI2577" s="36"/>
      <c r="AJ2577" s="37"/>
      <c r="AK2577" s="33"/>
      <c r="AL2577" s="33"/>
      <c r="AM2577" s="33"/>
    </row>
    <row r="2578" spans="1:39" s="18" customFormat="1">
      <c r="A2578" s="33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34"/>
      <c r="V2578" s="20"/>
      <c r="W2578" s="20"/>
      <c r="X2578" s="20"/>
      <c r="Y2578" s="33"/>
      <c r="Z2578" s="35"/>
      <c r="AA2578" s="35"/>
      <c r="AB2578" s="35"/>
      <c r="AC2578" s="35"/>
      <c r="AD2578" s="35"/>
      <c r="AE2578" s="38"/>
      <c r="AF2578" s="38"/>
      <c r="AG2578" s="20"/>
      <c r="AH2578" s="20"/>
      <c r="AI2578" s="36"/>
      <c r="AJ2578" s="37"/>
      <c r="AK2578" s="33"/>
      <c r="AL2578" s="33"/>
      <c r="AM2578" s="33"/>
    </row>
    <row r="2579" spans="1:39" s="18" customFormat="1">
      <c r="A2579" s="33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34"/>
      <c r="V2579" s="20"/>
      <c r="W2579" s="20"/>
      <c r="X2579" s="20"/>
      <c r="Y2579" s="33"/>
      <c r="Z2579" s="35"/>
      <c r="AA2579" s="35"/>
      <c r="AB2579" s="35"/>
      <c r="AC2579" s="35"/>
      <c r="AD2579" s="35"/>
      <c r="AE2579" s="38"/>
      <c r="AF2579" s="38"/>
      <c r="AG2579" s="20"/>
      <c r="AH2579" s="20"/>
      <c r="AI2579" s="36"/>
      <c r="AJ2579" s="37"/>
      <c r="AK2579" s="33"/>
      <c r="AL2579" s="33"/>
      <c r="AM2579" s="33"/>
    </row>
    <row r="2580" spans="1:39" s="18" customFormat="1">
      <c r="A2580" s="33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34"/>
      <c r="V2580" s="20"/>
      <c r="W2580" s="20"/>
      <c r="X2580" s="20"/>
      <c r="Y2580" s="33"/>
      <c r="Z2580" s="35"/>
      <c r="AA2580" s="35"/>
      <c r="AB2580" s="35"/>
      <c r="AC2580" s="35"/>
      <c r="AD2580" s="35"/>
      <c r="AE2580" s="38"/>
      <c r="AF2580" s="38"/>
      <c r="AG2580" s="20"/>
      <c r="AH2580" s="20"/>
      <c r="AI2580" s="36"/>
      <c r="AJ2580" s="37"/>
      <c r="AK2580" s="33"/>
      <c r="AL2580" s="33"/>
      <c r="AM2580" s="33"/>
    </row>
    <row r="2581" spans="1:39" s="18" customFormat="1">
      <c r="A2581" s="33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34"/>
      <c r="V2581" s="20"/>
      <c r="W2581" s="20"/>
      <c r="X2581" s="20"/>
      <c r="Y2581" s="33"/>
      <c r="Z2581" s="35"/>
      <c r="AA2581" s="35"/>
      <c r="AB2581" s="35"/>
      <c r="AC2581" s="35"/>
      <c r="AD2581" s="35"/>
      <c r="AE2581" s="38"/>
      <c r="AF2581" s="38"/>
      <c r="AG2581" s="20"/>
      <c r="AH2581" s="20"/>
      <c r="AI2581" s="36"/>
      <c r="AJ2581" s="53"/>
      <c r="AK2581" s="33"/>
      <c r="AL2581" s="33"/>
      <c r="AM2581" s="33"/>
    </row>
    <row r="2582" spans="1:39" s="18" customFormat="1">
      <c r="A2582" s="33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34"/>
      <c r="V2582" s="20"/>
      <c r="W2582" s="20"/>
      <c r="X2582" s="20"/>
      <c r="Y2582" s="33"/>
      <c r="Z2582" s="35"/>
      <c r="AA2582" s="35"/>
      <c r="AB2582" s="35"/>
      <c r="AC2582" s="35"/>
      <c r="AD2582" s="35"/>
      <c r="AE2582" s="38"/>
      <c r="AF2582" s="38"/>
      <c r="AG2582" s="20"/>
      <c r="AH2582" s="20"/>
      <c r="AI2582" s="36"/>
      <c r="AJ2582" s="53"/>
      <c r="AK2582" s="33"/>
      <c r="AL2582" s="33"/>
      <c r="AM2582" s="33"/>
    </row>
    <row r="2583" spans="1:39" s="18" customFormat="1">
      <c r="A2583" s="33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34"/>
      <c r="V2583" s="20"/>
      <c r="W2583" s="20"/>
      <c r="X2583" s="20"/>
      <c r="Y2583" s="33"/>
      <c r="Z2583" s="35"/>
      <c r="AA2583" s="35"/>
      <c r="AB2583" s="35"/>
      <c r="AC2583" s="35"/>
      <c r="AD2583" s="35"/>
      <c r="AE2583" s="38"/>
      <c r="AF2583" s="38"/>
      <c r="AG2583" s="20"/>
      <c r="AH2583" s="20"/>
      <c r="AI2583" s="36"/>
      <c r="AJ2583" s="53"/>
      <c r="AK2583" s="33"/>
      <c r="AL2583" s="33"/>
      <c r="AM2583" s="33"/>
    </row>
    <row r="2584" spans="1:39" s="18" customFormat="1">
      <c r="A2584" s="33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34"/>
      <c r="V2584" s="20"/>
      <c r="W2584" s="20"/>
      <c r="X2584" s="20"/>
      <c r="Y2584" s="33"/>
      <c r="Z2584" s="35"/>
      <c r="AA2584" s="35"/>
      <c r="AB2584" s="35"/>
      <c r="AC2584" s="35"/>
      <c r="AD2584" s="35"/>
      <c r="AE2584" s="38"/>
      <c r="AF2584" s="38"/>
      <c r="AG2584" s="20"/>
      <c r="AH2584" s="20"/>
      <c r="AI2584" s="36"/>
      <c r="AJ2584" s="53"/>
      <c r="AK2584" s="33"/>
      <c r="AL2584" s="33"/>
      <c r="AM2584" s="33"/>
    </row>
    <row r="2585" spans="1:39" s="18" customFormat="1">
      <c r="A2585" s="33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34"/>
      <c r="V2585" s="20"/>
      <c r="W2585" s="20"/>
      <c r="X2585" s="20"/>
      <c r="Y2585" s="33"/>
      <c r="Z2585" s="35"/>
      <c r="AA2585" s="35"/>
      <c r="AB2585" s="35"/>
      <c r="AC2585" s="35"/>
      <c r="AD2585" s="35"/>
      <c r="AE2585" s="38"/>
      <c r="AF2585" s="38"/>
      <c r="AG2585" s="20"/>
      <c r="AH2585" s="20"/>
      <c r="AI2585" s="36"/>
      <c r="AJ2585" s="53"/>
      <c r="AK2585" s="33"/>
      <c r="AL2585" s="33"/>
      <c r="AM2585" s="33"/>
    </row>
    <row r="2586" spans="1:39" s="18" customFormat="1">
      <c r="A2586" s="33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34"/>
      <c r="V2586" s="20"/>
      <c r="W2586" s="20"/>
      <c r="X2586" s="20"/>
      <c r="Y2586" s="33"/>
      <c r="Z2586" s="35"/>
      <c r="AA2586" s="35"/>
      <c r="AB2586" s="35"/>
      <c r="AC2586" s="35"/>
      <c r="AD2586" s="35"/>
      <c r="AE2586" s="38"/>
      <c r="AF2586" s="38"/>
      <c r="AG2586" s="20"/>
      <c r="AH2586" s="20"/>
      <c r="AI2586" s="36"/>
      <c r="AJ2586" s="48"/>
      <c r="AK2586" s="33"/>
      <c r="AL2586" s="33"/>
      <c r="AM2586" s="33"/>
    </row>
    <row r="2587" spans="1:39" s="18" customFormat="1">
      <c r="A2587" s="33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34"/>
      <c r="V2587" s="20"/>
      <c r="W2587" s="20"/>
      <c r="X2587" s="20"/>
      <c r="Y2587" s="33"/>
      <c r="Z2587" s="35"/>
      <c r="AA2587" s="35"/>
      <c r="AB2587" s="35"/>
      <c r="AC2587" s="35"/>
      <c r="AD2587" s="35"/>
      <c r="AE2587" s="38"/>
      <c r="AF2587" s="38"/>
      <c r="AG2587" s="20"/>
      <c r="AH2587" s="20"/>
      <c r="AI2587" s="36"/>
      <c r="AJ2587" s="48"/>
      <c r="AK2587" s="33"/>
      <c r="AL2587" s="33"/>
      <c r="AM2587" s="33"/>
    </row>
    <row r="2588" spans="1:39" s="18" customFormat="1">
      <c r="A2588" s="33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34"/>
      <c r="V2588" s="20"/>
      <c r="W2588" s="20"/>
      <c r="X2588" s="20"/>
      <c r="Y2588" s="33"/>
      <c r="Z2588" s="35"/>
      <c r="AA2588" s="35"/>
      <c r="AB2588" s="35"/>
      <c r="AC2588" s="35"/>
      <c r="AD2588" s="35"/>
      <c r="AE2588" s="38"/>
      <c r="AF2588" s="38"/>
      <c r="AG2588" s="20"/>
      <c r="AH2588" s="20"/>
      <c r="AI2588" s="36"/>
      <c r="AJ2588" s="48"/>
      <c r="AK2588" s="33"/>
      <c r="AL2588" s="33"/>
      <c r="AM2588" s="33"/>
    </row>
    <row r="2589" spans="1:39" s="18" customFormat="1">
      <c r="A2589" s="33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34"/>
      <c r="V2589" s="20"/>
      <c r="W2589" s="20"/>
      <c r="X2589" s="20"/>
      <c r="Y2589" s="33"/>
      <c r="Z2589" s="35"/>
      <c r="AA2589" s="35"/>
      <c r="AB2589" s="35"/>
      <c r="AC2589" s="35"/>
      <c r="AD2589" s="35"/>
      <c r="AE2589" s="38"/>
      <c r="AF2589" s="38"/>
      <c r="AG2589" s="20"/>
      <c r="AH2589" s="20"/>
      <c r="AI2589" s="36"/>
      <c r="AJ2589" s="48"/>
      <c r="AK2589" s="33"/>
      <c r="AL2589" s="33"/>
      <c r="AM2589" s="33"/>
    </row>
    <row r="2590" spans="1:39" s="18" customFormat="1">
      <c r="A2590" s="33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34"/>
      <c r="V2590" s="20"/>
      <c r="W2590" s="20"/>
      <c r="X2590" s="20"/>
      <c r="Y2590" s="33"/>
      <c r="Z2590" s="35"/>
      <c r="AA2590" s="35"/>
      <c r="AB2590" s="35"/>
      <c r="AC2590" s="35"/>
      <c r="AD2590" s="35"/>
      <c r="AE2590" s="38"/>
      <c r="AF2590" s="38"/>
      <c r="AG2590" s="20"/>
      <c r="AH2590" s="20"/>
      <c r="AI2590" s="36"/>
      <c r="AJ2590" s="48"/>
      <c r="AK2590" s="33"/>
      <c r="AL2590" s="33"/>
      <c r="AM2590" s="33"/>
    </row>
    <row r="2591" spans="1:39" s="18" customFormat="1">
      <c r="A2591" s="33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34"/>
      <c r="V2591" s="20"/>
      <c r="W2591" s="20"/>
      <c r="X2591" s="20"/>
      <c r="Y2591" s="33"/>
      <c r="Z2591" s="35"/>
      <c r="AA2591" s="35"/>
      <c r="AB2591" s="35"/>
      <c r="AC2591" s="35"/>
      <c r="AD2591" s="35"/>
      <c r="AE2591" s="38"/>
      <c r="AF2591" s="38"/>
      <c r="AG2591" s="20"/>
      <c r="AH2591" s="20"/>
      <c r="AI2591" s="36"/>
      <c r="AJ2591" s="48"/>
      <c r="AK2591" s="33"/>
      <c r="AL2591" s="33"/>
      <c r="AM2591" s="33"/>
    </row>
    <row r="2592" spans="1:39" s="18" customFormat="1">
      <c r="A2592" s="33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34"/>
      <c r="V2592" s="20"/>
      <c r="W2592" s="20"/>
      <c r="X2592" s="20"/>
      <c r="Y2592" s="33"/>
      <c r="Z2592" s="35"/>
      <c r="AA2592" s="35"/>
      <c r="AB2592" s="35"/>
      <c r="AC2592" s="35"/>
      <c r="AD2592" s="35"/>
      <c r="AE2592" s="38"/>
      <c r="AF2592" s="38"/>
      <c r="AG2592" s="20"/>
      <c r="AH2592" s="20"/>
      <c r="AI2592" s="36"/>
      <c r="AJ2592" s="48"/>
      <c r="AK2592" s="33"/>
      <c r="AL2592" s="33"/>
      <c r="AM2592" s="33"/>
    </row>
    <row r="2593" spans="1:39" s="18" customFormat="1">
      <c r="A2593" s="33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34"/>
      <c r="V2593" s="20"/>
      <c r="W2593" s="20"/>
      <c r="X2593" s="20"/>
      <c r="Y2593" s="33"/>
      <c r="Z2593" s="35"/>
      <c r="AA2593" s="35"/>
      <c r="AB2593" s="35"/>
      <c r="AC2593" s="35"/>
      <c r="AD2593" s="35"/>
      <c r="AE2593" s="38"/>
      <c r="AF2593" s="38"/>
      <c r="AG2593" s="20"/>
      <c r="AH2593" s="20"/>
      <c r="AI2593" s="36"/>
      <c r="AJ2593" s="48"/>
      <c r="AK2593" s="33"/>
      <c r="AL2593" s="33"/>
      <c r="AM2593" s="33"/>
    </row>
    <row r="2594" spans="1:39" s="18" customFormat="1">
      <c r="A2594" s="33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34"/>
      <c r="V2594" s="20"/>
      <c r="W2594" s="20"/>
      <c r="X2594" s="20"/>
      <c r="Y2594" s="33"/>
      <c r="Z2594" s="35"/>
      <c r="AA2594" s="35"/>
      <c r="AB2594" s="35"/>
      <c r="AC2594" s="35"/>
      <c r="AD2594" s="35"/>
      <c r="AE2594" s="38"/>
      <c r="AF2594" s="38"/>
      <c r="AG2594" s="20"/>
      <c r="AH2594" s="20"/>
      <c r="AI2594" s="36"/>
      <c r="AJ2594" s="48"/>
      <c r="AK2594" s="33"/>
      <c r="AL2594" s="33"/>
      <c r="AM2594" s="33"/>
    </row>
    <row r="2595" spans="1:39" s="18" customFormat="1">
      <c r="A2595" s="33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34"/>
      <c r="V2595" s="20"/>
      <c r="W2595" s="20"/>
      <c r="X2595" s="20"/>
      <c r="Y2595" s="33"/>
      <c r="Z2595" s="35"/>
      <c r="AA2595" s="35"/>
      <c r="AB2595" s="35"/>
      <c r="AC2595" s="35"/>
      <c r="AD2595" s="35"/>
      <c r="AE2595" s="38"/>
      <c r="AF2595" s="38"/>
      <c r="AG2595" s="20"/>
      <c r="AH2595" s="20"/>
      <c r="AI2595" s="36"/>
      <c r="AJ2595" s="48"/>
      <c r="AK2595" s="33"/>
      <c r="AL2595" s="33"/>
      <c r="AM2595" s="33"/>
    </row>
    <row r="2596" spans="1:39" s="18" customFormat="1">
      <c r="A2596" s="33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34"/>
      <c r="V2596" s="20"/>
      <c r="W2596" s="20"/>
      <c r="X2596" s="20"/>
      <c r="Y2596" s="33"/>
      <c r="Z2596" s="35"/>
      <c r="AA2596" s="35"/>
      <c r="AB2596" s="35"/>
      <c r="AC2596" s="35"/>
      <c r="AD2596" s="35"/>
      <c r="AE2596" s="38"/>
      <c r="AF2596" s="38"/>
      <c r="AG2596" s="20"/>
      <c r="AH2596" s="20"/>
      <c r="AI2596" s="36"/>
      <c r="AJ2596" s="37"/>
      <c r="AK2596" s="33"/>
      <c r="AL2596" s="33"/>
      <c r="AM2596" s="33"/>
    </row>
    <row r="2597" spans="1:39" s="18" customFormat="1">
      <c r="A2597" s="33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34"/>
      <c r="V2597" s="20"/>
      <c r="W2597" s="20"/>
      <c r="X2597" s="20"/>
      <c r="Y2597" s="33"/>
      <c r="Z2597" s="35"/>
      <c r="AA2597" s="35"/>
      <c r="AB2597" s="35"/>
      <c r="AC2597" s="35"/>
      <c r="AD2597" s="35"/>
      <c r="AE2597" s="38"/>
      <c r="AF2597" s="38"/>
      <c r="AG2597" s="20"/>
      <c r="AH2597" s="20"/>
      <c r="AI2597" s="36"/>
      <c r="AJ2597" s="37"/>
      <c r="AK2597" s="33"/>
      <c r="AL2597" s="33"/>
      <c r="AM2597" s="33"/>
    </row>
    <row r="2598" spans="1:39" s="18" customFormat="1">
      <c r="A2598" s="33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34"/>
      <c r="V2598" s="20"/>
      <c r="W2598" s="20"/>
      <c r="X2598" s="20"/>
      <c r="Y2598" s="33"/>
      <c r="Z2598" s="35"/>
      <c r="AA2598" s="35"/>
      <c r="AB2598" s="35"/>
      <c r="AC2598" s="35"/>
      <c r="AD2598" s="35"/>
      <c r="AE2598" s="38"/>
      <c r="AF2598" s="38"/>
      <c r="AG2598" s="20"/>
      <c r="AH2598" s="20"/>
      <c r="AI2598" s="36"/>
      <c r="AJ2598" s="37"/>
      <c r="AK2598" s="33"/>
      <c r="AL2598" s="33"/>
      <c r="AM2598" s="33"/>
    </row>
    <row r="2599" spans="1:39" s="18" customFormat="1">
      <c r="A2599" s="33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34"/>
      <c r="V2599" s="20"/>
      <c r="W2599" s="20"/>
      <c r="X2599" s="20"/>
      <c r="Y2599" s="33"/>
      <c r="Z2599" s="35"/>
      <c r="AA2599" s="35"/>
      <c r="AB2599" s="35"/>
      <c r="AC2599" s="35"/>
      <c r="AD2599" s="35"/>
      <c r="AE2599" s="38"/>
      <c r="AF2599" s="38"/>
      <c r="AG2599" s="20"/>
      <c r="AH2599" s="20"/>
      <c r="AI2599" s="36"/>
      <c r="AJ2599" s="37"/>
      <c r="AK2599" s="33"/>
      <c r="AL2599" s="33"/>
      <c r="AM2599" s="33"/>
    </row>
    <row r="2600" spans="1:39" s="18" customFormat="1">
      <c r="A2600" s="33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34"/>
      <c r="V2600" s="20"/>
      <c r="W2600" s="20"/>
      <c r="X2600" s="20"/>
      <c r="Y2600" s="33"/>
      <c r="Z2600" s="35"/>
      <c r="AA2600" s="35"/>
      <c r="AB2600" s="35"/>
      <c r="AC2600" s="35"/>
      <c r="AD2600" s="35"/>
      <c r="AE2600" s="38"/>
      <c r="AF2600" s="38"/>
      <c r="AG2600" s="20"/>
      <c r="AH2600" s="20"/>
      <c r="AI2600" s="36"/>
      <c r="AJ2600" s="37"/>
      <c r="AK2600" s="33"/>
      <c r="AL2600" s="33"/>
      <c r="AM2600" s="33"/>
    </row>
    <row r="2601" spans="1:39" s="18" customFormat="1">
      <c r="A2601" s="33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34"/>
      <c r="V2601" s="20"/>
      <c r="W2601" s="20"/>
      <c r="X2601" s="20"/>
      <c r="Y2601" s="33"/>
      <c r="Z2601" s="35"/>
      <c r="AA2601" s="35"/>
      <c r="AB2601" s="35"/>
      <c r="AC2601" s="35"/>
      <c r="AD2601" s="35"/>
      <c r="AE2601" s="38"/>
      <c r="AF2601" s="38"/>
      <c r="AG2601" s="20"/>
      <c r="AH2601" s="20"/>
      <c r="AI2601" s="36"/>
      <c r="AJ2601" s="37"/>
      <c r="AK2601" s="33"/>
      <c r="AL2601" s="33"/>
      <c r="AM2601" s="33"/>
    </row>
    <row r="2602" spans="1:39" s="18" customFormat="1">
      <c r="A2602" s="33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34"/>
      <c r="V2602" s="20"/>
      <c r="W2602" s="20"/>
      <c r="X2602" s="20"/>
      <c r="Y2602" s="33"/>
      <c r="Z2602" s="35"/>
      <c r="AA2602" s="35"/>
      <c r="AB2602" s="35"/>
      <c r="AC2602" s="35"/>
      <c r="AD2602" s="35"/>
      <c r="AE2602" s="38"/>
      <c r="AF2602" s="38"/>
      <c r="AG2602" s="20"/>
      <c r="AH2602" s="20"/>
      <c r="AI2602" s="36"/>
      <c r="AJ2602" s="48"/>
      <c r="AK2602" s="33"/>
      <c r="AL2602" s="33"/>
      <c r="AM2602" s="33"/>
    </row>
    <row r="2603" spans="1:39" s="18" customFormat="1">
      <c r="A2603" s="33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34"/>
      <c r="V2603" s="20"/>
      <c r="W2603" s="20"/>
      <c r="X2603" s="20"/>
      <c r="Y2603" s="33"/>
      <c r="Z2603" s="35"/>
      <c r="AA2603" s="35"/>
      <c r="AB2603" s="35"/>
      <c r="AC2603" s="35"/>
      <c r="AD2603" s="35"/>
      <c r="AE2603" s="38"/>
      <c r="AF2603" s="38"/>
      <c r="AG2603" s="20"/>
      <c r="AH2603" s="20"/>
      <c r="AI2603" s="36"/>
      <c r="AJ2603" s="48"/>
      <c r="AK2603" s="33"/>
      <c r="AL2603" s="33"/>
      <c r="AM2603" s="33"/>
    </row>
    <row r="2604" spans="1:39" s="18" customFormat="1">
      <c r="A2604" s="33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34"/>
      <c r="V2604" s="20"/>
      <c r="W2604" s="20"/>
      <c r="X2604" s="20"/>
      <c r="Y2604" s="33"/>
      <c r="Z2604" s="35"/>
      <c r="AA2604" s="35"/>
      <c r="AB2604" s="35"/>
      <c r="AC2604" s="35"/>
      <c r="AD2604" s="35"/>
      <c r="AE2604" s="38"/>
      <c r="AF2604" s="38"/>
      <c r="AG2604" s="20"/>
      <c r="AH2604" s="20"/>
      <c r="AI2604" s="36"/>
      <c r="AJ2604" s="48"/>
      <c r="AK2604" s="33"/>
      <c r="AL2604" s="33"/>
      <c r="AM2604" s="33"/>
    </row>
    <row r="2605" spans="1:39" s="18" customFormat="1">
      <c r="A2605" s="33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34"/>
      <c r="V2605" s="20"/>
      <c r="W2605" s="20"/>
      <c r="X2605" s="20"/>
      <c r="Y2605" s="33"/>
      <c r="Z2605" s="35"/>
      <c r="AA2605" s="35"/>
      <c r="AB2605" s="35"/>
      <c r="AC2605" s="35"/>
      <c r="AD2605" s="35"/>
      <c r="AE2605" s="38"/>
      <c r="AF2605" s="38"/>
      <c r="AG2605" s="20"/>
      <c r="AH2605" s="20"/>
      <c r="AI2605" s="36"/>
      <c r="AJ2605" s="37"/>
      <c r="AK2605" s="33"/>
      <c r="AL2605" s="33"/>
      <c r="AM2605" s="33"/>
    </row>
    <row r="2606" spans="1:39" s="18" customFormat="1">
      <c r="A2606" s="33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34"/>
      <c r="V2606" s="20"/>
      <c r="W2606" s="20"/>
      <c r="X2606" s="20"/>
      <c r="Y2606" s="33"/>
      <c r="Z2606" s="35"/>
      <c r="AA2606" s="35"/>
      <c r="AB2606" s="35"/>
      <c r="AC2606" s="35"/>
      <c r="AD2606" s="35"/>
      <c r="AE2606" s="38"/>
      <c r="AF2606" s="38"/>
      <c r="AG2606" s="20"/>
      <c r="AH2606" s="20"/>
      <c r="AI2606" s="36"/>
      <c r="AJ2606" s="37"/>
      <c r="AK2606" s="33"/>
      <c r="AL2606" s="33"/>
      <c r="AM2606" s="33"/>
    </row>
    <row r="2607" spans="1:39" s="18" customFormat="1">
      <c r="A2607" s="33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34"/>
      <c r="V2607" s="20"/>
      <c r="W2607" s="20"/>
      <c r="X2607" s="20"/>
      <c r="Y2607" s="33"/>
      <c r="Z2607" s="35"/>
      <c r="AA2607" s="35"/>
      <c r="AB2607" s="35"/>
      <c r="AC2607" s="35"/>
      <c r="AD2607" s="35"/>
      <c r="AE2607" s="38"/>
      <c r="AF2607" s="38"/>
      <c r="AG2607" s="20"/>
      <c r="AH2607" s="20"/>
      <c r="AI2607" s="36"/>
      <c r="AJ2607" s="37"/>
      <c r="AK2607" s="33"/>
      <c r="AL2607" s="33"/>
      <c r="AM2607" s="33"/>
    </row>
    <row r="2608" spans="1:39" s="18" customFormat="1">
      <c r="A2608" s="33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34"/>
      <c r="V2608" s="20"/>
      <c r="W2608" s="20"/>
      <c r="X2608" s="20"/>
      <c r="Y2608" s="33"/>
      <c r="Z2608" s="35"/>
      <c r="AA2608" s="35"/>
      <c r="AB2608" s="35"/>
      <c r="AC2608" s="35"/>
      <c r="AD2608" s="35"/>
      <c r="AE2608" s="38"/>
      <c r="AF2608" s="38"/>
      <c r="AG2608" s="20"/>
      <c r="AH2608" s="20"/>
      <c r="AI2608" s="36"/>
      <c r="AJ2608" s="37"/>
      <c r="AK2608" s="33"/>
      <c r="AL2608" s="33"/>
      <c r="AM2608" s="33"/>
    </row>
    <row r="2609" spans="1:39" s="18" customFormat="1">
      <c r="A2609" s="33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34"/>
      <c r="V2609" s="20"/>
      <c r="W2609" s="20"/>
      <c r="X2609" s="20"/>
      <c r="Y2609" s="33"/>
      <c r="Z2609" s="35"/>
      <c r="AA2609" s="35"/>
      <c r="AB2609" s="35"/>
      <c r="AC2609" s="35"/>
      <c r="AD2609" s="35"/>
      <c r="AE2609" s="38"/>
      <c r="AF2609" s="38"/>
      <c r="AG2609" s="20"/>
      <c r="AH2609" s="20"/>
      <c r="AI2609" s="36"/>
      <c r="AJ2609" s="37"/>
      <c r="AK2609" s="33"/>
      <c r="AL2609" s="33"/>
      <c r="AM2609" s="33"/>
    </row>
    <row r="2610" spans="1:39" s="18" customFormat="1">
      <c r="A2610" s="33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34"/>
      <c r="V2610" s="20"/>
      <c r="W2610" s="20"/>
      <c r="X2610" s="20"/>
      <c r="Y2610" s="33"/>
      <c r="Z2610" s="35"/>
      <c r="AA2610" s="35"/>
      <c r="AB2610" s="35"/>
      <c r="AC2610" s="35"/>
      <c r="AD2610" s="35"/>
      <c r="AE2610" s="38"/>
      <c r="AF2610" s="38"/>
      <c r="AG2610" s="20"/>
      <c r="AH2610" s="20"/>
      <c r="AI2610" s="36"/>
      <c r="AJ2610" s="37"/>
      <c r="AK2610" s="33"/>
      <c r="AL2610" s="33"/>
      <c r="AM2610" s="33"/>
    </row>
    <row r="2611" spans="1:39" s="19" customFormat="1">
      <c r="A2611" s="33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34"/>
      <c r="V2611" s="20"/>
      <c r="W2611" s="20"/>
      <c r="X2611" s="20"/>
      <c r="Y2611" s="33"/>
      <c r="Z2611" s="35"/>
      <c r="AA2611" s="35"/>
      <c r="AB2611" s="35"/>
      <c r="AC2611" s="35"/>
      <c r="AD2611" s="35"/>
      <c r="AE2611" s="38"/>
      <c r="AF2611" s="38"/>
      <c r="AG2611" s="20"/>
      <c r="AH2611" s="20"/>
      <c r="AI2611" s="36"/>
      <c r="AJ2611" s="37"/>
      <c r="AK2611" s="33"/>
      <c r="AL2611" s="33"/>
      <c r="AM2611" s="33"/>
    </row>
    <row r="2612" spans="1:39" s="18" customFormat="1">
      <c r="A2612" s="33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34"/>
      <c r="V2612" s="20"/>
      <c r="W2612" s="20"/>
      <c r="X2612" s="20"/>
      <c r="Y2612" s="33"/>
      <c r="Z2612" s="35"/>
      <c r="AA2612" s="35"/>
      <c r="AB2612" s="35"/>
      <c r="AC2612" s="35"/>
      <c r="AD2612" s="35"/>
      <c r="AE2612" s="38"/>
      <c r="AF2612" s="38"/>
      <c r="AG2612" s="20"/>
      <c r="AH2612" s="20"/>
      <c r="AI2612" s="36"/>
      <c r="AJ2612" s="37"/>
      <c r="AK2612" s="33"/>
      <c r="AL2612" s="33"/>
      <c r="AM2612" s="33"/>
    </row>
    <row r="2613" spans="1:39" s="18" customFormat="1">
      <c r="A2613" s="33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34"/>
      <c r="V2613" s="20"/>
      <c r="W2613" s="20"/>
      <c r="X2613" s="20"/>
      <c r="Y2613" s="33"/>
      <c r="Z2613" s="35"/>
      <c r="AA2613" s="35"/>
      <c r="AB2613" s="35"/>
      <c r="AC2613" s="35"/>
      <c r="AD2613" s="35"/>
      <c r="AE2613" s="38"/>
      <c r="AF2613" s="38"/>
      <c r="AG2613" s="20"/>
      <c r="AH2613" s="20"/>
      <c r="AI2613" s="36"/>
      <c r="AJ2613" s="37"/>
      <c r="AK2613" s="33"/>
      <c r="AL2613" s="33"/>
      <c r="AM2613" s="33"/>
    </row>
    <row r="2614" spans="1:39" s="18" customFormat="1">
      <c r="A2614" s="33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34"/>
      <c r="V2614" s="20"/>
      <c r="W2614" s="20"/>
      <c r="X2614" s="20"/>
      <c r="Y2614" s="33"/>
      <c r="Z2614" s="35"/>
      <c r="AA2614" s="35"/>
      <c r="AB2614" s="35"/>
      <c r="AC2614" s="35"/>
      <c r="AD2614" s="35"/>
      <c r="AE2614" s="38"/>
      <c r="AF2614" s="38"/>
      <c r="AG2614" s="20"/>
      <c r="AH2614" s="20"/>
      <c r="AI2614" s="36"/>
      <c r="AJ2614" s="37"/>
      <c r="AK2614" s="33"/>
      <c r="AL2614" s="33"/>
      <c r="AM2614" s="33"/>
    </row>
    <row r="2615" spans="1:39" s="18" customFormat="1">
      <c r="A2615" s="33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34"/>
      <c r="V2615" s="20"/>
      <c r="W2615" s="20"/>
      <c r="X2615" s="20"/>
      <c r="Y2615" s="33"/>
      <c r="Z2615" s="35"/>
      <c r="AA2615" s="35"/>
      <c r="AB2615" s="35"/>
      <c r="AC2615" s="35"/>
      <c r="AD2615" s="35"/>
      <c r="AE2615" s="38"/>
      <c r="AF2615" s="38"/>
      <c r="AG2615" s="20"/>
      <c r="AH2615" s="20"/>
      <c r="AI2615" s="36"/>
      <c r="AJ2615" s="37"/>
      <c r="AK2615" s="33"/>
      <c r="AL2615" s="33"/>
      <c r="AM2615" s="33"/>
    </row>
    <row r="2616" spans="1:39" s="18" customFormat="1">
      <c r="A2616" s="33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34"/>
      <c r="V2616" s="20"/>
      <c r="W2616" s="20"/>
      <c r="X2616" s="20"/>
      <c r="Y2616" s="33"/>
      <c r="Z2616" s="35"/>
      <c r="AA2616" s="35"/>
      <c r="AB2616" s="35"/>
      <c r="AC2616" s="35"/>
      <c r="AD2616" s="35"/>
      <c r="AE2616" s="38"/>
      <c r="AF2616" s="38"/>
      <c r="AG2616" s="20"/>
      <c r="AH2616" s="20"/>
      <c r="AI2616" s="36"/>
      <c r="AJ2616" s="37"/>
      <c r="AK2616" s="33"/>
      <c r="AL2616" s="33"/>
      <c r="AM2616" s="33"/>
    </row>
    <row r="2617" spans="1:39" s="18" customFormat="1">
      <c r="A2617" s="33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34"/>
      <c r="V2617" s="20"/>
      <c r="W2617" s="20"/>
      <c r="X2617" s="20"/>
      <c r="Y2617" s="33"/>
      <c r="Z2617" s="35"/>
      <c r="AA2617" s="35"/>
      <c r="AB2617" s="35"/>
      <c r="AC2617" s="35"/>
      <c r="AD2617" s="35"/>
      <c r="AE2617" s="38"/>
      <c r="AF2617" s="38"/>
      <c r="AG2617" s="20"/>
      <c r="AH2617" s="20"/>
      <c r="AI2617" s="36"/>
      <c r="AJ2617" s="37"/>
      <c r="AK2617" s="33"/>
      <c r="AL2617" s="33"/>
      <c r="AM2617" s="33"/>
    </row>
    <row r="2618" spans="1:39" s="18" customFormat="1">
      <c r="A2618" s="33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34"/>
      <c r="V2618" s="20"/>
      <c r="W2618" s="20"/>
      <c r="X2618" s="20"/>
      <c r="Y2618" s="33"/>
      <c r="Z2618" s="35"/>
      <c r="AA2618" s="35"/>
      <c r="AB2618" s="35"/>
      <c r="AC2618" s="35"/>
      <c r="AD2618" s="35"/>
      <c r="AE2618" s="38"/>
      <c r="AF2618" s="38"/>
      <c r="AG2618" s="20"/>
      <c r="AH2618" s="20"/>
      <c r="AI2618" s="36"/>
      <c r="AJ2618" s="37"/>
      <c r="AK2618" s="33"/>
      <c r="AL2618" s="33"/>
      <c r="AM2618" s="33"/>
    </row>
    <row r="2619" spans="1:39" s="18" customFormat="1">
      <c r="A2619" s="33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34"/>
      <c r="V2619" s="20"/>
      <c r="W2619" s="20"/>
      <c r="X2619" s="20"/>
      <c r="Y2619" s="33"/>
      <c r="Z2619" s="35"/>
      <c r="AA2619" s="35"/>
      <c r="AB2619" s="35"/>
      <c r="AC2619" s="35"/>
      <c r="AD2619" s="35"/>
      <c r="AE2619" s="38"/>
      <c r="AF2619" s="38"/>
      <c r="AG2619" s="20"/>
      <c r="AH2619" s="20"/>
      <c r="AI2619" s="36"/>
      <c r="AJ2619" s="37"/>
      <c r="AK2619" s="33"/>
      <c r="AL2619" s="33"/>
      <c r="AM2619" s="33"/>
    </row>
    <row r="2620" spans="1:39" s="18" customFormat="1">
      <c r="A2620" s="33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34"/>
      <c r="V2620" s="20"/>
      <c r="W2620" s="20"/>
      <c r="X2620" s="20"/>
      <c r="Y2620" s="33"/>
      <c r="Z2620" s="35"/>
      <c r="AA2620" s="35"/>
      <c r="AB2620" s="35"/>
      <c r="AC2620" s="35"/>
      <c r="AD2620" s="35"/>
      <c r="AE2620" s="38"/>
      <c r="AF2620" s="38"/>
      <c r="AG2620" s="20"/>
      <c r="AH2620" s="20"/>
      <c r="AI2620" s="36"/>
      <c r="AJ2620" s="37"/>
      <c r="AK2620" s="33"/>
      <c r="AL2620" s="33"/>
      <c r="AM2620" s="33"/>
    </row>
    <row r="2621" spans="1:39" s="18" customFormat="1">
      <c r="A2621" s="33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34"/>
      <c r="V2621" s="20"/>
      <c r="W2621" s="20"/>
      <c r="X2621" s="20"/>
      <c r="Y2621" s="33"/>
      <c r="Z2621" s="35"/>
      <c r="AA2621" s="35"/>
      <c r="AB2621" s="35"/>
      <c r="AC2621" s="35"/>
      <c r="AD2621" s="35"/>
      <c r="AE2621" s="38"/>
      <c r="AF2621" s="38"/>
      <c r="AG2621" s="20"/>
      <c r="AH2621" s="20"/>
      <c r="AI2621" s="36"/>
      <c r="AJ2621" s="37"/>
      <c r="AK2621" s="33"/>
      <c r="AL2621" s="33"/>
      <c r="AM2621" s="33"/>
    </row>
    <row r="2622" spans="1:39" s="18" customFormat="1">
      <c r="A2622" s="33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34"/>
      <c r="V2622" s="20"/>
      <c r="W2622" s="20"/>
      <c r="X2622" s="20"/>
      <c r="Y2622" s="33"/>
      <c r="Z2622" s="35"/>
      <c r="AA2622" s="35"/>
      <c r="AB2622" s="35"/>
      <c r="AC2622" s="35"/>
      <c r="AD2622" s="35"/>
      <c r="AE2622" s="38"/>
      <c r="AF2622" s="38"/>
      <c r="AG2622" s="20"/>
      <c r="AH2622" s="20"/>
      <c r="AI2622" s="36"/>
      <c r="AJ2622" s="37"/>
      <c r="AK2622" s="33"/>
      <c r="AL2622" s="33"/>
      <c r="AM2622" s="33"/>
    </row>
    <row r="2623" spans="1:39" s="18" customFormat="1">
      <c r="A2623" s="33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34"/>
      <c r="V2623" s="20"/>
      <c r="W2623" s="20"/>
      <c r="X2623" s="20"/>
      <c r="Y2623" s="33"/>
      <c r="Z2623" s="35"/>
      <c r="AA2623" s="35"/>
      <c r="AB2623" s="35"/>
      <c r="AC2623" s="35"/>
      <c r="AD2623" s="35"/>
      <c r="AE2623" s="38"/>
      <c r="AF2623" s="38"/>
      <c r="AG2623" s="20"/>
      <c r="AH2623" s="20"/>
      <c r="AI2623" s="36"/>
      <c r="AJ2623" s="37"/>
      <c r="AK2623" s="33"/>
      <c r="AL2623" s="33"/>
      <c r="AM2623" s="33"/>
    </row>
    <row r="2624" spans="1:39" s="19" customFormat="1">
      <c r="A2624" s="33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34"/>
      <c r="V2624" s="20"/>
      <c r="W2624" s="20"/>
      <c r="X2624" s="20"/>
      <c r="Y2624" s="33"/>
      <c r="Z2624" s="35"/>
      <c r="AA2624" s="35"/>
      <c r="AB2624" s="35"/>
      <c r="AC2624" s="35"/>
      <c r="AD2624" s="35"/>
      <c r="AE2624" s="38"/>
      <c r="AF2624" s="38"/>
      <c r="AG2624" s="20"/>
      <c r="AH2624" s="20"/>
      <c r="AI2624" s="36"/>
      <c r="AJ2624" s="37"/>
      <c r="AK2624" s="33"/>
      <c r="AL2624" s="33"/>
      <c r="AM2624" s="33"/>
    </row>
    <row r="2625" spans="1:39" s="18" customFormat="1">
      <c r="A2625" s="33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34"/>
      <c r="V2625" s="20"/>
      <c r="W2625" s="20"/>
      <c r="X2625" s="20"/>
      <c r="Y2625" s="33"/>
      <c r="Z2625" s="35"/>
      <c r="AA2625" s="35"/>
      <c r="AB2625" s="35"/>
      <c r="AC2625" s="35"/>
      <c r="AD2625" s="35"/>
      <c r="AE2625" s="38"/>
      <c r="AF2625" s="38"/>
      <c r="AG2625" s="20"/>
      <c r="AH2625" s="20"/>
      <c r="AI2625" s="36"/>
      <c r="AJ2625" s="53"/>
      <c r="AK2625" s="33"/>
      <c r="AL2625" s="33"/>
      <c r="AM2625" s="33"/>
    </row>
    <row r="2626" spans="1:39" s="18" customFormat="1">
      <c r="A2626" s="33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34"/>
      <c r="V2626" s="20"/>
      <c r="W2626" s="20"/>
      <c r="X2626" s="20"/>
      <c r="Y2626" s="33"/>
      <c r="Z2626" s="35"/>
      <c r="AA2626" s="35"/>
      <c r="AB2626" s="35"/>
      <c r="AC2626" s="35"/>
      <c r="AD2626" s="35"/>
      <c r="AE2626" s="38"/>
      <c r="AF2626" s="38"/>
      <c r="AG2626" s="20"/>
      <c r="AH2626" s="20"/>
      <c r="AI2626" s="36"/>
      <c r="AJ2626" s="53"/>
      <c r="AK2626" s="33"/>
      <c r="AL2626" s="33"/>
      <c r="AM2626" s="33"/>
    </row>
    <row r="2627" spans="1:39" s="18" customFormat="1">
      <c r="A2627" s="33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34"/>
      <c r="V2627" s="20"/>
      <c r="W2627" s="20"/>
      <c r="X2627" s="20"/>
      <c r="Y2627" s="33"/>
      <c r="Z2627" s="35"/>
      <c r="AA2627" s="35"/>
      <c r="AB2627" s="35"/>
      <c r="AC2627" s="35"/>
      <c r="AD2627" s="35"/>
      <c r="AE2627" s="38"/>
      <c r="AF2627" s="38"/>
      <c r="AG2627" s="20"/>
      <c r="AH2627" s="20"/>
      <c r="AI2627" s="36"/>
      <c r="AJ2627" s="53"/>
      <c r="AK2627" s="33"/>
      <c r="AL2627" s="33"/>
      <c r="AM2627" s="33"/>
    </row>
    <row r="2628" spans="1:39" s="18" customFormat="1">
      <c r="A2628" s="33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34"/>
      <c r="V2628" s="20"/>
      <c r="W2628" s="20"/>
      <c r="X2628" s="20"/>
      <c r="Y2628" s="33"/>
      <c r="Z2628" s="35"/>
      <c r="AA2628" s="35"/>
      <c r="AB2628" s="35"/>
      <c r="AC2628" s="35"/>
      <c r="AD2628" s="35"/>
      <c r="AE2628" s="38"/>
      <c r="AF2628" s="38"/>
      <c r="AG2628" s="20"/>
      <c r="AH2628" s="20"/>
      <c r="AI2628" s="36"/>
      <c r="AJ2628" s="53"/>
      <c r="AK2628" s="33"/>
      <c r="AL2628" s="33"/>
      <c r="AM2628" s="33"/>
    </row>
    <row r="2629" spans="1:39" s="18" customFormat="1">
      <c r="A2629" s="33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34"/>
      <c r="V2629" s="20"/>
      <c r="W2629" s="20"/>
      <c r="X2629" s="20"/>
      <c r="Y2629" s="33"/>
      <c r="Z2629" s="35"/>
      <c r="AA2629" s="35"/>
      <c r="AB2629" s="35"/>
      <c r="AC2629" s="35"/>
      <c r="AD2629" s="35"/>
      <c r="AE2629" s="38"/>
      <c r="AF2629" s="38"/>
      <c r="AG2629" s="20"/>
      <c r="AH2629" s="20"/>
      <c r="AI2629" s="36"/>
      <c r="AJ2629" s="53"/>
      <c r="AK2629" s="33"/>
      <c r="AL2629" s="33"/>
      <c r="AM2629" s="33"/>
    </row>
    <row r="2630" spans="1:39" s="18" customFormat="1">
      <c r="A2630" s="33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34"/>
      <c r="V2630" s="20"/>
      <c r="W2630" s="20"/>
      <c r="X2630" s="20"/>
      <c r="Y2630" s="33"/>
      <c r="Z2630" s="35"/>
      <c r="AA2630" s="35"/>
      <c r="AB2630" s="35"/>
      <c r="AC2630" s="35"/>
      <c r="AD2630" s="35"/>
      <c r="AE2630" s="38"/>
      <c r="AF2630" s="38"/>
      <c r="AG2630" s="20"/>
      <c r="AH2630" s="20"/>
      <c r="AI2630" s="36"/>
      <c r="AJ2630" s="53"/>
      <c r="AK2630" s="33"/>
      <c r="AL2630" s="33"/>
      <c r="AM2630" s="33"/>
    </row>
    <row r="2631" spans="1:39" s="18" customFormat="1">
      <c r="A2631" s="33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34"/>
      <c r="V2631" s="20"/>
      <c r="W2631" s="20"/>
      <c r="X2631" s="20"/>
      <c r="Y2631" s="33"/>
      <c r="Z2631" s="35"/>
      <c r="AA2631" s="35"/>
      <c r="AB2631" s="35"/>
      <c r="AC2631" s="35"/>
      <c r="AD2631" s="35"/>
      <c r="AE2631" s="38"/>
      <c r="AF2631" s="38"/>
      <c r="AG2631" s="20"/>
      <c r="AH2631" s="20"/>
      <c r="AI2631" s="36"/>
      <c r="AJ2631" s="53"/>
      <c r="AK2631" s="33"/>
      <c r="AL2631" s="33"/>
      <c r="AM2631" s="33"/>
    </row>
    <row r="2632" spans="1:39" s="18" customFormat="1">
      <c r="A2632" s="33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34"/>
      <c r="V2632" s="20"/>
      <c r="W2632" s="20"/>
      <c r="X2632" s="20"/>
      <c r="Y2632" s="33"/>
      <c r="Z2632" s="35"/>
      <c r="AA2632" s="35"/>
      <c r="AB2632" s="35"/>
      <c r="AC2632" s="35"/>
      <c r="AD2632" s="35"/>
      <c r="AE2632" s="38"/>
      <c r="AF2632" s="38"/>
      <c r="AG2632" s="20"/>
      <c r="AH2632" s="20"/>
      <c r="AI2632" s="36"/>
      <c r="AJ2632" s="53"/>
      <c r="AK2632" s="33"/>
      <c r="AL2632" s="33"/>
      <c r="AM2632" s="33"/>
    </row>
    <row r="2633" spans="1:39" s="18" customFormat="1">
      <c r="A2633" s="33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34"/>
      <c r="V2633" s="20"/>
      <c r="W2633" s="20"/>
      <c r="X2633" s="20"/>
      <c r="Y2633" s="33"/>
      <c r="Z2633" s="35"/>
      <c r="AA2633" s="35"/>
      <c r="AB2633" s="35"/>
      <c r="AC2633" s="35"/>
      <c r="AD2633" s="35"/>
      <c r="AE2633" s="38"/>
      <c r="AF2633" s="38"/>
      <c r="AG2633" s="20"/>
      <c r="AH2633" s="20"/>
      <c r="AI2633" s="36"/>
      <c r="AJ2633" s="53"/>
      <c r="AK2633" s="33"/>
      <c r="AL2633" s="33"/>
      <c r="AM2633" s="33"/>
    </row>
    <row r="2634" spans="1:39" s="18" customFormat="1">
      <c r="A2634" s="33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34"/>
      <c r="V2634" s="20"/>
      <c r="W2634" s="20"/>
      <c r="X2634" s="20"/>
      <c r="Y2634" s="33"/>
      <c r="Z2634" s="35"/>
      <c r="AA2634" s="35"/>
      <c r="AB2634" s="35"/>
      <c r="AC2634" s="35"/>
      <c r="AD2634" s="35"/>
      <c r="AE2634" s="38"/>
      <c r="AF2634" s="38"/>
      <c r="AG2634" s="20"/>
      <c r="AH2634" s="20"/>
      <c r="AI2634" s="36"/>
      <c r="AJ2634" s="53"/>
      <c r="AK2634" s="33"/>
      <c r="AL2634" s="33"/>
      <c r="AM2634" s="33"/>
    </row>
    <row r="2635" spans="1:39" s="18" customFormat="1">
      <c r="A2635" s="33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34"/>
      <c r="V2635" s="20"/>
      <c r="W2635" s="20"/>
      <c r="X2635" s="20"/>
      <c r="Y2635" s="33"/>
      <c r="Z2635" s="35"/>
      <c r="AA2635" s="35"/>
      <c r="AB2635" s="35"/>
      <c r="AC2635" s="35"/>
      <c r="AD2635" s="35"/>
      <c r="AE2635" s="38"/>
      <c r="AF2635" s="38"/>
      <c r="AG2635" s="20"/>
      <c r="AH2635" s="20"/>
      <c r="AI2635" s="36"/>
      <c r="AJ2635" s="53"/>
      <c r="AK2635" s="33"/>
      <c r="AL2635" s="33"/>
      <c r="AM2635" s="33"/>
    </row>
    <row r="2636" spans="1:39" s="18" customFormat="1">
      <c r="A2636" s="33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34"/>
      <c r="V2636" s="20"/>
      <c r="W2636" s="20"/>
      <c r="X2636" s="20"/>
      <c r="Y2636" s="33"/>
      <c r="Z2636" s="35"/>
      <c r="AA2636" s="35"/>
      <c r="AB2636" s="35"/>
      <c r="AC2636" s="35"/>
      <c r="AD2636" s="35"/>
      <c r="AE2636" s="38"/>
      <c r="AF2636" s="38"/>
      <c r="AG2636" s="20"/>
      <c r="AH2636" s="20"/>
      <c r="AI2636" s="36"/>
      <c r="AJ2636" s="53"/>
      <c r="AK2636" s="33"/>
      <c r="AL2636" s="33"/>
      <c r="AM2636" s="33"/>
    </row>
    <row r="2637" spans="1:39" s="18" customFormat="1">
      <c r="A2637" s="33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34"/>
      <c r="V2637" s="20"/>
      <c r="W2637" s="20"/>
      <c r="X2637" s="20"/>
      <c r="Y2637" s="33"/>
      <c r="Z2637" s="35"/>
      <c r="AA2637" s="35"/>
      <c r="AB2637" s="35"/>
      <c r="AC2637" s="35"/>
      <c r="AD2637" s="35"/>
      <c r="AE2637" s="38"/>
      <c r="AF2637" s="38"/>
      <c r="AG2637" s="20"/>
      <c r="AH2637" s="20"/>
      <c r="AI2637" s="36"/>
      <c r="AJ2637" s="37"/>
      <c r="AK2637" s="33"/>
      <c r="AL2637" s="33"/>
      <c r="AM2637" s="33"/>
    </row>
    <row r="2638" spans="1:39" s="18" customFormat="1">
      <c r="A2638" s="33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34"/>
      <c r="V2638" s="20"/>
      <c r="W2638" s="20"/>
      <c r="X2638" s="20"/>
      <c r="Y2638" s="33"/>
      <c r="Z2638" s="35"/>
      <c r="AA2638" s="35"/>
      <c r="AB2638" s="35"/>
      <c r="AC2638" s="35"/>
      <c r="AD2638" s="35"/>
      <c r="AE2638" s="38"/>
      <c r="AF2638" s="38"/>
      <c r="AG2638" s="20"/>
      <c r="AH2638" s="20"/>
      <c r="AI2638" s="36"/>
      <c r="AJ2638" s="37"/>
      <c r="AK2638" s="33"/>
      <c r="AL2638" s="33"/>
      <c r="AM2638" s="33"/>
    </row>
    <row r="2639" spans="1:39" s="18" customFormat="1">
      <c r="A2639" s="33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34"/>
      <c r="V2639" s="20"/>
      <c r="W2639" s="20"/>
      <c r="X2639" s="20"/>
      <c r="Y2639" s="33"/>
      <c r="Z2639" s="35"/>
      <c r="AA2639" s="35"/>
      <c r="AB2639" s="35"/>
      <c r="AC2639" s="35"/>
      <c r="AD2639" s="35"/>
      <c r="AE2639" s="38"/>
      <c r="AF2639" s="38"/>
      <c r="AG2639" s="20"/>
      <c r="AH2639" s="20"/>
      <c r="AI2639" s="36"/>
      <c r="AJ2639" s="37"/>
      <c r="AK2639" s="33"/>
      <c r="AL2639" s="33"/>
      <c r="AM2639" s="33"/>
    </row>
    <row r="2640" spans="1:39" s="18" customFormat="1">
      <c r="A2640" s="33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34"/>
      <c r="V2640" s="20"/>
      <c r="W2640" s="20"/>
      <c r="X2640" s="20"/>
      <c r="Y2640" s="33"/>
      <c r="Z2640" s="35"/>
      <c r="AA2640" s="35"/>
      <c r="AB2640" s="35"/>
      <c r="AC2640" s="35"/>
      <c r="AD2640" s="35"/>
      <c r="AE2640" s="38"/>
      <c r="AF2640" s="38"/>
      <c r="AG2640" s="20"/>
      <c r="AH2640" s="20"/>
      <c r="AI2640" s="36"/>
      <c r="AJ2640" s="37"/>
      <c r="AK2640" s="33"/>
      <c r="AL2640" s="33"/>
      <c r="AM2640" s="33"/>
    </row>
    <row r="2641" spans="1:39" s="18" customFormat="1">
      <c r="A2641" s="33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34"/>
      <c r="V2641" s="20"/>
      <c r="W2641" s="20"/>
      <c r="X2641" s="20"/>
      <c r="Y2641" s="33"/>
      <c r="Z2641" s="35"/>
      <c r="AA2641" s="35"/>
      <c r="AB2641" s="35"/>
      <c r="AC2641" s="35"/>
      <c r="AD2641" s="35"/>
      <c r="AE2641" s="38"/>
      <c r="AF2641" s="38"/>
      <c r="AG2641" s="20"/>
      <c r="AH2641" s="20"/>
      <c r="AI2641" s="36"/>
      <c r="AJ2641" s="37"/>
      <c r="AK2641" s="33"/>
      <c r="AL2641" s="33"/>
      <c r="AM2641" s="33"/>
    </row>
    <row r="2642" spans="1:39" s="18" customFormat="1">
      <c r="A2642" s="33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34"/>
      <c r="V2642" s="20"/>
      <c r="W2642" s="20"/>
      <c r="X2642" s="20"/>
      <c r="Y2642" s="33"/>
      <c r="Z2642" s="35"/>
      <c r="AA2642" s="35"/>
      <c r="AB2642" s="35"/>
      <c r="AC2642" s="35"/>
      <c r="AD2642" s="35"/>
      <c r="AE2642" s="38"/>
      <c r="AF2642" s="38"/>
      <c r="AG2642" s="20"/>
      <c r="AH2642" s="20"/>
      <c r="AI2642" s="36"/>
      <c r="AJ2642" s="37"/>
      <c r="AK2642" s="33"/>
      <c r="AL2642" s="33"/>
      <c r="AM2642" s="33"/>
    </row>
    <row r="2643" spans="1:39" s="18" customFormat="1">
      <c r="A2643" s="33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34"/>
      <c r="V2643" s="20"/>
      <c r="W2643" s="20"/>
      <c r="X2643" s="20"/>
      <c r="Y2643" s="33"/>
      <c r="Z2643" s="35"/>
      <c r="AA2643" s="35"/>
      <c r="AB2643" s="35"/>
      <c r="AC2643" s="35"/>
      <c r="AD2643" s="35"/>
      <c r="AE2643" s="38"/>
      <c r="AF2643" s="38"/>
      <c r="AG2643" s="20"/>
      <c r="AH2643" s="20"/>
      <c r="AI2643" s="36"/>
      <c r="AJ2643" s="37"/>
      <c r="AK2643" s="33"/>
      <c r="AL2643" s="33"/>
      <c r="AM2643" s="33"/>
    </row>
    <row r="2644" spans="1:39" s="18" customFormat="1">
      <c r="A2644" s="33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34"/>
      <c r="V2644" s="20"/>
      <c r="W2644" s="20"/>
      <c r="X2644" s="20"/>
      <c r="Y2644" s="33"/>
      <c r="Z2644" s="35"/>
      <c r="AA2644" s="35"/>
      <c r="AB2644" s="35"/>
      <c r="AC2644" s="35"/>
      <c r="AD2644" s="35"/>
      <c r="AE2644" s="38"/>
      <c r="AF2644" s="38"/>
      <c r="AG2644" s="20"/>
      <c r="AH2644" s="20"/>
      <c r="AI2644" s="36"/>
      <c r="AJ2644" s="37"/>
      <c r="AK2644" s="33"/>
      <c r="AL2644" s="33"/>
      <c r="AM2644" s="33"/>
    </row>
    <row r="2645" spans="1:39" s="18" customFormat="1">
      <c r="A2645" s="33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34"/>
      <c r="V2645" s="20"/>
      <c r="W2645" s="20"/>
      <c r="X2645" s="20"/>
      <c r="Y2645" s="33"/>
      <c r="Z2645" s="35"/>
      <c r="AA2645" s="35"/>
      <c r="AB2645" s="35"/>
      <c r="AC2645" s="35"/>
      <c r="AD2645" s="35"/>
      <c r="AE2645" s="38"/>
      <c r="AF2645" s="38"/>
      <c r="AG2645" s="20"/>
      <c r="AH2645" s="20"/>
      <c r="AI2645" s="36"/>
      <c r="AJ2645" s="37"/>
      <c r="AK2645" s="33"/>
      <c r="AL2645" s="33"/>
      <c r="AM2645" s="33"/>
    </row>
    <row r="2646" spans="1:39" s="18" customFormat="1">
      <c r="A2646" s="33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34"/>
      <c r="V2646" s="20"/>
      <c r="W2646" s="20"/>
      <c r="X2646" s="20"/>
      <c r="Y2646" s="33"/>
      <c r="Z2646" s="35"/>
      <c r="AA2646" s="35"/>
      <c r="AB2646" s="35"/>
      <c r="AC2646" s="35"/>
      <c r="AD2646" s="35"/>
      <c r="AE2646" s="38"/>
      <c r="AF2646" s="38"/>
      <c r="AG2646" s="20"/>
      <c r="AH2646" s="20"/>
      <c r="AI2646" s="36"/>
      <c r="AJ2646" s="37"/>
      <c r="AK2646" s="33"/>
      <c r="AL2646" s="33"/>
      <c r="AM2646" s="33"/>
    </row>
    <row r="2647" spans="1:39" s="18" customFormat="1">
      <c r="A2647" s="33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34"/>
      <c r="V2647" s="20"/>
      <c r="W2647" s="20"/>
      <c r="X2647" s="20"/>
      <c r="Y2647" s="33"/>
      <c r="Z2647" s="35"/>
      <c r="AA2647" s="35"/>
      <c r="AB2647" s="35"/>
      <c r="AC2647" s="35"/>
      <c r="AD2647" s="35"/>
      <c r="AE2647" s="38"/>
      <c r="AF2647" s="38"/>
      <c r="AG2647" s="20"/>
      <c r="AH2647" s="20"/>
      <c r="AI2647" s="36"/>
      <c r="AJ2647" s="37"/>
      <c r="AK2647" s="33"/>
      <c r="AL2647" s="33"/>
      <c r="AM2647" s="33"/>
    </row>
    <row r="2648" spans="1:39" s="18" customFormat="1">
      <c r="A2648" s="33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34"/>
      <c r="V2648" s="20"/>
      <c r="W2648" s="20"/>
      <c r="X2648" s="20"/>
      <c r="Y2648" s="33"/>
      <c r="Z2648" s="35"/>
      <c r="AA2648" s="35"/>
      <c r="AB2648" s="35"/>
      <c r="AC2648" s="35"/>
      <c r="AD2648" s="35"/>
      <c r="AE2648" s="38"/>
      <c r="AF2648" s="38"/>
      <c r="AG2648" s="20"/>
      <c r="AH2648" s="20"/>
      <c r="AI2648" s="36"/>
      <c r="AJ2648" s="40"/>
      <c r="AK2648" s="33"/>
      <c r="AL2648" s="33"/>
      <c r="AM2648" s="33"/>
    </row>
    <row r="2649" spans="1:39" s="18" customFormat="1">
      <c r="A2649" s="33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34"/>
      <c r="V2649" s="20"/>
      <c r="W2649" s="20"/>
      <c r="X2649" s="20"/>
      <c r="Y2649" s="33"/>
      <c r="Z2649" s="35"/>
      <c r="AA2649" s="35"/>
      <c r="AB2649" s="35"/>
      <c r="AC2649" s="35"/>
      <c r="AD2649" s="35"/>
      <c r="AE2649" s="38"/>
      <c r="AF2649" s="38"/>
      <c r="AG2649" s="20"/>
      <c r="AH2649" s="20"/>
      <c r="AI2649" s="36"/>
      <c r="AJ2649" s="37"/>
      <c r="AK2649" s="33"/>
      <c r="AL2649" s="33"/>
      <c r="AM2649" s="33"/>
    </row>
    <row r="2650" spans="1:39" s="18" customFormat="1">
      <c r="A2650" s="33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34"/>
      <c r="V2650" s="20"/>
      <c r="W2650" s="20"/>
      <c r="X2650" s="20"/>
      <c r="Y2650" s="33"/>
      <c r="Z2650" s="35"/>
      <c r="AA2650" s="35"/>
      <c r="AB2650" s="35"/>
      <c r="AC2650" s="35"/>
      <c r="AD2650" s="35"/>
      <c r="AE2650" s="38"/>
      <c r="AF2650" s="38"/>
      <c r="AG2650" s="20"/>
      <c r="AH2650" s="20"/>
      <c r="AI2650" s="36"/>
      <c r="AJ2650" s="37"/>
      <c r="AK2650" s="33"/>
      <c r="AL2650" s="33"/>
      <c r="AM2650" s="33"/>
    </row>
    <row r="2651" spans="1:39" s="18" customFormat="1">
      <c r="A2651" s="33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34"/>
      <c r="V2651" s="20"/>
      <c r="W2651" s="20"/>
      <c r="X2651" s="20"/>
      <c r="Y2651" s="33"/>
      <c r="Z2651" s="35"/>
      <c r="AA2651" s="35"/>
      <c r="AB2651" s="35"/>
      <c r="AC2651" s="35"/>
      <c r="AD2651" s="35"/>
      <c r="AE2651" s="38"/>
      <c r="AF2651" s="38"/>
      <c r="AG2651" s="20"/>
      <c r="AH2651" s="20"/>
      <c r="AI2651" s="36"/>
      <c r="AJ2651" s="37"/>
      <c r="AK2651" s="33"/>
      <c r="AL2651" s="33"/>
      <c r="AM2651" s="33"/>
    </row>
    <row r="2652" spans="1:39" s="18" customFormat="1">
      <c r="A2652" s="33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34"/>
      <c r="V2652" s="20"/>
      <c r="W2652" s="20"/>
      <c r="X2652" s="20"/>
      <c r="Y2652" s="33"/>
      <c r="Z2652" s="35"/>
      <c r="AA2652" s="35"/>
      <c r="AB2652" s="35"/>
      <c r="AC2652" s="35"/>
      <c r="AD2652" s="35"/>
      <c r="AE2652" s="38"/>
      <c r="AF2652" s="38"/>
      <c r="AG2652" s="20"/>
      <c r="AH2652" s="20"/>
      <c r="AI2652" s="36"/>
      <c r="AJ2652" s="37"/>
      <c r="AK2652" s="33"/>
      <c r="AL2652" s="33"/>
      <c r="AM2652" s="33"/>
    </row>
    <row r="2653" spans="1:39" s="18" customFormat="1">
      <c r="A2653" s="33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34"/>
      <c r="V2653" s="20"/>
      <c r="W2653" s="20"/>
      <c r="X2653" s="20"/>
      <c r="Y2653" s="33"/>
      <c r="Z2653" s="35"/>
      <c r="AA2653" s="35"/>
      <c r="AB2653" s="35"/>
      <c r="AC2653" s="35"/>
      <c r="AD2653" s="35"/>
      <c r="AE2653" s="38"/>
      <c r="AF2653" s="38"/>
      <c r="AG2653" s="20"/>
      <c r="AH2653" s="20"/>
      <c r="AI2653" s="36"/>
      <c r="AJ2653" s="37"/>
      <c r="AK2653" s="33"/>
      <c r="AL2653" s="33"/>
      <c r="AM2653" s="33"/>
    </row>
    <row r="2654" spans="1:39" s="18" customFormat="1">
      <c r="A2654" s="33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34"/>
      <c r="V2654" s="20"/>
      <c r="W2654" s="20"/>
      <c r="X2654" s="20"/>
      <c r="Y2654" s="33"/>
      <c r="Z2654" s="35"/>
      <c r="AA2654" s="35"/>
      <c r="AB2654" s="35"/>
      <c r="AC2654" s="35"/>
      <c r="AD2654" s="35"/>
      <c r="AE2654" s="38"/>
      <c r="AF2654" s="38"/>
      <c r="AG2654" s="20"/>
      <c r="AH2654" s="20"/>
      <c r="AI2654" s="36"/>
      <c r="AJ2654" s="37"/>
      <c r="AK2654" s="33"/>
      <c r="AL2654" s="33"/>
      <c r="AM2654" s="33"/>
    </row>
    <row r="2655" spans="1:39" s="18" customFormat="1">
      <c r="A2655" s="33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34"/>
      <c r="V2655" s="20"/>
      <c r="W2655" s="20"/>
      <c r="X2655" s="20"/>
      <c r="Y2655" s="33"/>
      <c r="Z2655" s="35"/>
      <c r="AA2655" s="35"/>
      <c r="AB2655" s="35"/>
      <c r="AC2655" s="35"/>
      <c r="AD2655" s="35"/>
      <c r="AE2655" s="38"/>
      <c r="AF2655" s="38"/>
      <c r="AG2655" s="20"/>
      <c r="AH2655" s="20"/>
      <c r="AI2655" s="36"/>
      <c r="AJ2655" s="37"/>
      <c r="AK2655" s="33"/>
      <c r="AL2655" s="33"/>
      <c r="AM2655" s="33"/>
    </row>
    <row r="2656" spans="1:39" s="18" customFormat="1">
      <c r="A2656" s="33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34"/>
      <c r="V2656" s="20"/>
      <c r="W2656" s="20"/>
      <c r="X2656" s="20"/>
      <c r="Y2656" s="33"/>
      <c r="Z2656" s="35"/>
      <c r="AA2656" s="35"/>
      <c r="AB2656" s="35"/>
      <c r="AC2656" s="35"/>
      <c r="AD2656" s="35"/>
      <c r="AE2656" s="38"/>
      <c r="AF2656" s="38"/>
      <c r="AG2656" s="20"/>
      <c r="AH2656" s="20"/>
      <c r="AI2656" s="36"/>
      <c r="AJ2656" s="37"/>
      <c r="AK2656" s="33"/>
      <c r="AL2656" s="33"/>
      <c r="AM2656" s="33"/>
    </row>
    <row r="2657" spans="1:39" s="18" customFormat="1">
      <c r="A2657" s="33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34"/>
      <c r="V2657" s="20"/>
      <c r="W2657" s="20"/>
      <c r="X2657" s="20"/>
      <c r="Y2657" s="33"/>
      <c r="Z2657" s="35"/>
      <c r="AA2657" s="35"/>
      <c r="AB2657" s="35"/>
      <c r="AC2657" s="35"/>
      <c r="AD2657" s="35"/>
      <c r="AE2657" s="38"/>
      <c r="AF2657" s="38"/>
      <c r="AG2657" s="20"/>
      <c r="AH2657" s="20"/>
      <c r="AI2657" s="36"/>
      <c r="AJ2657" s="40"/>
      <c r="AK2657" s="33"/>
      <c r="AL2657" s="33"/>
      <c r="AM2657" s="33"/>
    </row>
    <row r="2658" spans="1:39" s="18" customFormat="1">
      <c r="A2658" s="33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34"/>
      <c r="V2658" s="20"/>
      <c r="W2658" s="20"/>
      <c r="X2658" s="20"/>
      <c r="Y2658" s="33"/>
      <c r="Z2658" s="35"/>
      <c r="AA2658" s="35"/>
      <c r="AB2658" s="35"/>
      <c r="AC2658" s="35"/>
      <c r="AD2658" s="35"/>
      <c r="AE2658" s="38"/>
      <c r="AF2658" s="38"/>
      <c r="AG2658" s="20"/>
      <c r="AH2658" s="20"/>
      <c r="AI2658" s="36"/>
      <c r="AJ2658" s="40"/>
      <c r="AK2658" s="33"/>
      <c r="AL2658" s="33"/>
      <c r="AM2658" s="33"/>
    </row>
    <row r="2659" spans="1:39" s="18" customFormat="1">
      <c r="A2659" s="33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34"/>
      <c r="V2659" s="20"/>
      <c r="W2659" s="20"/>
      <c r="X2659" s="20"/>
      <c r="Y2659" s="33"/>
      <c r="Z2659" s="35"/>
      <c r="AA2659" s="35"/>
      <c r="AB2659" s="35"/>
      <c r="AC2659" s="35"/>
      <c r="AD2659" s="35"/>
      <c r="AE2659" s="38"/>
      <c r="AF2659" s="38"/>
      <c r="AG2659" s="20"/>
      <c r="AH2659" s="20"/>
      <c r="AI2659" s="36"/>
      <c r="AJ2659" s="40"/>
      <c r="AK2659" s="33"/>
      <c r="AL2659" s="33"/>
      <c r="AM2659" s="33"/>
    </row>
    <row r="2660" spans="1:39" s="18" customFormat="1">
      <c r="A2660" s="33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34"/>
      <c r="V2660" s="20"/>
      <c r="W2660" s="20"/>
      <c r="X2660" s="20"/>
      <c r="Y2660" s="33"/>
      <c r="Z2660" s="35"/>
      <c r="AA2660" s="35"/>
      <c r="AB2660" s="35"/>
      <c r="AC2660" s="35"/>
      <c r="AD2660" s="35"/>
      <c r="AE2660" s="38"/>
      <c r="AF2660" s="38"/>
      <c r="AG2660" s="20"/>
      <c r="AH2660" s="20"/>
      <c r="AI2660" s="36"/>
      <c r="AJ2660" s="40"/>
      <c r="AK2660" s="33"/>
      <c r="AL2660" s="33"/>
      <c r="AM2660" s="33"/>
    </row>
    <row r="2661" spans="1:39" s="18" customFormat="1">
      <c r="A2661" s="33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34"/>
      <c r="V2661" s="20"/>
      <c r="W2661" s="20"/>
      <c r="X2661" s="20"/>
      <c r="Y2661" s="33"/>
      <c r="Z2661" s="35"/>
      <c r="AA2661" s="35"/>
      <c r="AB2661" s="35"/>
      <c r="AC2661" s="35"/>
      <c r="AD2661" s="35"/>
      <c r="AE2661" s="38"/>
      <c r="AF2661" s="38"/>
      <c r="AG2661" s="20"/>
      <c r="AH2661" s="20"/>
      <c r="AI2661" s="36"/>
      <c r="AJ2661" s="40"/>
      <c r="AK2661" s="33"/>
      <c r="AL2661" s="33"/>
      <c r="AM2661" s="33"/>
    </row>
    <row r="2662" spans="1:39" s="18" customFormat="1">
      <c r="A2662" s="33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34"/>
      <c r="V2662" s="20"/>
      <c r="W2662" s="20"/>
      <c r="X2662" s="20"/>
      <c r="Y2662" s="33"/>
      <c r="Z2662" s="35"/>
      <c r="AA2662" s="35"/>
      <c r="AB2662" s="35"/>
      <c r="AC2662" s="35"/>
      <c r="AD2662" s="35"/>
      <c r="AE2662" s="38"/>
      <c r="AF2662" s="38"/>
      <c r="AG2662" s="20"/>
      <c r="AH2662" s="20"/>
      <c r="AI2662" s="36"/>
      <c r="AJ2662" s="40"/>
      <c r="AK2662" s="33"/>
      <c r="AL2662" s="33"/>
      <c r="AM2662" s="33"/>
    </row>
    <row r="2663" spans="1:39" s="18" customFormat="1">
      <c r="A2663" s="33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34"/>
      <c r="V2663" s="20"/>
      <c r="W2663" s="20"/>
      <c r="X2663" s="20"/>
      <c r="Y2663" s="33"/>
      <c r="Z2663" s="35"/>
      <c r="AA2663" s="35"/>
      <c r="AB2663" s="35"/>
      <c r="AC2663" s="35"/>
      <c r="AD2663" s="35"/>
      <c r="AE2663" s="38"/>
      <c r="AF2663" s="38"/>
      <c r="AG2663" s="20"/>
      <c r="AH2663" s="20"/>
      <c r="AI2663" s="36"/>
      <c r="AJ2663" s="40"/>
      <c r="AK2663" s="33"/>
      <c r="AL2663" s="33"/>
      <c r="AM2663" s="33"/>
    </row>
    <row r="2664" spans="1:39" s="18" customFormat="1">
      <c r="A2664" s="33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34"/>
      <c r="V2664" s="20"/>
      <c r="W2664" s="20"/>
      <c r="X2664" s="20"/>
      <c r="Y2664" s="33"/>
      <c r="Z2664" s="35"/>
      <c r="AA2664" s="35"/>
      <c r="AB2664" s="35"/>
      <c r="AC2664" s="35"/>
      <c r="AD2664" s="35"/>
      <c r="AE2664" s="38"/>
      <c r="AF2664" s="38"/>
      <c r="AG2664" s="20"/>
      <c r="AH2664" s="20"/>
      <c r="AI2664" s="36"/>
      <c r="AJ2664" s="40"/>
      <c r="AK2664" s="33"/>
      <c r="AL2664" s="33"/>
      <c r="AM2664" s="33"/>
    </row>
    <row r="2665" spans="1:39" s="18" customFormat="1">
      <c r="A2665" s="33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34"/>
      <c r="V2665" s="20"/>
      <c r="W2665" s="20"/>
      <c r="X2665" s="20"/>
      <c r="Y2665" s="33"/>
      <c r="Z2665" s="35"/>
      <c r="AA2665" s="35"/>
      <c r="AB2665" s="35"/>
      <c r="AC2665" s="35"/>
      <c r="AD2665" s="35"/>
      <c r="AE2665" s="38"/>
      <c r="AF2665" s="38"/>
      <c r="AG2665" s="20"/>
      <c r="AH2665" s="20"/>
      <c r="AI2665" s="36"/>
      <c r="AJ2665" s="40"/>
      <c r="AK2665" s="33"/>
      <c r="AL2665" s="33"/>
      <c r="AM2665" s="33"/>
    </row>
    <row r="2666" spans="1:39" s="18" customFormat="1">
      <c r="A2666" s="33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34"/>
      <c r="V2666" s="20"/>
      <c r="W2666" s="20"/>
      <c r="X2666" s="20"/>
      <c r="Y2666" s="33"/>
      <c r="Z2666" s="35"/>
      <c r="AA2666" s="35"/>
      <c r="AB2666" s="35"/>
      <c r="AC2666" s="35"/>
      <c r="AD2666" s="35"/>
      <c r="AE2666" s="38"/>
      <c r="AF2666" s="38"/>
      <c r="AG2666" s="20"/>
      <c r="AH2666" s="20"/>
      <c r="AI2666" s="36"/>
      <c r="AJ2666" s="40"/>
      <c r="AK2666" s="33"/>
      <c r="AL2666" s="33"/>
      <c r="AM2666" s="33"/>
    </row>
    <row r="2667" spans="1:39" s="18" customFormat="1">
      <c r="A2667" s="33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34"/>
      <c r="V2667" s="20"/>
      <c r="W2667" s="20"/>
      <c r="X2667" s="20"/>
      <c r="Y2667" s="33"/>
      <c r="Z2667" s="35"/>
      <c r="AA2667" s="35"/>
      <c r="AB2667" s="35"/>
      <c r="AC2667" s="35"/>
      <c r="AD2667" s="35"/>
      <c r="AE2667" s="38"/>
      <c r="AF2667" s="38"/>
      <c r="AG2667" s="20"/>
      <c r="AH2667" s="20"/>
      <c r="AI2667" s="36"/>
      <c r="AJ2667" s="40"/>
      <c r="AK2667" s="33"/>
      <c r="AL2667" s="33"/>
      <c r="AM2667" s="33"/>
    </row>
    <row r="2668" spans="1:39" s="18" customFormat="1">
      <c r="A2668" s="33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34"/>
      <c r="V2668" s="20"/>
      <c r="W2668" s="20"/>
      <c r="X2668" s="20"/>
      <c r="Y2668" s="33"/>
      <c r="Z2668" s="35"/>
      <c r="AA2668" s="35"/>
      <c r="AB2668" s="35"/>
      <c r="AC2668" s="35"/>
      <c r="AD2668" s="35"/>
      <c r="AE2668" s="38"/>
      <c r="AF2668" s="38"/>
      <c r="AG2668" s="20"/>
      <c r="AH2668" s="20"/>
      <c r="AI2668" s="36"/>
      <c r="AJ2668" s="40"/>
      <c r="AK2668" s="33"/>
      <c r="AL2668" s="33"/>
      <c r="AM2668" s="33"/>
    </row>
    <row r="2669" spans="1:39" s="18" customFormat="1">
      <c r="A2669" s="33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34"/>
      <c r="V2669" s="20"/>
      <c r="W2669" s="20"/>
      <c r="X2669" s="20"/>
      <c r="Y2669" s="33"/>
      <c r="Z2669" s="35"/>
      <c r="AA2669" s="35"/>
      <c r="AB2669" s="35"/>
      <c r="AC2669" s="35"/>
      <c r="AD2669" s="35"/>
      <c r="AE2669" s="38"/>
      <c r="AF2669" s="38"/>
      <c r="AG2669" s="20"/>
      <c r="AH2669" s="20"/>
      <c r="AI2669" s="36"/>
      <c r="AJ2669" s="40"/>
      <c r="AK2669" s="33"/>
      <c r="AL2669" s="33"/>
      <c r="AM2669" s="33"/>
    </row>
    <row r="2670" spans="1:39" s="18" customFormat="1">
      <c r="A2670" s="33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34"/>
      <c r="V2670" s="20"/>
      <c r="W2670" s="20"/>
      <c r="X2670" s="20"/>
      <c r="Y2670" s="33"/>
      <c r="Z2670" s="35"/>
      <c r="AA2670" s="35"/>
      <c r="AB2670" s="35"/>
      <c r="AC2670" s="35"/>
      <c r="AD2670" s="35"/>
      <c r="AE2670" s="38"/>
      <c r="AF2670" s="38"/>
      <c r="AG2670" s="20"/>
      <c r="AH2670" s="20"/>
      <c r="AI2670" s="36"/>
      <c r="AJ2670" s="40"/>
      <c r="AK2670" s="33"/>
      <c r="AL2670" s="33"/>
      <c r="AM2670" s="33"/>
    </row>
    <row r="2671" spans="1:39" s="18" customFormat="1">
      <c r="A2671" s="33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34"/>
      <c r="V2671" s="20"/>
      <c r="W2671" s="20"/>
      <c r="X2671" s="20"/>
      <c r="Y2671" s="33"/>
      <c r="Z2671" s="35"/>
      <c r="AA2671" s="35"/>
      <c r="AB2671" s="35"/>
      <c r="AC2671" s="35"/>
      <c r="AD2671" s="35"/>
      <c r="AE2671" s="38"/>
      <c r="AF2671" s="38"/>
      <c r="AG2671" s="20"/>
      <c r="AH2671" s="20"/>
      <c r="AI2671" s="36"/>
      <c r="AJ2671" s="40"/>
      <c r="AK2671" s="33"/>
      <c r="AL2671" s="33"/>
      <c r="AM2671" s="33"/>
    </row>
    <row r="2672" spans="1:39" s="18" customFormat="1">
      <c r="A2672" s="33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34"/>
      <c r="V2672" s="20"/>
      <c r="W2672" s="20"/>
      <c r="X2672" s="20"/>
      <c r="Y2672" s="33"/>
      <c r="Z2672" s="35"/>
      <c r="AA2672" s="35"/>
      <c r="AB2672" s="35"/>
      <c r="AC2672" s="35"/>
      <c r="AD2672" s="35"/>
      <c r="AE2672" s="38"/>
      <c r="AF2672" s="38"/>
      <c r="AG2672" s="20"/>
      <c r="AH2672" s="20"/>
      <c r="AI2672" s="36"/>
      <c r="AJ2672" s="40"/>
      <c r="AK2672" s="33"/>
      <c r="AL2672" s="33"/>
      <c r="AM2672" s="33"/>
    </row>
    <row r="2673" spans="1:39" s="18" customFormat="1">
      <c r="A2673" s="33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34"/>
      <c r="V2673" s="20"/>
      <c r="W2673" s="20"/>
      <c r="X2673" s="20"/>
      <c r="Y2673" s="33"/>
      <c r="Z2673" s="35"/>
      <c r="AA2673" s="35"/>
      <c r="AB2673" s="35"/>
      <c r="AC2673" s="35"/>
      <c r="AD2673" s="35"/>
      <c r="AE2673" s="38"/>
      <c r="AF2673" s="38"/>
      <c r="AG2673" s="20"/>
      <c r="AH2673" s="20"/>
      <c r="AI2673" s="36"/>
      <c r="AJ2673" s="40"/>
      <c r="AK2673" s="33"/>
      <c r="AL2673" s="33"/>
      <c r="AM2673" s="33"/>
    </row>
    <row r="2674" spans="1:39" s="18" customFormat="1">
      <c r="A2674" s="33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34"/>
      <c r="V2674" s="20"/>
      <c r="W2674" s="20"/>
      <c r="X2674" s="20"/>
      <c r="Y2674" s="33"/>
      <c r="Z2674" s="35"/>
      <c r="AA2674" s="35"/>
      <c r="AB2674" s="35"/>
      <c r="AC2674" s="35"/>
      <c r="AD2674" s="35"/>
      <c r="AE2674" s="38"/>
      <c r="AF2674" s="38"/>
      <c r="AG2674" s="20"/>
      <c r="AH2674" s="20"/>
      <c r="AI2674" s="36"/>
      <c r="AJ2674" s="40"/>
      <c r="AK2674" s="33"/>
      <c r="AL2674" s="33"/>
      <c r="AM2674" s="33"/>
    </row>
    <row r="2675" spans="1:39" s="18" customFormat="1">
      <c r="A2675" s="33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34"/>
      <c r="V2675" s="20"/>
      <c r="W2675" s="20"/>
      <c r="X2675" s="20"/>
      <c r="Y2675" s="33"/>
      <c r="Z2675" s="35"/>
      <c r="AA2675" s="35"/>
      <c r="AB2675" s="35"/>
      <c r="AC2675" s="35"/>
      <c r="AD2675" s="35"/>
      <c r="AE2675" s="38"/>
      <c r="AF2675" s="38"/>
      <c r="AG2675" s="20"/>
      <c r="AH2675" s="20"/>
      <c r="AI2675" s="36"/>
      <c r="AJ2675" s="40"/>
      <c r="AK2675" s="33"/>
      <c r="AL2675" s="33"/>
      <c r="AM2675" s="33"/>
    </row>
    <row r="2676" spans="1:39" s="18" customFormat="1">
      <c r="A2676" s="33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34"/>
      <c r="V2676" s="20"/>
      <c r="W2676" s="20"/>
      <c r="X2676" s="20"/>
      <c r="Y2676" s="33"/>
      <c r="Z2676" s="35"/>
      <c r="AA2676" s="35"/>
      <c r="AB2676" s="35"/>
      <c r="AC2676" s="35"/>
      <c r="AD2676" s="35"/>
      <c r="AE2676" s="38"/>
      <c r="AF2676" s="38"/>
      <c r="AG2676" s="20"/>
      <c r="AH2676" s="20"/>
      <c r="AI2676" s="36"/>
      <c r="AJ2676" s="40"/>
      <c r="AK2676" s="33"/>
      <c r="AL2676" s="33"/>
      <c r="AM2676" s="33"/>
    </row>
    <row r="2677" spans="1:39" s="18" customFormat="1">
      <c r="A2677" s="33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34"/>
      <c r="V2677" s="20"/>
      <c r="W2677" s="20"/>
      <c r="X2677" s="20"/>
      <c r="Y2677" s="33"/>
      <c r="Z2677" s="35"/>
      <c r="AA2677" s="35"/>
      <c r="AB2677" s="35"/>
      <c r="AC2677" s="35"/>
      <c r="AD2677" s="35"/>
      <c r="AE2677" s="38"/>
      <c r="AF2677" s="38"/>
      <c r="AG2677" s="20"/>
      <c r="AH2677" s="20"/>
      <c r="AI2677" s="36"/>
      <c r="AJ2677" s="40"/>
      <c r="AK2677" s="33"/>
      <c r="AL2677" s="33"/>
      <c r="AM2677" s="33"/>
    </row>
    <row r="2678" spans="1:39" s="18" customFormat="1">
      <c r="A2678" s="33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34"/>
      <c r="V2678" s="20"/>
      <c r="W2678" s="20"/>
      <c r="X2678" s="20"/>
      <c r="Y2678" s="33"/>
      <c r="Z2678" s="35"/>
      <c r="AA2678" s="35"/>
      <c r="AB2678" s="35"/>
      <c r="AC2678" s="35"/>
      <c r="AD2678" s="35"/>
      <c r="AE2678" s="38"/>
      <c r="AF2678" s="38"/>
      <c r="AG2678" s="20"/>
      <c r="AH2678" s="20"/>
      <c r="AI2678" s="36"/>
      <c r="AJ2678" s="40"/>
      <c r="AK2678" s="33"/>
      <c r="AL2678" s="33"/>
      <c r="AM2678" s="33"/>
    </row>
    <row r="2679" spans="1:39" s="18" customFormat="1">
      <c r="A2679" s="33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34"/>
      <c r="V2679" s="20"/>
      <c r="W2679" s="20"/>
      <c r="X2679" s="20"/>
      <c r="Y2679" s="33"/>
      <c r="Z2679" s="35"/>
      <c r="AA2679" s="35"/>
      <c r="AB2679" s="35"/>
      <c r="AC2679" s="35"/>
      <c r="AD2679" s="35"/>
      <c r="AE2679" s="38"/>
      <c r="AF2679" s="38"/>
      <c r="AG2679" s="20"/>
      <c r="AH2679" s="20"/>
      <c r="AI2679" s="36"/>
      <c r="AJ2679" s="40"/>
      <c r="AK2679" s="33"/>
      <c r="AL2679" s="33"/>
      <c r="AM2679" s="33"/>
    </row>
    <row r="2680" spans="1:39" s="18" customFormat="1">
      <c r="A2680" s="33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34"/>
      <c r="V2680" s="20"/>
      <c r="W2680" s="20"/>
      <c r="X2680" s="20"/>
      <c r="Y2680" s="33"/>
      <c r="Z2680" s="35"/>
      <c r="AA2680" s="35"/>
      <c r="AB2680" s="35"/>
      <c r="AC2680" s="35"/>
      <c r="AD2680" s="35"/>
      <c r="AE2680" s="38"/>
      <c r="AF2680" s="38"/>
      <c r="AG2680" s="20"/>
      <c r="AH2680" s="20"/>
      <c r="AI2680" s="36"/>
      <c r="AJ2680" s="40"/>
      <c r="AK2680" s="33"/>
      <c r="AL2680" s="33"/>
      <c r="AM2680" s="33"/>
    </row>
    <row r="2681" spans="1:39" s="18" customFormat="1">
      <c r="A2681" s="33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34"/>
      <c r="V2681" s="20"/>
      <c r="W2681" s="20"/>
      <c r="X2681" s="20"/>
      <c r="Y2681" s="33"/>
      <c r="Z2681" s="35"/>
      <c r="AA2681" s="35"/>
      <c r="AB2681" s="35"/>
      <c r="AC2681" s="35"/>
      <c r="AD2681" s="35"/>
      <c r="AE2681" s="38"/>
      <c r="AF2681" s="38"/>
      <c r="AG2681" s="20"/>
      <c r="AH2681" s="20"/>
      <c r="AI2681" s="36"/>
      <c r="AJ2681" s="40"/>
      <c r="AK2681" s="33"/>
      <c r="AL2681" s="33"/>
      <c r="AM2681" s="33"/>
    </row>
    <row r="2682" spans="1:39" s="18" customFormat="1">
      <c r="A2682" s="33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34"/>
      <c r="V2682" s="20"/>
      <c r="W2682" s="20"/>
      <c r="X2682" s="20"/>
      <c r="Y2682" s="33"/>
      <c r="Z2682" s="35"/>
      <c r="AA2682" s="35"/>
      <c r="AB2682" s="35"/>
      <c r="AC2682" s="35"/>
      <c r="AD2682" s="35"/>
      <c r="AE2682" s="38"/>
      <c r="AF2682" s="38"/>
      <c r="AG2682" s="20"/>
      <c r="AH2682" s="20"/>
      <c r="AI2682" s="36"/>
      <c r="AJ2682" s="40"/>
      <c r="AK2682" s="33"/>
      <c r="AL2682" s="33"/>
      <c r="AM2682" s="33"/>
    </row>
    <row r="2683" spans="1:39" s="18" customFormat="1">
      <c r="A2683" s="33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34"/>
      <c r="V2683" s="20"/>
      <c r="W2683" s="20"/>
      <c r="X2683" s="20"/>
      <c r="Y2683" s="33"/>
      <c r="Z2683" s="35"/>
      <c r="AA2683" s="35"/>
      <c r="AB2683" s="35"/>
      <c r="AC2683" s="35"/>
      <c r="AD2683" s="35"/>
      <c r="AE2683" s="38"/>
      <c r="AF2683" s="38"/>
      <c r="AG2683" s="20"/>
      <c r="AH2683" s="20"/>
      <c r="AI2683" s="36"/>
      <c r="AJ2683" s="40"/>
      <c r="AK2683" s="33"/>
      <c r="AL2683" s="33"/>
      <c r="AM2683" s="33"/>
    </row>
    <row r="2684" spans="1:39" s="18" customFormat="1">
      <c r="A2684" s="33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34"/>
      <c r="V2684" s="20"/>
      <c r="W2684" s="20"/>
      <c r="X2684" s="20"/>
      <c r="Y2684" s="33"/>
      <c r="Z2684" s="35"/>
      <c r="AA2684" s="35"/>
      <c r="AB2684" s="35"/>
      <c r="AC2684" s="35"/>
      <c r="AD2684" s="35"/>
      <c r="AE2684" s="38"/>
      <c r="AF2684" s="38"/>
      <c r="AG2684" s="20"/>
      <c r="AH2684" s="20"/>
      <c r="AI2684" s="36"/>
      <c r="AJ2684" s="40"/>
      <c r="AK2684" s="33"/>
      <c r="AL2684" s="33"/>
      <c r="AM2684" s="33"/>
    </row>
    <row r="2685" spans="1:39" s="18" customFormat="1">
      <c r="A2685" s="33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34"/>
      <c r="V2685" s="20"/>
      <c r="W2685" s="20"/>
      <c r="X2685" s="20"/>
      <c r="Y2685" s="33"/>
      <c r="Z2685" s="35"/>
      <c r="AA2685" s="35"/>
      <c r="AB2685" s="35"/>
      <c r="AC2685" s="35"/>
      <c r="AD2685" s="35"/>
      <c r="AE2685" s="38"/>
      <c r="AF2685" s="38"/>
      <c r="AG2685" s="20"/>
      <c r="AH2685" s="20"/>
      <c r="AI2685" s="36"/>
      <c r="AJ2685" s="40"/>
      <c r="AK2685" s="33"/>
      <c r="AL2685" s="33"/>
      <c r="AM2685" s="33"/>
    </row>
    <row r="2686" spans="1:39" s="18" customFormat="1">
      <c r="A2686" s="33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34"/>
      <c r="V2686" s="20"/>
      <c r="W2686" s="20"/>
      <c r="X2686" s="20"/>
      <c r="Y2686" s="33"/>
      <c r="Z2686" s="35"/>
      <c r="AA2686" s="35"/>
      <c r="AB2686" s="35"/>
      <c r="AC2686" s="35"/>
      <c r="AD2686" s="35"/>
      <c r="AE2686" s="38"/>
      <c r="AF2686" s="38"/>
      <c r="AG2686" s="20"/>
      <c r="AH2686" s="20"/>
      <c r="AI2686" s="36"/>
      <c r="AJ2686" s="40"/>
      <c r="AK2686" s="33"/>
      <c r="AL2686" s="33"/>
      <c r="AM2686" s="33"/>
    </row>
    <row r="2687" spans="1:39" s="18" customFormat="1">
      <c r="A2687" s="33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34"/>
      <c r="V2687" s="20"/>
      <c r="W2687" s="20"/>
      <c r="X2687" s="20"/>
      <c r="Y2687" s="33"/>
      <c r="Z2687" s="35"/>
      <c r="AA2687" s="35"/>
      <c r="AB2687" s="35"/>
      <c r="AC2687" s="35"/>
      <c r="AD2687" s="35"/>
      <c r="AE2687" s="38"/>
      <c r="AF2687" s="38"/>
      <c r="AG2687" s="20"/>
      <c r="AH2687" s="20"/>
      <c r="AI2687" s="36"/>
      <c r="AJ2687" s="40"/>
      <c r="AK2687" s="33"/>
      <c r="AL2687" s="33"/>
      <c r="AM2687" s="33"/>
    </row>
    <row r="2688" spans="1:39" s="18" customFormat="1">
      <c r="A2688" s="33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34"/>
      <c r="V2688" s="20"/>
      <c r="W2688" s="20"/>
      <c r="X2688" s="20"/>
      <c r="Y2688" s="33"/>
      <c r="Z2688" s="35"/>
      <c r="AA2688" s="35"/>
      <c r="AB2688" s="35"/>
      <c r="AC2688" s="35"/>
      <c r="AD2688" s="35"/>
      <c r="AE2688" s="38"/>
      <c r="AF2688" s="38"/>
      <c r="AG2688" s="20"/>
      <c r="AH2688" s="20"/>
      <c r="AI2688" s="36"/>
      <c r="AJ2688" s="37"/>
      <c r="AK2688" s="33"/>
      <c r="AL2688" s="33"/>
      <c r="AM2688" s="33"/>
    </row>
    <row r="2689" spans="1:39" s="18" customFormat="1">
      <c r="A2689" s="33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34"/>
      <c r="V2689" s="20"/>
      <c r="W2689" s="20"/>
      <c r="X2689" s="20"/>
      <c r="Y2689" s="33"/>
      <c r="Z2689" s="35"/>
      <c r="AA2689" s="35"/>
      <c r="AB2689" s="35"/>
      <c r="AC2689" s="35"/>
      <c r="AD2689" s="35"/>
      <c r="AE2689" s="38"/>
      <c r="AF2689" s="38"/>
      <c r="AG2689" s="20"/>
      <c r="AH2689" s="20"/>
      <c r="AI2689" s="36"/>
      <c r="AJ2689" s="37"/>
      <c r="AK2689" s="33"/>
      <c r="AL2689" s="33"/>
      <c r="AM2689" s="33"/>
    </row>
    <row r="2690" spans="1:39" s="18" customFormat="1">
      <c r="A2690" s="33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34"/>
      <c r="V2690" s="20"/>
      <c r="W2690" s="20"/>
      <c r="X2690" s="20"/>
      <c r="Y2690" s="33"/>
      <c r="Z2690" s="35"/>
      <c r="AA2690" s="35"/>
      <c r="AB2690" s="35"/>
      <c r="AC2690" s="35"/>
      <c r="AD2690" s="35"/>
      <c r="AE2690" s="38"/>
      <c r="AF2690" s="38"/>
      <c r="AG2690" s="20"/>
      <c r="AH2690" s="20"/>
      <c r="AI2690" s="36"/>
      <c r="AJ2690" s="37"/>
      <c r="AK2690" s="33"/>
      <c r="AL2690" s="33"/>
      <c r="AM2690" s="33"/>
    </row>
    <row r="2691" spans="1:39" s="18" customFormat="1">
      <c r="A2691" s="33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34"/>
      <c r="V2691" s="20"/>
      <c r="W2691" s="20"/>
      <c r="X2691" s="20"/>
      <c r="Y2691" s="33"/>
      <c r="Z2691" s="35"/>
      <c r="AA2691" s="35"/>
      <c r="AB2691" s="35"/>
      <c r="AC2691" s="35"/>
      <c r="AD2691" s="35"/>
      <c r="AE2691" s="38"/>
      <c r="AF2691" s="38"/>
      <c r="AG2691" s="20"/>
      <c r="AH2691" s="20"/>
      <c r="AI2691" s="36"/>
      <c r="AJ2691" s="37"/>
      <c r="AK2691" s="33"/>
      <c r="AL2691" s="33"/>
      <c r="AM2691" s="33"/>
    </row>
    <row r="2692" spans="1:39" s="18" customFormat="1">
      <c r="A2692" s="33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34"/>
      <c r="V2692" s="20"/>
      <c r="W2692" s="20"/>
      <c r="X2692" s="20"/>
      <c r="Y2692" s="33"/>
      <c r="Z2692" s="35"/>
      <c r="AA2692" s="35"/>
      <c r="AB2692" s="35"/>
      <c r="AC2692" s="35"/>
      <c r="AD2692" s="35"/>
      <c r="AE2692" s="38"/>
      <c r="AF2692" s="38"/>
      <c r="AG2692" s="20"/>
      <c r="AH2692" s="20"/>
      <c r="AI2692" s="36"/>
      <c r="AJ2692" s="37"/>
      <c r="AK2692" s="33"/>
      <c r="AL2692" s="33"/>
      <c r="AM2692" s="33"/>
    </row>
    <row r="2693" spans="1:39" s="18" customFormat="1">
      <c r="A2693" s="33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34"/>
      <c r="V2693" s="20"/>
      <c r="W2693" s="20"/>
      <c r="X2693" s="20"/>
      <c r="Y2693" s="33"/>
      <c r="Z2693" s="35"/>
      <c r="AA2693" s="35"/>
      <c r="AB2693" s="35"/>
      <c r="AC2693" s="35"/>
      <c r="AD2693" s="35"/>
      <c r="AE2693" s="38"/>
      <c r="AF2693" s="38"/>
      <c r="AG2693" s="20"/>
      <c r="AH2693" s="20"/>
      <c r="AI2693" s="36"/>
      <c r="AJ2693" s="37"/>
      <c r="AK2693" s="33"/>
      <c r="AL2693" s="33"/>
      <c r="AM2693" s="33"/>
    </row>
    <row r="2694" spans="1:39" s="18" customFormat="1">
      <c r="A2694" s="33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34"/>
      <c r="V2694" s="20"/>
      <c r="W2694" s="20"/>
      <c r="X2694" s="20"/>
      <c r="Y2694" s="33"/>
      <c r="Z2694" s="35"/>
      <c r="AA2694" s="35"/>
      <c r="AB2694" s="35"/>
      <c r="AC2694" s="35"/>
      <c r="AD2694" s="35"/>
      <c r="AE2694" s="38"/>
      <c r="AF2694" s="38"/>
      <c r="AG2694" s="20"/>
      <c r="AH2694" s="20"/>
      <c r="AI2694" s="36"/>
      <c r="AJ2694" s="37"/>
      <c r="AK2694" s="33"/>
      <c r="AL2694" s="33"/>
      <c r="AM2694" s="33"/>
    </row>
    <row r="2695" spans="1:39" s="18" customFormat="1">
      <c r="A2695" s="33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34"/>
      <c r="V2695" s="20"/>
      <c r="W2695" s="20"/>
      <c r="X2695" s="20"/>
      <c r="Y2695" s="33"/>
      <c r="Z2695" s="35"/>
      <c r="AA2695" s="35"/>
      <c r="AB2695" s="35"/>
      <c r="AC2695" s="35"/>
      <c r="AD2695" s="35"/>
      <c r="AE2695" s="38"/>
      <c r="AF2695" s="38"/>
      <c r="AG2695" s="20"/>
      <c r="AH2695" s="20"/>
      <c r="AI2695" s="36"/>
      <c r="AJ2695" s="37"/>
      <c r="AK2695" s="33"/>
      <c r="AL2695" s="33"/>
      <c r="AM2695" s="33"/>
    </row>
    <row r="2696" spans="1:39" s="18" customFormat="1">
      <c r="A2696" s="33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34"/>
      <c r="V2696" s="20"/>
      <c r="W2696" s="20"/>
      <c r="X2696" s="20"/>
      <c r="Y2696" s="33"/>
      <c r="Z2696" s="35"/>
      <c r="AA2696" s="35"/>
      <c r="AB2696" s="35"/>
      <c r="AC2696" s="35"/>
      <c r="AD2696" s="35"/>
      <c r="AE2696" s="38"/>
      <c r="AF2696" s="38"/>
      <c r="AG2696" s="20"/>
      <c r="AH2696" s="20"/>
      <c r="AI2696" s="36"/>
      <c r="AJ2696" s="37"/>
      <c r="AK2696" s="33"/>
      <c r="AL2696" s="33"/>
      <c r="AM2696" s="33"/>
    </row>
    <row r="2697" spans="1:39" s="18" customFormat="1">
      <c r="A2697" s="33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34"/>
      <c r="V2697" s="20"/>
      <c r="W2697" s="20"/>
      <c r="X2697" s="20"/>
      <c r="Y2697" s="33"/>
      <c r="Z2697" s="35"/>
      <c r="AA2697" s="35"/>
      <c r="AB2697" s="35"/>
      <c r="AC2697" s="35"/>
      <c r="AD2697" s="35"/>
      <c r="AE2697" s="38"/>
      <c r="AF2697" s="38"/>
      <c r="AG2697" s="20"/>
      <c r="AH2697" s="20"/>
      <c r="AI2697" s="36"/>
      <c r="AJ2697" s="37"/>
      <c r="AK2697" s="33"/>
      <c r="AL2697" s="33"/>
      <c r="AM2697" s="33"/>
    </row>
    <row r="2698" spans="1:39" s="18" customFormat="1">
      <c r="A2698" s="33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34"/>
      <c r="V2698" s="20"/>
      <c r="W2698" s="20"/>
      <c r="X2698" s="20"/>
      <c r="Y2698" s="33"/>
      <c r="Z2698" s="35"/>
      <c r="AA2698" s="35"/>
      <c r="AB2698" s="35"/>
      <c r="AC2698" s="35"/>
      <c r="AD2698" s="35"/>
      <c r="AE2698" s="38"/>
      <c r="AF2698" s="38"/>
      <c r="AG2698" s="20"/>
      <c r="AH2698" s="20"/>
      <c r="AI2698" s="36"/>
      <c r="AJ2698" s="37"/>
      <c r="AK2698" s="33"/>
      <c r="AL2698" s="33"/>
      <c r="AM2698" s="33"/>
    </row>
    <row r="2699" spans="1:39" s="18" customFormat="1">
      <c r="A2699" s="33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34"/>
      <c r="V2699" s="20"/>
      <c r="W2699" s="20"/>
      <c r="X2699" s="20"/>
      <c r="Y2699" s="33"/>
      <c r="Z2699" s="35"/>
      <c r="AA2699" s="35"/>
      <c r="AB2699" s="35"/>
      <c r="AC2699" s="35"/>
      <c r="AD2699" s="35"/>
      <c r="AE2699" s="38"/>
      <c r="AF2699" s="38"/>
      <c r="AG2699" s="20"/>
      <c r="AH2699" s="20"/>
      <c r="AI2699" s="36"/>
      <c r="AJ2699" s="37"/>
      <c r="AK2699" s="33"/>
      <c r="AL2699" s="33"/>
      <c r="AM2699" s="33"/>
    </row>
    <row r="2700" spans="1:39" s="18" customFormat="1">
      <c r="A2700" s="33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34"/>
      <c r="V2700" s="20"/>
      <c r="W2700" s="20"/>
      <c r="X2700" s="20"/>
      <c r="Y2700" s="33"/>
      <c r="Z2700" s="35"/>
      <c r="AA2700" s="35"/>
      <c r="AB2700" s="35"/>
      <c r="AC2700" s="35"/>
      <c r="AD2700" s="35"/>
      <c r="AE2700" s="38"/>
      <c r="AF2700" s="38"/>
      <c r="AG2700" s="20"/>
      <c r="AH2700" s="20"/>
      <c r="AI2700" s="36"/>
      <c r="AJ2700" s="37"/>
      <c r="AK2700" s="33"/>
      <c r="AL2700" s="33"/>
      <c r="AM2700" s="33"/>
    </row>
    <row r="2701" spans="1:39" s="18" customFormat="1">
      <c r="A2701" s="33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34"/>
      <c r="V2701" s="20"/>
      <c r="W2701" s="20"/>
      <c r="X2701" s="20"/>
      <c r="Y2701" s="33"/>
      <c r="Z2701" s="35"/>
      <c r="AA2701" s="35"/>
      <c r="AB2701" s="35"/>
      <c r="AC2701" s="35"/>
      <c r="AD2701" s="35"/>
      <c r="AE2701" s="38"/>
      <c r="AF2701" s="38"/>
      <c r="AG2701" s="20"/>
      <c r="AH2701" s="20"/>
      <c r="AI2701" s="36"/>
      <c r="AJ2701" s="37"/>
      <c r="AK2701" s="33"/>
      <c r="AL2701" s="33"/>
      <c r="AM2701" s="33"/>
    </row>
    <row r="2702" spans="1:39" s="18" customFormat="1">
      <c r="A2702" s="33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34"/>
      <c r="V2702" s="20"/>
      <c r="W2702" s="20"/>
      <c r="X2702" s="20"/>
      <c r="Y2702" s="33"/>
      <c r="Z2702" s="35"/>
      <c r="AA2702" s="35"/>
      <c r="AB2702" s="35"/>
      <c r="AC2702" s="35"/>
      <c r="AD2702" s="35"/>
      <c r="AE2702" s="38"/>
      <c r="AF2702" s="38"/>
      <c r="AG2702" s="20"/>
      <c r="AH2702" s="20"/>
      <c r="AI2702" s="36"/>
      <c r="AJ2702" s="40"/>
      <c r="AK2702" s="33"/>
      <c r="AL2702" s="33"/>
      <c r="AM2702" s="33"/>
    </row>
    <row r="2703" spans="1:39" s="18" customFormat="1">
      <c r="A2703" s="33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34"/>
      <c r="V2703" s="20"/>
      <c r="W2703" s="20"/>
      <c r="X2703" s="20"/>
      <c r="Y2703" s="33"/>
      <c r="Z2703" s="35"/>
      <c r="AA2703" s="35"/>
      <c r="AB2703" s="35"/>
      <c r="AC2703" s="35"/>
      <c r="AD2703" s="35"/>
      <c r="AE2703" s="38"/>
      <c r="AF2703" s="38"/>
      <c r="AG2703" s="20"/>
      <c r="AH2703" s="20"/>
      <c r="AI2703" s="36"/>
      <c r="AJ2703" s="40"/>
      <c r="AK2703" s="33"/>
      <c r="AL2703" s="33"/>
      <c r="AM2703" s="33"/>
    </row>
    <row r="2704" spans="1:39" s="18" customFormat="1">
      <c r="A2704" s="33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34"/>
      <c r="V2704" s="20"/>
      <c r="W2704" s="20"/>
      <c r="X2704" s="20"/>
      <c r="Y2704" s="33"/>
      <c r="Z2704" s="35"/>
      <c r="AA2704" s="35"/>
      <c r="AB2704" s="35"/>
      <c r="AC2704" s="35"/>
      <c r="AD2704" s="35"/>
      <c r="AE2704" s="38"/>
      <c r="AF2704" s="38"/>
      <c r="AG2704" s="20"/>
      <c r="AH2704" s="20"/>
      <c r="AI2704" s="36"/>
      <c r="AJ2704" s="40"/>
      <c r="AK2704" s="33"/>
      <c r="AL2704" s="33"/>
      <c r="AM2704" s="33"/>
    </row>
    <row r="2705" spans="1:39" s="18" customFormat="1">
      <c r="A2705" s="33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34"/>
      <c r="V2705" s="20"/>
      <c r="W2705" s="20"/>
      <c r="X2705" s="20"/>
      <c r="Y2705" s="33"/>
      <c r="Z2705" s="35"/>
      <c r="AA2705" s="35"/>
      <c r="AB2705" s="35"/>
      <c r="AC2705" s="35"/>
      <c r="AD2705" s="35"/>
      <c r="AE2705" s="38"/>
      <c r="AF2705" s="38"/>
      <c r="AG2705" s="20"/>
      <c r="AH2705" s="20"/>
      <c r="AI2705" s="36"/>
      <c r="AJ2705" s="40"/>
      <c r="AK2705" s="33"/>
      <c r="AL2705" s="33"/>
      <c r="AM2705" s="33"/>
    </row>
    <row r="2706" spans="1:39" s="18" customFormat="1">
      <c r="A2706" s="33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34"/>
      <c r="V2706" s="20"/>
      <c r="W2706" s="20"/>
      <c r="X2706" s="20"/>
      <c r="Y2706" s="33"/>
      <c r="Z2706" s="35"/>
      <c r="AA2706" s="35"/>
      <c r="AB2706" s="35"/>
      <c r="AC2706" s="35"/>
      <c r="AD2706" s="35"/>
      <c r="AE2706" s="38"/>
      <c r="AF2706" s="38"/>
      <c r="AG2706" s="20"/>
      <c r="AH2706" s="20"/>
      <c r="AI2706" s="36"/>
      <c r="AJ2706" s="40"/>
      <c r="AK2706" s="33"/>
      <c r="AL2706" s="33"/>
      <c r="AM2706" s="33"/>
    </row>
    <row r="2707" spans="1:39" s="18" customFormat="1">
      <c r="A2707" s="33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34"/>
      <c r="V2707" s="20"/>
      <c r="W2707" s="20"/>
      <c r="X2707" s="20"/>
      <c r="Y2707" s="33"/>
      <c r="Z2707" s="35"/>
      <c r="AA2707" s="35"/>
      <c r="AB2707" s="35"/>
      <c r="AC2707" s="35"/>
      <c r="AD2707" s="35"/>
      <c r="AE2707" s="38"/>
      <c r="AF2707" s="38"/>
      <c r="AG2707" s="20"/>
      <c r="AH2707" s="20"/>
      <c r="AI2707" s="36"/>
      <c r="AJ2707" s="40"/>
      <c r="AK2707" s="33"/>
      <c r="AL2707" s="33"/>
      <c r="AM2707" s="33"/>
    </row>
    <row r="2708" spans="1:39" s="18" customFormat="1">
      <c r="A2708" s="33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34"/>
      <c r="V2708" s="20"/>
      <c r="W2708" s="20"/>
      <c r="X2708" s="20"/>
      <c r="Y2708" s="33"/>
      <c r="Z2708" s="35"/>
      <c r="AA2708" s="35"/>
      <c r="AB2708" s="35"/>
      <c r="AC2708" s="35"/>
      <c r="AD2708" s="35"/>
      <c r="AE2708" s="38"/>
      <c r="AF2708" s="38"/>
      <c r="AG2708" s="20"/>
      <c r="AH2708" s="20"/>
      <c r="AI2708" s="36"/>
      <c r="AJ2708" s="40"/>
      <c r="AK2708" s="33"/>
      <c r="AL2708" s="33"/>
      <c r="AM2708" s="33"/>
    </row>
    <row r="2709" spans="1:39" s="18" customFormat="1">
      <c r="A2709" s="33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34"/>
      <c r="V2709" s="20"/>
      <c r="W2709" s="20"/>
      <c r="X2709" s="20"/>
      <c r="Y2709" s="33"/>
      <c r="Z2709" s="35"/>
      <c r="AA2709" s="35"/>
      <c r="AB2709" s="35"/>
      <c r="AC2709" s="35"/>
      <c r="AD2709" s="35"/>
      <c r="AE2709" s="38"/>
      <c r="AF2709" s="38"/>
      <c r="AG2709" s="20"/>
      <c r="AH2709" s="20"/>
      <c r="AI2709" s="36"/>
      <c r="AJ2709" s="40"/>
      <c r="AK2709" s="33"/>
      <c r="AL2709" s="33"/>
      <c r="AM2709" s="33"/>
    </row>
    <row r="2710" spans="1:39" s="18" customFormat="1">
      <c r="A2710" s="33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34"/>
      <c r="V2710" s="20"/>
      <c r="W2710" s="20"/>
      <c r="X2710" s="20"/>
      <c r="Y2710" s="33"/>
      <c r="Z2710" s="35"/>
      <c r="AA2710" s="35"/>
      <c r="AB2710" s="35"/>
      <c r="AC2710" s="35"/>
      <c r="AD2710" s="35"/>
      <c r="AE2710" s="38"/>
      <c r="AF2710" s="38"/>
      <c r="AG2710" s="20"/>
      <c r="AH2710" s="20"/>
      <c r="AI2710" s="36"/>
      <c r="AJ2710" s="40"/>
      <c r="AK2710" s="33"/>
      <c r="AL2710" s="33"/>
      <c r="AM2710" s="33"/>
    </row>
    <row r="2711" spans="1:39" s="18" customFormat="1">
      <c r="A2711" s="33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34"/>
      <c r="V2711" s="20"/>
      <c r="W2711" s="20"/>
      <c r="X2711" s="20"/>
      <c r="Y2711" s="33"/>
      <c r="Z2711" s="35"/>
      <c r="AA2711" s="35"/>
      <c r="AB2711" s="35"/>
      <c r="AC2711" s="35"/>
      <c r="AD2711" s="35"/>
      <c r="AE2711" s="38"/>
      <c r="AF2711" s="38"/>
      <c r="AG2711" s="20"/>
      <c r="AH2711" s="20"/>
      <c r="AI2711" s="36"/>
      <c r="AJ2711" s="40"/>
      <c r="AK2711" s="33"/>
      <c r="AL2711" s="33"/>
      <c r="AM2711" s="33"/>
    </row>
    <row r="2712" spans="1:39" s="18" customFormat="1">
      <c r="A2712" s="33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34"/>
      <c r="V2712" s="20"/>
      <c r="W2712" s="20"/>
      <c r="X2712" s="20"/>
      <c r="Y2712" s="33"/>
      <c r="Z2712" s="35"/>
      <c r="AA2712" s="35"/>
      <c r="AB2712" s="35"/>
      <c r="AC2712" s="35"/>
      <c r="AD2712" s="35"/>
      <c r="AE2712" s="38"/>
      <c r="AF2712" s="38"/>
      <c r="AG2712" s="20"/>
      <c r="AH2712" s="20"/>
      <c r="AI2712" s="36"/>
      <c r="AJ2712" s="40"/>
      <c r="AK2712" s="33"/>
      <c r="AL2712" s="33"/>
      <c r="AM2712" s="33"/>
    </row>
    <row r="2713" spans="1:39" s="18" customFormat="1">
      <c r="A2713" s="33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34"/>
      <c r="V2713" s="20"/>
      <c r="W2713" s="20"/>
      <c r="X2713" s="20"/>
      <c r="Y2713" s="33"/>
      <c r="Z2713" s="35"/>
      <c r="AA2713" s="35"/>
      <c r="AB2713" s="35"/>
      <c r="AC2713" s="35"/>
      <c r="AD2713" s="35"/>
      <c r="AE2713" s="38"/>
      <c r="AF2713" s="38"/>
      <c r="AG2713" s="20"/>
      <c r="AH2713" s="20"/>
      <c r="AI2713" s="36"/>
      <c r="AJ2713" s="40"/>
      <c r="AK2713" s="33"/>
      <c r="AL2713" s="33"/>
      <c r="AM2713" s="33"/>
    </row>
    <row r="2714" spans="1:39" s="18" customFormat="1">
      <c r="A2714" s="33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34"/>
      <c r="V2714" s="20"/>
      <c r="W2714" s="20"/>
      <c r="X2714" s="20"/>
      <c r="Y2714" s="33"/>
      <c r="Z2714" s="35"/>
      <c r="AA2714" s="35"/>
      <c r="AB2714" s="35"/>
      <c r="AC2714" s="35"/>
      <c r="AD2714" s="35"/>
      <c r="AE2714" s="38"/>
      <c r="AF2714" s="38"/>
      <c r="AG2714" s="20"/>
      <c r="AH2714" s="20"/>
      <c r="AI2714" s="36"/>
      <c r="AJ2714" s="40"/>
      <c r="AK2714" s="33"/>
      <c r="AL2714" s="33"/>
      <c r="AM2714" s="33"/>
    </row>
    <row r="2715" spans="1:39" s="18" customFormat="1">
      <c r="A2715" s="33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34"/>
      <c r="V2715" s="20"/>
      <c r="W2715" s="20"/>
      <c r="X2715" s="20"/>
      <c r="Y2715" s="33"/>
      <c r="Z2715" s="35"/>
      <c r="AA2715" s="35"/>
      <c r="AB2715" s="35"/>
      <c r="AC2715" s="35"/>
      <c r="AD2715" s="35"/>
      <c r="AE2715" s="38"/>
      <c r="AF2715" s="38"/>
      <c r="AG2715" s="20"/>
      <c r="AH2715" s="20"/>
      <c r="AI2715" s="36"/>
      <c r="AJ2715" s="40"/>
      <c r="AK2715" s="33"/>
      <c r="AL2715" s="33"/>
      <c r="AM2715" s="33"/>
    </row>
    <row r="2716" spans="1:39" s="18" customFormat="1">
      <c r="A2716" s="33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34"/>
      <c r="V2716" s="20"/>
      <c r="W2716" s="20"/>
      <c r="X2716" s="20"/>
      <c r="Y2716" s="33"/>
      <c r="Z2716" s="35"/>
      <c r="AA2716" s="35"/>
      <c r="AB2716" s="35"/>
      <c r="AC2716" s="35"/>
      <c r="AD2716" s="35"/>
      <c r="AE2716" s="38"/>
      <c r="AF2716" s="38"/>
      <c r="AG2716" s="20"/>
      <c r="AH2716" s="20"/>
      <c r="AI2716" s="36"/>
      <c r="AJ2716" s="40"/>
      <c r="AK2716" s="33"/>
      <c r="AL2716" s="33"/>
      <c r="AM2716" s="33"/>
    </row>
    <row r="2717" spans="1:39" s="18" customFormat="1">
      <c r="A2717" s="33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34"/>
      <c r="V2717" s="20"/>
      <c r="W2717" s="20"/>
      <c r="X2717" s="20"/>
      <c r="Y2717" s="33"/>
      <c r="Z2717" s="35"/>
      <c r="AA2717" s="35"/>
      <c r="AB2717" s="35"/>
      <c r="AC2717" s="35"/>
      <c r="AD2717" s="35"/>
      <c r="AE2717" s="38"/>
      <c r="AF2717" s="38"/>
      <c r="AG2717" s="20"/>
      <c r="AH2717" s="20"/>
      <c r="AI2717" s="36"/>
      <c r="AJ2717" s="40"/>
      <c r="AK2717" s="33"/>
      <c r="AL2717" s="33"/>
      <c r="AM2717" s="33"/>
    </row>
    <row r="2718" spans="1:39" s="18" customFormat="1">
      <c r="A2718" s="33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34"/>
      <c r="V2718" s="20"/>
      <c r="W2718" s="20"/>
      <c r="X2718" s="20"/>
      <c r="Y2718" s="33"/>
      <c r="Z2718" s="35"/>
      <c r="AA2718" s="35"/>
      <c r="AB2718" s="35"/>
      <c r="AC2718" s="35"/>
      <c r="AD2718" s="35"/>
      <c r="AE2718" s="38"/>
      <c r="AF2718" s="38"/>
      <c r="AG2718" s="20"/>
      <c r="AH2718" s="20"/>
      <c r="AI2718" s="36"/>
      <c r="AJ2718" s="40"/>
      <c r="AK2718" s="33"/>
      <c r="AL2718" s="33"/>
      <c r="AM2718" s="33"/>
    </row>
    <row r="2719" spans="1:39" s="18" customFormat="1">
      <c r="A2719" s="33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34"/>
      <c r="V2719" s="20"/>
      <c r="W2719" s="20"/>
      <c r="X2719" s="20"/>
      <c r="Y2719" s="33"/>
      <c r="Z2719" s="35"/>
      <c r="AA2719" s="35"/>
      <c r="AB2719" s="35"/>
      <c r="AC2719" s="35"/>
      <c r="AD2719" s="35"/>
      <c r="AE2719" s="38"/>
      <c r="AF2719" s="38"/>
      <c r="AG2719" s="20"/>
      <c r="AH2719" s="20"/>
      <c r="AI2719" s="36"/>
      <c r="AJ2719" s="40"/>
      <c r="AK2719" s="33"/>
      <c r="AL2719" s="33"/>
      <c r="AM2719" s="33"/>
    </row>
    <row r="2720" spans="1:39" s="18" customFormat="1">
      <c r="A2720" s="33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34"/>
      <c r="V2720" s="20"/>
      <c r="W2720" s="20"/>
      <c r="X2720" s="20"/>
      <c r="Y2720" s="33"/>
      <c r="Z2720" s="35"/>
      <c r="AA2720" s="35"/>
      <c r="AB2720" s="35"/>
      <c r="AC2720" s="35"/>
      <c r="AD2720" s="35"/>
      <c r="AE2720" s="38"/>
      <c r="AF2720" s="38"/>
      <c r="AG2720" s="20"/>
      <c r="AH2720" s="20"/>
      <c r="AI2720" s="36"/>
      <c r="AJ2720" s="40"/>
      <c r="AK2720" s="33"/>
      <c r="AL2720" s="33"/>
      <c r="AM2720" s="33"/>
    </row>
    <row r="2721" spans="1:39" s="18" customFormat="1">
      <c r="A2721" s="33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34"/>
      <c r="V2721" s="20"/>
      <c r="W2721" s="20"/>
      <c r="X2721" s="20"/>
      <c r="Y2721" s="33"/>
      <c r="Z2721" s="35"/>
      <c r="AA2721" s="35"/>
      <c r="AB2721" s="35"/>
      <c r="AC2721" s="35"/>
      <c r="AD2721" s="35"/>
      <c r="AE2721" s="38"/>
      <c r="AF2721" s="38"/>
      <c r="AG2721" s="20"/>
      <c r="AH2721" s="20"/>
      <c r="AI2721" s="36"/>
      <c r="AJ2721" s="40"/>
      <c r="AK2721" s="33"/>
      <c r="AL2721" s="33"/>
      <c r="AM2721" s="33"/>
    </row>
    <row r="2722" spans="1:39" s="18" customFormat="1">
      <c r="A2722" s="33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34"/>
      <c r="V2722" s="20"/>
      <c r="W2722" s="20"/>
      <c r="X2722" s="20"/>
      <c r="Y2722" s="33"/>
      <c r="Z2722" s="35"/>
      <c r="AA2722" s="35"/>
      <c r="AB2722" s="35"/>
      <c r="AC2722" s="35"/>
      <c r="AD2722" s="35"/>
      <c r="AE2722" s="38"/>
      <c r="AF2722" s="38"/>
      <c r="AG2722" s="20"/>
      <c r="AH2722" s="20"/>
      <c r="AI2722" s="36"/>
      <c r="AJ2722" s="40"/>
      <c r="AK2722" s="33"/>
      <c r="AL2722" s="33"/>
      <c r="AM2722" s="33"/>
    </row>
    <row r="2723" spans="1:39" s="18" customFormat="1">
      <c r="A2723" s="33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34"/>
      <c r="V2723" s="20"/>
      <c r="W2723" s="20"/>
      <c r="X2723" s="20"/>
      <c r="Y2723" s="33"/>
      <c r="Z2723" s="35"/>
      <c r="AA2723" s="35"/>
      <c r="AB2723" s="35"/>
      <c r="AC2723" s="35"/>
      <c r="AD2723" s="35"/>
      <c r="AE2723" s="38"/>
      <c r="AF2723" s="38"/>
      <c r="AG2723" s="20"/>
      <c r="AH2723" s="20"/>
      <c r="AI2723" s="36"/>
      <c r="AJ2723" s="40"/>
      <c r="AK2723" s="33"/>
      <c r="AL2723" s="33"/>
      <c r="AM2723" s="33"/>
    </row>
    <row r="2724" spans="1:39" s="18" customFormat="1">
      <c r="A2724" s="33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34"/>
      <c r="V2724" s="20"/>
      <c r="W2724" s="20"/>
      <c r="X2724" s="20"/>
      <c r="Y2724" s="33"/>
      <c r="Z2724" s="35"/>
      <c r="AA2724" s="35"/>
      <c r="AB2724" s="35"/>
      <c r="AC2724" s="35"/>
      <c r="AD2724" s="35"/>
      <c r="AE2724" s="38"/>
      <c r="AF2724" s="38"/>
      <c r="AG2724" s="20"/>
      <c r="AH2724" s="20"/>
      <c r="AI2724" s="36"/>
      <c r="AJ2724" s="40"/>
      <c r="AK2724" s="33"/>
      <c r="AL2724" s="33"/>
      <c r="AM2724" s="33"/>
    </row>
    <row r="2725" spans="1:39" s="18" customFormat="1">
      <c r="A2725" s="33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34"/>
      <c r="V2725" s="20"/>
      <c r="W2725" s="20"/>
      <c r="X2725" s="20"/>
      <c r="Y2725" s="33"/>
      <c r="Z2725" s="35"/>
      <c r="AA2725" s="35"/>
      <c r="AB2725" s="35"/>
      <c r="AC2725" s="35"/>
      <c r="AD2725" s="35"/>
      <c r="AE2725" s="38"/>
      <c r="AF2725" s="38"/>
      <c r="AG2725" s="20"/>
      <c r="AH2725" s="20"/>
      <c r="AI2725" s="36"/>
      <c r="AJ2725" s="40"/>
      <c r="AK2725" s="33"/>
      <c r="AL2725" s="33"/>
      <c r="AM2725" s="33"/>
    </row>
    <row r="2726" spans="1:39" s="18" customFormat="1">
      <c r="A2726" s="33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34"/>
      <c r="V2726" s="20"/>
      <c r="W2726" s="20"/>
      <c r="X2726" s="20"/>
      <c r="Y2726" s="33"/>
      <c r="Z2726" s="35"/>
      <c r="AA2726" s="35"/>
      <c r="AB2726" s="35"/>
      <c r="AC2726" s="35"/>
      <c r="AD2726" s="35"/>
      <c r="AE2726" s="38"/>
      <c r="AF2726" s="38"/>
      <c r="AG2726" s="20"/>
      <c r="AH2726" s="20"/>
      <c r="AI2726" s="36"/>
      <c r="AJ2726" s="40"/>
      <c r="AK2726" s="33"/>
      <c r="AL2726" s="33"/>
      <c r="AM2726" s="33"/>
    </row>
    <row r="2727" spans="1:39" s="18" customFormat="1">
      <c r="A2727" s="33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34"/>
      <c r="V2727" s="20"/>
      <c r="W2727" s="20"/>
      <c r="X2727" s="20"/>
      <c r="Y2727" s="33"/>
      <c r="Z2727" s="35"/>
      <c r="AA2727" s="35"/>
      <c r="AB2727" s="35"/>
      <c r="AC2727" s="35"/>
      <c r="AD2727" s="35"/>
      <c r="AE2727" s="38"/>
      <c r="AF2727" s="38"/>
      <c r="AG2727" s="20"/>
      <c r="AH2727" s="20"/>
      <c r="AI2727" s="36"/>
      <c r="AJ2727" s="40"/>
      <c r="AK2727" s="33"/>
      <c r="AL2727" s="33"/>
      <c r="AM2727" s="33"/>
    </row>
    <row r="2728" spans="1:39" s="18" customFormat="1">
      <c r="A2728" s="33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34"/>
      <c r="V2728" s="20"/>
      <c r="W2728" s="20"/>
      <c r="X2728" s="20"/>
      <c r="Y2728" s="33"/>
      <c r="Z2728" s="35"/>
      <c r="AA2728" s="35"/>
      <c r="AB2728" s="35"/>
      <c r="AC2728" s="35"/>
      <c r="AD2728" s="35"/>
      <c r="AE2728" s="38"/>
      <c r="AF2728" s="38"/>
      <c r="AG2728" s="20"/>
      <c r="AH2728" s="20"/>
      <c r="AI2728" s="36"/>
      <c r="AJ2728" s="40"/>
      <c r="AK2728" s="33"/>
      <c r="AL2728" s="33"/>
      <c r="AM2728" s="33"/>
    </row>
    <row r="2729" spans="1:39" s="18" customFormat="1">
      <c r="A2729" s="33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34"/>
      <c r="V2729" s="20"/>
      <c r="W2729" s="20"/>
      <c r="X2729" s="20"/>
      <c r="Y2729" s="33"/>
      <c r="Z2729" s="35"/>
      <c r="AA2729" s="35"/>
      <c r="AB2729" s="35"/>
      <c r="AC2729" s="35"/>
      <c r="AD2729" s="35"/>
      <c r="AE2729" s="38"/>
      <c r="AF2729" s="38"/>
      <c r="AG2729" s="20"/>
      <c r="AH2729" s="20"/>
      <c r="AI2729" s="36"/>
      <c r="AJ2729" s="40"/>
      <c r="AK2729" s="33"/>
      <c r="AL2729" s="33"/>
      <c r="AM2729" s="33"/>
    </row>
    <row r="2730" spans="1:39" s="18" customFormat="1">
      <c r="A2730" s="33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34"/>
      <c r="V2730" s="20"/>
      <c r="W2730" s="20"/>
      <c r="X2730" s="20"/>
      <c r="Y2730" s="33"/>
      <c r="Z2730" s="35"/>
      <c r="AA2730" s="35"/>
      <c r="AB2730" s="35"/>
      <c r="AC2730" s="35"/>
      <c r="AD2730" s="35"/>
      <c r="AE2730" s="38"/>
      <c r="AF2730" s="38"/>
      <c r="AG2730" s="20"/>
      <c r="AH2730" s="20"/>
      <c r="AI2730" s="36"/>
      <c r="AJ2730" s="40"/>
      <c r="AK2730" s="33"/>
      <c r="AL2730" s="33"/>
      <c r="AM2730" s="33"/>
    </row>
    <row r="2731" spans="1:39" s="18" customFormat="1">
      <c r="A2731" s="33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34"/>
      <c r="V2731" s="20"/>
      <c r="W2731" s="20"/>
      <c r="X2731" s="20"/>
      <c r="Y2731" s="33"/>
      <c r="Z2731" s="35"/>
      <c r="AA2731" s="35"/>
      <c r="AB2731" s="35"/>
      <c r="AC2731" s="35"/>
      <c r="AD2731" s="35"/>
      <c r="AE2731" s="38"/>
      <c r="AF2731" s="38"/>
      <c r="AG2731" s="20"/>
      <c r="AH2731" s="20"/>
      <c r="AI2731" s="36"/>
      <c r="AJ2731" s="40"/>
      <c r="AK2731" s="33"/>
      <c r="AL2731" s="33"/>
      <c r="AM2731" s="33"/>
    </row>
    <row r="2732" spans="1:39" s="18" customFormat="1">
      <c r="A2732" s="33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34"/>
      <c r="V2732" s="20"/>
      <c r="W2732" s="20"/>
      <c r="X2732" s="20"/>
      <c r="Y2732" s="33"/>
      <c r="Z2732" s="35"/>
      <c r="AA2732" s="35"/>
      <c r="AB2732" s="35"/>
      <c r="AC2732" s="35"/>
      <c r="AD2732" s="35"/>
      <c r="AE2732" s="38"/>
      <c r="AF2732" s="38"/>
      <c r="AG2732" s="20"/>
      <c r="AH2732" s="20"/>
      <c r="AI2732" s="36"/>
      <c r="AJ2732" s="40"/>
      <c r="AK2732" s="33"/>
      <c r="AL2732" s="33"/>
      <c r="AM2732" s="33"/>
    </row>
    <row r="2733" spans="1:39" s="18" customFormat="1">
      <c r="A2733" s="33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34"/>
      <c r="V2733" s="20"/>
      <c r="W2733" s="20"/>
      <c r="X2733" s="20"/>
      <c r="Y2733" s="33"/>
      <c r="Z2733" s="35"/>
      <c r="AA2733" s="35"/>
      <c r="AB2733" s="35"/>
      <c r="AC2733" s="35"/>
      <c r="AD2733" s="35"/>
      <c r="AE2733" s="38"/>
      <c r="AF2733" s="38"/>
      <c r="AG2733" s="20"/>
      <c r="AH2733" s="20"/>
      <c r="AI2733" s="36"/>
      <c r="AJ2733" s="40"/>
      <c r="AK2733" s="33"/>
      <c r="AL2733" s="33"/>
      <c r="AM2733" s="33"/>
    </row>
    <row r="2734" spans="1:39" s="18" customFormat="1">
      <c r="A2734" s="33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34"/>
      <c r="V2734" s="20"/>
      <c r="W2734" s="20"/>
      <c r="X2734" s="20"/>
      <c r="Y2734" s="33"/>
      <c r="Z2734" s="35"/>
      <c r="AA2734" s="35"/>
      <c r="AB2734" s="35"/>
      <c r="AC2734" s="35"/>
      <c r="AD2734" s="35"/>
      <c r="AE2734" s="38"/>
      <c r="AF2734" s="38"/>
      <c r="AG2734" s="20"/>
      <c r="AH2734" s="20"/>
      <c r="AI2734" s="36"/>
      <c r="AJ2734" s="40"/>
      <c r="AK2734" s="33"/>
      <c r="AL2734" s="33"/>
      <c r="AM2734" s="33"/>
    </row>
    <row r="2735" spans="1:39" s="18" customFormat="1">
      <c r="A2735" s="33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34"/>
      <c r="V2735" s="20"/>
      <c r="W2735" s="20"/>
      <c r="X2735" s="20"/>
      <c r="Y2735" s="33"/>
      <c r="Z2735" s="35"/>
      <c r="AA2735" s="35"/>
      <c r="AB2735" s="35"/>
      <c r="AC2735" s="35"/>
      <c r="AD2735" s="35"/>
      <c r="AE2735" s="38"/>
      <c r="AF2735" s="38"/>
      <c r="AG2735" s="20"/>
      <c r="AH2735" s="20"/>
      <c r="AI2735" s="36"/>
      <c r="AJ2735" s="40"/>
      <c r="AK2735" s="33"/>
      <c r="AL2735" s="33"/>
      <c r="AM2735" s="33"/>
    </row>
    <row r="2736" spans="1:39" s="18" customFormat="1">
      <c r="A2736" s="33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34"/>
      <c r="V2736" s="20"/>
      <c r="W2736" s="20"/>
      <c r="X2736" s="20"/>
      <c r="Y2736" s="33"/>
      <c r="Z2736" s="35"/>
      <c r="AA2736" s="35"/>
      <c r="AB2736" s="35"/>
      <c r="AC2736" s="35"/>
      <c r="AD2736" s="35"/>
      <c r="AE2736" s="38"/>
      <c r="AF2736" s="38"/>
      <c r="AG2736" s="20"/>
      <c r="AH2736" s="20"/>
      <c r="AI2736" s="36"/>
      <c r="AJ2736" s="40"/>
      <c r="AK2736" s="33"/>
      <c r="AL2736" s="33"/>
      <c r="AM2736" s="33"/>
    </row>
    <row r="2737" spans="1:39" s="18" customFormat="1">
      <c r="A2737" s="33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34"/>
      <c r="V2737" s="20"/>
      <c r="W2737" s="20"/>
      <c r="X2737" s="20"/>
      <c r="Y2737" s="33"/>
      <c r="Z2737" s="35"/>
      <c r="AA2737" s="35"/>
      <c r="AB2737" s="35"/>
      <c r="AC2737" s="35"/>
      <c r="AD2737" s="35"/>
      <c r="AE2737" s="38"/>
      <c r="AF2737" s="38"/>
      <c r="AG2737" s="20"/>
      <c r="AH2737" s="20"/>
      <c r="AI2737" s="36"/>
      <c r="AJ2737" s="40"/>
      <c r="AK2737" s="33"/>
      <c r="AL2737" s="33"/>
      <c r="AM2737" s="33"/>
    </row>
    <row r="2738" spans="1:39" s="18" customFormat="1">
      <c r="A2738" s="33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34"/>
      <c r="V2738" s="20"/>
      <c r="W2738" s="20"/>
      <c r="X2738" s="20"/>
      <c r="Y2738" s="33"/>
      <c r="Z2738" s="35"/>
      <c r="AA2738" s="35"/>
      <c r="AB2738" s="35"/>
      <c r="AC2738" s="35"/>
      <c r="AD2738" s="35"/>
      <c r="AE2738" s="38"/>
      <c r="AF2738" s="38"/>
      <c r="AG2738" s="20"/>
      <c r="AH2738" s="20"/>
      <c r="AI2738" s="36"/>
      <c r="AJ2738" s="40"/>
      <c r="AK2738" s="33"/>
      <c r="AL2738" s="33"/>
      <c r="AM2738" s="33"/>
    </row>
    <row r="2739" spans="1:39" s="18" customFormat="1">
      <c r="A2739" s="33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34"/>
      <c r="V2739" s="20"/>
      <c r="W2739" s="20"/>
      <c r="X2739" s="20"/>
      <c r="Y2739" s="33"/>
      <c r="Z2739" s="35"/>
      <c r="AA2739" s="35"/>
      <c r="AB2739" s="35"/>
      <c r="AC2739" s="35"/>
      <c r="AD2739" s="35"/>
      <c r="AE2739" s="38"/>
      <c r="AF2739" s="38"/>
      <c r="AG2739" s="20"/>
      <c r="AH2739" s="20"/>
      <c r="AI2739" s="36"/>
      <c r="AJ2739" s="40"/>
      <c r="AK2739" s="33"/>
      <c r="AL2739" s="33"/>
      <c r="AM2739" s="33"/>
    </row>
    <row r="2740" spans="1:39" s="18" customFormat="1">
      <c r="A2740" s="33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34"/>
      <c r="V2740" s="20"/>
      <c r="W2740" s="20"/>
      <c r="X2740" s="20"/>
      <c r="Y2740" s="33"/>
      <c r="Z2740" s="35"/>
      <c r="AA2740" s="35"/>
      <c r="AB2740" s="35"/>
      <c r="AC2740" s="35"/>
      <c r="AD2740" s="35"/>
      <c r="AE2740" s="38"/>
      <c r="AF2740" s="38"/>
      <c r="AG2740" s="20"/>
      <c r="AH2740" s="20"/>
      <c r="AI2740" s="36"/>
      <c r="AJ2740" s="40"/>
      <c r="AK2740" s="33"/>
      <c r="AL2740" s="33"/>
      <c r="AM2740" s="33"/>
    </row>
    <row r="2741" spans="1:39" s="18" customFormat="1">
      <c r="A2741" s="33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34"/>
      <c r="V2741" s="20"/>
      <c r="W2741" s="20"/>
      <c r="X2741" s="20"/>
      <c r="Y2741" s="33"/>
      <c r="Z2741" s="35"/>
      <c r="AA2741" s="35"/>
      <c r="AB2741" s="35"/>
      <c r="AC2741" s="35"/>
      <c r="AD2741" s="35"/>
      <c r="AE2741" s="38"/>
      <c r="AF2741" s="38"/>
      <c r="AG2741" s="20"/>
      <c r="AH2741" s="20"/>
      <c r="AI2741" s="36"/>
      <c r="AJ2741" s="40"/>
      <c r="AK2741" s="33"/>
      <c r="AL2741" s="33"/>
      <c r="AM2741" s="33"/>
    </row>
    <row r="2742" spans="1:39" s="18" customFormat="1">
      <c r="A2742" s="33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34"/>
      <c r="V2742" s="20"/>
      <c r="W2742" s="20"/>
      <c r="X2742" s="20"/>
      <c r="Y2742" s="33"/>
      <c r="Z2742" s="35"/>
      <c r="AA2742" s="35"/>
      <c r="AB2742" s="35"/>
      <c r="AC2742" s="35"/>
      <c r="AD2742" s="35"/>
      <c r="AE2742" s="38"/>
      <c r="AF2742" s="38"/>
      <c r="AG2742" s="20"/>
      <c r="AH2742" s="20"/>
      <c r="AI2742" s="36"/>
      <c r="AJ2742" s="37"/>
      <c r="AK2742" s="33"/>
      <c r="AL2742" s="33"/>
      <c r="AM2742" s="33"/>
    </row>
    <row r="2743" spans="1:39" s="18" customFormat="1">
      <c r="A2743" s="33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34"/>
      <c r="V2743" s="20"/>
      <c r="W2743" s="20"/>
      <c r="X2743" s="20"/>
      <c r="Y2743" s="33"/>
      <c r="Z2743" s="35"/>
      <c r="AA2743" s="35"/>
      <c r="AB2743" s="35"/>
      <c r="AC2743" s="35"/>
      <c r="AD2743" s="35"/>
      <c r="AE2743" s="38"/>
      <c r="AF2743" s="38"/>
      <c r="AG2743" s="20"/>
      <c r="AH2743" s="20"/>
      <c r="AI2743" s="36"/>
      <c r="AJ2743" s="37"/>
      <c r="AK2743" s="33"/>
      <c r="AL2743" s="33"/>
      <c r="AM2743" s="33"/>
    </row>
    <row r="2744" spans="1:39" s="18" customFormat="1">
      <c r="A2744" s="33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34"/>
      <c r="V2744" s="20"/>
      <c r="W2744" s="20"/>
      <c r="X2744" s="20"/>
      <c r="Y2744" s="33"/>
      <c r="Z2744" s="35"/>
      <c r="AA2744" s="35"/>
      <c r="AB2744" s="35"/>
      <c r="AC2744" s="35"/>
      <c r="AD2744" s="35"/>
      <c r="AE2744" s="38"/>
      <c r="AF2744" s="38"/>
      <c r="AG2744" s="20"/>
      <c r="AH2744" s="20"/>
      <c r="AI2744" s="36"/>
      <c r="AJ2744" s="37"/>
      <c r="AK2744" s="33"/>
      <c r="AL2744" s="33"/>
      <c r="AM2744" s="33"/>
    </row>
    <row r="2745" spans="1:39" s="18" customFormat="1">
      <c r="A2745" s="33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34"/>
      <c r="V2745" s="20"/>
      <c r="W2745" s="20"/>
      <c r="X2745" s="20"/>
      <c r="Y2745" s="33"/>
      <c r="Z2745" s="35"/>
      <c r="AA2745" s="35"/>
      <c r="AB2745" s="35"/>
      <c r="AC2745" s="35"/>
      <c r="AD2745" s="35"/>
      <c r="AE2745" s="38"/>
      <c r="AF2745" s="38"/>
      <c r="AG2745" s="20"/>
      <c r="AH2745" s="20"/>
      <c r="AI2745" s="36"/>
      <c r="AJ2745" s="37"/>
      <c r="AK2745" s="33"/>
      <c r="AL2745" s="33"/>
      <c r="AM2745" s="33"/>
    </row>
    <row r="2746" spans="1:39" s="18" customFormat="1">
      <c r="A2746" s="33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34"/>
      <c r="V2746" s="20"/>
      <c r="W2746" s="20"/>
      <c r="X2746" s="20"/>
      <c r="Y2746" s="33"/>
      <c r="Z2746" s="35"/>
      <c r="AA2746" s="35"/>
      <c r="AB2746" s="35"/>
      <c r="AC2746" s="35"/>
      <c r="AD2746" s="35"/>
      <c r="AE2746" s="38"/>
      <c r="AF2746" s="38"/>
      <c r="AG2746" s="20"/>
      <c r="AH2746" s="20"/>
      <c r="AI2746" s="36"/>
      <c r="AJ2746" s="40"/>
      <c r="AK2746" s="33"/>
      <c r="AL2746" s="33"/>
      <c r="AM2746" s="33"/>
    </row>
    <row r="2747" spans="1:39" s="18" customFormat="1">
      <c r="A2747" s="33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34"/>
      <c r="V2747" s="20"/>
      <c r="W2747" s="20"/>
      <c r="X2747" s="20"/>
      <c r="Y2747" s="33"/>
      <c r="Z2747" s="35"/>
      <c r="AA2747" s="35"/>
      <c r="AB2747" s="35"/>
      <c r="AC2747" s="35"/>
      <c r="AD2747" s="35"/>
      <c r="AE2747" s="38"/>
      <c r="AF2747" s="38"/>
      <c r="AG2747" s="20"/>
      <c r="AH2747" s="20"/>
      <c r="AI2747" s="36"/>
      <c r="AJ2747" s="40"/>
      <c r="AK2747" s="33"/>
      <c r="AL2747" s="33"/>
      <c r="AM2747" s="33"/>
    </row>
    <row r="2748" spans="1:39" s="18" customFormat="1">
      <c r="A2748" s="33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34"/>
      <c r="V2748" s="20"/>
      <c r="W2748" s="20"/>
      <c r="X2748" s="20"/>
      <c r="Y2748" s="33"/>
      <c r="Z2748" s="35"/>
      <c r="AA2748" s="35"/>
      <c r="AB2748" s="35"/>
      <c r="AC2748" s="35"/>
      <c r="AD2748" s="35"/>
      <c r="AE2748" s="38"/>
      <c r="AF2748" s="38"/>
      <c r="AG2748" s="20"/>
      <c r="AH2748" s="20"/>
      <c r="AI2748" s="36"/>
      <c r="AJ2748" s="40"/>
      <c r="AK2748" s="33"/>
      <c r="AL2748" s="33"/>
      <c r="AM2748" s="33"/>
    </row>
    <row r="2749" spans="1:39" s="18" customFormat="1">
      <c r="A2749" s="33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34"/>
      <c r="V2749" s="20"/>
      <c r="W2749" s="20"/>
      <c r="X2749" s="20"/>
      <c r="Y2749" s="33"/>
      <c r="Z2749" s="35"/>
      <c r="AA2749" s="35"/>
      <c r="AB2749" s="35"/>
      <c r="AC2749" s="35"/>
      <c r="AD2749" s="35"/>
      <c r="AE2749" s="38"/>
      <c r="AF2749" s="38"/>
      <c r="AG2749" s="20"/>
      <c r="AH2749" s="20"/>
      <c r="AI2749" s="36"/>
      <c r="AJ2749" s="40"/>
      <c r="AK2749" s="33"/>
      <c r="AL2749" s="33"/>
      <c r="AM2749" s="33"/>
    </row>
    <row r="2750" spans="1:39" s="18" customFormat="1">
      <c r="A2750" s="33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34"/>
      <c r="V2750" s="20"/>
      <c r="W2750" s="20"/>
      <c r="X2750" s="20"/>
      <c r="Y2750" s="33"/>
      <c r="Z2750" s="35"/>
      <c r="AA2750" s="35"/>
      <c r="AB2750" s="35"/>
      <c r="AC2750" s="35"/>
      <c r="AD2750" s="35"/>
      <c r="AE2750" s="38"/>
      <c r="AF2750" s="38"/>
      <c r="AG2750" s="20"/>
      <c r="AH2750" s="20"/>
      <c r="AI2750" s="36"/>
      <c r="AJ2750" s="40"/>
      <c r="AK2750" s="33"/>
      <c r="AL2750" s="33"/>
      <c r="AM2750" s="33"/>
    </row>
    <row r="2751" spans="1:39" s="18" customFormat="1">
      <c r="A2751" s="33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34"/>
      <c r="V2751" s="20"/>
      <c r="W2751" s="20"/>
      <c r="X2751" s="20"/>
      <c r="Y2751" s="33"/>
      <c r="Z2751" s="35"/>
      <c r="AA2751" s="35"/>
      <c r="AB2751" s="35"/>
      <c r="AC2751" s="35"/>
      <c r="AD2751" s="35"/>
      <c r="AE2751" s="38"/>
      <c r="AF2751" s="38"/>
      <c r="AG2751" s="20"/>
      <c r="AH2751" s="20"/>
      <c r="AI2751" s="36"/>
      <c r="AJ2751" s="37"/>
      <c r="AK2751" s="33"/>
      <c r="AL2751" s="33"/>
      <c r="AM2751" s="33"/>
    </row>
    <row r="2752" spans="1:39" s="18" customFormat="1">
      <c r="A2752" s="33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34"/>
      <c r="V2752" s="20"/>
      <c r="W2752" s="20"/>
      <c r="X2752" s="20"/>
      <c r="Y2752" s="33"/>
      <c r="Z2752" s="35"/>
      <c r="AA2752" s="35"/>
      <c r="AB2752" s="35"/>
      <c r="AC2752" s="35"/>
      <c r="AD2752" s="35"/>
      <c r="AE2752" s="38"/>
      <c r="AF2752" s="38"/>
      <c r="AG2752" s="20"/>
      <c r="AH2752" s="20"/>
      <c r="AI2752" s="36"/>
      <c r="AJ2752" s="37"/>
      <c r="AK2752" s="33"/>
      <c r="AL2752" s="33"/>
      <c r="AM2752" s="33"/>
    </row>
    <row r="2753" spans="1:39" s="18" customFormat="1">
      <c r="A2753" s="33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34"/>
      <c r="V2753" s="20"/>
      <c r="W2753" s="20"/>
      <c r="X2753" s="20"/>
      <c r="Y2753" s="33"/>
      <c r="Z2753" s="35"/>
      <c r="AA2753" s="35"/>
      <c r="AB2753" s="35"/>
      <c r="AC2753" s="35"/>
      <c r="AD2753" s="35"/>
      <c r="AE2753" s="38"/>
      <c r="AF2753" s="38"/>
      <c r="AG2753" s="20"/>
      <c r="AH2753" s="20"/>
      <c r="AI2753" s="36"/>
      <c r="AJ2753" s="37"/>
      <c r="AK2753" s="33"/>
      <c r="AL2753" s="33"/>
      <c r="AM2753" s="33"/>
    </row>
    <row r="2754" spans="1:39" s="18" customFormat="1">
      <c r="A2754" s="33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34"/>
      <c r="V2754" s="20"/>
      <c r="W2754" s="20"/>
      <c r="X2754" s="20"/>
      <c r="Y2754" s="33"/>
      <c r="Z2754" s="35"/>
      <c r="AA2754" s="35"/>
      <c r="AB2754" s="35"/>
      <c r="AC2754" s="35"/>
      <c r="AD2754" s="35"/>
      <c r="AE2754" s="38"/>
      <c r="AF2754" s="38"/>
      <c r="AG2754" s="20"/>
      <c r="AH2754" s="20"/>
      <c r="AI2754" s="36"/>
      <c r="AJ2754" s="37"/>
      <c r="AK2754" s="33"/>
      <c r="AL2754" s="33"/>
      <c r="AM2754" s="33"/>
    </row>
    <row r="2755" spans="1:39" s="18" customFormat="1">
      <c r="A2755" s="33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34"/>
      <c r="V2755" s="20"/>
      <c r="W2755" s="20"/>
      <c r="X2755" s="20"/>
      <c r="Y2755" s="33"/>
      <c r="Z2755" s="35"/>
      <c r="AA2755" s="35"/>
      <c r="AB2755" s="35"/>
      <c r="AC2755" s="35"/>
      <c r="AD2755" s="35"/>
      <c r="AE2755" s="38"/>
      <c r="AF2755" s="38"/>
      <c r="AG2755" s="20"/>
      <c r="AH2755" s="20"/>
      <c r="AI2755" s="36"/>
      <c r="AJ2755" s="37"/>
      <c r="AK2755" s="33"/>
      <c r="AL2755" s="33"/>
      <c r="AM2755" s="33"/>
    </row>
    <row r="2756" spans="1:39" s="18" customFormat="1">
      <c r="A2756" s="33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34"/>
      <c r="V2756" s="20"/>
      <c r="W2756" s="20"/>
      <c r="X2756" s="20"/>
      <c r="Y2756" s="33"/>
      <c r="Z2756" s="35"/>
      <c r="AA2756" s="35"/>
      <c r="AB2756" s="35"/>
      <c r="AC2756" s="35"/>
      <c r="AD2756" s="35"/>
      <c r="AE2756" s="38"/>
      <c r="AF2756" s="38"/>
      <c r="AG2756" s="20"/>
      <c r="AH2756" s="20"/>
      <c r="AI2756" s="36"/>
      <c r="AJ2756" s="37"/>
      <c r="AK2756" s="33"/>
      <c r="AL2756" s="33"/>
      <c r="AM2756" s="33"/>
    </row>
    <row r="2757" spans="1:39" s="18" customFormat="1">
      <c r="A2757" s="33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34"/>
      <c r="V2757" s="20"/>
      <c r="W2757" s="20"/>
      <c r="X2757" s="20"/>
      <c r="Y2757" s="33"/>
      <c r="Z2757" s="35"/>
      <c r="AA2757" s="35"/>
      <c r="AB2757" s="35"/>
      <c r="AC2757" s="35"/>
      <c r="AD2757" s="35"/>
      <c r="AE2757" s="38"/>
      <c r="AF2757" s="38"/>
      <c r="AG2757" s="20"/>
      <c r="AH2757" s="20"/>
      <c r="AI2757" s="36"/>
      <c r="AJ2757" s="61"/>
      <c r="AK2757" s="33"/>
      <c r="AL2757" s="33"/>
      <c r="AM2757" s="33"/>
    </row>
    <row r="2758" spans="1:39" s="18" customFormat="1">
      <c r="A2758" s="33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34"/>
      <c r="V2758" s="20"/>
      <c r="W2758" s="20"/>
      <c r="X2758" s="20"/>
      <c r="Y2758" s="33"/>
      <c r="Z2758" s="35"/>
      <c r="AA2758" s="35"/>
      <c r="AB2758" s="35"/>
      <c r="AC2758" s="35"/>
      <c r="AD2758" s="35"/>
      <c r="AE2758" s="38"/>
      <c r="AF2758" s="38"/>
      <c r="AG2758" s="20"/>
      <c r="AH2758" s="20"/>
      <c r="AI2758" s="36"/>
      <c r="AJ2758" s="61"/>
      <c r="AK2758" s="33"/>
      <c r="AL2758" s="33"/>
      <c r="AM2758" s="33"/>
    </row>
    <row r="2759" spans="1:39" s="18" customFormat="1">
      <c r="A2759" s="33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34"/>
      <c r="V2759" s="20"/>
      <c r="W2759" s="20"/>
      <c r="X2759" s="20"/>
      <c r="Y2759" s="33"/>
      <c r="Z2759" s="35"/>
      <c r="AA2759" s="35"/>
      <c r="AB2759" s="35"/>
      <c r="AC2759" s="35"/>
      <c r="AD2759" s="35"/>
      <c r="AE2759" s="38"/>
      <c r="AF2759" s="38"/>
      <c r="AG2759" s="20"/>
      <c r="AH2759" s="20"/>
      <c r="AI2759" s="36"/>
      <c r="AJ2759" s="61"/>
      <c r="AK2759" s="33"/>
      <c r="AL2759" s="33"/>
      <c r="AM2759" s="33"/>
    </row>
    <row r="2760" spans="1:39" s="18" customFormat="1">
      <c r="A2760" s="33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34"/>
      <c r="V2760" s="20"/>
      <c r="W2760" s="20"/>
      <c r="X2760" s="20"/>
      <c r="Y2760" s="33"/>
      <c r="Z2760" s="35"/>
      <c r="AA2760" s="35"/>
      <c r="AB2760" s="35"/>
      <c r="AC2760" s="35"/>
      <c r="AD2760" s="35"/>
      <c r="AE2760" s="38"/>
      <c r="AF2760" s="38"/>
      <c r="AG2760" s="20"/>
      <c r="AH2760" s="20"/>
      <c r="AI2760" s="36"/>
      <c r="AJ2760" s="61"/>
      <c r="AK2760" s="33"/>
      <c r="AL2760" s="33"/>
      <c r="AM2760" s="33"/>
    </row>
    <row r="2761" spans="1:39" s="18" customFormat="1">
      <c r="A2761" s="33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34"/>
      <c r="V2761" s="20"/>
      <c r="W2761" s="20"/>
      <c r="X2761" s="20"/>
      <c r="Y2761" s="33"/>
      <c r="Z2761" s="35"/>
      <c r="AA2761" s="35"/>
      <c r="AB2761" s="35"/>
      <c r="AC2761" s="35"/>
      <c r="AD2761" s="35"/>
      <c r="AE2761" s="38"/>
      <c r="AF2761" s="38"/>
      <c r="AG2761" s="20"/>
      <c r="AH2761" s="20"/>
      <c r="AI2761" s="36"/>
      <c r="AJ2761" s="61"/>
      <c r="AK2761" s="33"/>
      <c r="AL2761" s="33"/>
      <c r="AM2761" s="33"/>
    </row>
    <row r="2762" spans="1:39" s="18" customFormat="1">
      <c r="A2762" s="33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34"/>
      <c r="V2762" s="20"/>
      <c r="W2762" s="20"/>
      <c r="X2762" s="20"/>
      <c r="Y2762" s="33"/>
      <c r="Z2762" s="35"/>
      <c r="AA2762" s="35"/>
      <c r="AB2762" s="35"/>
      <c r="AC2762" s="35"/>
      <c r="AD2762" s="35"/>
      <c r="AE2762" s="38"/>
      <c r="AF2762" s="38"/>
      <c r="AG2762" s="20"/>
      <c r="AH2762" s="20"/>
      <c r="AI2762" s="36"/>
      <c r="AJ2762" s="61"/>
      <c r="AK2762" s="33"/>
      <c r="AL2762" s="33"/>
      <c r="AM2762" s="33"/>
    </row>
    <row r="2763" spans="1:39" s="18" customFormat="1">
      <c r="A2763" s="33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34"/>
      <c r="V2763" s="20"/>
      <c r="W2763" s="20"/>
      <c r="X2763" s="20"/>
      <c r="Y2763" s="33"/>
      <c r="Z2763" s="35"/>
      <c r="AA2763" s="35"/>
      <c r="AB2763" s="35"/>
      <c r="AC2763" s="35"/>
      <c r="AD2763" s="35"/>
      <c r="AE2763" s="38"/>
      <c r="AF2763" s="38"/>
      <c r="AG2763" s="20"/>
      <c r="AH2763" s="20"/>
      <c r="AI2763" s="36"/>
      <c r="AJ2763" s="61"/>
      <c r="AK2763" s="33"/>
      <c r="AL2763" s="33"/>
      <c r="AM2763" s="33"/>
    </row>
    <row r="2764" spans="1:39" s="18" customFormat="1">
      <c r="A2764" s="33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34"/>
      <c r="V2764" s="20"/>
      <c r="W2764" s="20"/>
      <c r="X2764" s="20"/>
      <c r="Y2764" s="33"/>
      <c r="Z2764" s="35"/>
      <c r="AA2764" s="35"/>
      <c r="AB2764" s="35"/>
      <c r="AC2764" s="35"/>
      <c r="AD2764" s="35"/>
      <c r="AE2764" s="38"/>
      <c r="AF2764" s="38"/>
      <c r="AG2764" s="20"/>
      <c r="AH2764" s="20"/>
      <c r="AI2764" s="36"/>
      <c r="AJ2764" s="61"/>
      <c r="AK2764" s="33"/>
      <c r="AL2764" s="33"/>
      <c r="AM2764" s="33"/>
    </row>
    <row r="2765" spans="1:39" s="18" customFormat="1">
      <c r="A2765" s="33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34"/>
      <c r="V2765" s="20"/>
      <c r="W2765" s="20"/>
      <c r="X2765" s="20"/>
      <c r="Y2765" s="33"/>
      <c r="Z2765" s="35"/>
      <c r="AA2765" s="35"/>
      <c r="AB2765" s="35"/>
      <c r="AC2765" s="35"/>
      <c r="AD2765" s="35"/>
      <c r="AE2765" s="38"/>
      <c r="AF2765" s="38"/>
      <c r="AG2765" s="20"/>
      <c r="AH2765" s="20"/>
      <c r="AI2765" s="36"/>
      <c r="AJ2765" s="61"/>
      <c r="AK2765" s="33"/>
      <c r="AL2765" s="33"/>
      <c r="AM2765" s="33"/>
    </row>
    <row r="2766" spans="1:39" s="18" customFormat="1">
      <c r="A2766" s="33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34"/>
      <c r="V2766" s="20"/>
      <c r="W2766" s="20"/>
      <c r="X2766" s="20"/>
      <c r="Y2766" s="33"/>
      <c r="Z2766" s="35"/>
      <c r="AA2766" s="35"/>
      <c r="AB2766" s="35"/>
      <c r="AC2766" s="35"/>
      <c r="AD2766" s="35"/>
      <c r="AE2766" s="38"/>
      <c r="AF2766" s="38"/>
      <c r="AG2766" s="20"/>
      <c r="AH2766" s="20"/>
      <c r="AI2766" s="36"/>
      <c r="AJ2766" s="40"/>
      <c r="AK2766" s="33"/>
      <c r="AL2766" s="33"/>
      <c r="AM2766" s="33"/>
    </row>
    <row r="2767" spans="1:39" s="18" customFormat="1">
      <c r="A2767" s="33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34"/>
      <c r="V2767" s="20"/>
      <c r="W2767" s="20"/>
      <c r="X2767" s="20"/>
      <c r="Y2767" s="33"/>
      <c r="Z2767" s="35"/>
      <c r="AA2767" s="35"/>
      <c r="AB2767" s="35"/>
      <c r="AC2767" s="35"/>
      <c r="AD2767" s="35"/>
      <c r="AE2767" s="38"/>
      <c r="AF2767" s="38"/>
      <c r="AG2767" s="20"/>
      <c r="AH2767" s="20"/>
      <c r="AI2767" s="36"/>
      <c r="AJ2767" s="40"/>
      <c r="AK2767" s="33"/>
      <c r="AL2767" s="33"/>
      <c r="AM2767" s="33"/>
    </row>
    <row r="2768" spans="1:39" s="18" customFormat="1">
      <c r="A2768" s="33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34"/>
      <c r="V2768" s="20"/>
      <c r="W2768" s="20"/>
      <c r="X2768" s="20"/>
      <c r="Y2768" s="33"/>
      <c r="Z2768" s="35"/>
      <c r="AA2768" s="35"/>
      <c r="AB2768" s="35"/>
      <c r="AC2768" s="35"/>
      <c r="AD2768" s="35"/>
      <c r="AE2768" s="38"/>
      <c r="AF2768" s="38"/>
      <c r="AG2768" s="20"/>
      <c r="AH2768" s="20"/>
      <c r="AI2768" s="36"/>
      <c r="AJ2768" s="40"/>
      <c r="AK2768" s="33"/>
      <c r="AL2768" s="33"/>
      <c r="AM2768" s="33"/>
    </row>
    <row r="2769" spans="1:39" s="18" customFormat="1">
      <c r="A2769" s="33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34"/>
      <c r="V2769" s="20"/>
      <c r="W2769" s="20"/>
      <c r="X2769" s="20"/>
      <c r="Y2769" s="33"/>
      <c r="Z2769" s="35"/>
      <c r="AA2769" s="35"/>
      <c r="AB2769" s="35"/>
      <c r="AC2769" s="35"/>
      <c r="AD2769" s="35"/>
      <c r="AE2769" s="38"/>
      <c r="AF2769" s="38"/>
      <c r="AG2769" s="20"/>
      <c r="AH2769" s="20"/>
      <c r="AI2769" s="36"/>
      <c r="AJ2769" s="40"/>
      <c r="AK2769" s="33"/>
      <c r="AL2769" s="33"/>
      <c r="AM2769" s="33"/>
    </row>
    <row r="2770" spans="1:39" s="18" customFormat="1">
      <c r="A2770" s="33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34"/>
      <c r="V2770" s="20"/>
      <c r="W2770" s="20"/>
      <c r="X2770" s="20"/>
      <c r="Y2770" s="33"/>
      <c r="Z2770" s="35"/>
      <c r="AA2770" s="35"/>
      <c r="AB2770" s="35"/>
      <c r="AC2770" s="35"/>
      <c r="AD2770" s="35"/>
      <c r="AE2770" s="38"/>
      <c r="AF2770" s="38"/>
      <c r="AG2770" s="20"/>
      <c r="AH2770" s="20"/>
      <c r="AI2770" s="36"/>
      <c r="AJ2770" s="40"/>
      <c r="AK2770" s="33"/>
      <c r="AL2770" s="33"/>
      <c r="AM2770" s="33"/>
    </row>
    <row r="2771" spans="1:39" s="18" customFormat="1">
      <c r="A2771" s="33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34"/>
      <c r="V2771" s="20"/>
      <c r="W2771" s="20"/>
      <c r="X2771" s="20"/>
      <c r="Y2771" s="33"/>
      <c r="Z2771" s="35"/>
      <c r="AA2771" s="35"/>
      <c r="AB2771" s="35"/>
      <c r="AC2771" s="35"/>
      <c r="AD2771" s="35"/>
      <c r="AE2771" s="38"/>
      <c r="AF2771" s="38"/>
      <c r="AG2771" s="20"/>
      <c r="AH2771" s="20"/>
      <c r="AI2771" s="36"/>
      <c r="AJ2771" s="40"/>
      <c r="AK2771" s="33"/>
      <c r="AL2771" s="33"/>
      <c r="AM2771" s="33"/>
    </row>
    <row r="2772" spans="1:39" s="18" customFormat="1">
      <c r="A2772" s="33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34"/>
      <c r="V2772" s="20"/>
      <c r="W2772" s="20"/>
      <c r="X2772" s="20"/>
      <c r="Y2772" s="33"/>
      <c r="Z2772" s="35"/>
      <c r="AA2772" s="35"/>
      <c r="AB2772" s="35"/>
      <c r="AC2772" s="35"/>
      <c r="AD2772" s="35"/>
      <c r="AE2772" s="38"/>
      <c r="AF2772" s="38"/>
      <c r="AG2772" s="20"/>
      <c r="AH2772" s="20"/>
      <c r="AI2772" s="36"/>
      <c r="AJ2772" s="40"/>
      <c r="AK2772" s="33"/>
      <c r="AL2772" s="33"/>
      <c r="AM2772" s="33"/>
    </row>
    <row r="2773" spans="1:39" s="18" customFormat="1">
      <c r="A2773" s="33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34"/>
      <c r="V2773" s="20"/>
      <c r="W2773" s="20"/>
      <c r="X2773" s="20"/>
      <c r="Y2773" s="33"/>
      <c r="Z2773" s="35"/>
      <c r="AA2773" s="35"/>
      <c r="AB2773" s="35"/>
      <c r="AC2773" s="35"/>
      <c r="AD2773" s="35"/>
      <c r="AE2773" s="38"/>
      <c r="AF2773" s="38"/>
      <c r="AG2773" s="20"/>
      <c r="AH2773" s="20"/>
      <c r="AI2773" s="36"/>
      <c r="AJ2773" s="40"/>
      <c r="AK2773" s="33"/>
      <c r="AL2773" s="33"/>
      <c r="AM2773" s="33"/>
    </row>
    <row r="2774" spans="1:39" s="18" customFormat="1">
      <c r="A2774" s="33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34"/>
      <c r="V2774" s="20"/>
      <c r="W2774" s="20"/>
      <c r="X2774" s="20"/>
      <c r="Y2774" s="33"/>
      <c r="Z2774" s="35"/>
      <c r="AA2774" s="35"/>
      <c r="AB2774" s="35"/>
      <c r="AC2774" s="35"/>
      <c r="AD2774" s="35"/>
      <c r="AE2774" s="38"/>
      <c r="AF2774" s="38"/>
      <c r="AG2774" s="20"/>
      <c r="AH2774" s="20"/>
      <c r="AI2774" s="36"/>
      <c r="AJ2774" s="40"/>
      <c r="AK2774" s="33"/>
      <c r="AL2774" s="33"/>
      <c r="AM2774" s="33"/>
    </row>
    <row r="2775" spans="1:39" s="18" customFormat="1">
      <c r="A2775" s="33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34"/>
      <c r="V2775" s="20"/>
      <c r="W2775" s="20"/>
      <c r="X2775" s="20"/>
      <c r="Y2775" s="33"/>
      <c r="Z2775" s="35"/>
      <c r="AA2775" s="35"/>
      <c r="AB2775" s="35"/>
      <c r="AC2775" s="35"/>
      <c r="AD2775" s="35"/>
      <c r="AE2775" s="38"/>
      <c r="AF2775" s="38"/>
      <c r="AG2775" s="20"/>
      <c r="AH2775" s="20"/>
      <c r="AI2775" s="36"/>
      <c r="AJ2775" s="40"/>
      <c r="AK2775" s="33"/>
      <c r="AL2775" s="33"/>
      <c r="AM2775" s="33"/>
    </row>
    <row r="2776" spans="1:39" s="18" customFormat="1">
      <c r="A2776" s="33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34"/>
      <c r="V2776" s="20"/>
      <c r="W2776" s="20"/>
      <c r="X2776" s="20"/>
      <c r="Y2776" s="33"/>
      <c r="Z2776" s="35"/>
      <c r="AA2776" s="35"/>
      <c r="AB2776" s="35"/>
      <c r="AC2776" s="35"/>
      <c r="AD2776" s="35"/>
      <c r="AE2776" s="38"/>
      <c r="AF2776" s="38"/>
      <c r="AG2776" s="20"/>
      <c r="AH2776" s="20"/>
      <c r="AI2776" s="36"/>
      <c r="AJ2776" s="40"/>
      <c r="AK2776" s="33"/>
      <c r="AL2776" s="33"/>
      <c r="AM2776" s="33"/>
    </row>
    <row r="2777" spans="1:39" s="18" customFormat="1">
      <c r="A2777" s="33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34"/>
      <c r="V2777" s="20"/>
      <c r="W2777" s="20"/>
      <c r="X2777" s="20"/>
      <c r="Y2777" s="33"/>
      <c r="Z2777" s="35"/>
      <c r="AA2777" s="35"/>
      <c r="AB2777" s="35"/>
      <c r="AC2777" s="35"/>
      <c r="AD2777" s="35"/>
      <c r="AE2777" s="38"/>
      <c r="AF2777" s="38"/>
      <c r="AG2777" s="20"/>
      <c r="AH2777" s="20"/>
      <c r="AI2777" s="36"/>
      <c r="AJ2777" s="40"/>
      <c r="AK2777" s="33"/>
      <c r="AL2777" s="33"/>
      <c r="AM2777" s="33"/>
    </row>
    <row r="2778" spans="1:39" s="18" customFormat="1">
      <c r="A2778" s="33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34"/>
      <c r="V2778" s="20"/>
      <c r="W2778" s="20"/>
      <c r="X2778" s="20"/>
      <c r="Y2778" s="33"/>
      <c r="Z2778" s="35"/>
      <c r="AA2778" s="35"/>
      <c r="AB2778" s="35"/>
      <c r="AC2778" s="35"/>
      <c r="AD2778" s="35"/>
      <c r="AE2778" s="38"/>
      <c r="AF2778" s="38"/>
      <c r="AG2778" s="20"/>
      <c r="AH2778" s="20"/>
      <c r="AI2778" s="36"/>
      <c r="AJ2778" s="40"/>
      <c r="AK2778" s="33"/>
      <c r="AL2778" s="33"/>
      <c r="AM2778" s="33"/>
    </row>
    <row r="2779" spans="1:39" s="18" customFormat="1">
      <c r="A2779" s="33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34"/>
      <c r="V2779" s="20"/>
      <c r="W2779" s="20"/>
      <c r="X2779" s="20"/>
      <c r="Y2779" s="33"/>
      <c r="Z2779" s="35"/>
      <c r="AA2779" s="35"/>
      <c r="AB2779" s="35"/>
      <c r="AC2779" s="35"/>
      <c r="AD2779" s="35"/>
      <c r="AE2779" s="38"/>
      <c r="AF2779" s="38"/>
      <c r="AG2779" s="20"/>
      <c r="AH2779" s="20"/>
      <c r="AI2779" s="36"/>
      <c r="AJ2779" s="40"/>
      <c r="AK2779" s="33"/>
      <c r="AL2779" s="33"/>
      <c r="AM2779" s="33"/>
    </row>
    <row r="2780" spans="1:39" s="18" customFormat="1">
      <c r="A2780" s="33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34"/>
      <c r="V2780" s="20"/>
      <c r="W2780" s="20"/>
      <c r="X2780" s="20"/>
      <c r="Y2780" s="33"/>
      <c r="Z2780" s="35"/>
      <c r="AA2780" s="35"/>
      <c r="AB2780" s="35"/>
      <c r="AC2780" s="35"/>
      <c r="AD2780" s="35"/>
      <c r="AE2780" s="38"/>
      <c r="AF2780" s="38"/>
      <c r="AG2780" s="20"/>
      <c r="AH2780" s="20"/>
      <c r="AI2780" s="36"/>
      <c r="AJ2780" s="40"/>
      <c r="AK2780" s="33"/>
      <c r="AL2780" s="33"/>
      <c r="AM2780" s="33"/>
    </row>
    <row r="2781" spans="1:39" s="18" customFormat="1">
      <c r="A2781" s="33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34"/>
      <c r="V2781" s="20"/>
      <c r="W2781" s="20"/>
      <c r="X2781" s="20"/>
      <c r="Y2781" s="33"/>
      <c r="Z2781" s="35"/>
      <c r="AA2781" s="35"/>
      <c r="AB2781" s="35"/>
      <c r="AC2781" s="35"/>
      <c r="AD2781" s="35"/>
      <c r="AE2781" s="38"/>
      <c r="AF2781" s="38"/>
      <c r="AG2781" s="20"/>
      <c r="AH2781" s="20"/>
      <c r="AI2781" s="36"/>
      <c r="AJ2781" s="40"/>
      <c r="AK2781" s="33"/>
      <c r="AL2781" s="33"/>
      <c r="AM2781" s="33"/>
    </row>
    <row r="2782" spans="1:39" s="18" customFormat="1">
      <c r="A2782" s="33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34"/>
      <c r="V2782" s="20"/>
      <c r="W2782" s="20"/>
      <c r="X2782" s="20"/>
      <c r="Y2782" s="33"/>
      <c r="Z2782" s="35"/>
      <c r="AA2782" s="35"/>
      <c r="AB2782" s="35"/>
      <c r="AC2782" s="35"/>
      <c r="AD2782" s="35"/>
      <c r="AE2782" s="38"/>
      <c r="AF2782" s="38"/>
      <c r="AG2782" s="20"/>
      <c r="AH2782" s="20"/>
      <c r="AI2782" s="36"/>
      <c r="AJ2782" s="40"/>
      <c r="AK2782" s="33"/>
      <c r="AL2782" s="33"/>
      <c r="AM2782" s="33"/>
    </row>
    <row r="2783" spans="1:39" s="18" customFormat="1">
      <c r="A2783" s="33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34"/>
      <c r="V2783" s="20"/>
      <c r="W2783" s="20"/>
      <c r="X2783" s="20"/>
      <c r="Y2783" s="33"/>
      <c r="Z2783" s="35"/>
      <c r="AA2783" s="35"/>
      <c r="AB2783" s="35"/>
      <c r="AC2783" s="35"/>
      <c r="AD2783" s="35"/>
      <c r="AE2783" s="38"/>
      <c r="AF2783" s="38"/>
      <c r="AG2783" s="20"/>
      <c r="AH2783" s="20"/>
      <c r="AI2783" s="36"/>
      <c r="AJ2783" s="40"/>
      <c r="AK2783" s="33"/>
      <c r="AL2783" s="33"/>
      <c r="AM2783" s="33"/>
    </row>
    <row r="2784" spans="1:39" s="18" customFormat="1">
      <c r="A2784" s="33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34"/>
      <c r="V2784" s="20"/>
      <c r="W2784" s="20"/>
      <c r="X2784" s="20"/>
      <c r="Y2784" s="33"/>
      <c r="Z2784" s="35"/>
      <c r="AA2784" s="35"/>
      <c r="AB2784" s="35"/>
      <c r="AC2784" s="35"/>
      <c r="AD2784" s="35"/>
      <c r="AE2784" s="38"/>
      <c r="AF2784" s="38"/>
      <c r="AG2784" s="20"/>
      <c r="AH2784" s="20"/>
      <c r="AI2784" s="36"/>
      <c r="AJ2784" s="40"/>
      <c r="AK2784" s="33"/>
      <c r="AL2784" s="33"/>
      <c r="AM2784" s="33"/>
    </row>
    <row r="2785" spans="1:39" s="18" customFormat="1">
      <c r="A2785" s="33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34"/>
      <c r="V2785" s="20"/>
      <c r="W2785" s="20"/>
      <c r="X2785" s="20"/>
      <c r="Y2785" s="33"/>
      <c r="Z2785" s="35"/>
      <c r="AA2785" s="35"/>
      <c r="AB2785" s="35"/>
      <c r="AC2785" s="35"/>
      <c r="AD2785" s="35"/>
      <c r="AE2785" s="38"/>
      <c r="AF2785" s="38"/>
      <c r="AG2785" s="20"/>
      <c r="AH2785" s="20"/>
      <c r="AI2785" s="36"/>
      <c r="AJ2785" s="40"/>
      <c r="AK2785" s="33"/>
      <c r="AL2785" s="33"/>
      <c r="AM2785" s="33"/>
    </row>
    <row r="2786" spans="1:39" s="18" customFormat="1">
      <c r="A2786" s="33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34"/>
      <c r="V2786" s="20"/>
      <c r="W2786" s="20"/>
      <c r="X2786" s="20"/>
      <c r="Y2786" s="33"/>
      <c r="Z2786" s="35"/>
      <c r="AA2786" s="35"/>
      <c r="AB2786" s="35"/>
      <c r="AC2786" s="35"/>
      <c r="AD2786" s="35"/>
      <c r="AE2786" s="38"/>
      <c r="AF2786" s="38"/>
      <c r="AG2786" s="20"/>
      <c r="AH2786" s="20"/>
      <c r="AI2786" s="36"/>
      <c r="AJ2786" s="40"/>
      <c r="AK2786" s="33"/>
      <c r="AL2786" s="33"/>
      <c r="AM2786" s="33"/>
    </row>
    <row r="2787" spans="1:39" s="18" customFormat="1">
      <c r="A2787" s="33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34"/>
      <c r="V2787" s="20"/>
      <c r="W2787" s="20"/>
      <c r="X2787" s="20"/>
      <c r="Y2787" s="33"/>
      <c r="Z2787" s="35"/>
      <c r="AA2787" s="35"/>
      <c r="AB2787" s="35"/>
      <c r="AC2787" s="35"/>
      <c r="AD2787" s="35"/>
      <c r="AE2787" s="38"/>
      <c r="AF2787" s="38"/>
      <c r="AG2787" s="20"/>
      <c r="AH2787" s="20"/>
      <c r="AI2787" s="36"/>
      <c r="AJ2787" s="40"/>
      <c r="AK2787" s="33"/>
      <c r="AL2787" s="33"/>
      <c r="AM2787" s="33"/>
    </row>
    <row r="2788" spans="1:39" s="18" customFormat="1">
      <c r="A2788" s="33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34"/>
      <c r="V2788" s="20"/>
      <c r="W2788" s="20"/>
      <c r="X2788" s="20"/>
      <c r="Y2788" s="33"/>
      <c r="Z2788" s="35"/>
      <c r="AA2788" s="35"/>
      <c r="AB2788" s="35"/>
      <c r="AC2788" s="35"/>
      <c r="AD2788" s="35"/>
      <c r="AE2788" s="38"/>
      <c r="AF2788" s="38"/>
      <c r="AG2788" s="20"/>
      <c r="AH2788" s="20"/>
      <c r="AI2788" s="36"/>
      <c r="AJ2788" s="40"/>
      <c r="AK2788" s="33"/>
      <c r="AL2788" s="33"/>
      <c r="AM2788" s="33"/>
    </row>
    <row r="2789" spans="1:39" s="18" customFormat="1">
      <c r="A2789" s="33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34"/>
      <c r="V2789" s="20"/>
      <c r="W2789" s="20"/>
      <c r="X2789" s="20"/>
      <c r="Y2789" s="33"/>
      <c r="Z2789" s="35"/>
      <c r="AA2789" s="35"/>
      <c r="AB2789" s="35"/>
      <c r="AC2789" s="35"/>
      <c r="AD2789" s="35"/>
      <c r="AE2789" s="38"/>
      <c r="AF2789" s="38"/>
      <c r="AG2789" s="20"/>
      <c r="AH2789" s="20"/>
      <c r="AI2789" s="36"/>
      <c r="AJ2789" s="40"/>
      <c r="AK2789" s="33"/>
      <c r="AL2789" s="33"/>
      <c r="AM2789" s="33"/>
    </row>
    <row r="2790" spans="1:39" s="18" customFormat="1">
      <c r="A2790" s="33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34"/>
      <c r="V2790" s="20"/>
      <c r="W2790" s="20"/>
      <c r="X2790" s="20"/>
      <c r="Y2790" s="33"/>
      <c r="Z2790" s="35"/>
      <c r="AA2790" s="35"/>
      <c r="AB2790" s="35"/>
      <c r="AC2790" s="35"/>
      <c r="AD2790" s="35"/>
      <c r="AE2790" s="38"/>
      <c r="AF2790" s="38"/>
      <c r="AG2790" s="20"/>
      <c r="AH2790" s="20"/>
      <c r="AI2790" s="36"/>
      <c r="AJ2790" s="40"/>
      <c r="AK2790" s="33"/>
      <c r="AL2790" s="33"/>
      <c r="AM2790" s="33"/>
    </row>
    <row r="2791" spans="1:39" s="18" customFormat="1">
      <c r="A2791" s="33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34"/>
      <c r="V2791" s="20"/>
      <c r="W2791" s="20"/>
      <c r="X2791" s="20"/>
      <c r="Y2791" s="33"/>
      <c r="Z2791" s="35"/>
      <c r="AA2791" s="35"/>
      <c r="AB2791" s="35"/>
      <c r="AC2791" s="35"/>
      <c r="AD2791" s="35"/>
      <c r="AE2791" s="38"/>
      <c r="AF2791" s="38"/>
      <c r="AG2791" s="20"/>
      <c r="AH2791" s="20"/>
      <c r="AI2791" s="36"/>
      <c r="AJ2791" s="40"/>
      <c r="AK2791" s="33"/>
      <c r="AL2791" s="33"/>
      <c r="AM2791" s="33"/>
    </row>
    <row r="2792" spans="1:39" s="18" customFormat="1">
      <c r="A2792" s="33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34"/>
      <c r="V2792" s="20"/>
      <c r="W2792" s="20"/>
      <c r="X2792" s="20"/>
      <c r="Y2792" s="33"/>
      <c r="Z2792" s="35"/>
      <c r="AA2792" s="35"/>
      <c r="AB2792" s="35"/>
      <c r="AC2792" s="35"/>
      <c r="AD2792" s="35"/>
      <c r="AE2792" s="38"/>
      <c r="AF2792" s="38"/>
      <c r="AG2792" s="20"/>
      <c r="AH2792" s="20"/>
      <c r="AI2792" s="36"/>
      <c r="AJ2792" s="40"/>
      <c r="AK2792" s="33"/>
      <c r="AL2792" s="33"/>
      <c r="AM2792" s="33"/>
    </row>
    <row r="2793" spans="1:39" s="18" customFormat="1">
      <c r="A2793" s="33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34"/>
      <c r="V2793" s="20"/>
      <c r="W2793" s="20"/>
      <c r="X2793" s="20"/>
      <c r="Y2793" s="33"/>
      <c r="Z2793" s="35"/>
      <c r="AA2793" s="35"/>
      <c r="AB2793" s="35"/>
      <c r="AC2793" s="35"/>
      <c r="AD2793" s="35"/>
      <c r="AE2793" s="38"/>
      <c r="AF2793" s="38"/>
      <c r="AG2793" s="20"/>
      <c r="AH2793" s="20"/>
      <c r="AI2793" s="36"/>
      <c r="AJ2793" s="40"/>
      <c r="AK2793" s="33"/>
      <c r="AL2793" s="33"/>
      <c r="AM2793" s="33"/>
    </row>
    <row r="2794" spans="1:39" s="18" customFormat="1">
      <c r="A2794" s="33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34"/>
      <c r="V2794" s="20"/>
      <c r="W2794" s="20"/>
      <c r="X2794" s="20"/>
      <c r="Y2794" s="33"/>
      <c r="Z2794" s="35"/>
      <c r="AA2794" s="35"/>
      <c r="AB2794" s="35"/>
      <c r="AC2794" s="35"/>
      <c r="AD2794" s="35"/>
      <c r="AE2794" s="38"/>
      <c r="AF2794" s="38"/>
      <c r="AG2794" s="20"/>
      <c r="AH2794" s="20"/>
      <c r="AI2794" s="36"/>
      <c r="AJ2794" s="40"/>
      <c r="AK2794" s="33"/>
      <c r="AL2794" s="33"/>
      <c r="AM2794" s="33"/>
    </row>
    <row r="2795" spans="1:39" s="18" customFormat="1">
      <c r="A2795" s="33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34"/>
      <c r="V2795" s="20"/>
      <c r="W2795" s="20"/>
      <c r="X2795" s="20"/>
      <c r="Y2795" s="33"/>
      <c r="Z2795" s="35"/>
      <c r="AA2795" s="35"/>
      <c r="AB2795" s="35"/>
      <c r="AC2795" s="35"/>
      <c r="AD2795" s="35"/>
      <c r="AE2795" s="38"/>
      <c r="AF2795" s="38"/>
      <c r="AG2795" s="20"/>
      <c r="AH2795" s="20"/>
      <c r="AI2795" s="36"/>
      <c r="AJ2795" s="40"/>
      <c r="AK2795" s="33"/>
      <c r="AL2795" s="33"/>
      <c r="AM2795" s="33"/>
    </row>
    <row r="2796" spans="1:39" s="18" customFormat="1">
      <c r="A2796" s="33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34"/>
      <c r="V2796" s="20"/>
      <c r="W2796" s="20"/>
      <c r="X2796" s="20"/>
      <c r="Y2796" s="33"/>
      <c r="Z2796" s="35"/>
      <c r="AA2796" s="35"/>
      <c r="AB2796" s="35"/>
      <c r="AC2796" s="35"/>
      <c r="AD2796" s="35"/>
      <c r="AE2796" s="38"/>
      <c r="AF2796" s="38"/>
      <c r="AG2796" s="20"/>
      <c r="AH2796" s="20"/>
      <c r="AI2796" s="36"/>
      <c r="AJ2796" s="40"/>
      <c r="AK2796" s="33"/>
      <c r="AL2796" s="33"/>
      <c r="AM2796" s="33"/>
    </row>
    <row r="2797" spans="1:39" s="18" customFormat="1">
      <c r="A2797" s="33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34"/>
      <c r="V2797" s="20"/>
      <c r="W2797" s="20"/>
      <c r="X2797" s="20"/>
      <c r="Y2797" s="33"/>
      <c r="Z2797" s="35"/>
      <c r="AA2797" s="35"/>
      <c r="AB2797" s="35"/>
      <c r="AC2797" s="35"/>
      <c r="AD2797" s="35"/>
      <c r="AE2797" s="38"/>
      <c r="AF2797" s="38"/>
      <c r="AG2797" s="20"/>
      <c r="AH2797" s="20"/>
      <c r="AI2797" s="36"/>
      <c r="AJ2797" s="40"/>
      <c r="AK2797" s="33"/>
      <c r="AL2797" s="33"/>
      <c r="AM2797" s="33"/>
    </row>
    <row r="2798" spans="1:39" s="18" customFormat="1">
      <c r="A2798" s="33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34"/>
      <c r="V2798" s="20"/>
      <c r="W2798" s="20"/>
      <c r="X2798" s="20"/>
      <c r="Y2798" s="33"/>
      <c r="Z2798" s="35"/>
      <c r="AA2798" s="35"/>
      <c r="AB2798" s="35"/>
      <c r="AC2798" s="35"/>
      <c r="AD2798" s="35"/>
      <c r="AE2798" s="38"/>
      <c r="AF2798" s="38"/>
      <c r="AG2798" s="20"/>
      <c r="AH2798" s="20"/>
      <c r="AI2798" s="36"/>
      <c r="AJ2798" s="40"/>
      <c r="AK2798" s="33"/>
      <c r="AL2798" s="33"/>
      <c r="AM2798" s="33"/>
    </row>
    <row r="2799" spans="1:39" s="18" customFormat="1">
      <c r="A2799" s="33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34"/>
      <c r="V2799" s="20"/>
      <c r="W2799" s="20"/>
      <c r="X2799" s="20"/>
      <c r="Y2799" s="33"/>
      <c r="Z2799" s="35"/>
      <c r="AA2799" s="35"/>
      <c r="AB2799" s="35"/>
      <c r="AC2799" s="35"/>
      <c r="AD2799" s="35"/>
      <c r="AE2799" s="38"/>
      <c r="AF2799" s="38"/>
      <c r="AG2799" s="20"/>
      <c r="AH2799" s="20"/>
      <c r="AI2799" s="36"/>
      <c r="AJ2799" s="40"/>
      <c r="AK2799" s="33"/>
      <c r="AL2799" s="33"/>
      <c r="AM2799" s="33"/>
    </row>
    <row r="2800" spans="1:39" s="18" customFormat="1">
      <c r="A2800" s="33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34"/>
      <c r="V2800" s="20"/>
      <c r="W2800" s="20"/>
      <c r="X2800" s="20"/>
      <c r="Y2800" s="33"/>
      <c r="Z2800" s="35"/>
      <c r="AA2800" s="35"/>
      <c r="AB2800" s="35"/>
      <c r="AC2800" s="35"/>
      <c r="AD2800" s="35"/>
      <c r="AE2800" s="38"/>
      <c r="AF2800" s="38"/>
      <c r="AG2800" s="20"/>
      <c r="AH2800" s="20"/>
      <c r="AI2800" s="36"/>
      <c r="AJ2800" s="40"/>
      <c r="AK2800" s="33"/>
      <c r="AL2800" s="33"/>
      <c r="AM2800" s="33"/>
    </row>
    <row r="2801" spans="1:39" s="18" customFormat="1">
      <c r="A2801" s="33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34"/>
      <c r="V2801" s="20"/>
      <c r="W2801" s="20"/>
      <c r="X2801" s="20"/>
      <c r="Y2801" s="33"/>
      <c r="Z2801" s="35"/>
      <c r="AA2801" s="35"/>
      <c r="AB2801" s="35"/>
      <c r="AC2801" s="35"/>
      <c r="AD2801" s="35"/>
      <c r="AE2801" s="38"/>
      <c r="AF2801" s="38"/>
      <c r="AG2801" s="20"/>
      <c r="AH2801" s="20"/>
      <c r="AI2801" s="36"/>
      <c r="AJ2801" s="40"/>
      <c r="AK2801" s="33"/>
      <c r="AL2801" s="33"/>
      <c r="AM2801" s="33"/>
    </row>
    <row r="2802" spans="1:39" s="18" customFormat="1">
      <c r="A2802" s="33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34"/>
      <c r="V2802" s="20"/>
      <c r="W2802" s="20"/>
      <c r="X2802" s="20"/>
      <c r="Y2802" s="33"/>
      <c r="Z2802" s="35"/>
      <c r="AA2802" s="35"/>
      <c r="AB2802" s="35"/>
      <c r="AC2802" s="35"/>
      <c r="AD2802" s="35"/>
      <c r="AE2802" s="38"/>
      <c r="AF2802" s="38"/>
      <c r="AG2802" s="20"/>
      <c r="AH2802" s="20"/>
      <c r="AI2802" s="36"/>
      <c r="AJ2802" s="40"/>
      <c r="AK2802" s="33"/>
      <c r="AL2802" s="33"/>
      <c r="AM2802" s="33"/>
    </row>
    <row r="2803" spans="1:39" s="18" customFormat="1">
      <c r="A2803" s="33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34"/>
      <c r="V2803" s="20"/>
      <c r="W2803" s="20"/>
      <c r="X2803" s="20"/>
      <c r="Y2803" s="33"/>
      <c r="Z2803" s="35"/>
      <c r="AA2803" s="35"/>
      <c r="AB2803" s="35"/>
      <c r="AC2803" s="35"/>
      <c r="AD2803" s="35"/>
      <c r="AE2803" s="38"/>
      <c r="AF2803" s="38"/>
      <c r="AG2803" s="20"/>
      <c r="AH2803" s="20"/>
      <c r="AI2803" s="36"/>
      <c r="AJ2803" s="40"/>
      <c r="AK2803" s="33"/>
      <c r="AL2803" s="33"/>
      <c r="AM2803" s="33"/>
    </row>
    <row r="2804" spans="1:39" s="18" customFormat="1">
      <c r="A2804" s="33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34"/>
      <c r="V2804" s="20"/>
      <c r="W2804" s="20"/>
      <c r="X2804" s="20"/>
      <c r="Y2804" s="33"/>
      <c r="Z2804" s="35"/>
      <c r="AA2804" s="35"/>
      <c r="AB2804" s="35"/>
      <c r="AC2804" s="35"/>
      <c r="AD2804" s="35"/>
      <c r="AE2804" s="38"/>
      <c r="AF2804" s="38"/>
      <c r="AG2804" s="20"/>
      <c r="AH2804" s="20"/>
      <c r="AI2804" s="36"/>
      <c r="AJ2804" s="40"/>
      <c r="AK2804" s="33"/>
      <c r="AL2804" s="33"/>
      <c r="AM2804" s="33"/>
    </row>
    <row r="2805" spans="1:39" s="18" customFormat="1">
      <c r="A2805" s="33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34"/>
      <c r="V2805" s="20"/>
      <c r="W2805" s="20"/>
      <c r="X2805" s="20"/>
      <c r="Y2805" s="33"/>
      <c r="Z2805" s="35"/>
      <c r="AA2805" s="35"/>
      <c r="AB2805" s="35"/>
      <c r="AC2805" s="35"/>
      <c r="AD2805" s="35"/>
      <c r="AE2805" s="38"/>
      <c r="AF2805" s="38"/>
      <c r="AG2805" s="20"/>
      <c r="AH2805" s="20"/>
      <c r="AI2805" s="36"/>
      <c r="AJ2805" s="40"/>
      <c r="AK2805" s="33"/>
      <c r="AL2805" s="33"/>
      <c r="AM2805" s="33"/>
    </row>
    <row r="2806" spans="1:39" s="18" customFormat="1">
      <c r="A2806" s="33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34"/>
      <c r="V2806" s="20"/>
      <c r="W2806" s="20"/>
      <c r="X2806" s="20"/>
      <c r="Y2806" s="33"/>
      <c r="Z2806" s="35"/>
      <c r="AA2806" s="35"/>
      <c r="AB2806" s="35"/>
      <c r="AC2806" s="35"/>
      <c r="AD2806" s="35"/>
      <c r="AE2806" s="38"/>
      <c r="AF2806" s="38"/>
      <c r="AG2806" s="20"/>
      <c r="AH2806" s="20"/>
      <c r="AI2806" s="36"/>
      <c r="AJ2806" s="40"/>
      <c r="AK2806" s="33"/>
      <c r="AL2806" s="33"/>
      <c r="AM2806" s="33"/>
    </row>
    <row r="2807" spans="1:39" s="18" customFormat="1">
      <c r="A2807" s="33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34"/>
      <c r="V2807" s="20"/>
      <c r="W2807" s="20"/>
      <c r="X2807" s="20"/>
      <c r="Y2807" s="33"/>
      <c r="Z2807" s="35"/>
      <c r="AA2807" s="35"/>
      <c r="AB2807" s="35"/>
      <c r="AC2807" s="35"/>
      <c r="AD2807" s="35"/>
      <c r="AE2807" s="38"/>
      <c r="AF2807" s="38"/>
      <c r="AG2807" s="20"/>
      <c r="AH2807" s="20"/>
      <c r="AI2807" s="36"/>
      <c r="AJ2807" s="40"/>
      <c r="AK2807" s="33"/>
      <c r="AL2807" s="33"/>
      <c r="AM2807" s="33"/>
    </row>
    <row r="2808" spans="1:39" s="18" customFormat="1">
      <c r="A2808" s="33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34"/>
      <c r="V2808" s="20"/>
      <c r="W2808" s="20"/>
      <c r="X2808" s="20"/>
      <c r="Y2808" s="33"/>
      <c r="Z2808" s="35"/>
      <c r="AA2808" s="35"/>
      <c r="AB2808" s="35"/>
      <c r="AC2808" s="35"/>
      <c r="AD2808" s="35"/>
      <c r="AE2808" s="38"/>
      <c r="AF2808" s="38"/>
      <c r="AG2808" s="20"/>
      <c r="AH2808" s="20"/>
      <c r="AI2808" s="36"/>
      <c r="AJ2808" s="40"/>
      <c r="AK2808" s="33"/>
      <c r="AL2808" s="33"/>
      <c r="AM2808" s="33"/>
    </row>
    <row r="2809" spans="1:39" s="18" customFormat="1">
      <c r="A2809" s="33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34"/>
      <c r="V2809" s="20"/>
      <c r="W2809" s="20"/>
      <c r="X2809" s="20"/>
      <c r="Y2809" s="33"/>
      <c r="Z2809" s="35"/>
      <c r="AA2809" s="35"/>
      <c r="AB2809" s="35"/>
      <c r="AC2809" s="35"/>
      <c r="AD2809" s="35"/>
      <c r="AE2809" s="38"/>
      <c r="AF2809" s="38"/>
      <c r="AG2809" s="20"/>
      <c r="AH2809" s="20"/>
      <c r="AI2809" s="36"/>
      <c r="AJ2809" s="40"/>
      <c r="AK2809" s="33"/>
      <c r="AL2809" s="33"/>
      <c r="AM2809" s="33"/>
    </row>
    <row r="2810" spans="1:39" s="18" customFormat="1">
      <c r="A2810" s="33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34"/>
      <c r="V2810" s="20"/>
      <c r="W2810" s="20"/>
      <c r="X2810" s="20"/>
      <c r="Y2810" s="33"/>
      <c r="Z2810" s="35"/>
      <c r="AA2810" s="35"/>
      <c r="AB2810" s="35"/>
      <c r="AC2810" s="35"/>
      <c r="AD2810" s="35"/>
      <c r="AE2810" s="38"/>
      <c r="AF2810" s="38"/>
      <c r="AG2810" s="20"/>
      <c r="AH2810" s="20"/>
      <c r="AI2810" s="36"/>
      <c r="AJ2810" s="37"/>
      <c r="AK2810" s="33"/>
      <c r="AL2810" s="33"/>
      <c r="AM2810" s="33"/>
    </row>
    <row r="2811" spans="1:39" s="18" customFormat="1">
      <c r="A2811" s="33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34"/>
      <c r="V2811" s="20"/>
      <c r="W2811" s="20"/>
      <c r="X2811" s="20"/>
      <c r="Y2811" s="33"/>
      <c r="Z2811" s="35"/>
      <c r="AA2811" s="35"/>
      <c r="AB2811" s="35"/>
      <c r="AC2811" s="35"/>
      <c r="AD2811" s="35"/>
      <c r="AE2811" s="38"/>
      <c r="AF2811" s="38"/>
      <c r="AG2811" s="20"/>
      <c r="AH2811" s="20"/>
      <c r="AI2811" s="36"/>
      <c r="AJ2811" s="37"/>
      <c r="AK2811" s="33"/>
      <c r="AL2811" s="33"/>
      <c r="AM2811" s="33"/>
    </row>
    <row r="2812" spans="1:39" s="18" customFormat="1">
      <c r="A2812" s="33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34"/>
      <c r="V2812" s="20"/>
      <c r="W2812" s="20"/>
      <c r="X2812" s="20"/>
      <c r="Y2812" s="33"/>
      <c r="Z2812" s="35"/>
      <c r="AA2812" s="35"/>
      <c r="AB2812" s="35"/>
      <c r="AC2812" s="35"/>
      <c r="AD2812" s="35"/>
      <c r="AE2812" s="38"/>
      <c r="AF2812" s="38"/>
      <c r="AG2812" s="20"/>
      <c r="AH2812" s="20"/>
      <c r="AI2812" s="36"/>
      <c r="AJ2812" s="37"/>
      <c r="AK2812" s="33"/>
      <c r="AL2812" s="33"/>
      <c r="AM2812" s="33"/>
    </row>
    <row r="2813" spans="1:39" s="18" customFormat="1">
      <c r="A2813" s="33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34"/>
      <c r="V2813" s="20"/>
      <c r="W2813" s="20"/>
      <c r="X2813" s="20"/>
      <c r="Y2813" s="33"/>
      <c r="Z2813" s="35"/>
      <c r="AA2813" s="35"/>
      <c r="AB2813" s="35"/>
      <c r="AC2813" s="35"/>
      <c r="AD2813" s="35"/>
      <c r="AE2813" s="38"/>
      <c r="AF2813" s="38"/>
      <c r="AG2813" s="20"/>
      <c r="AH2813" s="20"/>
      <c r="AI2813" s="36"/>
      <c r="AJ2813" s="37"/>
      <c r="AK2813" s="33"/>
      <c r="AL2813" s="33"/>
      <c r="AM2813" s="33"/>
    </row>
    <row r="2814" spans="1:39" s="18" customFormat="1">
      <c r="A2814" s="33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34"/>
      <c r="V2814" s="20"/>
      <c r="W2814" s="20"/>
      <c r="X2814" s="20"/>
      <c r="Y2814" s="33"/>
      <c r="Z2814" s="35"/>
      <c r="AA2814" s="35"/>
      <c r="AB2814" s="35"/>
      <c r="AC2814" s="35"/>
      <c r="AD2814" s="35"/>
      <c r="AE2814" s="38"/>
      <c r="AF2814" s="38"/>
      <c r="AG2814" s="20"/>
      <c r="AH2814" s="20"/>
      <c r="AI2814" s="36"/>
      <c r="AJ2814" s="37"/>
      <c r="AK2814" s="33"/>
      <c r="AL2814" s="33"/>
      <c r="AM2814" s="33"/>
    </row>
    <row r="2815" spans="1:39" s="18" customFormat="1">
      <c r="A2815" s="33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34"/>
      <c r="V2815" s="20"/>
      <c r="W2815" s="20"/>
      <c r="X2815" s="20"/>
      <c r="Y2815" s="33"/>
      <c r="Z2815" s="35"/>
      <c r="AA2815" s="35"/>
      <c r="AB2815" s="35"/>
      <c r="AC2815" s="35"/>
      <c r="AD2815" s="35"/>
      <c r="AE2815" s="38"/>
      <c r="AF2815" s="38"/>
      <c r="AG2815" s="20"/>
      <c r="AH2815" s="20"/>
      <c r="AI2815" s="36"/>
      <c r="AJ2815" s="37"/>
      <c r="AK2815" s="33"/>
      <c r="AL2815" s="33"/>
      <c r="AM2815" s="33"/>
    </row>
    <row r="2816" spans="1:39" s="18" customFormat="1">
      <c r="A2816" s="33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34"/>
      <c r="V2816" s="20"/>
      <c r="W2816" s="20"/>
      <c r="X2816" s="20"/>
      <c r="Y2816" s="33"/>
      <c r="Z2816" s="35"/>
      <c r="AA2816" s="35"/>
      <c r="AB2816" s="35"/>
      <c r="AC2816" s="35"/>
      <c r="AD2816" s="35"/>
      <c r="AE2816" s="38"/>
      <c r="AF2816" s="38"/>
      <c r="AG2816" s="20"/>
      <c r="AH2816" s="20"/>
      <c r="AI2816" s="36"/>
      <c r="AJ2816" s="37"/>
      <c r="AK2816" s="33"/>
      <c r="AL2816" s="33"/>
      <c r="AM2816" s="33"/>
    </row>
    <row r="2817" spans="1:39" s="18" customFormat="1">
      <c r="A2817" s="33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34"/>
      <c r="V2817" s="20"/>
      <c r="W2817" s="20"/>
      <c r="X2817" s="20"/>
      <c r="Y2817" s="33"/>
      <c r="Z2817" s="35"/>
      <c r="AA2817" s="35"/>
      <c r="AB2817" s="35"/>
      <c r="AC2817" s="35"/>
      <c r="AD2817" s="35"/>
      <c r="AE2817" s="38"/>
      <c r="AF2817" s="38"/>
      <c r="AG2817" s="20"/>
      <c r="AH2817" s="20"/>
      <c r="AI2817" s="36"/>
      <c r="AJ2817" s="37"/>
      <c r="AK2817" s="33"/>
      <c r="AL2817" s="33"/>
      <c r="AM2817" s="33"/>
    </row>
    <row r="2818" spans="1:39" s="18" customFormat="1">
      <c r="A2818" s="33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34"/>
      <c r="V2818" s="20"/>
      <c r="W2818" s="20"/>
      <c r="X2818" s="20"/>
      <c r="Y2818" s="33"/>
      <c r="Z2818" s="35"/>
      <c r="AA2818" s="35"/>
      <c r="AB2818" s="35"/>
      <c r="AC2818" s="35"/>
      <c r="AD2818" s="35"/>
      <c r="AE2818" s="38"/>
      <c r="AF2818" s="38"/>
      <c r="AG2818" s="20"/>
      <c r="AH2818" s="20"/>
      <c r="AI2818" s="36"/>
      <c r="AJ2818" s="37"/>
      <c r="AK2818" s="33"/>
      <c r="AL2818" s="33"/>
      <c r="AM2818" s="33"/>
    </row>
    <row r="2819" spans="1:39" s="18" customFormat="1">
      <c r="A2819" s="33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34"/>
      <c r="V2819" s="20"/>
      <c r="W2819" s="20"/>
      <c r="X2819" s="20"/>
      <c r="Y2819" s="33"/>
      <c r="Z2819" s="35"/>
      <c r="AA2819" s="35"/>
      <c r="AB2819" s="35"/>
      <c r="AC2819" s="35"/>
      <c r="AD2819" s="35"/>
      <c r="AE2819" s="38"/>
      <c r="AF2819" s="38"/>
      <c r="AG2819" s="20"/>
      <c r="AH2819" s="20"/>
      <c r="AI2819" s="36"/>
      <c r="AJ2819" s="37"/>
      <c r="AK2819" s="33"/>
      <c r="AL2819" s="33"/>
      <c r="AM2819" s="33"/>
    </row>
    <row r="2820" spans="1:39" s="18" customFormat="1">
      <c r="A2820" s="33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34"/>
      <c r="V2820" s="20"/>
      <c r="W2820" s="20"/>
      <c r="X2820" s="20"/>
      <c r="Y2820" s="33"/>
      <c r="Z2820" s="35"/>
      <c r="AA2820" s="35"/>
      <c r="AB2820" s="35"/>
      <c r="AC2820" s="35"/>
      <c r="AD2820" s="35"/>
      <c r="AE2820" s="38"/>
      <c r="AF2820" s="38"/>
      <c r="AG2820" s="20"/>
      <c r="AH2820" s="20"/>
      <c r="AI2820" s="36"/>
      <c r="AJ2820" s="37"/>
      <c r="AK2820" s="33"/>
      <c r="AL2820" s="33"/>
      <c r="AM2820" s="33"/>
    </row>
    <row r="2821" spans="1:39" s="18" customFormat="1">
      <c r="A2821" s="33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34"/>
      <c r="V2821" s="20"/>
      <c r="W2821" s="20"/>
      <c r="X2821" s="20"/>
      <c r="Y2821" s="33"/>
      <c r="Z2821" s="35"/>
      <c r="AA2821" s="35"/>
      <c r="AB2821" s="35"/>
      <c r="AC2821" s="35"/>
      <c r="AD2821" s="35"/>
      <c r="AE2821" s="38"/>
      <c r="AF2821" s="38"/>
      <c r="AG2821" s="20"/>
      <c r="AH2821" s="20"/>
      <c r="AI2821" s="36"/>
      <c r="AJ2821" s="37"/>
      <c r="AK2821" s="33"/>
      <c r="AL2821" s="33"/>
      <c r="AM2821" s="33"/>
    </row>
    <row r="2822" spans="1:39" s="18" customFormat="1">
      <c r="A2822" s="33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34"/>
      <c r="V2822" s="20"/>
      <c r="W2822" s="20"/>
      <c r="X2822" s="20"/>
      <c r="Y2822" s="33"/>
      <c r="Z2822" s="35"/>
      <c r="AA2822" s="35"/>
      <c r="AB2822" s="35"/>
      <c r="AC2822" s="35"/>
      <c r="AD2822" s="35"/>
      <c r="AE2822" s="38"/>
      <c r="AF2822" s="38"/>
      <c r="AG2822" s="20"/>
      <c r="AH2822" s="20"/>
      <c r="AI2822" s="36"/>
      <c r="AJ2822" s="37"/>
      <c r="AK2822" s="33"/>
      <c r="AL2822" s="33"/>
      <c r="AM2822" s="33"/>
    </row>
    <row r="2823" spans="1:39" s="18" customFormat="1">
      <c r="A2823" s="33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34"/>
      <c r="V2823" s="20"/>
      <c r="W2823" s="20"/>
      <c r="X2823" s="20"/>
      <c r="Y2823" s="33"/>
      <c r="Z2823" s="35"/>
      <c r="AA2823" s="35"/>
      <c r="AB2823" s="35"/>
      <c r="AC2823" s="35"/>
      <c r="AD2823" s="35"/>
      <c r="AE2823" s="38"/>
      <c r="AF2823" s="38"/>
      <c r="AG2823" s="20"/>
      <c r="AH2823" s="20"/>
      <c r="AI2823" s="36"/>
      <c r="AJ2823" s="37"/>
      <c r="AK2823" s="33"/>
      <c r="AL2823" s="33"/>
      <c r="AM2823" s="33"/>
    </row>
    <row r="2824" spans="1:39" s="18" customFormat="1">
      <c r="A2824" s="33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34"/>
      <c r="V2824" s="20"/>
      <c r="W2824" s="20"/>
      <c r="X2824" s="20"/>
      <c r="Y2824" s="33"/>
      <c r="Z2824" s="35"/>
      <c r="AA2824" s="35"/>
      <c r="AB2824" s="35"/>
      <c r="AC2824" s="35"/>
      <c r="AD2824" s="35"/>
      <c r="AE2824" s="38"/>
      <c r="AF2824" s="38"/>
      <c r="AG2824" s="20"/>
      <c r="AH2824" s="20"/>
      <c r="AI2824" s="36"/>
      <c r="AJ2824" s="37"/>
      <c r="AK2824" s="33"/>
      <c r="AL2824" s="33"/>
      <c r="AM2824" s="33"/>
    </row>
    <row r="2825" spans="1:39" s="18" customFormat="1">
      <c r="A2825" s="33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34"/>
      <c r="V2825" s="20"/>
      <c r="W2825" s="20"/>
      <c r="X2825" s="20"/>
      <c r="Y2825" s="33"/>
      <c r="Z2825" s="35"/>
      <c r="AA2825" s="35"/>
      <c r="AB2825" s="35"/>
      <c r="AC2825" s="35"/>
      <c r="AD2825" s="35"/>
      <c r="AE2825" s="38"/>
      <c r="AF2825" s="38"/>
      <c r="AG2825" s="20"/>
      <c r="AH2825" s="20"/>
      <c r="AI2825" s="36"/>
      <c r="AJ2825" s="37"/>
      <c r="AK2825" s="33"/>
      <c r="AL2825" s="33"/>
      <c r="AM2825" s="33"/>
    </row>
    <row r="2826" spans="1:39" s="18" customFormat="1">
      <c r="A2826" s="33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34"/>
      <c r="V2826" s="20"/>
      <c r="W2826" s="20"/>
      <c r="X2826" s="20"/>
      <c r="Y2826" s="33"/>
      <c r="Z2826" s="35"/>
      <c r="AA2826" s="35"/>
      <c r="AB2826" s="35"/>
      <c r="AC2826" s="35"/>
      <c r="AD2826" s="35"/>
      <c r="AE2826" s="38"/>
      <c r="AF2826" s="38"/>
      <c r="AG2826" s="20"/>
      <c r="AH2826" s="20"/>
      <c r="AI2826" s="36"/>
      <c r="AJ2826" s="37"/>
      <c r="AK2826" s="33"/>
      <c r="AL2826" s="33"/>
      <c r="AM2826" s="33"/>
    </row>
    <row r="2827" spans="1:39" s="18" customFormat="1">
      <c r="A2827" s="33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34"/>
      <c r="V2827" s="20"/>
      <c r="W2827" s="20"/>
      <c r="X2827" s="20"/>
      <c r="Y2827" s="33"/>
      <c r="Z2827" s="35"/>
      <c r="AA2827" s="35"/>
      <c r="AB2827" s="35"/>
      <c r="AC2827" s="35"/>
      <c r="AD2827" s="35"/>
      <c r="AE2827" s="38"/>
      <c r="AF2827" s="38"/>
      <c r="AG2827" s="20"/>
      <c r="AH2827" s="20"/>
      <c r="AI2827" s="36"/>
      <c r="AJ2827" s="37"/>
      <c r="AK2827" s="33"/>
      <c r="AL2827" s="33"/>
      <c r="AM2827" s="33"/>
    </row>
    <row r="2828" spans="1:39" s="18" customFormat="1">
      <c r="A2828" s="33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34"/>
      <c r="V2828" s="20"/>
      <c r="W2828" s="20"/>
      <c r="X2828" s="20"/>
      <c r="Y2828" s="33"/>
      <c r="Z2828" s="35"/>
      <c r="AA2828" s="35"/>
      <c r="AB2828" s="35"/>
      <c r="AC2828" s="35"/>
      <c r="AD2828" s="35"/>
      <c r="AE2828" s="38"/>
      <c r="AF2828" s="38"/>
      <c r="AG2828" s="20"/>
      <c r="AH2828" s="20"/>
      <c r="AI2828" s="36"/>
      <c r="AJ2828" s="37"/>
      <c r="AK2828" s="33"/>
      <c r="AL2828" s="33"/>
      <c r="AM2828" s="33"/>
    </row>
    <row r="2829" spans="1:39" s="18" customFormat="1">
      <c r="A2829" s="33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34"/>
      <c r="V2829" s="20"/>
      <c r="W2829" s="20"/>
      <c r="X2829" s="20"/>
      <c r="Y2829" s="33"/>
      <c r="Z2829" s="35"/>
      <c r="AA2829" s="35"/>
      <c r="AB2829" s="35"/>
      <c r="AC2829" s="35"/>
      <c r="AD2829" s="35"/>
      <c r="AE2829" s="38"/>
      <c r="AF2829" s="38"/>
      <c r="AG2829" s="20"/>
      <c r="AH2829" s="20"/>
      <c r="AI2829" s="36"/>
      <c r="AJ2829" s="37"/>
      <c r="AK2829" s="33"/>
      <c r="AL2829" s="33"/>
      <c r="AM2829" s="33"/>
    </row>
    <row r="2830" spans="1:39" s="18" customFormat="1">
      <c r="A2830" s="33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34"/>
      <c r="V2830" s="20"/>
      <c r="W2830" s="20"/>
      <c r="X2830" s="20"/>
      <c r="Y2830" s="33"/>
      <c r="Z2830" s="35"/>
      <c r="AA2830" s="35"/>
      <c r="AB2830" s="35"/>
      <c r="AC2830" s="35"/>
      <c r="AD2830" s="35"/>
      <c r="AE2830" s="38"/>
      <c r="AF2830" s="38"/>
      <c r="AG2830" s="20"/>
      <c r="AH2830" s="20"/>
      <c r="AI2830" s="36"/>
      <c r="AJ2830" s="40"/>
      <c r="AK2830" s="33"/>
      <c r="AL2830" s="33"/>
      <c r="AM2830" s="33"/>
    </row>
    <row r="2831" spans="1:39" s="18" customFormat="1">
      <c r="A2831" s="33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34"/>
      <c r="V2831" s="20"/>
      <c r="W2831" s="20"/>
      <c r="X2831" s="20"/>
      <c r="Y2831" s="33"/>
      <c r="Z2831" s="35"/>
      <c r="AA2831" s="35"/>
      <c r="AB2831" s="35"/>
      <c r="AC2831" s="35"/>
      <c r="AD2831" s="35"/>
      <c r="AE2831" s="38"/>
      <c r="AF2831" s="38"/>
      <c r="AG2831" s="20"/>
      <c r="AH2831" s="20"/>
      <c r="AI2831" s="36"/>
      <c r="AJ2831" s="40"/>
      <c r="AK2831" s="33"/>
      <c r="AL2831" s="33"/>
      <c r="AM2831" s="33"/>
    </row>
    <row r="2832" spans="1:39" s="18" customFormat="1">
      <c r="A2832" s="33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34"/>
      <c r="V2832" s="20"/>
      <c r="W2832" s="20"/>
      <c r="X2832" s="20"/>
      <c r="Y2832" s="33"/>
      <c r="Z2832" s="35"/>
      <c r="AA2832" s="35"/>
      <c r="AB2832" s="35"/>
      <c r="AC2832" s="35"/>
      <c r="AD2832" s="35"/>
      <c r="AE2832" s="38"/>
      <c r="AF2832" s="38"/>
      <c r="AG2832" s="20"/>
      <c r="AH2832" s="20"/>
      <c r="AI2832" s="36"/>
      <c r="AJ2832" s="40"/>
      <c r="AK2832" s="33"/>
      <c r="AL2832" s="33"/>
      <c r="AM2832" s="33"/>
    </row>
    <row r="2833" spans="1:39" s="18" customFormat="1">
      <c r="A2833" s="33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34"/>
      <c r="V2833" s="20"/>
      <c r="W2833" s="20"/>
      <c r="X2833" s="20"/>
      <c r="Y2833" s="33"/>
      <c r="Z2833" s="35"/>
      <c r="AA2833" s="35"/>
      <c r="AB2833" s="35"/>
      <c r="AC2833" s="35"/>
      <c r="AD2833" s="35"/>
      <c r="AE2833" s="38"/>
      <c r="AF2833" s="38"/>
      <c r="AG2833" s="20"/>
      <c r="AH2833" s="20"/>
      <c r="AI2833" s="36"/>
      <c r="AJ2833" s="40"/>
      <c r="AK2833" s="33"/>
      <c r="AL2833" s="33"/>
      <c r="AM2833" s="33"/>
    </row>
    <row r="2834" spans="1:39" s="18" customFormat="1">
      <c r="A2834" s="33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34"/>
      <c r="V2834" s="20"/>
      <c r="W2834" s="20"/>
      <c r="X2834" s="20"/>
      <c r="Y2834" s="33"/>
      <c r="Z2834" s="35"/>
      <c r="AA2834" s="35"/>
      <c r="AB2834" s="35"/>
      <c r="AC2834" s="35"/>
      <c r="AD2834" s="35"/>
      <c r="AE2834" s="38"/>
      <c r="AF2834" s="38"/>
      <c r="AG2834" s="20"/>
      <c r="AH2834" s="20"/>
      <c r="AI2834" s="36"/>
      <c r="AJ2834" s="40"/>
      <c r="AK2834" s="33"/>
      <c r="AL2834" s="33"/>
      <c r="AM2834" s="33"/>
    </row>
    <row r="2835" spans="1:39" s="18" customFormat="1">
      <c r="A2835" s="33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34"/>
      <c r="V2835" s="20"/>
      <c r="W2835" s="20"/>
      <c r="X2835" s="20"/>
      <c r="Y2835" s="33"/>
      <c r="Z2835" s="35"/>
      <c r="AA2835" s="35"/>
      <c r="AB2835" s="35"/>
      <c r="AC2835" s="35"/>
      <c r="AD2835" s="35"/>
      <c r="AE2835" s="38"/>
      <c r="AF2835" s="38"/>
      <c r="AG2835" s="20"/>
      <c r="AH2835" s="20"/>
      <c r="AI2835" s="36"/>
      <c r="AJ2835" s="40"/>
      <c r="AK2835" s="33"/>
      <c r="AL2835" s="33"/>
      <c r="AM2835" s="33"/>
    </row>
    <row r="2836" spans="1:39" s="18" customFormat="1">
      <c r="A2836" s="33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34"/>
      <c r="V2836" s="20"/>
      <c r="W2836" s="20"/>
      <c r="X2836" s="20"/>
      <c r="Y2836" s="33"/>
      <c r="Z2836" s="35"/>
      <c r="AA2836" s="35"/>
      <c r="AB2836" s="35"/>
      <c r="AC2836" s="35"/>
      <c r="AD2836" s="35"/>
      <c r="AE2836" s="38"/>
      <c r="AF2836" s="38"/>
      <c r="AG2836" s="20"/>
      <c r="AH2836" s="20"/>
      <c r="AI2836" s="36"/>
      <c r="AJ2836" s="40"/>
      <c r="AK2836" s="33"/>
      <c r="AL2836" s="33"/>
      <c r="AM2836" s="33"/>
    </row>
    <row r="2837" spans="1:39" s="18" customFormat="1">
      <c r="A2837" s="33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34"/>
      <c r="V2837" s="20"/>
      <c r="W2837" s="20"/>
      <c r="X2837" s="20"/>
      <c r="Y2837" s="33"/>
      <c r="Z2837" s="35"/>
      <c r="AA2837" s="35"/>
      <c r="AB2837" s="35"/>
      <c r="AC2837" s="35"/>
      <c r="AD2837" s="35"/>
      <c r="AE2837" s="38"/>
      <c r="AF2837" s="38"/>
      <c r="AG2837" s="20"/>
      <c r="AH2837" s="20"/>
      <c r="AI2837" s="36"/>
      <c r="AJ2837" s="40"/>
      <c r="AK2837" s="33"/>
      <c r="AL2837" s="33"/>
      <c r="AM2837" s="33"/>
    </row>
    <row r="2838" spans="1:39" s="18" customFormat="1">
      <c r="A2838" s="33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34"/>
      <c r="V2838" s="20"/>
      <c r="W2838" s="20"/>
      <c r="X2838" s="20"/>
      <c r="Y2838" s="33"/>
      <c r="Z2838" s="35"/>
      <c r="AA2838" s="35"/>
      <c r="AB2838" s="35"/>
      <c r="AC2838" s="35"/>
      <c r="AD2838" s="35"/>
      <c r="AE2838" s="38"/>
      <c r="AF2838" s="38"/>
      <c r="AG2838" s="20"/>
      <c r="AH2838" s="20"/>
      <c r="AI2838" s="36"/>
      <c r="AJ2838" s="40"/>
      <c r="AK2838" s="33"/>
      <c r="AL2838" s="33"/>
      <c r="AM2838" s="33"/>
    </row>
    <row r="2839" spans="1:39" s="18" customFormat="1">
      <c r="A2839" s="33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34"/>
      <c r="V2839" s="20"/>
      <c r="W2839" s="20"/>
      <c r="X2839" s="20"/>
      <c r="Y2839" s="33"/>
      <c r="Z2839" s="35"/>
      <c r="AA2839" s="35"/>
      <c r="AB2839" s="35"/>
      <c r="AC2839" s="35"/>
      <c r="AD2839" s="35"/>
      <c r="AE2839" s="38"/>
      <c r="AF2839" s="38"/>
      <c r="AG2839" s="20"/>
      <c r="AH2839" s="20"/>
      <c r="AI2839" s="36"/>
      <c r="AJ2839" s="40"/>
      <c r="AK2839" s="33"/>
      <c r="AL2839" s="33"/>
      <c r="AM2839" s="33"/>
    </row>
    <row r="2840" spans="1:39" s="18" customFormat="1">
      <c r="A2840" s="33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34"/>
      <c r="V2840" s="20"/>
      <c r="W2840" s="20"/>
      <c r="X2840" s="20"/>
      <c r="Y2840" s="33"/>
      <c r="Z2840" s="35"/>
      <c r="AA2840" s="35"/>
      <c r="AB2840" s="35"/>
      <c r="AC2840" s="35"/>
      <c r="AD2840" s="35"/>
      <c r="AE2840" s="38"/>
      <c r="AF2840" s="38"/>
      <c r="AG2840" s="20"/>
      <c r="AH2840" s="20"/>
      <c r="AI2840" s="36"/>
      <c r="AJ2840" s="40"/>
      <c r="AK2840" s="33"/>
      <c r="AL2840" s="33"/>
      <c r="AM2840" s="33"/>
    </row>
    <row r="2841" spans="1:39" s="18" customFormat="1">
      <c r="A2841" s="33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34"/>
      <c r="V2841" s="20"/>
      <c r="W2841" s="20"/>
      <c r="X2841" s="20"/>
      <c r="Y2841" s="33"/>
      <c r="Z2841" s="35"/>
      <c r="AA2841" s="35"/>
      <c r="AB2841" s="35"/>
      <c r="AC2841" s="35"/>
      <c r="AD2841" s="35"/>
      <c r="AE2841" s="38"/>
      <c r="AF2841" s="38"/>
      <c r="AG2841" s="20"/>
      <c r="AH2841" s="20"/>
      <c r="AI2841" s="36"/>
      <c r="AJ2841" s="40"/>
      <c r="AK2841" s="33"/>
      <c r="AL2841" s="33"/>
      <c r="AM2841" s="33"/>
    </row>
    <row r="2842" spans="1:39" s="18" customFormat="1">
      <c r="A2842" s="33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34"/>
      <c r="V2842" s="20"/>
      <c r="W2842" s="20"/>
      <c r="X2842" s="20"/>
      <c r="Y2842" s="33"/>
      <c r="Z2842" s="35"/>
      <c r="AA2842" s="35"/>
      <c r="AB2842" s="35"/>
      <c r="AC2842" s="35"/>
      <c r="AD2842" s="35"/>
      <c r="AE2842" s="38"/>
      <c r="AF2842" s="38"/>
      <c r="AG2842" s="20"/>
      <c r="AH2842" s="20"/>
      <c r="AI2842" s="36"/>
      <c r="AJ2842" s="40"/>
      <c r="AK2842" s="33"/>
      <c r="AL2842" s="33"/>
      <c r="AM2842" s="33"/>
    </row>
    <row r="2843" spans="1:39" s="18" customFormat="1">
      <c r="A2843" s="33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34"/>
      <c r="V2843" s="20"/>
      <c r="W2843" s="20"/>
      <c r="X2843" s="20"/>
      <c r="Y2843" s="33"/>
      <c r="Z2843" s="35"/>
      <c r="AA2843" s="35"/>
      <c r="AB2843" s="35"/>
      <c r="AC2843" s="35"/>
      <c r="AD2843" s="35"/>
      <c r="AE2843" s="38"/>
      <c r="AF2843" s="38"/>
      <c r="AG2843" s="20"/>
      <c r="AH2843" s="20"/>
      <c r="AI2843" s="36"/>
      <c r="AJ2843" s="40"/>
      <c r="AK2843" s="33"/>
      <c r="AL2843" s="33"/>
      <c r="AM2843" s="33"/>
    </row>
    <row r="2844" spans="1:39" s="18" customFormat="1">
      <c r="A2844" s="33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34"/>
      <c r="V2844" s="20"/>
      <c r="W2844" s="20"/>
      <c r="X2844" s="20"/>
      <c r="Y2844" s="33"/>
      <c r="Z2844" s="35"/>
      <c r="AA2844" s="35"/>
      <c r="AB2844" s="35"/>
      <c r="AC2844" s="35"/>
      <c r="AD2844" s="35"/>
      <c r="AE2844" s="38"/>
      <c r="AF2844" s="38"/>
      <c r="AG2844" s="20"/>
      <c r="AH2844" s="20"/>
      <c r="AI2844" s="36"/>
      <c r="AJ2844" s="40"/>
      <c r="AK2844" s="33"/>
      <c r="AL2844" s="33"/>
      <c r="AM2844" s="33"/>
    </row>
    <row r="2845" spans="1:39" s="18" customFormat="1">
      <c r="A2845" s="33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34"/>
      <c r="V2845" s="20"/>
      <c r="W2845" s="20"/>
      <c r="X2845" s="20"/>
      <c r="Y2845" s="33"/>
      <c r="Z2845" s="35"/>
      <c r="AA2845" s="35"/>
      <c r="AB2845" s="35"/>
      <c r="AC2845" s="35"/>
      <c r="AD2845" s="35"/>
      <c r="AE2845" s="38"/>
      <c r="AF2845" s="38"/>
      <c r="AG2845" s="20"/>
      <c r="AH2845" s="20"/>
      <c r="AI2845" s="36"/>
      <c r="AJ2845" s="40"/>
      <c r="AK2845" s="33"/>
      <c r="AL2845" s="33"/>
      <c r="AM2845" s="33"/>
    </row>
    <row r="2846" spans="1:39" s="18" customFormat="1">
      <c r="A2846" s="33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34"/>
      <c r="V2846" s="20"/>
      <c r="W2846" s="20"/>
      <c r="X2846" s="20"/>
      <c r="Y2846" s="33"/>
      <c r="Z2846" s="35"/>
      <c r="AA2846" s="35"/>
      <c r="AB2846" s="35"/>
      <c r="AC2846" s="35"/>
      <c r="AD2846" s="35"/>
      <c r="AE2846" s="38"/>
      <c r="AF2846" s="38"/>
      <c r="AG2846" s="20"/>
      <c r="AH2846" s="20"/>
      <c r="AI2846" s="36"/>
      <c r="AJ2846" s="40"/>
      <c r="AK2846" s="33"/>
      <c r="AL2846" s="33"/>
      <c r="AM2846" s="33"/>
    </row>
    <row r="2847" spans="1:39" s="18" customFormat="1">
      <c r="A2847" s="33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34"/>
      <c r="V2847" s="20"/>
      <c r="W2847" s="20"/>
      <c r="X2847" s="20"/>
      <c r="Y2847" s="33"/>
      <c r="Z2847" s="35"/>
      <c r="AA2847" s="35"/>
      <c r="AB2847" s="35"/>
      <c r="AC2847" s="35"/>
      <c r="AD2847" s="35"/>
      <c r="AE2847" s="38"/>
      <c r="AF2847" s="38"/>
      <c r="AG2847" s="20"/>
      <c r="AH2847" s="20"/>
      <c r="AI2847" s="36"/>
      <c r="AJ2847" s="40"/>
      <c r="AK2847" s="33"/>
      <c r="AL2847" s="33"/>
      <c r="AM2847" s="33"/>
    </row>
    <row r="2848" spans="1:39" s="18" customFormat="1">
      <c r="A2848" s="33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34"/>
      <c r="V2848" s="20"/>
      <c r="W2848" s="20"/>
      <c r="X2848" s="20"/>
      <c r="Y2848" s="33"/>
      <c r="Z2848" s="35"/>
      <c r="AA2848" s="35"/>
      <c r="AB2848" s="35"/>
      <c r="AC2848" s="35"/>
      <c r="AD2848" s="35"/>
      <c r="AE2848" s="38"/>
      <c r="AF2848" s="38"/>
      <c r="AG2848" s="20"/>
      <c r="AH2848" s="20"/>
      <c r="AI2848" s="36"/>
      <c r="AJ2848" s="40"/>
      <c r="AK2848" s="33"/>
      <c r="AL2848" s="33"/>
      <c r="AM2848" s="33"/>
    </row>
    <row r="2849" spans="1:39" s="18" customFormat="1">
      <c r="A2849" s="33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34"/>
      <c r="V2849" s="20"/>
      <c r="W2849" s="20"/>
      <c r="X2849" s="20"/>
      <c r="Y2849" s="33"/>
      <c r="Z2849" s="35"/>
      <c r="AA2849" s="35"/>
      <c r="AB2849" s="35"/>
      <c r="AC2849" s="35"/>
      <c r="AD2849" s="35"/>
      <c r="AE2849" s="38"/>
      <c r="AF2849" s="38"/>
      <c r="AG2849" s="20"/>
      <c r="AH2849" s="20"/>
      <c r="AI2849" s="36"/>
      <c r="AJ2849" s="40"/>
      <c r="AK2849" s="33"/>
      <c r="AL2849" s="33"/>
      <c r="AM2849" s="33"/>
    </row>
    <row r="2850" spans="1:39" s="18" customFormat="1">
      <c r="A2850" s="33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34"/>
      <c r="V2850" s="20"/>
      <c r="W2850" s="20"/>
      <c r="X2850" s="20"/>
      <c r="Y2850" s="33"/>
      <c r="Z2850" s="35"/>
      <c r="AA2850" s="35"/>
      <c r="AB2850" s="35"/>
      <c r="AC2850" s="35"/>
      <c r="AD2850" s="35"/>
      <c r="AE2850" s="38"/>
      <c r="AF2850" s="38"/>
      <c r="AG2850" s="20"/>
      <c r="AH2850" s="20"/>
      <c r="AI2850" s="36"/>
      <c r="AJ2850" s="40"/>
      <c r="AK2850" s="33"/>
      <c r="AL2850" s="33"/>
      <c r="AM2850" s="33"/>
    </row>
    <row r="2851" spans="1:39" s="18" customFormat="1">
      <c r="A2851" s="33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34"/>
      <c r="V2851" s="20"/>
      <c r="W2851" s="20"/>
      <c r="X2851" s="20"/>
      <c r="Y2851" s="33"/>
      <c r="Z2851" s="35"/>
      <c r="AA2851" s="35"/>
      <c r="AB2851" s="35"/>
      <c r="AC2851" s="35"/>
      <c r="AD2851" s="35"/>
      <c r="AE2851" s="38"/>
      <c r="AF2851" s="38"/>
      <c r="AG2851" s="20"/>
      <c r="AH2851" s="20"/>
      <c r="AI2851" s="36"/>
      <c r="AJ2851" s="40"/>
      <c r="AK2851" s="33"/>
      <c r="AL2851" s="33"/>
      <c r="AM2851" s="33"/>
    </row>
    <row r="2852" spans="1:39" s="18" customFormat="1">
      <c r="A2852" s="33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34"/>
      <c r="V2852" s="20"/>
      <c r="W2852" s="20"/>
      <c r="X2852" s="20"/>
      <c r="Y2852" s="33"/>
      <c r="Z2852" s="35"/>
      <c r="AA2852" s="35"/>
      <c r="AB2852" s="35"/>
      <c r="AC2852" s="35"/>
      <c r="AD2852" s="35"/>
      <c r="AE2852" s="38"/>
      <c r="AF2852" s="38"/>
      <c r="AG2852" s="20"/>
      <c r="AH2852" s="20"/>
      <c r="AI2852" s="36"/>
      <c r="AJ2852" s="40"/>
      <c r="AK2852" s="33"/>
      <c r="AL2852" s="33"/>
      <c r="AM2852" s="33"/>
    </row>
    <row r="2853" spans="1:39" s="17" customFormat="1">
      <c r="A2853" s="33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34"/>
      <c r="V2853" s="20"/>
      <c r="W2853" s="20"/>
      <c r="X2853" s="20"/>
      <c r="Y2853" s="33"/>
      <c r="Z2853" s="35"/>
      <c r="AA2853" s="35"/>
      <c r="AB2853" s="35"/>
      <c r="AC2853" s="35"/>
      <c r="AD2853" s="35"/>
      <c r="AE2853" s="38"/>
      <c r="AF2853" s="38"/>
      <c r="AG2853" s="20"/>
      <c r="AH2853" s="20"/>
      <c r="AI2853" s="36"/>
      <c r="AJ2853" s="40"/>
      <c r="AK2853" s="33"/>
      <c r="AL2853" s="33"/>
      <c r="AM2853" s="33"/>
    </row>
    <row r="2854" spans="1:39" s="17" customFormat="1">
      <c r="A2854" s="33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34"/>
      <c r="V2854" s="20"/>
      <c r="W2854" s="20"/>
      <c r="X2854" s="20"/>
      <c r="Y2854" s="33"/>
      <c r="Z2854" s="35"/>
      <c r="AA2854" s="35"/>
      <c r="AB2854" s="35"/>
      <c r="AC2854" s="35"/>
      <c r="AD2854" s="35"/>
      <c r="AE2854" s="38"/>
      <c r="AF2854" s="38"/>
      <c r="AG2854" s="20"/>
      <c r="AH2854" s="20"/>
      <c r="AI2854" s="36"/>
      <c r="AJ2854" s="40"/>
      <c r="AK2854" s="33"/>
      <c r="AL2854" s="33"/>
      <c r="AM2854" s="33"/>
    </row>
    <row r="2855" spans="1:39" s="17" customFormat="1">
      <c r="A2855" s="33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34"/>
      <c r="V2855" s="20"/>
      <c r="W2855" s="20"/>
      <c r="X2855" s="20"/>
      <c r="Y2855" s="33"/>
      <c r="Z2855" s="35"/>
      <c r="AA2855" s="35"/>
      <c r="AB2855" s="35"/>
      <c r="AC2855" s="35"/>
      <c r="AD2855" s="35"/>
      <c r="AE2855" s="38"/>
      <c r="AF2855" s="38"/>
      <c r="AG2855" s="20"/>
      <c r="AH2855" s="20"/>
      <c r="AI2855" s="36"/>
      <c r="AJ2855" s="40"/>
      <c r="AK2855" s="33"/>
      <c r="AL2855" s="33"/>
      <c r="AM2855" s="33"/>
    </row>
    <row r="2856" spans="1:39" s="17" customFormat="1">
      <c r="A2856" s="33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34"/>
      <c r="V2856" s="20"/>
      <c r="W2856" s="20"/>
      <c r="X2856" s="20"/>
      <c r="Y2856" s="33"/>
      <c r="Z2856" s="35"/>
      <c r="AA2856" s="35"/>
      <c r="AB2856" s="35"/>
      <c r="AC2856" s="35"/>
      <c r="AD2856" s="35"/>
      <c r="AE2856" s="38"/>
      <c r="AF2856" s="38"/>
      <c r="AG2856" s="20"/>
      <c r="AH2856" s="20"/>
      <c r="AI2856" s="36"/>
      <c r="AJ2856" s="40"/>
      <c r="AK2856" s="33"/>
      <c r="AL2856" s="33"/>
      <c r="AM2856" s="33"/>
    </row>
    <row r="2857" spans="1:39" s="17" customFormat="1">
      <c r="A2857" s="33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34"/>
      <c r="V2857" s="20"/>
      <c r="W2857" s="20"/>
      <c r="X2857" s="20"/>
      <c r="Y2857" s="33"/>
      <c r="Z2857" s="35"/>
      <c r="AA2857" s="35"/>
      <c r="AB2857" s="35"/>
      <c r="AC2857" s="35"/>
      <c r="AD2857" s="35"/>
      <c r="AE2857" s="38"/>
      <c r="AF2857" s="38"/>
      <c r="AG2857" s="20"/>
      <c r="AH2857" s="20"/>
      <c r="AI2857" s="36"/>
      <c r="AJ2857" s="40"/>
      <c r="AK2857" s="33"/>
      <c r="AL2857" s="33"/>
      <c r="AM2857" s="33"/>
    </row>
    <row r="2858" spans="1:39" s="17" customFormat="1">
      <c r="A2858" s="33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34"/>
      <c r="V2858" s="20"/>
      <c r="W2858" s="20"/>
      <c r="X2858" s="20"/>
      <c r="Y2858" s="33"/>
      <c r="Z2858" s="35"/>
      <c r="AA2858" s="35"/>
      <c r="AB2858" s="35"/>
      <c r="AC2858" s="35"/>
      <c r="AD2858" s="35"/>
      <c r="AE2858" s="38"/>
      <c r="AF2858" s="38"/>
      <c r="AG2858" s="20"/>
      <c r="AH2858" s="20"/>
      <c r="AI2858" s="36"/>
      <c r="AJ2858" s="40"/>
      <c r="AK2858" s="33"/>
      <c r="AL2858" s="33"/>
      <c r="AM2858" s="33"/>
    </row>
    <row r="2859" spans="1:39" s="18" customFormat="1">
      <c r="A2859" s="33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34"/>
      <c r="V2859" s="20"/>
      <c r="W2859" s="20"/>
      <c r="X2859" s="20"/>
      <c r="Y2859" s="33"/>
      <c r="Z2859" s="35"/>
      <c r="AA2859" s="35"/>
      <c r="AB2859" s="35"/>
      <c r="AC2859" s="35"/>
      <c r="AD2859" s="35"/>
      <c r="AE2859" s="38"/>
      <c r="AF2859" s="38"/>
      <c r="AG2859" s="20"/>
      <c r="AH2859" s="20"/>
      <c r="AI2859" s="36"/>
      <c r="AJ2859" s="40"/>
      <c r="AK2859" s="33"/>
      <c r="AL2859" s="33"/>
      <c r="AM2859" s="33"/>
    </row>
    <row r="2860" spans="1:39" s="18" customFormat="1">
      <c r="A2860" s="33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34"/>
      <c r="V2860" s="20"/>
      <c r="W2860" s="20"/>
      <c r="X2860" s="20"/>
      <c r="Y2860" s="33"/>
      <c r="Z2860" s="35"/>
      <c r="AA2860" s="35"/>
      <c r="AB2860" s="35"/>
      <c r="AC2860" s="35"/>
      <c r="AD2860" s="35"/>
      <c r="AE2860" s="38"/>
      <c r="AF2860" s="38"/>
      <c r="AG2860" s="20"/>
      <c r="AH2860" s="20"/>
      <c r="AI2860" s="36"/>
      <c r="AJ2860" s="40"/>
      <c r="AK2860" s="33"/>
      <c r="AL2860" s="33"/>
      <c r="AM2860" s="33"/>
    </row>
    <row r="2861" spans="1:39" s="18" customFormat="1">
      <c r="A2861" s="33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34"/>
      <c r="V2861" s="20"/>
      <c r="W2861" s="20"/>
      <c r="X2861" s="20"/>
      <c r="Y2861" s="33"/>
      <c r="Z2861" s="35"/>
      <c r="AA2861" s="35"/>
      <c r="AB2861" s="35"/>
      <c r="AC2861" s="35"/>
      <c r="AD2861" s="35"/>
      <c r="AE2861" s="38"/>
      <c r="AF2861" s="38"/>
      <c r="AG2861" s="20"/>
      <c r="AH2861" s="20"/>
      <c r="AI2861" s="36"/>
      <c r="AJ2861" s="40"/>
      <c r="AK2861" s="33"/>
      <c r="AL2861" s="33"/>
      <c r="AM2861" s="33"/>
    </row>
    <row r="2862" spans="1:39" s="18" customFormat="1">
      <c r="A2862" s="33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34"/>
      <c r="V2862" s="20"/>
      <c r="W2862" s="20"/>
      <c r="X2862" s="20"/>
      <c r="Y2862" s="33"/>
      <c r="Z2862" s="35"/>
      <c r="AA2862" s="35"/>
      <c r="AB2862" s="35"/>
      <c r="AC2862" s="35"/>
      <c r="AD2862" s="35"/>
      <c r="AE2862" s="38"/>
      <c r="AF2862" s="38"/>
      <c r="AG2862" s="20"/>
      <c r="AH2862" s="20"/>
      <c r="AI2862" s="36"/>
      <c r="AJ2862" s="40"/>
      <c r="AK2862" s="33"/>
      <c r="AL2862" s="33"/>
      <c r="AM2862" s="33"/>
    </row>
    <row r="2863" spans="1:39" s="18" customFormat="1">
      <c r="A2863" s="33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34"/>
      <c r="V2863" s="20"/>
      <c r="W2863" s="20"/>
      <c r="X2863" s="20"/>
      <c r="Y2863" s="33"/>
      <c r="Z2863" s="35"/>
      <c r="AA2863" s="35"/>
      <c r="AB2863" s="35"/>
      <c r="AC2863" s="35"/>
      <c r="AD2863" s="35"/>
      <c r="AE2863" s="38"/>
      <c r="AF2863" s="38"/>
      <c r="AG2863" s="20"/>
      <c r="AH2863" s="20"/>
      <c r="AI2863" s="36"/>
      <c r="AJ2863" s="40"/>
      <c r="AK2863" s="33"/>
      <c r="AL2863" s="33"/>
      <c r="AM2863" s="33"/>
    </row>
    <row r="2864" spans="1:39" s="18" customFormat="1">
      <c r="A2864" s="33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34"/>
      <c r="V2864" s="20"/>
      <c r="W2864" s="20"/>
      <c r="X2864" s="20"/>
      <c r="Y2864" s="33"/>
      <c r="Z2864" s="35"/>
      <c r="AA2864" s="35"/>
      <c r="AB2864" s="35"/>
      <c r="AC2864" s="35"/>
      <c r="AD2864" s="35"/>
      <c r="AE2864" s="38"/>
      <c r="AF2864" s="38"/>
      <c r="AG2864" s="20"/>
      <c r="AH2864" s="20"/>
      <c r="AI2864" s="36"/>
      <c r="AJ2864" s="40"/>
      <c r="AK2864" s="33"/>
      <c r="AL2864" s="33"/>
      <c r="AM2864" s="33"/>
    </row>
    <row r="2865" spans="1:39" s="18" customFormat="1">
      <c r="A2865" s="33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34"/>
      <c r="V2865" s="20"/>
      <c r="W2865" s="20"/>
      <c r="X2865" s="20"/>
      <c r="Y2865" s="33"/>
      <c r="Z2865" s="35"/>
      <c r="AA2865" s="35"/>
      <c r="AB2865" s="35"/>
      <c r="AC2865" s="35"/>
      <c r="AD2865" s="35"/>
      <c r="AE2865" s="38"/>
      <c r="AF2865" s="38"/>
      <c r="AG2865" s="20"/>
      <c r="AH2865" s="20"/>
      <c r="AI2865" s="36"/>
      <c r="AJ2865" s="40"/>
      <c r="AK2865" s="33"/>
      <c r="AL2865" s="33"/>
      <c r="AM2865" s="33"/>
    </row>
    <row r="2866" spans="1:39" s="18" customFormat="1">
      <c r="A2866" s="33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34"/>
      <c r="V2866" s="20"/>
      <c r="W2866" s="20"/>
      <c r="X2866" s="20"/>
      <c r="Y2866" s="33"/>
      <c r="Z2866" s="35"/>
      <c r="AA2866" s="35"/>
      <c r="AB2866" s="35"/>
      <c r="AC2866" s="35"/>
      <c r="AD2866" s="35"/>
      <c r="AE2866" s="38"/>
      <c r="AF2866" s="38"/>
      <c r="AG2866" s="20"/>
      <c r="AH2866" s="20"/>
      <c r="AI2866" s="36"/>
      <c r="AJ2866" s="40"/>
      <c r="AK2866" s="33"/>
      <c r="AL2866" s="33"/>
      <c r="AM2866" s="33"/>
    </row>
    <row r="2867" spans="1:39" s="18" customFormat="1">
      <c r="A2867" s="33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34"/>
      <c r="V2867" s="20"/>
      <c r="W2867" s="20"/>
      <c r="X2867" s="20"/>
      <c r="Y2867" s="33"/>
      <c r="Z2867" s="35"/>
      <c r="AA2867" s="35"/>
      <c r="AB2867" s="35"/>
      <c r="AC2867" s="35"/>
      <c r="AD2867" s="35"/>
      <c r="AE2867" s="38"/>
      <c r="AF2867" s="38"/>
      <c r="AG2867" s="20"/>
      <c r="AH2867" s="20"/>
      <c r="AI2867" s="36"/>
      <c r="AJ2867" s="40"/>
      <c r="AK2867" s="33"/>
      <c r="AL2867" s="33"/>
      <c r="AM2867" s="33"/>
    </row>
    <row r="2868" spans="1:39" s="18" customFormat="1">
      <c r="A2868" s="33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34"/>
      <c r="V2868" s="20"/>
      <c r="W2868" s="20"/>
      <c r="X2868" s="20"/>
      <c r="Y2868" s="33"/>
      <c r="Z2868" s="35"/>
      <c r="AA2868" s="35"/>
      <c r="AB2868" s="35"/>
      <c r="AC2868" s="35"/>
      <c r="AD2868" s="35"/>
      <c r="AE2868" s="38"/>
      <c r="AF2868" s="38"/>
      <c r="AG2868" s="20"/>
      <c r="AH2868" s="20"/>
      <c r="AI2868" s="36"/>
      <c r="AJ2868" s="40"/>
      <c r="AK2868" s="33"/>
      <c r="AL2868" s="33"/>
      <c r="AM2868" s="33"/>
    </row>
    <row r="2869" spans="1:39" s="18" customFormat="1">
      <c r="A2869" s="33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34"/>
      <c r="V2869" s="20"/>
      <c r="W2869" s="20"/>
      <c r="X2869" s="20"/>
      <c r="Y2869" s="33"/>
      <c r="Z2869" s="35"/>
      <c r="AA2869" s="35"/>
      <c r="AB2869" s="35"/>
      <c r="AC2869" s="35"/>
      <c r="AD2869" s="35"/>
      <c r="AE2869" s="38"/>
      <c r="AF2869" s="38"/>
      <c r="AG2869" s="20"/>
      <c r="AH2869" s="20"/>
      <c r="AI2869" s="36"/>
      <c r="AJ2869" s="40"/>
      <c r="AK2869" s="33"/>
      <c r="AL2869" s="33"/>
      <c r="AM2869" s="33"/>
    </row>
    <row r="2870" spans="1:39" s="18" customFormat="1">
      <c r="A2870" s="33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34"/>
      <c r="V2870" s="20"/>
      <c r="W2870" s="20"/>
      <c r="X2870" s="20"/>
      <c r="Y2870" s="33"/>
      <c r="Z2870" s="35"/>
      <c r="AA2870" s="35"/>
      <c r="AB2870" s="35"/>
      <c r="AC2870" s="35"/>
      <c r="AD2870" s="35"/>
      <c r="AE2870" s="38"/>
      <c r="AF2870" s="38"/>
      <c r="AG2870" s="20"/>
      <c r="AH2870" s="20"/>
      <c r="AI2870" s="36"/>
      <c r="AJ2870" s="40"/>
      <c r="AK2870" s="33"/>
      <c r="AL2870" s="33"/>
      <c r="AM2870" s="33"/>
    </row>
    <row r="2871" spans="1:39" s="18" customFormat="1">
      <c r="A2871" s="33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34"/>
      <c r="V2871" s="20"/>
      <c r="W2871" s="20"/>
      <c r="X2871" s="20"/>
      <c r="Y2871" s="33"/>
      <c r="Z2871" s="35"/>
      <c r="AA2871" s="35"/>
      <c r="AB2871" s="35"/>
      <c r="AC2871" s="35"/>
      <c r="AD2871" s="35"/>
      <c r="AE2871" s="38"/>
      <c r="AF2871" s="38"/>
      <c r="AG2871" s="20"/>
      <c r="AH2871" s="20"/>
      <c r="AI2871" s="36"/>
      <c r="AJ2871" s="40"/>
      <c r="AK2871" s="33"/>
      <c r="AL2871" s="33"/>
      <c r="AM2871" s="33"/>
    </row>
    <row r="2872" spans="1:39" s="18" customFormat="1">
      <c r="A2872" s="33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34"/>
      <c r="V2872" s="20"/>
      <c r="W2872" s="20"/>
      <c r="X2872" s="20"/>
      <c r="Y2872" s="33"/>
      <c r="Z2872" s="35"/>
      <c r="AA2872" s="35"/>
      <c r="AB2872" s="35"/>
      <c r="AC2872" s="35"/>
      <c r="AD2872" s="35"/>
      <c r="AE2872" s="38"/>
      <c r="AF2872" s="38"/>
      <c r="AG2872" s="20"/>
      <c r="AH2872" s="20"/>
      <c r="AI2872" s="36"/>
      <c r="AJ2872" s="40"/>
      <c r="AK2872" s="33"/>
      <c r="AL2872" s="33"/>
      <c r="AM2872" s="33"/>
    </row>
    <row r="2873" spans="1:39" s="18" customFormat="1">
      <c r="A2873" s="33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34"/>
      <c r="V2873" s="20"/>
      <c r="W2873" s="20"/>
      <c r="X2873" s="20"/>
      <c r="Y2873" s="33"/>
      <c r="Z2873" s="35"/>
      <c r="AA2873" s="35"/>
      <c r="AB2873" s="35"/>
      <c r="AC2873" s="35"/>
      <c r="AD2873" s="35"/>
      <c r="AE2873" s="38"/>
      <c r="AF2873" s="38"/>
      <c r="AG2873" s="20"/>
      <c r="AH2873" s="20"/>
      <c r="AI2873" s="36"/>
      <c r="AJ2873" s="40"/>
      <c r="AK2873" s="33"/>
      <c r="AL2873" s="33"/>
      <c r="AM2873" s="33"/>
    </row>
    <row r="2874" spans="1:39" s="18" customFormat="1">
      <c r="A2874" s="33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34"/>
      <c r="V2874" s="20"/>
      <c r="W2874" s="20"/>
      <c r="X2874" s="20"/>
      <c r="Y2874" s="33"/>
      <c r="Z2874" s="35"/>
      <c r="AA2874" s="35"/>
      <c r="AB2874" s="35"/>
      <c r="AC2874" s="35"/>
      <c r="AD2874" s="35"/>
      <c r="AE2874" s="38"/>
      <c r="AF2874" s="38"/>
      <c r="AG2874" s="20"/>
      <c r="AH2874" s="20"/>
      <c r="AI2874" s="36"/>
      <c r="AJ2874" s="37"/>
      <c r="AK2874" s="33"/>
      <c r="AL2874" s="33"/>
      <c r="AM2874" s="33"/>
    </row>
    <row r="2875" spans="1:39" s="18" customFormat="1">
      <c r="A2875" s="33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34"/>
      <c r="V2875" s="34"/>
      <c r="W2875" s="39"/>
      <c r="X2875" s="20"/>
      <c r="Y2875" s="33"/>
      <c r="Z2875" s="35"/>
      <c r="AA2875" s="35"/>
      <c r="AB2875" s="35"/>
      <c r="AC2875" s="35"/>
      <c r="AD2875" s="35"/>
      <c r="AE2875" s="38"/>
      <c r="AF2875" s="38"/>
      <c r="AG2875" s="20"/>
      <c r="AH2875" s="20"/>
      <c r="AI2875" s="36"/>
      <c r="AJ2875" s="40"/>
      <c r="AK2875" s="33"/>
      <c r="AL2875" s="33"/>
      <c r="AM2875" s="33"/>
    </row>
    <row r="2876" spans="1:39" s="18" customFormat="1">
      <c r="A2876" s="33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34"/>
      <c r="V2876" s="20"/>
      <c r="W2876" s="20"/>
      <c r="X2876" s="20"/>
      <c r="Y2876" s="33"/>
      <c r="Z2876" s="35"/>
      <c r="AA2876" s="35"/>
      <c r="AB2876" s="35"/>
      <c r="AC2876" s="35"/>
      <c r="AD2876" s="35"/>
      <c r="AE2876" s="38"/>
      <c r="AF2876" s="38"/>
      <c r="AG2876" s="20"/>
      <c r="AH2876" s="20"/>
      <c r="AI2876" s="36"/>
      <c r="AJ2876" s="40"/>
      <c r="AK2876" s="33"/>
      <c r="AL2876" s="33"/>
      <c r="AM2876" s="33"/>
    </row>
    <row r="2877" spans="1:39" s="18" customFormat="1">
      <c r="A2877" s="33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34"/>
      <c r="V2877" s="20"/>
      <c r="W2877" s="20"/>
      <c r="X2877" s="20"/>
      <c r="Y2877" s="33"/>
      <c r="Z2877" s="35"/>
      <c r="AA2877" s="35"/>
      <c r="AB2877" s="35"/>
      <c r="AC2877" s="35"/>
      <c r="AD2877" s="35"/>
      <c r="AE2877" s="38"/>
      <c r="AF2877" s="38"/>
      <c r="AG2877" s="20"/>
      <c r="AH2877" s="20"/>
      <c r="AI2877" s="36"/>
      <c r="AJ2877" s="40"/>
      <c r="AK2877" s="33"/>
      <c r="AL2877" s="33"/>
      <c r="AM2877" s="33"/>
    </row>
    <row r="2878" spans="1:39" s="18" customFormat="1">
      <c r="A2878" s="33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34"/>
      <c r="V2878" s="20"/>
      <c r="W2878" s="20"/>
      <c r="X2878" s="20"/>
      <c r="Y2878" s="33"/>
      <c r="Z2878" s="35"/>
      <c r="AA2878" s="35"/>
      <c r="AB2878" s="35"/>
      <c r="AC2878" s="35"/>
      <c r="AD2878" s="35"/>
      <c r="AE2878" s="38"/>
      <c r="AF2878" s="38"/>
      <c r="AG2878" s="20"/>
      <c r="AH2878" s="20"/>
      <c r="AI2878" s="36"/>
      <c r="AJ2878" s="40"/>
      <c r="AK2878" s="33"/>
      <c r="AL2878" s="33"/>
      <c r="AM2878" s="33"/>
    </row>
    <row r="2879" spans="1:39" s="18" customFormat="1">
      <c r="A2879" s="33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34"/>
      <c r="V2879" s="20"/>
      <c r="W2879" s="20"/>
      <c r="X2879" s="20"/>
      <c r="Y2879" s="33"/>
      <c r="Z2879" s="35"/>
      <c r="AA2879" s="35"/>
      <c r="AB2879" s="35"/>
      <c r="AC2879" s="35"/>
      <c r="AD2879" s="35"/>
      <c r="AE2879" s="38"/>
      <c r="AF2879" s="38"/>
      <c r="AG2879" s="20"/>
      <c r="AH2879" s="20"/>
      <c r="AI2879" s="36"/>
      <c r="AJ2879" s="40"/>
      <c r="AK2879" s="33"/>
      <c r="AL2879" s="33"/>
      <c r="AM2879" s="33"/>
    </row>
    <row r="2880" spans="1:39" s="18" customFormat="1">
      <c r="A2880" s="33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34"/>
      <c r="V2880" s="20"/>
      <c r="W2880" s="20"/>
      <c r="X2880" s="20"/>
      <c r="Y2880" s="33"/>
      <c r="Z2880" s="35"/>
      <c r="AA2880" s="35"/>
      <c r="AB2880" s="35"/>
      <c r="AC2880" s="35"/>
      <c r="AD2880" s="35"/>
      <c r="AE2880" s="38"/>
      <c r="AF2880" s="38"/>
      <c r="AG2880" s="20"/>
      <c r="AH2880" s="20"/>
      <c r="AI2880" s="36"/>
      <c r="AJ2880" s="40"/>
      <c r="AK2880" s="33"/>
      <c r="AL2880" s="33"/>
      <c r="AM2880" s="33"/>
    </row>
    <row r="2881" spans="1:39" s="18" customFormat="1">
      <c r="A2881" s="33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34"/>
      <c r="V2881" s="20"/>
      <c r="W2881" s="20"/>
      <c r="X2881" s="20"/>
      <c r="Y2881" s="33"/>
      <c r="Z2881" s="35"/>
      <c r="AA2881" s="35"/>
      <c r="AB2881" s="35"/>
      <c r="AC2881" s="35"/>
      <c r="AD2881" s="35"/>
      <c r="AE2881" s="38"/>
      <c r="AF2881" s="38"/>
      <c r="AG2881" s="20"/>
      <c r="AH2881" s="20"/>
      <c r="AI2881" s="36"/>
      <c r="AJ2881" s="40"/>
      <c r="AK2881" s="33"/>
      <c r="AL2881" s="33"/>
      <c r="AM2881" s="33"/>
    </row>
    <row r="2882" spans="1:39" s="28" customFormat="1">
      <c r="A2882" s="43"/>
      <c r="B2882" s="41"/>
      <c r="C2882" s="41"/>
      <c r="D2882" s="41"/>
      <c r="E2882" s="41"/>
      <c r="F2882" s="41"/>
      <c r="G2882" s="41"/>
      <c r="H2882" s="41"/>
      <c r="I2882" s="41"/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2"/>
      <c r="V2882" s="41"/>
      <c r="W2882" s="41"/>
      <c r="X2882" s="41"/>
      <c r="Y2882" s="43"/>
      <c r="Z2882" s="44"/>
      <c r="AA2882" s="44"/>
      <c r="AB2882" s="44"/>
      <c r="AC2882" s="44"/>
      <c r="AD2882" s="44"/>
      <c r="AE2882" s="38"/>
      <c r="AF2882" s="38"/>
      <c r="AG2882" s="41"/>
      <c r="AH2882" s="41"/>
      <c r="AI2882" s="46"/>
      <c r="AJ2882" s="67"/>
      <c r="AK2882" s="43"/>
      <c r="AL2882" s="43"/>
      <c r="AM2882" s="43"/>
    </row>
    <row r="2883" spans="1:39" s="18" customFormat="1">
      <c r="A2883" s="33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34"/>
      <c r="V2883" s="20"/>
      <c r="W2883" s="20"/>
      <c r="X2883" s="20"/>
      <c r="Y2883" s="33"/>
      <c r="Z2883" s="35"/>
      <c r="AA2883" s="35"/>
      <c r="AB2883" s="35"/>
      <c r="AC2883" s="35"/>
      <c r="AD2883" s="35"/>
      <c r="AE2883" s="38"/>
      <c r="AF2883" s="38"/>
      <c r="AG2883" s="20"/>
      <c r="AH2883" s="20"/>
      <c r="AI2883" s="36"/>
      <c r="AJ2883" s="40"/>
      <c r="AK2883" s="33"/>
      <c r="AL2883" s="33"/>
      <c r="AM2883" s="33"/>
    </row>
    <row r="2884" spans="1:39" s="28" customFormat="1">
      <c r="A2884" s="43"/>
      <c r="B2884" s="41"/>
      <c r="C2884" s="41"/>
      <c r="D2884" s="41"/>
      <c r="E2884" s="41"/>
      <c r="F2884" s="41"/>
      <c r="G2884" s="41"/>
      <c r="H2884" s="41"/>
      <c r="I2884" s="41"/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2"/>
      <c r="V2884" s="42"/>
      <c r="W2884" s="41"/>
      <c r="X2884" s="41"/>
      <c r="Y2884" s="43"/>
      <c r="Z2884" s="44"/>
      <c r="AA2884" s="44"/>
      <c r="AB2884" s="44"/>
      <c r="AC2884" s="44"/>
      <c r="AD2884" s="44"/>
      <c r="AE2884" s="38"/>
      <c r="AF2884" s="38"/>
      <c r="AG2884" s="41"/>
      <c r="AH2884" s="41"/>
      <c r="AI2884" s="46"/>
      <c r="AJ2884" s="67"/>
      <c r="AK2884" s="43"/>
      <c r="AL2884" s="43"/>
      <c r="AM2884" s="43"/>
    </row>
    <row r="2885" spans="1:39" s="18" customFormat="1">
      <c r="A2885" s="33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34"/>
      <c r="V2885" s="20"/>
      <c r="W2885" s="20"/>
      <c r="X2885" s="20"/>
      <c r="Y2885" s="33"/>
      <c r="Z2885" s="35"/>
      <c r="AA2885" s="35"/>
      <c r="AB2885" s="35"/>
      <c r="AC2885" s="35"/>
      <c r="AD2885" s="35"/>
      <c r="AE2885" s="38"/>
      <c r="AF2885" s="38"/>
      <c r="AG2885" s="20"/>
      <c r="AH2885" s="20"/>
      <c r="AI2885" s="36"/>
      <c r="AJ2885" s="40"/>
      <c r="AK2885" s="33"/>
      <c r="AL2885" s="33"/>
      <c r="AM2885" s="33"/>
    </row>
    <row r="2886" spans="1:39" s="18" customFormat="1">
      <c r="A2886" s="33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34"/>
      <c r="V2886" s="20"/>
      <c r="W2886" s="20"/>
      <c r="X2886" s="20"/>
      <c r="Y2886" s="33"/>
      <c r="Z2886" s="35"/>
      <c r="AA2886" s="35"/>
      <c r="AB2886" s="35"/>
      <c r="AC2886" s="35"/>
      <c r="AD2886" s="35"/>
      <c r="AE2886" s="38"/>
      <c r="AF2886" s="38"/>
      <c r="AG2886" s="20"/>
      <c r="AH2886" s="20"/>
      <c r="AI2886" s="36"/>
      <c r="AJ2886" s="40"/>
      <c r="AK2886" s="33"/>
      <c r="AL2886" s="33"/>
      <c r="AM2886" s="33"/>
    </row>
    <row r="2887" spans="1:39" s="18" customFormat="1">
      <c r="A2887" s="33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34"/>
      <c r="V2887" s="20"/>
      <c r="W2887" s="20"/>
      <c r="X2887" s="20"/>
      <c r="Y2887" s="33"/>
      <c r="Z2887" s="35"/>
      <c r="AA2887" s="35"/>
      <c r="AB2887" s="35"/>
      <c r="AC2887" s="35"/>
      <c r="AD2887" s="35"/>
      <c r="AE2887" s="38"/>
      <c r="AF2887" s="38"/>
      <c r="AG2887" s="20"/>
      <c r="AH2887" s="20"/>
      <c r="AI2887" s="36"/>
      <c r="AJ2887" s="40"/>
      <c r="AK2887" s="33"/>
      <c r="AL2887" s="33"/>
      <c r="AM2887" s="33"/>
    </row>
    <row r="2888" spans="1:39" s="18" customFormat="1">
      <c r="A2888" s="33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34"/>
      <c r="V2888" s="20"/>
      <c r="W2888" s="20"/>
      <c r="X2888" s="20"/>
      <c r="Y2888" s="33"/>
      <c r="Z2888" s="35"/>
      <c r="AA2888" s="35"/>
      <c r="AB2888" s="35"/>
      <c r="AC2888" s="35"/>
      <c r="AD2888" s="35"/>
      <c r="AE2888" s="38"/>
      <c r="AF2888" s="38"/>
      <c r="AG2888" s="20"/>
      <c r="AH2888" s="20"/>
      <c r="AI2888" s="36"/>
      <c r="AJ2888" s="40"/>
      <c r="AK2888" s="33"/>
      <c r="AL2888" s="33"/>
      <c r="AM2888" s="33"/>
    </row>
    <row r="2889" spans="1:39" s="18" customFormat="1">
      <c r="A2889" s="33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34"/>
      <c r="V2889" s="20"/>
      <c r="W2889" s="20"/>
      <c r="X2889" s="20"/>
      <c r="Y2889" s="33"/>
      <c r="Z2889" s="35"/>
      <c r="AA2889" s="35"/>
      <c r="AB2889" s="35"/>
      <c r="AC2889" s="35"/>
      <c r="AD2889" s="35"/>
      <c r="AE2889" s="38"/>
      <c r="AF2889" s="38"/>
      <c r="AG2889" s="20"/>
      <c r="AH2889" s="20"/>
      <c r="AI2889" s="36"/>
      <c r="AJ2889" s="45"/>
      <c r="AK2889" s="33"/>
      <c r="AL2889" s="33"/>
      <c r="AM2889" s="33"/>
    </row>
    <row r="2890" spans="1:39" s="18" customFormat="1">
      <c r="A2890" s="33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34"/>
      <c r="V2890" s="20"/>
      <c r="W2890" s="20"/>
      <c r="X2890" s="20"/>
      <c r="Y2890" s="33"/>
      <c r="Z2890" s="35"/>
      <c r="AA2890" s="35"/>
      <c r="AB2890" s="35"/>
      <c r="AC2890" s="35"/>
      <c r="AD2890" s="35"/>
      <c r="AE2890" s="38"/>
      <c r="AF2890" s="38"/>
      <c r="AG2890" s="20"/>
      <c r="AH2890" s="20"/>
      <c r="AI2890" s="36"/>
      <c r="AJ2890" s="45"/>
      <c r="AK2890" s="33"/>
      <c r="AL2890" s="33"/>
      <c r="AM2890" s="33"/>
    </row>
    <row r="2891" spans="1:39" s="18" customFormat="1">
      <c r="A2891" s="33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34"/>
      <c r="V2891" s="20"/>
      <c r="W2891" s="20"/>
      <c r="X2891" s="20"/>
      <c r="Y2891" s="33"/>
      <c r="Z2891" s="35"/>
      <c r="AA2891" s="35"/>
      <c r="AB2891" s="35"/>
      <c r="AC2891" s="35"/>
      <c r="AD2891" s="35"/>
      <c r="AE2891" s="38"/>
      <c r="AF2891" s="38"/>
      <c r="AG2891" s="20"/>
      <c r="AH2891" s="20"/>
      <c r="AI2891" s="36"/>
      <c r="AJ2891" s="45"/>
      <c r="AK2891" s="33"/>
      <c r="AL2891" s="33"/>
      <c r="AM2891" s="33"/>
    </row>
    <row r="2892" spans="1:39" s="18" customFormat="1">
      <c r="A2892" s="33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34"/>
      <c r="T2892" s="20"/>
      <c r="U2892" s="34"/>
      <c r="V2892" s="20"/>
      <c r="W2892" s="20"/>
      <c r="X2892" s="20"/>
      <c r="Y2892" s="33"/>
      <c r="Z2892" s="35"/>
      <c r="AA2892" s="35"/>
      <c r="AB2892" s="35"/>
      <c r="AC2892" s="35"/>
      <c r="AD2892" s="35"/>
      <c r="AE2892" s="38"/>
      <c r="AF2892" s="38"/>
      <c r="AG2892" s="20"/>
      <c r="AH2892" s="20"/>
      <c r="AI2892" s="36"/>
      <c r="AJ2892" s="45"/>
      <c r="AK2892" s="33"/>
      <c r="AL2892" s="33"/>
      <c r="AM2892" s="33"/>
    </row>
    <row r="2893" spans="1:39" s="18" customFormat="1">
      <c r="A2893" s="33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34"/>
      <c r="V2893" s="20"/>
      <c r="W2893" s="20"/>
      <c r="X2893" s="20"/>
      <c r="Y2893" s="33"/>
      <c r="Z2893" s="35"/>
      <c r="AA2893" s="35"/>
      <c r="AB2893" s="35"/>
      <c r="AC2893" s="35"/>
      <c r="AD2893" s="35"/>
      <c r="AE2893" s="38"/>
      <c r="AF2893" s="38"/>
      <c r="AG2893" s="20"/>
      <c r="AH2893" s="20"/>
      <c r="AI2893" s="36"/>
      <c r="AJ2893" s="45"/>
      <c r="AK2893" s="33"/>
      <c r="AL2893" s="33"/>
      <c r="AM2893" s="33"/>
    </row>
    <row r="2894" spans="1:39" s="18" customFormat="1">
      <c r="A2894" s="33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34"/>
      <c r="V2894" s="20"/>
      <c r="W2894" s="20"/>
      <c r="X2894" s="20"/>
      <c r="Y2894" s="33"/>
      <c r="Z2894" s="35"/>
      <c r="AA2894" s="35"/>
      <c r="AB2894" s="35"/>
      <c r="AC2894" s="35"/>
      <c r="AD2894" s="35"/>
      <c r="AE2894" s="38"/>
      <c r="AF2894" s="38"/>
      <c r="AG2894" s="20"/>
      <c r="AH2894" s="20"/>
      <c r="AI2894" s="36"/>
      <c r="AJ2894" s="45"/>
      <c r="AK2894" s="33"/>
      <c r="AL2894" s="33"/>
      <c r="AM2894" s="33"/>
    </row>
    <row r="2895" spans="1:39" s="18" customFormat="1">
      <c r="A2895" s="33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34"/>
      <c r="V2895" s="20"/>
      <c r="W2895" s="20"/>
      <c r="X2895" s="20"/>
      <c r="Y2895" s="33"/>
      <c r="Z2895" s="35"/>
      <c r="AA2895" s="35"/>
      <c r="AB2895" s="35"/>
      <c r="AC2895" s="35"/>
      <c r="AD2895" s="35"/>
      <c r="AE2895" s="38"/>
      <c r="AF2895" s="38"/>
      <c r="AG2895" s="20"/>
      <c r="AH2895" s="20"/>
      <c r="AI2895" s="36"/>
      <c r="AJ2895" s="45"/>
      <c r="AK2895" s="33"/>
      <c r="AL2895" s="33"/>
      <c r="AM2895" s="33"/>
    </row>
    <row r="2896" spans="1:39" s="18" customFormat="1">
      <c r="A2896" s="33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34"/>
      <c r="V2896" s="20"/>
      <c r="W2896" s="20"/>
      <c r="X2896" s="20"/>
      <c r="Y2896" s="33"/>
      <c r="Z2896" s="35"/>
      <c r="AA2896" s="35"/>
      <c r="AB2896" s="35"/>
      <c r="AC2896" s="35"/>
      <c r="AD2896" s="35"/>
      <c r="AE2896" s="38"/>
      <c r="AF2896" s="38"/>
      <c r="AG2896" s="20"/>
      <c r="AH2896" s="20"/>
      <c r="AI2896" s="36"/>
      <c r="AJ2896" s="45"/>
      <c r="AK2896" s="33"/>
      <c r="AL2896" s="33"/>
      <c r="AM2896" s="33"/>
    </row>
    <row r="2897" spans="1:39" s="18" customFormat="1">
      <c r="A2897" s="33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34"/>
      <c r="V2897" s="20"/>
      <c r="W2897" s="20"/>
      <c r="X2897" s="20"/>
      <c r="Y2897" s="33"/>
      <c r="Z2897" s="35"/>
      <c r="AA2897" s="35"/>
      <c r="AB2897" s="35"/>
      <c r="AC2897" s="35"/>
      <c r="AD2897" s="35"/>
      <c r="AE2897" s="38"/>
      <c r="AF2897" s="38"/>
      <c r="AG2897" s="20"/>
      <c r="AH2897" s="20"/>
      <c r="AI2897" s="36"/>
      <c r="AJ2897" s="45"/>
      <c r="AK2897" s="33"/>
      <c r="AL2897" s="33"/>
      <c r="AM2897" s="33"/>
    </row>
    <row r="2898" spans="1:39" s="18" customFormat="1">
      <c r="A2898" s="33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34"/>
      <c r="V2898" s="20"/>
      <c r="W2898" s="20"/>
      <c r="X2898" s="20"/>
      <c r="Y2898" s="33"/>
      <c r="Z2898" s="35"/>
      <c r="AA2898" s="35"/>
      <c r="AB2898" s="35"/>
      <c r="AC2898" s="35"/>
      <c r="AD2898" s="35"/>
      <c r="AE2898" s="38"/>
      <c r="AF2898" s="38"/>
      <c r="AG2898" s="20"/>
      <c r="AH2898" s="20"/>
      <c r="AI2898" s="36"/>
      <c r="AJ2898" s="45"/>
      <c r="AK2898" s="33"/>
      <c r="AL2898" s="33"/>
      <c r="AM2898" s="33"/>
    </row>
    <row r="2899" spans="1:39" s="18" customFormat="1">
      <c r="A2899" s="33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34"/>
      <c r="V2899" s="20"/>
      <c r="W2899" s="20"/>
      <c r="X2899" s="20"/>
      <c r="Y2899" s="33"/>
      <c r="Z2899" s="35"/>
      <c r="AA2899" s="35"/>
      <c r="AB2899" s="35"/>
      <c r="AC2899" s="35"/>
      <c r="AD2899" s="35"/>
      <c r="AE2899" s="38"/>
      <c r="AF2899" s="38"/>
      <c r="AG2899" s="20"/>
      <c r="AH2899" s="20"/>
      <c r="AI2899" s="36"/>
      <c r="AJ2899" s="45"/>
      <c r="AK2899" s="33"/>
      <c r="AL2899" s="33"/>
      <c r="AM2899" s="33"/>
    </row>
    <row r="2900" spans="1:39" s="18" customFormat="1">
      <c r="A2900" s="33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34"/>
      <c r="V2900" s="20"/>
      <c r="W2900" s="20"/>
      <c r="X2900" s="20"/>
      <c r="Y2900" s="33"/>
      <c r="Z2900" s="35"/>
      <c r="AA2900" s="35"/>
      <c r="AB2900" s="35"/>
      <c r="AC2900" s="35"/>
      <c r="AD2900" s="35"/>
      <c r="AE2900" s="38"/>
      <c r="AF2900" s="38"/>
      <c r="AG2900" s="20"/>
      <c r="AH2900" s="20"/>
      <c r="AI2900" s="36"/>
      <c r="AJ2900" s="40"/>
      <c r="AK2900" s="33"/>
      <c r="AL2900" s="33"/>
      <c r="AM2900" s="33"/>
    </row>
    <row r="2901" spans="1:39" s="19" customFormat="1">
      <c r="A2901" s="33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34"/>
      <c r="V2901" s="20"/>
      <c r="W2901" s="20"/>
      <c r="X2901" s="20"/>
      <c r="Y2901" s="33"/>
      <c r="Z2901" s="35"/>
      <c r="AA2901" s="35"/>
      <c r="AB2901" s="35"/>
      <c r="AC2901" s="35"/>
      <c r="AD2901" s="35"/>
      <c r="AE2901" s="38"/>
      <c r="AF2901" s="38"/>
      <c r="AG2901" s="20"/>
      <c r="AH2901" s="20"/>
      <c r="AI2901" s="36"/>
      <c r="AJ2901" s="40"/>
      <c r="AK2901" s="33"/>
      <c r="AL2901" s="33"/>
      <c r="AM2901" s="33"/>
    </row>
    <row r="2902" spans="1:39" s="18" customFormat="1">
      <c r="A2902" s="33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34"/>
      <c r="V2902" s="20"/>
      <c r="W2902" s="20"/>
      <c r="X2902" s="20"/>
      <c r="Y2902" s="33"/>
      <c r="Z2902" s="35"/>
      <c r="AA2902" s="35"/>
      <c r="AB2902" s="35"/>
      <c r="AC2902" s="35"/>
      <c r="AD2902" s="35"/>
      <c r="AE2902" s="38"/>
      <c r="AF2902" s="38"/>
      <c r="AG2902" s="20"/>
      <c r="AH2902" s="20"/>
      <c r="AI2902" s="36"/>
      <c r="AJ2902" s="40"/>
      <c r="AK2902" s="33"/>
      <c r="AL2902" s="33"/>
      <c r="AM2902" s="33"/>
    </row>
    <row r="2903" spans="1:39" s="18" customFormat="1">
      <c r="A2903" s="33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34"/>
      <c r="V2903" s="20"/>
      <c r="W2903" s="20"/>
      <c r="X2903" s="20"/>
      <c r="Y2903" s="33"/>
      <c r="Z2903" s="35"/>
      <c r="AA2903" s="35"/>
      <c r="AB2903" s="35"/>
      <c r="AC2903" s="35"/>
      <c r="AD2903" s="35"/>
      <c r="AE2903" s="38"/>
      <c r="AF2903" s="38"/>
      <c r="AG2903" s="20"/>
      <c r="AH2903" s="20"/>
      <c r="AI2903" s="36"/>
      <c r="AJ2903" s="40"/>
      <c r="AK2903" s="33"/>
      <c r="AL2903" s="33"/>
      <c r="AM2903" s="33"/>
    </row>
    <row r="2904" spans="1:39" s="18" customFormat="1">
      <c r="A2904" s="33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34"/>
      <c r="V2904" s="20"/>
      <c r="W2904" s="20"/>
      <c r="X2904" s="20"/>
      <c r="Y2904" s="33"/>
      <c r="Z2904" s="35"/>
      <c r="AA2904" s="35"/>
      <c r="AB2904" s="35"/>
      <c r="AC2904" s="35"/>
      <c r="AD2904" s="35"/>
      <c r="AE2904" s="38"/>
      <c r="AF2904" s="38"/>
      <c r="AG2904" s="20"/>
      <c r="AH2904" s="20"/>
      <c r="AI2904" s="36"/>
      <c r="AJ2904" s="40"/>
      <c r="AK2904" s="33"/>
      <c r="AL2904" s="33"/>
      <c r="AM2904" s="33"/>
    </row>
    <row r="2905" spans="1:39" s="18" customFormat="1">
      <c r="A2905" s="33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34"/>
      <c r="V2905" s="20"/>
      <c r="W2905" s="20"/>
      <c r="X2905" s="20"/>
      <c r="Y2905" s="33"/>
      <c r="Z2905" s="35"/>
      <c r="AA2905" s="35"/>
      <c r="AB2905" s="35"/>
      <c r="AC2905" s="35"/>
      <c r="AD2905" s="35"/>
      <c r="AE2905" s="38"/>
      <c r="AF2905" s="38"/>
      <c r="AG2905" s="20"/>
      <c r="AH2905" s="20"/>
      <c r="AI2905" s="36"/>
      <c r="AJ2905" s="40"/>
      <c r="AK2905" s="33"/>
      <c r="AL2905" s="33"/>
      <c r="AM2905" s="33"/>
    </row>
    <row r="2906" spans="1:39" s="18" customFormat="1">
      <c r="A2906" s="33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34"/>
      <c r="V2906" s="20"/>
      <c r="W2906" s="20"/>
      <c r="X2906" s="20"/>
      <c r="Y2906" s="33"/>
      <c r="Z2906" s="35"/>
      <c r="AA2906" s="35"/>
      <c r="AB2906" s="35"/>
      <c r="AC2906" s="35"/>
      <c r="AD2906" s="35"/>
      <c r="AE2906" s="38"/>
      <c r="AF2906" s="38"/>
      <c r="AG2906" s="20"/>
      <c r="AH2906" s="20"/>
      <c r="AI2906" s="36"/>
      <c r="AJ2906" s="40"/>
      <c r="AK2906" s="33"/>
      <c r="AL2906" s="33"/>
      <c r="AM2906" s="33"/>
    </row>
    <row r="2907" spans="1:39" s="18" customFormat="1">
      <c r="A2907" s="33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34"/>
      <c r="V2907" s="20"/>
      <c r="W2907" s="20"/>
      <c r="X2907" s="20"/>
      <c r="Y2907" s="33"/>
      <c r="Z2907" s="35"/>
      <c r="AA2907" s="35"/>
      <c r="AB2907" s="35"/>
      <c r="AC2907" s="35"/>
      <c r="AD2907" s="35"/>
      <c r="AE2907" s="38"/>
      <c r="AF2907" s="38"/>
      <c r="AG2907" s="20"/>
      <c r="AH2907" s="20"/>
      <c r="AI2907" s="36"/>
      <c r="AJ2907" s="40"/>
      <c r="AK2907" s="33"/>
      <c r="AL2907" s="33"/>
      <c r="AM2907" s="33"/>
    </row>
    <row r="2908" spans="1:39" s="18" customFormat="1">
      <c r="A2908" s="33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34"/>
      <c r="V2908" s="20"/>
      <c r="W2908" s="20"/>
      <c r="X2908" s="20"/>
      <c r="Y2908" s="33"/>
      <c r="Z2908" s="35"/>
      <c r="AA2908" s="35"/>
      <c r="AB2908" s="35"/>
      <c r="AC2908" s="35"/>
      <c r="AD2908" s="35"/>
      <c r="AE2908" s="38"/>
      <c r="AF2908" s="38"/>
      <c r="AG2908" s="20"/>
      <c r="AH2908" s="20"/>
      <c r="AI2908" s="36"/>
      <c r="AJ2908" s="40"/>
      <c r="AK2908" s="33"/>
      <c r="AL2908" s="33"/>
      <c r="AM2908" s="33"/>
    </row>
    <row r="2909" spans="1:39" s="18" customFormat="1">
      <c r="A2909" s="33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34"/>
      <c r="V2909" s="20"/>
      <c r="W2909" s="20"/>
      <c r="X2909" s="20"/>
      <c r="Y2909" s="33"/>
      <c r="Z2909" s="35"/>
      <c r="AA2909" s="35"/>
      <c r="AB2909" s="35"/>
      <c r="AC2909" s="35"/>
      <c r="AD2909" s="35"/>
      <c r="AE2909" s="38"/>
      <c r="AF2909" s="38"/>
      <c r="AG2909" s="20"/>
      <c r="AH2909" s="20"/>
      <c r="AI2909" s="36"/>
      <c r="AJ2909" s="40"/>
      <c r="AK2909" s="33"/>
      <c r="AL2909" s="33"/>
      <c r="AM2909" s="33"/>
    </row>
    <row r="2910" spans="1:39" s="18" customFormat="1">
      <c r="A2910" s="33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34"/>
      <c r="V2910" s="20"/>
      <c r="W2910" s="20"/>
      <c r="X2910" s="20"/>
      <c r="Y2910" s="33"/>
      <c r="Z2910" s="35"/>
      <c r="AA2910" s="35"/>
      <c r="AB2910" s="35"/>
      <c r="AC2910" s="35"/>
      <c r="AD2910" s="35"/>
      <c r="AE2910" s="38"/>
      <c r="AF2910" s="38"/>
      <c r="AG2910" s="20"/>
      <c r="AH2910" s="20"/>
      <c r="AI2910" s="36"/>
      <c r="AJ2910" s="40"/>
      <c r="AK2910" s="33"/>
      <c r="AL2910" s="33"/>
      <c r="AM2910" s="33"/>
    </row>
    <row r="2911" spans="1:39" s="18" customFormat="1">
      <c r="A2911" s="33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34"/>
      <c r="V2911" s="20"/>
      <c r="W2911" s="20"/>
      <c r="X2911" s="20"/>
      <c r="Y2911" s="33"/>
      <c r="Z2911" s="35"/>
      <c r="AA2911" s="35"/>
      <c r="AB2911" s="35"/>
      <c r="AC2911" s="35"/>
      <c r="AD2911" s="35"/>
      <c r="AE2911" s="38"/>
      <c r="AF2911" s="38"/>
      <c r="AG2911" s="20"/>
      <c r="AH2911" s="20"/>
      <c r="AI2911" s="36"/>
      <c r="AJ2911" s="40"/>
      <c r="AK2911" s="33"/>
      <c r="AL2911" s="33"/>
      <c r="AM2911" s="33"/>
    </row>
    <row r="2912" spans="1:39" s="18" customFormat="1">
      <c r="A2912" s="33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34"/>
      <c r="V2912" s="20"/>
      <c r="W2912" s="20"/>
      <c r="X2912" s="20"/>
      <c r="Y2912" s="33"/>
      <c r="Z2912" s="35"/>
      <c r="AA2912" s="35"/>
      <c r="AB2912" s="35"/>
      <c r="AC2912" s="35"/>
      <c r="AD2912" s="35"/>
      <c r="AE2912" s="38"/>
      <c r="AF2912" s="38"/>
      <c r="AG2912" s="20"/>
      <c r="AH2912" s="20"/>
      <c r="AI2912" s="36"/>
      <c r="AJ2912" s="40"/>
      <c r="AK2912" s="33"/>
      <c r="AL2912" s="33"/>
      <c r="AM2912" s="33"/>
    </row>
    <row r="2913" spans="1:39" s="18" customFormat="1">
      <c r="A2913" s="33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34"/>
      <c r="V2913" s="20"/>
      <c r="W2913" s="20"/>
      <c r="X2913" s="20"/>
      <c r="Y2913" s="33"/>
      <c r="Z2913" s="35"/>
      <c r="AA2913" s="35"/>
      <c r="AB2913" s="35"/>
      <c r="AC2913" s="35"/>
      <c r="AD2913" s="35"/>
      <c r="AE2913" s="38"/>
      <c r="AF2913" s="38"/>
      <c r="AG2913" s="20"/>
      <c r="AH2913" s="20"/>
      <c r="AI2913" s="36"/>
      <c r="AJ2913" s="40"/>
      <c r="AK2913" s="33"/>
      <c r="AL2913" s="33"/>
      <c r="AM2913" s="33"/>
    </row>
    <row r="2914" spans="1:39" s="18" customFormat="1">
      <c r="A2914" s="33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34"/>
      <c r="V2914" s="20"/>
      <c r="W2914" s="20"/>
      <c r="X2914" s="20"/>
      <c r="Y2914" s="33"/>
      <c r="Z2914" s="35"/>
      <c r="AA2914" s="35"/>
      <c r="AB2914" s="35"/>
      <c r="AC2914" s="35"/>
      <c r="AD2914" s="35"/>
      <c r="AE2914" s="38"/>
      <c r="AF2914" s="38"/>
      <c r="AG2914" s="20"/>
      <c r="AH2914" s="20"/>
      <c r="AI2914" s="36"/>
      <c r="AJ2914" s="40"/>
      <c r="AK2914" s="33"/>
      <c r="AL2914" s="33"/>
      <c r="AM2914" s="33"/>
    </row>
    <row r="2915" spans="1:39" s="18" customFormat="1">
      <c r="A2915" s="33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34"/>
      <c r="V2915" s="20"/>
      <c r="W2915" s="20"/>
      <c r="X2915" s="20"/>
      <c r="Y2915" s="33"/>
      <c r="Z2915" s="35"/>
      <c r="AA2915" s="35"/>
      <c r="AB2915" s="35"/>
      <c r="AC2915" s="35"/>
      <c r="AD2915" s="35"/>
      <c r="AE2915" s="38"/>
      <c r="AF2915" s="38"/>
      <c r="AG2915" s="20"/>
      <c r="AH2915" s="20"/>
      <c r="AI2915" s="36"/>
      <c r="AJ2915" s="40"/>
      <c r="AK2915" s="33"/>
      <c r="AL2915" s="33"/>
      <c r="AM2915" s="33"/>
    </row>
    <row r="2916" spans="1:39" s="18" customFormat="1">
      <c r="A2916" s="33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34"/>
      <c r="V2916" s="20"/>
      <c r="W2916" s="20"/>
      <c r="X2916" s="20"/>
      <c r="Y2916" s="33"/>
      <c r="Z2916" s="35"/>
      <c r="AA2916" s="35"/>
      <c r="AB2916" s="35"/>
      <c r="AC2916" s="35"/>
      <c r="AD2916" s="35"/>
      <c r="AE2916" s="38"/>
      <c r="AF2916" s="38"/>
      <c r="AG2916" s="20"/>
      <c r="AH2916" s="20"/>
      <c r="AI2916" s="36"/>
      <c r="AJ2916" s="40"/>
      <c r="AK2916" s="33"/>
      <c r="AL2916" s="33"/>
      <c r="AM2916" s="33"/>
    </row>
    <row r="2917" spans="1:39" s="18" customFormat="1">
      <c r="A2917" s="33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34"/>
      <c r="V2917" s="20"/>
      <c r="W2917" s="20"/>
      <c r="X2917" s="20"/>
      <c r="Y2917" s="33"/>
      <c r="Z2917" s="35"/>
      <c r="AA2917" s="35"/>
      <c r="AB2917" s="35"/>
      <c r="AC2917" s="35"/>
      <c r="AD2917" s="35"/>
      <c r="AE2917" s="38"/>
      <c r="AF2917" s="38"/>
      <c r="AG2917" s="20"/>
      <c r="AH2917" s="20"/>
      <c r="AI2917" s="36"/>
      <c r="AJ2917" s="40"/>
      <c r="AK2917" s="33"/>
      <c r="AL2917" s="33"/>
      <c r="AM2917" s="33"/>
    </row>
    <row r="2918" spans="1:39" s="18" customFormat="1">
      <c r="A2918" s="33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34"/>
      <c r="V2918" s="20"/>
      <c r="W2918" s="20"/>
      <c r="X2918" s="20"/>
      <c r="Y2918" s="33"/>
      <c r="Z2918" s="35"/>
      <c r="AA2918" s="35"/>
      <c r="AB2918" s="35"/>
      <c r="AC2918" s="35"/>
      <c r="AD2918" s="35"/>
      <c r="AE2918" s="38"/>
      <c r="AF2918" s="38"/>
      <c r="AG2918" s="20"/>
      <c r="AH2918" s="20"/>
      <c r="AI2918" s="36"/>
      <c r="AJ2918" s="40"/>
      <c r="AK2918" s="33"/>
      <c r="AL2918" s="33"/>
      <c r="AM2918" s="33"/>
    </row>
    <row r="2919" spans="1:39" s="18" customFormat="1">
      <c r="A2919" s="33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34"/>
      <c r="V2919" s="20"/>
      <c r="W2919" s="20"/>
      <c r="X2919" s="20"/>
      <c r="Y2919" s="33"/>
      <c r="Z2919" s="35"/>
      <c r="AA2919" s="35"/>
      <c r="AB2919" s="35"/>
      <c r="AC2919" s="35"/>
      <c r="AD2919" s="35"/>
      <c r="AE2919" s="38"/>
      <c r="AF2919" s="38"/>
      <c r="AG2919" s="20"/>
      <c r="AH2919" s="20"/>
      <c r="AI2919" s="36"/>
      <c r="AJ2919" s="40"/>
      <c r="AK2919" s="33"/>
      <c r="AL2919" s="33"/>
      <c r="AM2919" s="33"/>
    </row>
    <row r="2920" spans="1:39" s="18" customFormat="1">
      <c r="A2920" s="33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34"/>
      <c r="V2920" s="20"/>
      <c r="W2920" s="20"/>
      <c r="X2920" s="20"/>
      <c r="Y2920" s="33"/>
      <c r="Z2920" s="35"/>
      <c r="AA2920" s="35"/>
      <c r="AB2920" s="35"/>
      <c r="AC2920" s="35"/>
      <c r="AD2920" s="35"/>
      <c r="AE2920" s="38"/>
      <c r="AF2920" s="38"/>
      <c r="AG2920" s="20"/>
      <c r="AH2920" s="20"/>
      <c r="AI2920" s="36"/>
      <c r="AJ2920" s="40"/>
      <c r="AK2920" s="33"/>
      <c r="AL2920" s="33"/>
      <c r="AM2920" s="33"/>
    </row>
    <row r="2921" spans="1:39" s="18" customFormat="1">
      <c r="A2921" s="33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34"/>
      <c r="V2921" s="20"/>
      <c r="W2921" s="20"/>
      <c r="X2921" s="20"/>
      <c r="Y2921" s="33"/>
      <c r="Z2921" s="35"/>
      <c r="AA2921" s="35"/>
      <c r="AB2921" s="35"/>
      <c r="AC2921" s="35"/>
      <c r="AD2921" s="35"/>
      <c r="AE2921" s="38"/>
      <c r="AF2921" s="38"/>
      <c r="AG2921" s="20"/>
      <c r="AH2921" s="20"/>
      <c r="AI2921" s="36"/>
      <c r="AJ2921" s="40"/>
      <c r="AK2921" s="33"/>
      <c r="AL2921" s="33"/>
      <c r="AM2921" s="33"/>
    </row>
    <row r="2922" spans="1:39" s="18" customFormat="1">
      <c r="A2922" s="33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34"/>
      <c r="V2922" s="20"/>
      <c r="W2922" s="20"/>
      <c r="X2922" s="20"/>
      <c r="Y2922" s="33"/>
      <c r="Z2922" s="35"/>
      <c r="AA2922" s="35"/>
      <c r="AB2922" s="35"/>
      <c r="AC2922" s="35"/>
      <c r="AD2922" s="35"/>
      <c r="AE2922" s="38"/>
      <c r="AF2922" s="38"/>
      <c r="AG2922" s="20"/>
      <c r="AH2922" s="20"/>
      <c r="AI2922" s="36"/>
      <c r="AJ2922" s="40"/>
      <c r="AK2922" s="33"/>
      <c r="AL2922" s="33"/>
      <c r="AM2922" s="33"/>
    </row>
    <row r="2923" spans="1:39" s="18" customFormat="1">
      <c r="A2923" s="33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34"/>
      <c r="V2923" s="20"/>
      <c r="W2923" s="20"/>
      <c r="X2923" s="20"/>
      <c r="Y2923" s="33"/>
      <c r="Z2923" s="35"/>
      <c r="AA2923" s="35"/>
      <c r="AB2923" s="35"/>
      <c r="AC2923" s="35"/>
      <c r="AD2923" s="35"/>
      <c r="AE2923" s="38"/>
      <c r="AF2923" s="38"/>
      <c r="AG2923" s="20"/>
      <c r="AH2923" s="20"/>
      <c r="AI2923" s="36"/>
      <c r="AJ2923" s="40"/>
      <c r="AK2923" s="33"/>
      <c r="AL2923" s="33"/>
      <c r="AM2923" s="33"/>
    </row>
    <row r="2924" spans="1:39" s="18" customFormat="1">
      <c r="A2924" s="33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34"/>
      <c r="V2924" s="20"/>
      <c r="W2924" s="20"/>
      <c r="X2924" s="20"/>
      <c r="Y2924" s="33"/>
      <c r="Z2924" s="35"/>
      <c r="AA2924" s="35"/>
      <c r="AB2924" s="35"/>
      <c r="AC2924" s="35"/>
      <c r="AD2924" s="35"/>
      <c r="AE2924" s="38"/>
      <c r="AF2924" s="38"/>
      <c r="AG2924" s="20"/>
      <c r="AH2924" s="20"/>
      <c r="AI2924" s="36"/>
      <c r="AJ2924" s="40"/>
      <c r="AK2924" s="33"/>
      <c r="AL2924" s="33"/>
      <c r="AM2924" s="33"/>
    </row>
    <row r="2925" spans="1:39" s="18" customFormat="1">
      <c r="A2925" s="33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34"/>
      <c r="V2925" s="20"/>
      <c r="W2925" s="20"/>
      <c r="X2925" s="20"/>
      <c r="Y2925" s="33"/>
      <c r="Z2925" s="35"/>
      <c r="AA2925" s="35"/>
      <c r="AB2925" s="35"/>
      <c r="AC2925" s="35"/>
      <c r="AD2925" s="35"/>
      <c r="AE2925" s="38"/>
      <c r="AF2925" s="38"/>
      <c r="AG2925" s="20"/>
      <c r="AH2925" s="20"/>
      <c r="AI2925" s="36"/>
      <c r="AJ2925" s="40"/>
      <c r="AK2925" s="33"/>
      <c r="AL2925" s="33"/>
      <c r="AM2925" s="33"/>
    </row>
    <row r="2926" spans="1:39" s="18" customFormat="1">
      <c r="A2926" s="33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34"/>
      <c r="V2926" s="20"/>
      <c r="W2926" s="20"/>
      <c r="X2926" s="20"/>
      <c r="Y2926" s="33"/>
      <c r="Z2926" s="35"/>
      <c r="AA2926" s="35"/>
      <c r="AB2926" s="35"/>
      <c r="AC2926" s="35"/>
      <c r="AD2926" s="35"/>
      <c r="AE2926" s="38"/>
      <c r="AF2926" s="38"/>
      <c r="AG2926" s="20"/>
      <c r="AH2926" s="20"/>
      <c r="AI2926" s="36"/>
      <c r="AJ2926" s="40"/>
      <c r="AK2926" s="33"/>
      <c r="AL2926" s="33"/>
      <c r="AM2926" s="33"/>
    </row>
    <row r="2927" spans="1:39" s="18" customFormat="1">
      <c r="A2927" s="33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34"/>
      <c r="V2927" s="20"/>
      <c r="W2927" s="20"/>
      <c r="X2927" s="20"/>
      <c r="Y2927" s="33"/>
      <c r="Z2927" s="35"/>
      <c r="AA2927" s="35"/>
      <c r="AB2927" s="35"/>
      <c r="AC2927" s="35"/>
      <c r="AD2927" s="35"/>
      <c r="AE2927" s="38"/>
      <c r="AF2927" s="38"/>
      <c r="AG2927" s="20"/>
      <c r="AH2927" s="20"/>
      <c r="AI2927" s="36"/>
      <c r="AJ2927" s="40"/>
      <c r="AK2927" s="33"/>
      <c r="AL2927" s="33"/>
      <c r="AM2927" s="33"/>
    </row>
    <row r="2928" spans="1:39" s="18" customFormat="1">
      <c r="A2928" s="33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34"/>
      <c r="V2928" s="20"/>
      <c r="W2928" s="20"/>
      <c r="X2928" s="20"/>
      <c r="Y2928" s="33"/>
      <c r="Z2928" s="35"/>
      <c r="AA2928" s="35"/>
      <c r="AB2928" s="35"/>
      <c r="AC2928" s="35"/>
      <c r="AD2928" s="35"/>
      <c r="AE2928" s="38"/>
      <c r="AF2928" s="38"/>
      <c r="AG2928" s="20"/>
      <c r="AH2928" s="20"/>
      <c r="AI2928" s="36"/>
      <c r="AJ2928" s="40"/>
      <c r="AK2928" s="33"/>
      <c r="AL2928" s="33"/>
      <c r="AM2928" s="33"/>
    </row>
    <row r="2929" spans="1:39" s="18" customFormat="1">
      <c r="A2929" s="33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34"/>
      <c r="V2929" s="20"/>
      <c r="W2929" s="20"/>
      <c r="X2929" s="20"/>
      <c r="Y2929" s="33"/>
      <c r="Z2929" s="35"/>
      <c r="AA2929" s="35"/>
      <c r="AB2929" s="35"/>
      <c r="AC2929" s="35"/>
      <c r="AD2929" s="35"/>
      <c r="AE2929" s="38"/>
      <c r="AF2929" s="38"/>
      <c r="AG2929" s="20"/>
      <c r="AH2929" s="20"/>
      <c r="AI2929" s="36"/>
      <c r="AJ2929" s="40"/>
      <c r="AK2929" s="33"/>
      <c r="AL2929" s="33"/>
      <c r="AM2929" s="33"/>
    </row>
    <row r="2930" spans="1:39" s="18" customFormat="1">
      <c r="A2930" s="33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34"/>
      <c r="V2930" s="20"/>
      <c r="W2930" s="20"/>
      <c r="X2930" s="20"/>
      <c r="Y2930" s="33"/>
      <c r="Z2930" s="35"/>
      <c r="AA2930" s="35"/>
      <c r="AB2930" s="35"/>
      <c r="AC2930" s="35"/>
      <c r="AD2930" s="35"/>
      <c r="AE2930" s="38"/>
      <c r="AF2930" s="38"/>
      <c r="AG2930" s="20"/>
      <c r="AH2930" s="20"/>
      <c r="AI2930" s="36"/>
      <c r="AJ2930" s="40"/>
      <c r="AK2930" s="33"/>
      <c r="AL2930" s="33"/>
      <c r="AM2930" s="33"/>
    </row>
    <row r="2931" spans="1:39" s="18" customFormat="1">
      <c r="A2931" s="33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34"/>
      <c r="V2931" s="20"/>
      <c r="W2931" s="20"/>
      <c r="X2931" s="20"/>
      <c r="Y2931" s="33"/>
      <c r="Z2931" s="35"/>
      <c r="AA2931" s="35"/>
      <c r="AB2931" s="35"/>
      <c r="AC2931" s="35"/>
      <c r="AD2931" s="35"/>
      <c r="AE2931" s="38"/>
      <c r="AF2931" s="38"/>
      <c r="AG2931" s="20"/>
      <c r="AH2931" s="20"/>
      <c r="AI2931" s="36"/>
      <c r="AJ2931" s="40"/>
      <c r="AK2931" s="33"/>
      <c r="AL2931" s="33"/>
      <c r="AM2931" s="33"/>
    </row>
    <row r="2932" spans="1:39" s="18" customFormat="1">
      <c r="A2932" s="33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34"/>
      <c r="V2932" s="20"/>
      <c r="W2932" s="20"/>
      <c r="X2932" s="20"/>
      <c r="Y2932" s="33"/>
      <c r="Z2932" s="35"/>
      <c r="AA2932" s="35"/>
      <c r="AB2932" s="35"/>
      <c r="AC2932" s="35"/>
      <c r="AD2932" s="35"/>
      <c r="AE2932" s="38"/>
      <c r="AF2932" s="38"/>
      <c r="AG2932" s="20"/>
      <c r="AH2932" s="20"/>
      <c r="AI2932" s="36"/>
      <c r="AJ2932" s="40"/>
      <c r="AK2932" s="33"/>
      <c r="AL2932" s="33"/>
      <c r="AM2932" s="33"/>
    </row>
    <row r="2933" spans="1:39" s="18" customFormat="1">
      <c r="A2933" s="33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34"/>
      <c r="V2933" s="20"/>
      <c r="W2933" s="20"/>
      <c r="X2933" s="20"/>
      <c r="Y2933" s="33"/>
      <c r="Z2933" s="35"/>
      <c r="AA2933" s="35"/>
      <c r="AB2933" s="35"/>
      <c r="AC2933" s="35"/>
      <c r="AD2933" s="35"/>
      <c r="AE2933" s="38"/>
      <c r="AF2933" s="38"/>
      <c r="AG2933" s="20"/>
      <c r="AH2933" s="20"/>
      <c r="AI2933" s="36"/>
      <c r="AJ2933" s="40"/>
      <c r="AK2933" s="33"/>
      <c r="AL2933" s="33"/>
      <c r="AM2933" s="33"/>
    </row>
    <row r="2934" spans="1:39" s="18" customFormat="1">
      <c r="A2934" s="33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34"/>
      <c r="V2934" s="20"/>
      <c r="W2934" s="20"/>
      <c r="X2934" s="20"/>
      <c r="Y2934" s="33"/>
      <c r="Z2934" s="35"/>
      <c r="AA2934" s="35"/>
      <c r="AB2934" s="35"/>
      <c r="AC2934" s="35"/>
      <c r="AD2934" s="35"/>
      <c r="AE2934" s="38"/>
      <c r="AF2934" s="38"/>
      <c r="AG2934" s="20"/>
      <c r="AH2934" s="20"/>
      <c r="AI2934" s="36"/>
      <c r="AJ2934" s="40"/>
      <c r="AK2934" s="33"/>
      <c r="AL2934" s="33"/>
      <c r="AM2934" s="33"/>
    </row>
    <row r="2935" spans="1:39" s="19" customFormat="1">
      <c r="A2935" s="33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34"/>
      <c r="V2935" s="20"/>
      <c r="W2935" s="20"/>
      <c r="X2935" s="20"/>
      <c r="Y2935" s="33"/>
      <c r="Z2935" s="35"/>
      <c r="AA2935" s="35"/>
      <c r="AB2935" s="35"/>
      <c r="AC2935" s="35"/>
      <c r="AD2935" s="35"/>
      <c r="AE2935" s="38"/>
      <c r="AF2935" s="38"/>
      <c r="AG2935" s="20"/>
      <c r="AH2935" s="20"/>
      <c r="AI2935" s="36"/>
      <c r="AJ2935" s="40"/>
      <c r="AK2935" s="33"/>
      <c r="AL2935" s="33"/>
      <c r="AM2935" s="33"/>
    </row>
    <row r="2936" spans="1:39" s="18" customFormat="1">
      <c r="A2936" s="33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34"/>
      <c r="V2936" s="20"/>
      <c r="W2936" s="20"/>
      <c r="X2936" s="20"/>
      <c r="Y2936" s="33"/>
      <c r="Z2936" s="35"/>
      <c r="AA2936" s="35"/>
      <c r="AB2936" s="35"/>
      <c r="AC2936" s="35"/>
      <c r="AD2936" s="35"/>
      <c r="AE2936" s="38"/>
      <c r="AF2936" s="38"/>
      <c r="AG2936" s="20"/>
      <c r="AH2936" s="20"/>
      <c r="AI2936" s="36"/>
      <c r="AJ2936" s="40"/>
      <c r="AK2936" s="33"/>
      <c r="AL2936" s="33"/>
      <c r="AM2936" s="33"/>
    </row>
    <row r="2937" spans="1:39" s="18" customFormat="1">
      <c r="A2937" s="33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34"/>
      <c r="V2937" s="20"/>
      <c r="W2937" s="20"/>
      <c r="X2937" s="20"/>
      <c r="Y2937" s="33"/>
      <c r="Z2937" s="35"/>
      <c r="AA2937" s="35"/>
      <c r="AB2937" s="35"/>
      <c r="AC2937" s="35"/>
      <c r="AD2937" s="35"/>
      <c r="AE2937" s="38"/>
      <c r="AF2937" s="38"/>
      <c r="AG2937" s="20"/>
      <c r="AH2937" s="20"/>
      <c r="AI2937" s="36"/>
      <c r="AJ2937" s="40"/>
      <c r="AK2937" s="33"/>
      <c r="AL2937" s="33"/>
      <c r="AM2937" s="33"/>
    </row>
    <row r="2938" spans="1:39" s="18" customFormat="1">
      <c r="A2938" s="33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34"/>
      <c r="V2938" s="20"/>
      <c r="W2938" s="20"/>
      <c r="X2938" s="20"/>
      <c r="Y2938" s="33"/>
      <c r="Z2938" s="35"/>
      <c r="AA2938" s="35"/>
      <c r="AB2938" s="35"/>
      <c r="AC2938" s="35"/>
      <c r="AD2938" s="35"/>
      <c r="AE2938" s="38"/>
      <c r="AF2938" s="38"/>
      <c r="AG2938" s="20"/>
      <c r="AH2938" s="20"/>
      <c r="AI2938" s="36"/>
      <c r="AJ2938" s="40"/>
      <c r="AK2938" s="33"/>
      <c r="AL2938" s="33"/>
      <c r="AM2938" s="33"/>
    </row>
    <row r="2939" spans="1:39" s="18" customFormat="1">
      <c r="A2939" s="33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34"/>
      <c r="V2939" s="20"/>
      <c r="W2939" s="20"/>
      <c r="X2939" s="20"/>
      <c r="Y2939" s="33"/>
      <c r="Z2939" s="35"/>
      <c r="AA2939" s="35"/>
      <c r="AB2939" s="35"/>
      <c r="AC2939" s="35"/>
      <c r="AD2939" s="35"/>
      <c r="AE2939" s="38"/>
      <c r="AF2939" s="38"/>
      <c r="AG2939" s="20"/>
      <c r="AH2939" s="20"/>
      <c r="AI2939" s="36"/>
      <c r="AJ2939" s="40"/>
      <c r="AK2939" s="33"/>
      <c r="AL2939" s="33"/>
      <c r="AM2939" s="33"/>
    </row>
    <row r="2940" spans="1:39" s="18" customFormat="1">
      <c r="A2940" s="33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34"/>
      <c r="V2940" s="20"/>
      <c r="W2940" s="20"/>
      <c r="X2940" s="20"/>
      <c r="Y2940" s="33"/>
      <c r="Z2940" s="35"/>
      <c r="AA2940" s="35"/>
      <c r="AB2940" s="35"/>
      <c r="AC2940" s="35"/>
      <c r="AD2940" s="35"/>
      <c r="AE2940" s="38"/>
      <c r="AF2940" s="38"/>
      <c r="AG2940" s="20"/>
      <c r="AH2940" s="20"/>
      <c r="AI2940" s="36"/>
      <c r="AJ2940" s="40"/>
      <c r="AK2940" s="33"/>
      <c r="AL2940" s="33"/>
      <c r="AM2940" s="33"/>
    </row>
    <row r="2941" spans="1:39" s="18" customFormat="1">
      <c r="A2941" s="33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34"/>
      <c r="V2941" s="20"/>
      <c r="W2941" s="20"/>
      <c r="X2941" s="20"/>
      <c r="Y2941" s="33"/>
      <c r="Z2941" s="35"/>
      <c r="AA2941" s="35"/>
      <c r="AB2941" s="35"/>
      <c r="AC2941" s="35"/>
      <c r="AD2941" s="35"/>
      <c r="AE2941" s="38"/>
      <c r="AF2941" s="38"/>
      <c r="AG2941" s="20"/>
      <c r="AH2941" s="20"/>
      <c r="AI2941" s="36"/>
      <c r="AJ2941" s="40"/>
      <c r="AK2941" s="33"/>
      <c r="AL2941" s="33"/>
      <c r="AM2941" s="33"/>
    </row>
    <row r="2942" spans="1:39" s="18" customFormat="1">
      <c r="A2942" s="33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34"/>
      <c r="V2942" s="20"/>
      <c r="W2942" s="20"/>
      <c r="X2942" s="20"/>
      <c r="Y2942" s="33"/>
      <c r="Z2942" s="35"/>
      <c r="AA2942" s="35"/>
      <c r="AB2942" s="35"/>
      <c r="AC2942" s="35"/>
      <c r="AD2942" s="35"/>
      <c r="AE2942" s="38"/>
      <c r="AF2942" s="38"/>
      <c r="AG2942" s="20"/>
      <c r="AH2942" s="20"/>
      <c r="AI2942" s="36"/>
      <c r="AJ2942" s="40"/>
      <c r="AK2942" s="33"/>
      <c r="AL2942" s="33"/>
      <c r="AM2942" s="33"/>
    </row>
    <row r="2943" spans="1:39" s="18" customFormat="1">
      <c r="A2943" s="33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34"/>
      <c r="V2943" s="20"/>
      <c r="W2943" s="20"/>
      <c r="X2943" s="20"/>
      <c r="Y2943" s="33"/>
      <c r="Z2943" s="35"/>
      <c r="AA2943" s="35"/>
      <c r="AB2943" s="35"/>
      <c r="AC2943" s="35"/>
      <c r="AD2943" s="35"/>
      <c r="AE2943" s="38"/>
      <c r="AF2943" s="38"/>
      <c r="AG2943" s="20"/>
      <c r="AH2943" s="20"/>
      <c r="AI2943" s="36"/>
      <c r="AJ2943" s="40"/>
      <c r="AK2943" s="33"/>
      <c r="AL2943" s="33"/>
      <c r="AM2943" s="33"/>
    </row>
    <row r="2944" spans="1:39" s="18" customFormat="1">
      <c r="A2944" s="33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34"/>
      <c r="V2944" s="20"/>
      <c r="W2944" s="20"/>
      <c r="X2944" s="20"/>
      <c r="Y2944" s="33"/>
      <c r="Z2944" s="35"/>
      <c r="AA2944" s="35"/>
      <c r="AB2944" s="35"/>
      <c r="AC2944" s="35"/>
      <c r="AD2944" s="35"/>
      <c r="AE2944" s="38"/>
      <c r="AF2944" s="38"/>
      <c r="AG2944" s="20"/>
      <c r="AH2944" s="20"/>
      <c r="AI2944" s="36"/>
      <c r="AJ2944" s="40"/>
      <c r="AK2944" s="33"/>
      <c r="AL2944" s="33"/>
      <c r="AM2944" s="33"/>
    </row>
    <row r="2945" spans="1:39" s="18" customFormat="1">
      <c r="A2945" s="33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34"/>
      <c r="V2945" s="20"/>
      <c r="W2945" s="20"/>
      <c r="X2945" s="20"/>
      <c r="Y2945" s="33"/>
      <c r="Z2945" s="35"/>
      <c r="AA2945" s="35"/>
      <c r="AB2945" s="35"/>
      <c r="AC2945" s="35"/>
      <c r="AD2945" s="35"/>
      <c r="AE2945" s="38"/>
      <c r="AF2945" s="38"/>
      <c r="AG2945" s="20"/>
      <c r="AH2945" s="20"/>
      <c r="AI2945" s="36"/>
      <c r="AJ2945" s="40"/>
      <c r="AK2945" s="33"/>
      <c r="AL2945" s="33"/>
      <c r="AM2945" s="33"/>
    </row>
    <row r="2946" spans="1:39" s="18" customFormat="1">
      <c r="A2946" s="33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34"/>
      <c r="V2946" s="20"/>
      <c r="W2946" s="20"/>
      <c r="X2946" s="20"/>
      <c r="Y2946" s="33"/>
      <c r="Z2946" s="35"/>
      <c r="AA2946" s="35"/>
      <c r="AB2946" s="35"/>
      <c r="AC2946" s="35"/>
      <c r="AD2946" s="35"/>
      <c r="AE2946" s="38"/>
      <c r="AF2946" s="38"/>
      <c r="AG2946" s="20"/>
      <c r="AH2946" s="20"/>
      <c r="AI2946" s="36"/>
      <c r="AJ2946" s="40"/>
      <c r="AK2946" s="33"/>
      <c r="AL2946" s="33"/>
      <c r="AM2946" s="33"/>
    </row>
    <row r="2947" spans="1:39" s="18" customFormat="1">
      <c r="A2947" s="33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34"/>
      <c r="V2947" s="20"/>
      <c r="W2947" s="20"/>
      <c r="X2947" s="20"/>
      <c r="Y2947" s="33"/>
      <c r="Z2947" s="35"/>
      <c r="AA2947" s="35"/>
      <c r="AB2947" s="35"/>
      <c r="AC2947" s="35"/>
      <c r="AD2947" s="35"/>
      <c r="AE2947" s="38"/>
      <c r="AF2947" s="38"/>
      <c r="AG2947" s="20"/>
      <c r="AH2947" s="20"/>
      <c r="AI2947" s="36"/>
      <c r="AJ2947" s="40"/>
      <c r="AK2947" s="33"/>
      <c r="AL2947" s="33"/>
      <c r="AM2947" s="33"/>
    </row>
    <row r="2948" spans="1:39" s="18" customFormat="1">
      <c r="A2948" s="33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34"/>
      <c r="V2948" s="20"/>
      <c r="W2948" s="20"/>
      <c r="X2948" s="20"/>
      <c r="Y2948" s="33"/>
      <c r="Z2948" s="35"/>
      <c r="AA2948" s="35"/>
      <c r="AB2948" s="35"/>
      <c r="AC2948" s="35"/>
      <c r="AD2948" s="35"/>
      <c r="AE2948" s="38"/>
      <c r="AF2948" s="38"/>
      <c r="AG2948" s="20"/>
      <c r="AH2948" s="20"/>
      <c r="AI2948" s="36"/>
      <c r="AJ2948" s="40"/>
      <c r="AK2948" s="33"/>
      <c r="AL2948" s="33"/>
      <c r="AM2948" s="33"/>
    </row>
    <row r="2949" spans="1:39" s="18" customFormat="1">
      <c r="A2949" s="33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34"/>
      <c r="V2949" s="20"/>
      <c r="W2949" s="20"/>
      <c r="X2949" s="20"/>
      <c r="Y2949" s="33"/>
      <c r="Z2949" s="35"/>
      <c r="AA2949" s="35"/>
      <c r="AB2949" s="35"/>
      <c r="AC2949" s="35"/>
      <c r="AD2949" s="35"/>
      <c r="AE2949" s="38"/>
      <c r="AF2949" s="38"/>
      <c r="AG2949" s="20"/>
      <c r="AH2949" s="20"/>
      <c r="AI2949" s="36"/>
      <c r="AJ2949" s="40"/>
      <c r="AK2949" s="33"/>
      <c r="AL2949" s="33"/>
      <c r="AM2949" s="33"/>
    </row>
    <row r="2950" spans="1:39" s="18" customFormat="1">
      <c r="A2950" s="33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34"/>
      <c r="V2950" s="20"/>
      <c r="W2950" s="20"/>
      <c r="X2950" s="20"/>
      <c r="Y2950" s="33"/>
      <c r="Z2950" s="35"/>
      <c r="AA2950" s="35"/>
      <c r="AB2950" s="35"/>
      <c r="AC2950" s="35"/>
      <c r="AD2950" s="35"/>
      <c r="AE2950" s="38"/>
      <c r="AF2950" s="38"/>
      <c r="AG2950" s="20"/>
      <c r="AH2950" s="20"/>
      <c r="AI2950" s="36"/>
      <c r="AJ2950" s="40"/>
      <c r="AK2950" s="33"/>
      <c r="AL2950" s="33"/>
      <c r="AM2950" s="33"/>
    </row>
    <row r="2951" spans="1:39" s="18" customFormat="1">
      <c r="A2951" s="33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34"/>
      <c r="V2951" s="20"/>
      <c r="W2951" s="20"/>
      <c r="X2951" s="20"/>
      <c r="Y2951" s="33"/>
      <c r="Z2951" s="35"/>
      <c r="AA2951" s="35"/>
      <c r="AB2951" s="35"/>
      <c r="AC2951" s="35"/>
      <c r="AD2951" s="35"/>
      <c r="AE2951" s="38"/>
      <c r="AF2951" s="38"/>
      <c r="AG2951" s="20"/>
      <c r="AH2951" s="20"/>
      <c r="AI2951" s="36"/>
      <c r="AJ2951" s="40"/>
      <c r="AK2951" s="33"/>
      <c r="AL2951" s="33"/>
      <c r="AM2951" s="33"/>
    </row>
    <row r="2952" spans="1:39" s="18" customFormat="1">
      <c r="A2952" s="33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34"/>
      <c r="V2952" s="20"/>
      <c r="W2952" s="20"/>
      <c r="X2952" s="20"/>
      <c r="Y2952" s="33"/>
      <c r="Z2952" s="35"/>
      <c r="AA2952" s="35"/>
      <c r="AB2952" s="35"/>
      <c r="AC2952" s="35"/>
      <c r="AD2952" s="35"/>
      <c r="AE2952" s="38"/>
      <c r="AF2952" s="38"/>
      <c r="AG2952" s="20"/>
      <c r="AH2952" s="20"/>
      <c r="AI2952" s="36"/>
      <c r="AJ2952" s="40"/>
      <c r="AK2952" s="33"/>
      <c r="AL2952" s="33"/>
      <c r="AM2952" s="33"/>
    </row>
    <row r="2953" spans="1:39" s="18" customFormat="1">
      <c r="A2953" s="33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34"/>
      <c r="V2953" s="20"/>
      <c r="W2953" s="20"/>
      <c r="X2953" s="20"/>
      <c r="Y2953" s="33"/>
      <c r="Z2953" s="35"/>
      <c r="AA2953" s="35"/>
      <c r="AB2953" s="35"/>
      <c r="AC2953" s="35"/>
      <c r="AD2953" s="35"/>
      <c r="AE2953" s="38"/>
      <c r="AF2953" s="38"/>
      <c r="AG2953" s="20"/>
      <c r="AH2953" s="20"/>
      <c r="AI2953" s="36"/>
      <c r="AJ2953" s="40"/>
      <c r="AK2953" s="33"/>
      <c r="AL2953" s="33"/>
      <c r="AM2953" s="33"/>
    </row>
    <row r="2954" spans="1:39" s="18" customFormat="1">
      <c r="A2954" s="33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34"/>
      <c r="V2954" s="20"/>
      <c r="W2954" s="20"/>
      <c r="X2954" s="20"/>
      <c r="Y2954" s="33"/>
      <c r="Z2954" s="35"/>
      <c r="AA2954" s="35"/>
      <c r="AB2954" s="35"/>
      <c r="AC2954" s="35"/>
      <c r="AD2954" s="35"/>
      <c r="AE2954" s="38"/>
      <c r="AF2954" s="38"/>
      <c r="AG2954" s="20"/>
      <c r="AH2954" s="20"/>
      <c r="AI2954" s="36"/>
      <c r="AJ2954" s="40"/>
      <c r="AK2954" s="33"/>
      <c r="AL2954" s="33"/>
      <c r="AM2954" s="33"/>
    </row>
    <row r="2955" spans="1:39" s="18" customFormat="1">
      <c r="A2955" s="33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34"/>
      <c r="V2955" s="20"/>
      <c r="W2955" s="20"/>
      <c r="X2955" s="20"/>
      <c r="Y2955" s="33"/>
      <c r="Z2955" s="35"/>
      <c r="AA2955" s="35"/>
      <c r="AB2955" s="35"/>
      <c r="AC2955" s="35"/>
      <c r="AD2955" s="35"/>
      <c r="AE2955" s="38"/>
      <c r="AF2955" s="38"/>
      <c r="AG2955" s="20"/>
      <c r="AH2955" s="20"/>
      <c r="AI2955" s="36"/>
      <c r="AJ2955" s="40"/>
      <c r="AK2955" s="33"/>
      <c r="AL2955" s="33"/>
      <c r="AM2955" s="33"/>
    </row>
    <row r="2956" spans="1:39" s="18" customFormat="1">
      <c r="A2956" s="33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34"/>
      <c r="V2956" s="20"/>
      <c r="W2956" s="20"/>
      <c r="X2956" s="20"/>
      <c r="Y2956" s="33"/>
      <c r="Z2956" s="35"/>
      <c r="AA2956" s="35"/>
      <c r="AB2956" s="35"/>
      <c r="AC2956" s="35"/>
      <c r="AD2956" s="35"/>
      <c r="AE2956" s="38"/>
      <c r="AF2956" s="38"/>
      <c r="AG2956" s="20"/>
      <c r="AH2956" s="20"/>
      <c r="AI2956" s="36"/>
      <c r="AJ2956" s="40"/>
      <c r="AK2956" s="33"/>
      <c r="AL2956" s="33"/>
      <c r="AM2956" s="33"/>
    </row>
    <row r="2957" spans="1:39" s="18" customFormat="1">
      <c r="A2957" s="33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34"/>
      <c r="V2957" s="20"/>
      <c r="W2957" s="20"/>
      <c r="X2957" s="20"/>
      <c r="Y2957" s="33"/>
      <c r="Z2957" s="35"/>
      <c r="AA2957" s="35"/>
      <c r="AB2957" s="35"/>
      <c r="AC2957" s="35"/>
      <c r="AD2957" s="35"/>
      <c r="AE2957" s="38"/>
      <c r="AF2957" s="38"/>
      <c r="AG2957" s="20"/>
      <c r="AH2957" s="20"/>
      <c r="AI2957" s="36"/>
      <c r="AJ2957" s="40"/>
      <c r="AK2957" s="33"/>
      <c r="AL2957" s="33"/>
      <c r="AM2957" s="33"/>
    </row>
    <row r="2958" spans="1:39" s="18" customFormat="1">
      <c r="A2958" s="33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34"/>
      <c r="V2958" s="20"/>
      <c r="W2958" s="20"/>
      <c r="X2958" s="20"/>
      <c r="Y2958" s="33"/>
      <c r="Z2958" s="35"/>
      <c r="AA2958" s="35"/>
      <c r="AB2958" s="35"/>
      <c r="AC2958" s="35"/>
      <c r="AD2958" s="35"/>
      <c r="AE2958" s="38"/>
      <c r="AF2958" s="38"/>
      <c r="AG2958" s="20"/>
      <c r="AH2958" s="20"/>
      <c r="AI2958" s="36"/>
      <c r="AJ2958" s="40"/>
      <c r="AK2958" s="33"/>
      <c r="AL2958" s="33"/>
      <c r="AM2958" s="33"/>
    </row>
    <row r="2959" spans="1:39" s="18" customFormat="1">
      <c r="A2959" s="33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34"/>
      <c r="V2959" s="20"/>
      <c r="W2959" s="20"/>
      <c r="X2959" s="20"/>
      <c r="Y2959" s="33"/>
      <c r="Z2959" s="35"/>
      <c r="AA2959" s="35"/>
      <c r="AB2959" s="35"/>
      <c r="AC2959" s="35"/>
      <c r="AD2959" s="35"/>
      <c r="AE2959" s="38"/>
      <c r="AF2959" s="38"/>
      <c r="AG2959" s="20"/>
      <c r="AH2959" s="20"/>
      <c r="AI2959" s="36"/>
      <c r="AJ2959" s="40"/>
      <c r="AK2959" s="33"/>
      <c r="AL2959" s="33"/>
      <c r="AM2959" s="33"/>
    </row>
    <row r="2960" spans="1:39" s="18" customFormat="1">
      <c r="A2960" s="33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34"/>
      <c r="V2960" s="20"/>
      <c r="W2960" s="20"/>
      <c r="X2960" s="20"/>
      <c r="Y2960" s="33"/>
      <c r="Z2960" s="35"/>
      <c r="AA2960" s="35"/>
      <c r="AB2960" s="35"/>
      <c r="AC2960" s="35"/>
      <c r="AD2960" s="35"/>
      <c r="AE2960" s="38"/>
      <c r="AF2960" s="38"/>
      <c r="AG2960" s="20"/>
      <c r="AH2960" s="20"/>
      <c r="AI2960" s="36"/>
      <c r="AJ2960" s="40"/>
      <c r="AK2960" s="33"/>
      <c r="AL2960" s="33"/>
      <c r="AM2960" s="33"/>
    </row>
    <row r="2961" spans="1:39" s="18" customFormat="1">
      <c r="A2961" s="33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34"/>
      <c r="V2961" s="20"/>
      <c r="W2961" s="20"/>
      <c r="X2961" s="20"/>
      <c r="Y2961" s="33"/>
      <c r="Z2961" s="35"/>
      <c r="AA2961" s="35"/>
      <c r="AB2961" s="35"/>
      <c r="AC2961" s="35"/>
      <c r="AD2961" s="35"/>
      <c r="AE2961" s="38"/>
      <c r="AF2961" s="38"/>
      <c r="AG2961" s="20"/>
      <c r="AH2961" s="20"/>
      <c r="AI2961" s="36"/>
      <c r="AJ2961" s="40"/>
      <c r="AK2961" s="33"/>
      <c r="AL2961" s="33"/>
      <c r="AM2961" s="33"/>
    </row>
    <row r="2962" spans="1:39" s="18" customFormat="1">
      <c r="A2962" s="33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34"/>
      <c r="V2962" s="20"/>
      <c r="W2962" s="20"/>
      <c r="X2962" s="20"/>
      <c r="Y2962" s="33"/>
      <c r="Z2962" s="35"/>
      <c r="AA2962" s="35"/>
      <c r="AB2962" s="35"/>
      <c r="AC2962" s="35"/>
      <c r="AD2962" s="35"/>
      <c r="AE2962" s="38"/>
      <c r="AF2962" s="38"/>
      <c r="AG2962" s="20"/>
      <c r="AH2962" s="20"/>
      <c r="AI2962" s="36"/>
      <c r="AJ2962" s="40"/>
      <c r="AK2962" s="33"/>
      <c r="AL2962" s="33"/>
      <c r="AM2962" s="33"/>
    </row>
    <row r="2963" spans="1:39" s="18" customFormat="1">
      <c r="A2963" s="33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34"/>
      <c r="V2963" s="20"/>
      <c r="W2963" s="20"/>
      <c r="X2963" s="20"/>
      <c r="Y2963" s="33"/>
      <c r="Z2963" s="35"/>
      <c r="AA2963" s="35"/>
      <c r="AB2963" s="35"/>
      <c r="AC2963" s="35"/>
      <c r="AD2963" s="35"/>
      <c r="AE2963" s="38"/>
      <c r="AF2963" s="38"/>
      <c r="AG2963" s="20"/>
      <c r="AH2963" s="20"/>
      <c r="AI2963" s="36"/>
      <c r="AJ2963" s="40"/>
      <c r="AK2963" s="33"/>
      <c r="AL2963" s="33"/>
      <c r="AM2963" s="33"/>
    </row>
    <row r="2964" spans="1:39" s="18" customFormat="1">
      <c r="A2964" s="33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34"/>
      <c r="V2964" s="20"/>
      <c r="W2964" s="20"/>
      <c r="X2964" s="20"/>
      <c r="Y2964" s="33"/>
      <c r="Z2964" s="35"/>
      <c r="AA2964" s="35"/>
      <c r="AB2964" s="35"/>
      <c r="AC2964" s="35"/>
      <c r="AD2964" s="35"/>
      <c r="AE2964" s="38"/>
      <c r="AF2964" s="38"/>
      <c r="AG2964" s="20"/>
      <c r="AH2964" s="20"/>
      <c r="AI2964" s="36"/>
      <c r="AJ2964" s="40"/>
      <c r="AK2964" s="33"/>
      <c r="AL2964" s="33"/>
      <c r="AM2964" s="33"/>
    </row>
    <row r="2965" spans="1:39" s="18" customFormat="1">
      <c r="A2965" s="33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34"/>
      <c r="V2965" s="20"/>
      <c r="W2965" s="20"/>
      <c r="X2965" s="20"/>
      <c r="Y2965" s="33"/>
      <c r="Z2965" s="35"/>
      <c r="AA2965" s="35"/>
      <c r="AB2965" s="35"/>
      <c r="AC2965" s="35"/>
      <c r="AD2965" s="35"/>
      <c r="AE2965" s="38"/>
      <c r="AF2965" s="38"/>
      <c r="AG2965" s="20"/>
      <c r="AH2965" s="20"/>
      <c r="AI2965" s="36"/>
      <c r="AJ2965" s="40"/>
      <c r="AK2965" s="33"/>
      <c r="AL2965" s="33"/>
      <c r="AM2965" s="33"/>
    </row>
    <row r="2966" spans="1:39" s="18" customFormat="1">
      <c r="A2966" s="33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34"/>
      <c r="V2966" s="20"/>
      <c r="W2966" s="20"/>
      <c r="X2966" s="20"/>
      <c r="Y2966" s="33"/>
      <c r="Z2966" s="35"/>
      <c r="AA2966" s="35"/>
      <c r="AB2966" s="35"/>
      <c r="AC2966" s="35"/>
      <c r="AD2966" s="35"/>
      <c r="AE2966" s="38"/>
      <c r="AF2966" s="38"/>
      <c r="AG2966" s="20"/>
      <c r="AH2966" s="20"/>
      <c r="AI2966" s="36"/>
      <c r="AJ2966" s="40"/>
      <c r="AK2966" s="33"/>
      <c r="AL2966" s="33"/>
      <c r="AM2966" s="33"/>
    </row>
    <row r="2967" spans="1:39" s="18" customFormat="1">
      <c r="A2967" s="33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34"/>
      <c r="V2967" s="20"/>
      <c r="W2967" s="20"/>
      <c r="X2967" s="20"/>
      <c r="Y2967" s="33"/>
      <c r="Z2967" s="35"/>
      <c r="AA2967" s="35"/>
      <c r="AB2967" s="35"/>
      <c r="AC2967" s="35"/>
      <c r="AD2967" s="35"/>
      <c r="AE2967" s="38"/>
      <c r="AF2967" s="38"/>
      <c r="AG2967" s="20"/>
      <c r="AH2967" s="20"/>
      <c r="AI2967" s="36"/>
      <c r="AJ2967" s="40"/>
      <c r="AK2967" s="33"/>
      <c r="AL2967" s="33"/>
      <c r="AM2967" s="33"/>
    </row>
    <row r="2968" spans="1:39" s="18" customFormat="1">
      <c r="A2968" s="33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34"/>
      <c r="V2968" s="20"/>
      <c r="W2968" s="20"/>
      <c r="X2968" s="20"/>
      <c r="Y2968" s="33"/>
      <c r="Z2968" s="35"/>
      <c r="AA2968" s="35"/>
      <c r="AB2968" s="35"/>
      <c r="AC2968" s="35"/>
      <c r="AD2968" s="35"/>
      <c r="AE2968" s="38"/>
      <c r="AF2968" s="38"/>
      <c r="AG2968" s="20"/>
      <c r="AH2968" s="20"/>
      <c r="AI2968" s="36"/>
      <c r="AJ2968" s="40"/>
      <c r="AK2968" s="33"/>
      <c r="AL2968" s="33"/>
      <c r="AM2968" s="33"/>
    </row>
    <row r="2969" spans="1:39" s="18" customFormat="1">
      <c r="A2969" s="33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34"/>
      <c r="V2969" s="20"/>
      <c r="W2969" s="20"/>
      <c r="X2969" s="20"/>
      <c r="Y2969" s="33"/>
      <c r="Z2969" s="35"/>
      <c r="AA2969" s="35"/>
      <c r="AB2969" s="35"/>
      <c r="AC2969" s="35"/>
      <c r="AD2969" s="35"/>
      <c r="AE2969" s="38"/>
      <c r="AF2969" s="38"/>
      <c r="AG2969" s="20"/>
      <c r="AH2969" s="20"/>
      <c r="AI2969" s="36"/>
      <c r="AJ2969" s="40"/>
      <c r="AK2969" s="33"/>
      <c r="AL2969" s="33"/>
      <c r="AM2969" s="33"/>
    </row>
    <row r="2970" spans="1:39" s="18" customFormat="1">
      <c r="A2970" s="33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34"/>
      <c r="V2970" s="20"/>
      <c r="W2970" s="20"/>
      <c r="X2970" s="20"/>
      <c r="Y2970" s="33"/>
      <c r="Z2970" s="35"/>
      <c r="AA2970" s="35"/>
      <c r="AB2970" s="35"/>
      <c r="AC2970" s="35"/>
      <c r="AD2970" s="35"/>
      <c r="AE2970" s="38"/>
      <c r="AF2970" s="38"/>
      <c r="AG2970" s="20"/>
      <c r="AH2970" s="20"/>
      <c r="AI2970" s="36"/>
      <c r="AJ2970" s="40"/>
      <c r="AK2970" s="33"/>
      <c r="AL2970" s="33"/>
      <c r="AM2970" s="33"/>
    </row>
    <row r="2971" spans="1:39" s="18" customFormat="1">
      <c r="A2971" s="33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34"/>
      <c r="V2971" s="20"/>
      <c r="W2971" s="20"/>
      <c r="X2971" s="20"/>
      <c r="Y2971" s="33"/>
      <c r="Z2971" s="35"/>
      <c r="AA2971" s="35"/>
      <c r="AB2971" s="35"/>
      <c r="AC2971" s="35"/>
      <c r="AD2971" s="35"/>
      <c r="AE2971" s="38"/>
      <c r="AF2971" s="38"/>
      <c r="AG2971" s="20"/>
      <c r="AH2971" s="20"/>
      <c r="AI2971" s="36"/>
      <c r="AJ2971" s="40"/>
      <c r="AK2971" s="33"/>
      <c r="AL2971" s="33"/>
      <c r="AM2971" s="33"/>
    </row>
    <row r="2972" spans="1:39" s="18" customFormat="1">
      <c r="A2972" s="33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34"/>
      <c r="V2972" s="20"/>
      <c r="W2972" s="20"/>
      <c r="X2972" s="20"/>
      <c r="Y2972" s="33"/>
      <c r="Z2972" s="35"/>
      <c r="AA2972" s="35"/>
      <c r="AB2972" s="35"/>
      <c r="AC2972" s="35"/>
      <c r="AD2972" s="35"/>
      <c r="AE2972" s="38"/>
      <c r="AF2972" s="38"/>
      <c r="AG2972" s="20"/>
      <c r="AH2972" s="20"/>
      <c r="AI2972" s="36"/>
      <c r="AJ2972" s="40"/>
      <c r="AK2972" s="33"/>
      <c r="AL2972" s="33"/>
      <c r="AM2972" s="33"/>
    </row>
    <row r="2973" spans="1:39" s="18" customFormat="1">
      <c r="A2973" s="33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34"/>
      <c r="V2973" s="20"/>
      <c r="W2973" s="20"/>
      <c r="X2973" s="20"/>
      <c r="Y2973" s="33"/>
      <c r="Z2973" s="35"/>
      <c r="AA2973" s="35"/>
      <c r="AB2973" s="35"/>
      <c r="AC2973" s="35"/>
      <c r="AD2973" s="35"/>
      <c r="AE2973" s="38"/>
      <c r="AF2973" s="38"/>
      <c r="AG2973" s="20"/>
      <c r="AH2973" s="20"/>
      <c r="AI2973" s="36"/>
      <c r="AJ2973" s="40"/>
      <c r="AK2973" s="33"/>
      <c r="AL2973" s="33"/>
      <c r="AM2973" s="33"/>
    </row>
    <row r="2974" spans="1:39" s="18" customFormat="1">
      <c r="A2974" s="33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34"/>
      <c r="V2974" s="20"/>
      <c r="W2974" s="20"/>
      <c r="X2974" s="20"/>
      <c r="Y2974" s="33"/>
      <c r="Z2974" s="35"/>
      <c r="AA2974" s="35"/>
      <c r="AB2974" s="35"/>
      <c r="AC2974" s="35"/>
      <c r="AD2974" s="35"/>
      <c r="AE2974" s="38"/>
      <c r="AF2974" s="38"/>
      <c r="AG2974" s="20"/>
      <c r="AH2974" s="20"/>
      <c r="AI2974" s="36"/>
      <c r="AJ2974" s="40"/>
      <c r="AK2974" s="33"/>
      <c r="AL2974" s="33"/>
      <c r="AM2974" s="33"/>
    </row>
    <row r="2975" spans="1:39" s="18" customFormat="1">
      <c r="A2975" s="33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34"/>
      <c r="V2975" s="20"/>
      <c r="W2975" s="20"/>
      <c r="X2975" s="20"/>
      <c r="Y2975" s="33"/>
      <c r="Z2975" s="35"/>
      <c r="AA2975" s="35"/>
      <c r="AB2975" s="35"/>
      <c r="AC2975" s="35"/>
      <c r="AD2975" s="35"/>
      <c r="AE2975" s="38"/>
      <c r="AF2975" s="38"/>
      <c r="AG2975" s="20"/>
      <c r="AH2975" s="20"/>
      <c r="AI2975" s="36"/>
      <c r="AJ2975" s="40"/>
      <c r="AK2975" s="33"/>
      <c r="AL2975" s="33"/>
      <c r="AM2975" s="33"/>
    </row>
    <row r="2976" spans="1:39" s="18" customFormat="1">
      <c r="A2976" s="33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34"/>
      <c r="V2976" s="20"/>
      <c r="W2976" s="20"/>
      <c r="X2976" s="20"/>
      <c r="Y2976" s="33"/>
      <c r="Z2976" s="35"/>
      <c r="AA2976" s="35"/>
      <c r="AB2976" s="35"/>
      <c r="AC2976" s="35"/>
      <c r="AD2976" s="35"/>
      <c r="AE2976" s="38"/>
      <c r="AF2976" s="38"/>
      <c r="AG2976" s="20"/>
      <c r="AH2976" s="20"/>
      <c r="AI2976" s="36"/>
      <c r="AJ2976" s="40"/>
      <c r="AK2976" s="33"/>
      <c r="AL2976" s="33"/>
      <c r="AM2976" s="33"/>
    </row>
    <row r="2977" spans="1:39" s="18" customFormat="1">
      <c r="A2977" s="33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34"/>
      <c r="V2977" s="20"/>
      <c r="W2977" s="20"/>
      <c r="X2977" s="20"/>
      <c r="Y2977" s="33"/>
      <c r="Z2977" s="35"/>
      <c r="AA2977" s="35"/>
      <c r="AB2977" s="35"/>
      <c r="AC2977" s="35"/>
      <c r="AD2977" s="35"/>
      <c r="AE2977" s="38"/>
      <c r="AF2977" s="38"/>
      <c r="AG2977" s="20"/>
      <c r="AH2977" s="20"/>
      <c r="AI2977" s="36"/>
      <c r="AJ2977" s="40"/>
      <c r="AK2977" s="33"/>
      <c r="AL2977" s="33"/>
      <c r="AM2977" s="33"/>
    </row>
    <row r="2978" spans="1:39" s="18" customFormat="1">
      <c r="A2978" s="33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34"/>
      <c r="V2978" s="20"/>
      <c r="W2978" s="20"/>
      <c r="X2978" s="20"/>
      <c r="Y2978" s="33"/>
      <c r="Z2978" s="35"/>
      <c r="AA2978" s="35"/>
      <c r="AB2978" s="35"/>
      <c r="AC2978" s="35"/>
      <c r="AD2978" s="35"/>
      <c r="AE2978" s="38"/>
      <c r="AF2978" s="38"/>
      <c r="AG2978" s="20"/>
      <c r="AH2978" s="20"/>
      <c r="AI2978" s="36"/>
      <c r="AJ2978" s="40"/>
      <c r="AK2978" s="33"/>
      <c r="AL2978" s="33"/>
      <c r="AM2978" s="33"/>
    </row>
    <row r="2979" spans="1:39" s="18" customFormat="1">
      <c r="A2979" s="33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34"/>
      <c r="V2979" s="20"/>
      <c r="W2979" s="20"/>
      <c r="X2979" s="20"/>
      <c r="Y2979" s="33"/>
      <c r="Z2979" s="35"/>
      <c r="AA2979" s="35"/>
      <c r="AB2979" s="35"/>
      <c r="AC2979" s="35"/>
      <c r="AD2979" s="35"/>
      <c r="AE2979" s="38"/>
      <c r="AF2979" s="38"/>
      <c r="AG2979" s="20"/>
      <c r="AH2979" s="20"/>
      <c r="AI2979" s="36"/>
      <c r="AJ2979" s="40"/>
      <c r="AK2979" s="33"/>
      <c r="AL2979" s="33"/>
      <c r="AM2979" s="33"/>
    </row>
    <row r="2980" spans="1:39" s="18" customFormat="1">
      <c r="A2980" s="33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34"/>
      <c r="V2980" s="20"/>
      <c r="W2980" s="20"/>
      <c r="X2980" s="20"/>
      <c r="Y2980" s="33"/>
      <c r="Z2980" s="35"/>
      <c r="AA2980" s="35"/>
      <c r="AB2980" s="35"/>
      <c r="AC2980" s="35"/>
      <c r="AD2980" s="35"/>
      <c r="AE2980" s="38"/>
      <c r="AF2980" s="38"/>
      <c r="AG2980" s="20"/>
      <c r="AH2980" s="20"/>
      <c r="AI2980" s="36"/>
      <c r="AJ2980" s="40"/>
      <c r="AK2980" s="33"/>
      <c r="AL2980" s="33"/>
      <c r="AM2980" s="33"/>
    </row>
    <row r="2981" spans="1:39" s="18" customFormat="1">
      <c r="A2981" s="33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34"/>
      <c r="V2981" s="20"/>
      <c r="W2981" s="20"/>
      <c r="X2981" s="20"/>
      <c r="Y2981" s="33"/>
      <c r="Z2981" s="35"/>
      <c r="AA2981" s="35"/>
      <c r="AB2981" s="35"/>
      <c r="AC2981" s="35"/>
      <c r="AD2981" s="35"/>
      <c r="AE2981" s="38"/>
      <c r="AF2981" s="38"/>
      <c r="AG2981" s="20"/>
      <c r="AH2981" s="20"/>
      <c r="AI2981" s="36"/>
      <c r="AJ2981" s="40"/>
      <c r="AK2981" s="33"/>
      <c r="AL2981" s="33"/>
      <c r="AM2981" s="33"/>
    </row>
    <row r="2982" spans="1:39" s="18" customFormat="1">
      <c r="A2982" s="33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34"/>
      <c r="V2982" s="20"/>
      <c r="W2982" s="20"/>
      <c r="X2982" s="20"/>
      <c r="Y2982" s="33"/>
      <c r="Z2982" s="35"/>
      <c r="AA2982" s="35"/>
      <c r="AB2982" s="35"/>
      <c r="AC2982" s="35"/>
      <c r="AD2982" s="35"/>
      <c r="AE2982" s="38"/>
      <c r="AF2982" s="38"/>
      <c r="AG2982" s="20"/>
      <c r="AH2982" s="20"/>
      <c r="AI2982" s="36"/>
      <c r="AJ2982" s="40"/>
      <c r="AK2982" s="33"/>
      <c r="AL2982" s="33"/>
      <c r="AM2982" s="33"/>
    </row>
    <row r="2983" spans="1:39" s="18" customFormat="1">
      <c r="A2983" s="33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34"/>
      <c r="V2983" s="20"/>
      <c r="W2983" s="20"/>
      <c r="X2983" s="20"/>
      <c r="Y2983" s="33"/>
      <c r="Z2983" s="35"/>
      <c r="AA2983" s="35"/>
      <c r="AB2983" s="35"/>
      <c r="AC2983" s="35"/>
      <c r="AD2983" s="35"/>
      <c r="AE2983" s="38"/>
      <c r="AF2983" s="38"/>
      <c r="AG2983" s="20"/>
      <c r="AH2983" s="20"/>
      <c r="AI2983" s="36"/>
      <c r="AJ2983" s="40"/>
      <c r="AK2983" s="33"/>
      <c r="AL2983" s="33"/>
      <c r="AM2983" s="33"/>
    </row>
    <row r="2984" spans="1:39" s="18" customFormat="1">
      <c r="A2984" s="33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34"/>
      <c r="V2984" s="20"/>
      <c r="W2984" s="20"/>
      <c r="X2984" s="20"/>
      <c r="Y2984" s="33"/>
      <c r="Z2984" s="35"/>
      <c r="AA2984" s="35"/>
      <c r="AB2984" s="35"/>
      <c r="AC2984" s="35"/>
      <c r="AD2984" s="35"/>
      <c r="AE2984" s="38"/>
      <c r="AF2984" s="38"/>
      <c r="AG2984" s="20"/>
      <c r="AH2984" s="20"/>
      <c r="AI2984" s="36"/>
      <c r="AJ2984" s="40"/>
      <c r="AK2984" s="33"/>
      <c r="AL2984" s="33"/>
      <c r="AM2984" s="33"/>
    </row>
    <row r="2985" spans="1:39" s="18" customFormat="1">
      <c r="A2985" s="33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34"/>
      <c r="V2985" s="20"/>
      <c r="W2985" s="20"/>
      <c r="X2985" s="20"/>
      <c r="Y2985" s="33"/>
      <c r="Z2985" s="35"/>
      <c r="AA2985" s="35"/>
      <c r="AB2985" s="35"/>
      <c r="AC2985" s="35"/>
      <c r="AD2985" s="35"/>
      <c r="AE2985" s="38"/>
      <c r="AF2985" s="38"/>
      <c r="AG2985" s="20"/>
      <c r="AH2985" s="20"/>
      <c r="AI2985" s="36"/>
      <c r="AJ2985" s="40"/>
      <c r="AK2985" s="33"/>
      <c r="AL2985" s="33"/>
      <c r="AM2985" s="33"/>
    </row>
    <row r="2986" spans="1:39" s="18" customFormat="1">
      <c r="A2986" s="33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34"/>
      <c r="V2986" s="20"/>
      <c r="W2986" s="20"/>
      <c r="X2986" s="20"/>
      <c r="Y2986" s="33"/>
      <c r="Z2986" s="35"/>
      <c r="AA2986" s="35"/>
      <c r="AB2986" s="35"/>
      <c r="AC2986" s="35"/>
      <c r="AD2986" s="35"/>
      <c r="AE2986" s="38"/>
      <c r="AF2986" s="38"/>
      <c r="AG2986" s="20"/>
      <c r="AH2986" s="20"/>
      <c r="AI2986" s="36"/>
      <c r="AJ2986" s="40"/>
      <c r="AK2986" s="33"/>
      <c r="AL2986" s="33"/>
      <c r="AM2986" s="33"/>
    </row>
    <row r="2987" spans="1:39" s="18" customFormat="1">
      <c r="A2987" s="33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34"/>
      <c r="V2987" s="20"/>
      <c r="W2987" s="20"/>
      <c r="X2987" s="20"/>
      <c r="Y2987" s="33"/>
      <c r="Z2987" s="35"/>
      <c r="AA2987" s="35"/>
      <c r="AB2987" s="35"/>
      <c r="AC2987" s="35"/>
      <c r="AD2987" s="35"/>
      <c r="AE2987" s="38"/>
      <c r="AF2987" s="38"/>
      <c r="AG2987" s="20"/>
      <c r="AH2987" s="20"/>
      <c r="AI2987" s="36"/>
      <c r="AJ2987" s="40"/>
      <c r="AK2987" s="33"/>
      <c r="AL2987" s="33"/>
      <c r="AM2987" s="33"/>
    </row>
    <row r="2988" spans="1:39" s="18" customFormat="1">
      <c r="A2988" s="33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34"/>
      <c r="V2988" s="20"/>
      <c r="W2988" s="20"/>
      <c r="X2988" s="20"/>
      <c r="Y2988" s="33"/>
      <c r="Z2988" s="35"/>
      <c r="AA2988" s="35"/>
      <c r="AB2988" s="35"/>
      <c r="AC2988" s="35"/>
      <c r="AD2988" s="35"/>
      <c r="AE2988" s="38"/>
      <c r="AF2988" s="38"/>
      <c r="AG2988" s="20"/>
      <c r="AH2988" s="20"/>
      <c r="AI2988" s="36"/>
      <c r="AJ2988" s="40"/>
      <c r="AK2988" s="33"/>
      <c r="AL2988" s="33"/>
      <c r="AM2988" s="33"/>
    </row>
    <row r="2989" spans="1:39" s="18" customFormat="1">
      <c r="A2989" s="33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34"/>
      <c r="V2989" s="20"/>
      <c r="W2989" s="20"/>
      <c r="X2989" s="20"/>
      <c r="Y2989" s="33"/>
      <c r="Z2989" s="35"/>
      <c r="AA2989" s="35"/>
      <c r="AB2989" s="35"/>
      <c r="AC2989" s="35"/>
      <c r="AD2989" s="35"/>
      <c r="AE2989" s="38"/>
      <c r="AF2989" s="38"/>
      <c r="AG2989" s="20"/>
      <c r="AH2989" s="20"/>
      <c r="AI2989" s="36"/>
      <c r="AJ2989" s="40"/>
      <c r="AK2989" s="33"/>
      <c r="AL2989" s="33"/>
      <c r="AM2989" s="33"/>
    </row>
    <row r="2990" spans="1:39" s="18" customFormat="1">
      <c r="A2990" s="33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34"/>
      <c r="V2990" s="20"/>
      <c r="W2990" s="20"/>
      <c r="X2990" s="20"/>
      <c r="Y2990" s="33"/>
      <c r="Z2990" s="35"/>
      <c r="AA2990" s="35"/>
      <c r="AB2990" s="35"/>
      <c r="AC2990" s="35"/>
      <c r="AD2990" s="35"/>
      <c r="AE2990" s="38"/>
      <c r="AF2990" s="38"/>
      <c r="AG2990" s="20"/>
      <c r="AH2990" s="20"/>
      <c r="AI2990" s="36"/>
      <c r="AJ2990" s="40"/>
      <c r="AK2990" s="33"/>
      <c r="AL2990" s="33"/>
      <c r="AM2990" s="33"/>
    </row>
    <row r="2991" spans="1:39" s="18" customFormat="1">
      <c r="A2991" s="33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34"/>
      <c r="V2991" s="20"/>
      <c r="W2991" s="20"/>
      <c r="X2991" s="20"/>
      <c r="Y2991" s="33"/>
      <c r="Z2991" s="35"/>
      <c r="AA2991" s="35"/>
      <c r="AB2991" s="35"/>
      <c r="AC2991" s="35"/>
      <c r="AD2991" s="35"/>
      <c r="AE2991" s="38"/>
      <c r="AF2991" s="38"/>
      <c r="AG2991" s="20"/>
      <c r="AH2991" s="20"/>
      <c r="AI2991" s="36"/>
      <c r="AJ2991" s="40"/>
      <c r="AK2991" s="33"/>
      <c r="AL2991" s="33"/>
      <c r="AM2991" s="33"/>
    </row>
    <row r="2992" spans="1:39" s="18" customFormat="1">
      <c r="A2992" s="33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34"/>
      <c r="V2992" s="20"/>
      <c r="W2992" s="20"/>
      <c r="X2992" s="20"/>
      <c r="Y2992" s="33"/>
      <c r="Z2992" s="35"/>
      <c r="AA2992" s="35"/>
      <c r="AB2992" s="35"/>
      <c r="AC2992" s="35"/>
      <c r="AD2992" s="35"/>
      <c r="AE2992" s="38"/>
      <c r="AF2992" s="38"/>
      <c r="AG2992" s="20"/>
      <c r="AH2992" s="20"/>
      <c r="AI2992" s="36"/>
      <c r="AJ2992" s="40"/>
      <c r="AK2992" s="33"/>
      <c r="AL2992" s="33"/>
      <c r="AM2992" s="33"/>
    </row>
    <row r="2993" spans="1:39" s="18" customFormat="1">
      <c r="A2993" s="33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34"/>
      <c r="V2993" s="20"/>
      <c r="W2993" s="20"/>
      <c r="X2993" s="20"/>
      <c r="Y2993" s="33"/>
      <c r="Z2993" s="35"/>
      <c r="AA2993" s="35"/>
      <c r="AB2993" s="35"/>
      <c r="AC2993" s="35"/>
      <c r="AD2993" s="35"/>
      <c r="AE2993" s="38"/>
      <c r="AF2993" s="38"/>
      <c r="AG2993" s="20"/>
      <c r="AH2993" s="20"/>
      <c r="AI2993" s="36"/>
      <c r="AJ2993" s="40"/>
      <c r="AK2993" s="33"/>
      <c r="AL2993" s="33"/>
      <c r="AM2993" s="33"/>
    </row>
    <row r="2994" spans="1:39" s="18" customFormat="1">
      <c r="A2994" s="33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34"/>
      <c r="V2994" s="20"/>
      <c r="W2994" s="20"/>
      <c r="X2994" s="20"/>
      <c r="Y2994" s="33"/>
      <c r="Z2994" s="35"/>
      <c r="AA2994" s="35"/>
      <c r="AB2994" s="35"/>
      <c r="AC2994" s="35"/>
      <c r="AD2994" s="35"/>
      <c r="AE2994" s="38"/>
      <c r="AF2994" s="38"/>
      <c r="AG2994" s="20"/>
      <c r="AH2994" s="20"/>
      <c r="AI2994" s="36"/>
      <c r="AJ2994" s="40"/>
      <c r="AK2994" s="33"/>
      <c r="AL2994" s="33"/>
      <c r="AM2994" s="33"/>
    </row>
    <row r="2995" spans="1:39" s="18" customFormat="1">
      <c r="A2995" s="33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34"/>
      <c r="V2995" s="20"/>
      <c r="W2995" s="20"/>
      <c r="X2995" s="20"/>
      <c r="Y2995" s="33"/>
      <c r="Z2995" s="35"/>
      <c r="AA2995" s="35"/>
      <c r="AB2995" s="35"/>
      <c r="AC2995" s="35"/>
      <c r="AD2995" s="35"/>
      <c r="AE2995" s="38"/>
      <c r="AF2995" s="38"/>
      <c r="AG2995" s="20"/>
      <c r="AH2995" s="20"/>
      <c r="AI2995" s="36"/>
      <c r="AJ2995" s="40"/>
      <c r="AK2995" s="33"/>
      <c r="AL2995" s="33"/>
      <c r="AM2995" s="33"/>
    </row>
    <row r="2996" spans="1:39" s="18" customFormat="1">
      <c r="A2996" s="33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34"/>
      <c r="V2996" s="20"/>
      <c r="W2996" s="20"/>
      <c r="X2996" s="20"/>
      <c r="Y2996" s="33"/>
      <c r="Z2996" s="35"/>
      <c r="AA2996" s="35"/>
      <c r="AB2996" s="35"/>
      <c r="AC2996" s="35"/>
      <c r="AD2996" s="35"/>
      <c r="AE2996" s="38"/>
      <c r="AF2996" s="38"/>
      <c r="AG2996" s="20"/>
      <c r="AH2996" s="20"/>
      <c r="AI2996" s="36"/>
      <c r="AJ2996" s="40"/>
      <c r="AK2996" s="33"/>
      <c r="AL2996" s="33"/>
      <c r="AM2996" s="33"/>
    </row>
    <row r="2997" spans="1:39" s="18" customFormat="1">
      <c r="A2997" s="33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34"/>
      <c r="V2997" s="20"/>
      <c r="W2997" s="20"/>
      <c r="X2997" s="20"/>
      <c r="Y2997" s="33"/>
      <c r="Z2997" s="35"/>
      <c r="AA2997" s="35"/>
      <c r="AB2997" s="35"/>
      <c r="AC2997" s="35"/>
      <c r="AD2997" s="35"/>
      <c r="AE2997" s="38"/>
      <c r="AF2997" s="38"/>
      <c r="AG2997" s="20"/>
      <c r="AH2997" s="20"/>
      <c r="AI2997" s="36"/>
      <c r="AJ2997" s="40"/>
      <c r="AK2997" s="33"/>
      <c r="AL2997" s="33"/>
      <c r="AM2997" s="33"/>
    </row>
    <row r="2998" spans="1:39" s="18" customFormat="1">
      <c r="A2998" s="33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34"/>
      <c r="V2998" s="20"/>
      <c r="W2998" s="20"/>
      <c r="X2998" s="20"/>
      <c r="Y2998" s="33"/>
      <c r="Z2998" s="35"/>
      <c r="AA2998" s="35"/>
      <c r="AB2998" s="35"/>
      <c r="AC2998" s="35"/>
      <c r="AD2998" s="35"/>
      <c r="AE2998" s="38"/>
      <c r="AF2998" s="38"/>
      <c r="AG2998" s="20"/>
      <c r="AH2998" s="20"/>
      <c r="AI2998" s="36"/>
      <c r="AJ2998" s="40"/>
      <c r="AK2998" s="33"/>
      <c r="AL2998" s="33"/>
      <c r="AM2998" s="33"/>
    </row>
    <row r="2999" spans="1:39" s="18" customFormat="1">
      <c r="A2999" s="33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34"/>
      <c r="V2999" s="20"/>
      <c r="W2999" s="20"/>
      <c r="X2999" s="20"/>
      <c r="Y2999" s="33"/>
      <c r="Z2999" s="35"/>
      <c r="AA2999" s="35"/>
      <c r="AB2999" s="35"/>
      <c r="AC2999" s="35"/>
      <c r="AD2999" s="35"/>
      <c r="AE2999" s="38"/>
      <c r="AF2999" s="38"/>
      <c r="AG2999" s="20"/>
      <c r="AH2999" s="20"/>
      <c r="AI2999" s="36"/>
      <c r="AJ2999" s="40"/>
      <c r="AK2999" s="33"/>
      <c r="AL2999" s="33"/>
      <c r="AM2999" s="33"/>
    </row>
    <row r="3000" spans="1:39" s="18" customFormat="1">
      <c r="A3000" s="33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34"/>
      <c r="V3000" s="20"/>
      <c r="W3000" s="20"/>
      <c r="X3000" s="20"/>
      <c r="Y3000" s="33"/>
      <c r="Z3000" s="35"/>
      <c r="AA3000" s="35"/>
      <c r="AB3000" s="35"/>
      <c r="AC3000" s="35"/>
      <c r="AD3000" s="35"/>
      <c r="AE3000" s="38"/>
      <c r="AF3000" s="38"/>
      <c r="AG3000" s="20"/>
      <c r="AH3000" s="20"/>
      <c r="AI3000" s="36"/>
      <c r="AJ3000" s="40"/>
      <c r="AK3000" s="33"/>
      <c r="AL3000" s="33"/>
      <c r="AM3000" s="33"/>
    </row>
    <row r="3001" spans="1:39" s="18" customFormat="1">
      <c r="A3001" s="33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34"/>
      <c r="V3001" s="20"/>
      <c r="W3001" s="20"/>
      <c r="X3001" s="20"/>
      <c r="Y3001" s="33"/>
      <c r="Z3001" s="35"/>
      <c r="AA3001" s="35"/>
      <c r="AB3001" s="35"/>
      <c r="AC3001" s="35"/>
      <c r="AD3001" s="35"/>
      <c r="AE3001" s="38"/>
      <c r="AF3001" s="38"/>
      <c r="AG3001" s="20"/>
      <c r="AH3001" s="20"/>
      <c r="AI3001" s="36"/>
      <c r="AJ3001" s="40"/>
      <c r="AK3001" s="33"/>
      <c r="AL3001" s="33"/>
      <c r="AM3001" s="33"/>
    </row>
    <row r="3002" spans="1:39" s="18" customFormat="1">
      <c r="A3002" s="33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34"/>
      <c r="V3002" s="20"/>
      <c r="W3002" s="20"/>
      <c r="X3002" s="20"/>
      <c r="Y3002" s="33"/>
      <c r="Z3002" s="35"/>
      <c r="AA3002" s="35"/>
      <c r="AB3002" s="35"/>
      <c r="AC3002" s="35"/>
      <c r="AD3002" s="35"/>
      <c r="AE3002" s="38"/>
      <c r="AF3002" s="38"/>
      <c r="AG3002" s="20"/>
      <c r="AH3002" s="20"/>
      <c r="AI3002" s="36"/>
      <c r="AJ3002" s="40"/>
      <c r="AK3002" s="33"/>
      <c r="AL3002" s="33"/>
      <c r="AM3002" s="33"/>
    </row>
    <row r="3003" spans="1:39" s="18" customFormat="1">
      <c r="A3003" s="33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34"/>
      <c r="V3003" s="20"/>
      <c r="W3003" s="20"/>
      <c r="X3003" s="20"/>
      <c r="Y3003" s="33"/>
      <c r="Z3003" s="35"/>
      <c r="AA3003" s="35"/>
      <c r="AB3003" s="35"/>
      <c r="AC3003" s="35"/>
      <c r="AD3003" s="35"/>
      <c r="AE3003" s="38"/>
      <c r="AF3003" s="38"/>
      <c r="AG3003" s="20"/>
      <c r="AH3003" s="20"/>
      <c r="AI3003" s="36"/>
      <c r="AJ3003" s="40"/>
      <c r="AK3003" s="33"/>
      <c r="AL3003" s="33"/>
      <c r="AM3003" s="33"/>
    </row>
    <row r="3004" spans="1:39" s="18" customFormat="1">
      <c r="A3004" s="33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34"/>
      <c r="V3004" s="20"/>
      <c r="W3004" s="20"/>
      <c r="X3004" s="20"/>
      <c r="Y3004" s="33"/>
      <c r="Z3004" s="35"/>
      <c r="AA3004" s="35"/>
      <c r="AB3004" s="35"/>
      <c r="AC3004" s="35"/>
      <c r="AD3004" s="35"/>
      <c r="AE3004" s="38"/>
      <c r="AF3004" s="38"/>
      <c r="AG3004" s="20"/>
      <c r="AH3004" s="20"/>
      <c r="AI3004" s="36"/>
      <c r="AJ3004" s="40"/>
      <c r="AK3004" s="33"/>
      <c r="AL3004" s="33"/>
      <c r="AM3004" s="33"/>
    </row>
    <row r="3005" spans="1:39" s="18" customFormat="1">
      <c r="A3005" s="33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34"/>
      <c r="V3005" s="20"/>
      <c r="W3005" s="20"/>
      <c r="X3005" s="20"/>
      <c r="Y3005" s="33"/>
      <c r="Z3005" s="35"/>
      <c r="AA3005" s="35"/>
      <c r="AB3005" s="35"/>
      <c r="AC3005" s="35"/>
      <c r="AD3005" s="35"/>
      <c r="AE3005" s="38"/>
      <c r="AF3005" s="38"/>
      <c r="AG3005" s="20"/>
      <c r="AH3005" s="20"/>
      <c r="AI3005" s="36"/>
      <c r="AJ3005" s="40"/>
      <c r="AK3005" s="33"/>
      <c r="AL3005" s="33"/>
      <c r="AM3005" s="33"/>
    </row>
    <row r="3006" spans="1:39" s="18" customFormat="1">
      <c r="A3006" s="33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34"/>
      <c r="V3006" s="20"/>
      <c r="W3006" s="20"/>
      <c r="X3006" s="20"/>
      <c r="Y3006" s="33"/>
      <c r="Z3006" s="35"/>
      <c r="AA3006" s="35"/>
      <c r="AB3006" s="35"/>
      <c r="AC3006" s="35"/>
      <c r="AD3006" s="35"/>
      <c r="AE3006" s="38"/>
      <c r="AF3006" s="38"/>
      <c r="AG3006" s="20"/>
      <c r="AH3006" s="20"/>
      <c r="AI3006" s="36"/>
      <c r="AJ3006" s="40"/>
      <c r="AK3006" s="33"/>
      <c r="AL3006" s="33"/>
      <c r="AM3006" s="33"/>
    </row>
    <row r="3007" spans="1:39" s="18" customFormat="1">
      <c r="A3007" s="33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34"/>
      <c r="V3007" s="20"/>
      <c r="W3007" s="20"/>
      <c r="X3007" s="20"/>
      <c r="Y3007" s="33"/>
      <c r="Z3007" s="35"/>
      <c r="AA3007" s="35"/>
      <c r="AB3007" s="35"/>
      <c r="AC3007" s="35"/>
      <c r="AD3007" s="35"/>
      <c r="AE3007" s="38"/>
      <c r="AF3007" s="38"/>
      <c r="AG3007" s="20"/>
      <c r="AH3007" s="20"/>
      <c r="AI3007" s="36"/>
      <c r="AJ3007" s="40"/>
      <c r="AK3007" s="33"/>
      <c r="AL3007" s="33"/>
      <c r="AM3007" s="33"/>
    </row>
    <row r="3008" spans="1:39" s="18" customFormat="1">
      <c r="A3008" s="33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34"/>
      <c r="V3008" s="20"/>
      <c r="W3008" s="20"/>
      <c r="X3008" s="20"/>
      <c r="Y3008" s="33"/>
      <c r="Z3008" s="35"/>
      <c r="AA3008" s="35"/>
      <c r="AB3008" s="35"/>
      <c r="AC3008" s="35"/>
      <c r="AD3008" s="35"/>
      <c r="AE3008" s="38"/>
      <c r="AF3008" s="38"/>
      <c r="AG3008" s="20"/>
      <c r="AH3008" s="20"/>
      <c r="AI3008" s="36"/>
      <c r="AJ3008" s="40"/>
      <c r="AK3008" s="33"/>
      <c r="AL3008" s="33"/>
      <c r="AM3008" s="33"/>
    </row>
    <row r="3009" spans="1:39" s="18" customFormat="1">
      <c r="A3009" s="33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34"/>
      <c r="V3009" s="20"/>
      <c r="W3009" s="20"/>
      <c r="X3009" s="20"/>
      <c r="Y3009" s="33"/>
      <c r="Z3009" s="35"/>
      <c r="AA3009" s="35"/>
      <c r="AB3009" s="35"/>
      <c r="AC3009" s="35"/>
      <c r="AD3009" s="35"/>
      <c r="AE3009" s="38"/>
      <c r="AF3009" s="38"/>
      <c r="AG3009" s="20"/>
      <c r="AH3009" s="20"/>
      <c r="AI3009" s="36"/>
      <c r="AJ3009" s="40"/>
      <c r="AK3009" s="33"/>
      <c r="AL3009" s="33"/>
      <c r="AM3009" s="33"/>
    </row>
    <row r="3010" spans="1:39" s="18" customFormat="1">
      <c r="A3010" s="33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34"/>
      <c r="V3010" s="20"/>
      <c r="W3010" s="20"/>
      <c r="X3010" s="20"/>
      <c r="Y3010" s="33"/>
      <c r="Z3010" s="35"/>
      <c r="AA3010" s="35"/>
      <c r="AB3010" s="35"/>
      <c r="AC3010" s="35"/>
      <c r="AD3010" s="35"/>
      <c r="AE3010" s="38"/>
      <c r="AF3010" s="38"/>
      <c r="AG3010" s="20"/>
      <c r="AH3010" s="20"/>
      <c r="AI3010" s="36"/>
      <c r="AJ3010" s="40"/>
      <c r="AK3010" s="33"/>
      <c r="AL3010" s="33"/>
      <c r="AM3010" s="33"/>
    </row>
    <row r="3011" spans="1:39" s="18" customFormat="1">
      <c r="A3011" s="33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34"/>
      <c r="V3011" s="20"/>
      <c r="W3011" s="20"/>
      <c r="X3011" s="20"/>
      <c r="Y3011" s="33"/>
      <c r="Z3011" s="35"/>
      <c r="AA3011" s="35"/>
      <c r="AB3011" s="35"/>
      <c r="AC3011" s="35"/>
      <c r="AD3011" s="35"/>
      <c r="AE3011" s="38"/>
      <c r="AF3011" s="38"/>
      <c r="AG3011" s="20"/>
      <c r="AH3011" s="20"/>
      <c r="AI3011" s="36"/>
      <c r="AJ3011" s="40"/>
      <c r="AK3011" s="33"/>
      <c r="AL3011" s="33"/>
      <c r="AM3011" s="33"/>
    </row>
    <row r="3012" spans="1:39" s="18" customFormat="1">
      <c r="A3012" s="33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34"/>
      <c r="V3012" s="20"/>
      <c r="W3012" s="20"/>
      <c r="X3012" s="20"/>
      <c r="Y3012" s="33"/>
      <c r="Z3012" s="35"/>
      <c r="AA3012" s="35"/>
      <c r="AB3012" s="35"/>
      <c r="AC3012" s="35"/>
      <c r="AD3012" s="35"/>
      <c r="AE3012" s="38"/>
      <c r="AF3012" s="38"/>
      <c r="AG3012" s="20"/>
      <c r="AH3012" s="20"/>
      <c r="AI3012" s="36"/>
      <c r="AJ3012" s="40"/>
      <c r="AK3012" s="33"/>
      <c r="AL3012" s="33"/>
      <c r="AM3012" s="33"/>
    </row>
    <row r="3013" spans="1:39" s="18" customFormat="1">
      <c r="A3013" s="33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34"/>
      <c r="V3013" s="20"/>
      <c r="W3013" s="20"/>
      <c r="X3013" s="20"/>
      <c r="Y3013" s="33"/>
      <c r="Z3013" s="35"/>
      <c r="AA3013" s="35"/>
      <c r="AB3013" s="35"/>
      <c r="AC3013" s="35"/>
      <c r="AD3013" s="35"/>
      <c r="AE3013" s="38"/>
      <c r="AF3013" s="38"/>
      <c r="AG3013" s="20"/>
      <c r="AH3013" s="20"/>
      <c r="AI3013" s="36"/>
      <c r="AJ3013" s="40"/>
      <c r="AK3013" s="33"/>
      <c r="AL3013" s="33"/>
      <c r="AM3013" s="33"/>
    </row>
    <row r="3014" spans="1:39" s="18" customFormat="1">
      <c r="A3014" s="33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34"/>
      <c r="V3014" s="20"/>
      <c r="W3014" s="20"/>
      <c r="X3014" s="20"/>
      <c r="Y3014" s="33"/>
      <c r="Z3014" s="35"/>
      <c r="AA3014" s="35"/>
      <c r="AB3014" s="35"/>
      <c r="AC3014" s="35"/>
      <c r="AD3014" s="35"/>
      <c r="AE3014" s="38"/>
      <c r="AF3014" s="38"/>
      <c r="AG3014" s="20"/>
      <c r="AH3014" s="20"/>
      <c r="AI3014" s="36"/>
      <c r="AJ3014" s="45"/>
      <c r="AK3014" s="33"/>
      <c r="AL3014" s="33"/>
      <c r="AM3014" s="33"/>
    </row>
    <row r="3015" spans="1:39" s="18" customFormat="1">
      <c r="A3015" s="33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34"/>
      <c r="V3015" s="20"/>
      <c r="W3015" s="20"/>
      <c r="X3015" s="20"/>
      <c r="Y3015" s="33"/>
      <c r="Z3015" s="35"/>
      <c r="AA3015" s="35"/>
      <c r="AB3015" s="35"/>
      <c r="AC3015" s="35"/>
      <c r="AD3015" s="35"/>
      <c r="AE3015" s="38"/>
      <c r="AF3015" s="38"/>
      <c r="AG3015" s="20"/>
      <c r="AH3015" s="20"/>
      <c r="AI3015" s="36"/>
      <c r="AJ3015" s="45"/>
      <c r="AK3015" s="33"/>
      <c r="AL3015" s="33"/>
      <c r="AM3015" s="33"/>
    </row>
    <row r="3016" spans="1:39" s="18" customFormat="1">
      <c r="A3016" s="33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34"/>
      <c r="V3016" s="20"/>
      <c r="W3016" s="20"/>
      <c r="X3016" s="20"/>
      <c r="Y3016" s="33"/>
      <c r="Z3016" s="35"/>
      <c r="AA3016" s="35"/>
      <c r="AB3016" s="35"/>
      <c r="AC3016" s="35"/>
      <c r="AD3016" s="35"/>
      <c r="AE3016" s="38"/>
      <c r="AF3016" s="38"/>
      <c r="AG3016" s="20"/>
      <c r="AH3016" s="20"/>
      <c r="AI3016" s="36"/>
      <c r="AJ3016" s="45"/>
      <c r="AK3016" s="33"/>
      <c r="AL3016" s="33"/>
      <c r="AM3016" s="33"/>
    </row>
    <row r="3017" spans="1:39" s="18" customFormat="1">
      <c r="A3017" s="33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34"/>
      <c r="V3017" s="20"/>
      <c r="W3017" s="20"/>
      <c r="X3017" s="20"/>
      <c r="Y3017" s="33"/>
      <c r="Z3017" s="35"/>
      <c r="AA3017" s="35"/>
      <c r="AB3017" s="35"/>
      <c r="AC3017" s="35"/>
      <c r="AD3017" s="35"/>
      <c r="AE3017" s="38"/>
      <c r="AF3017" s="38"/>
      <c r="AG3017" s="20"/>
      <c r="AH3017" s="20"/>
      <c r="AI3017" s="36"/>
      <c r="AJ3017" s="45"/>
      <c r="AK3017" s="33"/>
      <c r="AL3017" s="33"/>
      <c r="AM3017" s="33"/>
    </row>
    <row r="3018" spans="1:39" s="18" customFormat="1">
      <c r="A3018" s="33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34"/>
      <c r="V3018" s="20"/>
      <c r="W3018" s="20"/>
      <c r="X3018" s="20"/>
      <c r="Y3018" s="33"/>
      <c r="Z3018" s="35"/>
      <c r="AA3018" s="35"/>
      <c r="AB3018" s="35"/>
      <c r="AC3018" s="35"/>
      <c r="AD3018" s="35"/>
      <c r="AE3018" s="38"/>
      <c r="AF3018" s="38"/>
      <c r="AG3018" s="20"/>
      <c r="AH3018" s="20"/>
      <c r="AI3018" s="36"/>
      <c r="AJ3018" s="45"/>
      <c r="AK3018" s="33"/>
      <c r="AL3018" s="33"/>
      <c r="AM3018" s="33"/>
    </row>
    <row r="3019" spans="1:39" s="18" customFormat="1">
      <c r="A3019" s="33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34"/>
      <c r="V3019" s="20"/>
      <c r="W3019" s="20"/>
      <c r="X3019" s="20"/>
      <c r="Y3019" s="33"/>
      <c r="Z3019" s="35"/>
      <c r="AA3019" s="35"/>
      <c r="AB3019" s="35"/>
      <c r="AC3019" s="35"/>
      <c r="AD3019" s="35"/>
      <c r="AE3019" s="38"/>
      <c r="AF3019" s="38"/>
      <c r="AG3019" s="20"/>
      <c r="AH3019" s="20"/>
      <c r="AI3019" s="36"/>
      <c r="AJ3019" s="45"/>
      <c r="AK3019" s="33"/>
      <c r="AL3019" s="33"/>
      <c r="AM3019" s="33"/>
    </row>
    <row r="3020" spans="1:39" s="18" customFormat="1">
      <c r="A3020" s="33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34"/>
      <c r="V3020" s="20"/>
      <c r="W3020" s="20"/>
      <c r="X3020" s="20"/>
      <c r="Y3020" s="33"/>
      <c r="Z3020" s="35"/>
      <c r="AA3020" s="35"/>
      <c r="AB3020" s="35"/>
      <c r="AC3020" s="35"/>
      <c r="AD3020" s="35"/>
      <c r="AE3020" s="38"/>
      <c r="AF3020" s="38"/>
      <c r="AG3020" s="20"/>
      <c r="AH3020" s="20"/>
      <c r="AI3020" s="36"/>
      <c r="AJ3020" s="45"/>
      <c r="AK3020" s="33"/>
      <c r="AL3020" s="33"/>
      <c r="AM3020" s="33"/>
    </row>
    <row r="3021" spans="1:39" s="18" customFormat="1">
      <c r="A3021" s="33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34"/>
      <c r="V3021" s="20"/>
      <c r="W3021" s="20"/>
      <c r="X3021" s="20"/>
      <c r="Y3021" s="33"/>
      <c r="Z3021" s="35"/>
      <c r="AA3021" s="35"/>
      <c r="AB3021" s="35"/>
      <c r="AC3021" s="35"/>
      <c r="AD3021" s="35"/>
      <c r="AE3021" s="38"/>
      <c r="AF3021" s="38"/>
      <c r="AG3021" s="20"/>
      <c r="AH3021" s="20"/>
      <c r="AI3021" s="36"/>
      <c r="AJ3021" s="45"/>
      <c r="AK3021" s="33"/>
      <c r="AL3021" s="33"/>
      <c r="AM3021" s="33"/>
    </row>
    <row r="3022" spans="1:39" s="18" customFormat="1">
      <c r="A3022" s="33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34"/>
      <c r="V3022" s="20"/>
      <c r="W3022" s="20"/>
      <c r="X3022" s="20"/>
      <c r="Y3022" s="33"/>
      <c r="Z3022" s="35"/>
      <c r="AA3022" s="35"/>
      <c r="AB3022" s="35"/>
      <c r="AC3022" s="35"/>
      <c r="AD3022" s="35"/>
      <c r="AE3022" s="38"/>
      <c r="AF3022" s="38"/>
      <c r="AG3022" s="20"/>
      <c r="AH3022" s="20"/>
      <c r="AI3022" s="36"/>
      <c r="AJ3022" s="45"/>
      <c r="AK3022" s="33"/>
      <c r="AL3022" s="33"/>
      <c r="AM3022" s="33"/>
    </row>
    <row r="3023" spans="1:39" s="18" customFormat="1">
      <c r="A3023" s="33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34"/>
      <c r="V3023" s="20"/>
      <c r="W3023" s="20"/>
      <c r="X3023" s="20"/>
      <c r="Y3023" s="33"/>
      <c r="Z3023" s="35"/>
      <c r="AA3023" s="35"/>
      <c r="AB3023" s="35"/>
      <c r="AC3023" s="35"/>
      <c r="AD3023" s="35"/>
      <c r="AE3023" s="38"/>
      <c r="AF3023" s="38"/>
      <c r="AG3023" s="20"/>
      <c r="AH3023" s="20"/>
      <c r="AI3023" s="36"/>
      <c r="AJ3023" s="45"/>
      <c r="AK3023" s="33"/>
      <c r="AL3023" s="33"/>
      <c r="AM3023" s="33"/>
    </row>
    <row r="3024" spans="1:39" s="18" customFormat="1">
      <c r="A3024" s="33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34"/>
      <c r="V3024" s="20"/>
      <c r="W3024" s="20"/>
      <c r="X3024" s="20"/>
      <c r="Y3024" s="33"/>
      <c r="Z3024" s="35"/>
      <c r="AA3024" s="35"/>
      <c r="AB3024" s="35"/>
      <c r="AC3024" s="35"/>
      <c r="AD3024" s="35"/>
      <c r="AE3024" s="38"/>
      <c r="AF3024" s="38"/>
      <c r="AG3024" s="20"/>
      <c r="AH3024" s="20"/>
      <c r="AI3024" s="36"/>
      <c r="AJ3024" s="45"/>
      <c r="AK3024" s="33"/>
      <c r="AL3024" s="33"/>
      <c r="AM3024" s="33"/>
    </row>
    <row r="3025" spans="1:39" s="18" customFormat="1">
      <c r="A3025" s="33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34"/>
      <c r="V3025" s="20"/>
      <c r="W3025" s="20"/>
      <c r="X3025" s="20"/>
      <c r="Y3025" s="33"/>
      <c r="Z3025" s="35"/>
      <c r="AA3025" s="35"/>
      <c r="AB3025" s="35"/>
      <c r="AC3025" s="35"/>
      <c r="AD3025" s="35"/>
      <c r="AE3025" s="38"/>
      <c r="AF3025" s="38"/>
      <c r="AG3025" s="20"/>
      <c r="AH3025" s="20"/>
      <c r="AI3025" s="36"/>
      <c r="AJ3025" s="45"/>
      <c r="AK3025" s="33"/>
      <c r="AL3025" s="33"/>
      <c r="AM3025" s="33"/>
    </row>
    <row r="3026" spans="1:39" s="18" customFormat="1">
      <c r="A3026" s="33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34"/>
      <c r="V3026" s="20"/>
      <c r="W3026" s="20"/>
      <c r="X3026" s="20"/>
      <c r="Y3026" s="33"/>
      <c r="Z3026" s="35"/>
      <c r="AA3026" s="35"/>
      <c r="AB3026" s="35"/>
      <c r="AC3026" s="35"/>
      <c r="AD3026" s="35"/>
      <c r="AE3026" s="38"/>
      <c r="AF3026" s="38"/>
      <c r="AG3026" s="20"/>
      <c r="AH3026" s="20"/>
      <c r="AI3026" s="36"/>
      <c r="AJ3026" s="45"/>
      <c r="AK3026" s="33"/>
      <c r="AL3026" s="33"/>
      <c r="AM3026" s="33"/>
    </row>
    <row r="3027" spans="1:39" s="18" customFormat="1">
      <c r="A3027" s="33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34"/>
      <c r="V3027" s="20"/>
      <c r="W3027" s="20"/>
      <c r="X3027" s="20"/>
      <c r="Y3027" s="33"/>
      <c r="Z3027" s="35"/>
      <c r="AA3027" s="35"/>
      <c r="AB3027" s="35"/>
      <c r="AC3027" s="35"/>
      <c r="AD3027" s="35"/>
      <c r="AE3027" s="38"/>
      <c r="AF3027" s="38"/>
      <c r="AG3027" s="20"/>
      <c r="AH3027" s="20"/>
      <c r="AI3027" s="36"/>
      <c r="AJ3027" s="45"/>
      <c r="AK3027" s="33"/>
      <c r="AL3027" s="33"/>
      <c r="AM3027" s="33"/>
    </row>
    <row r="3028" spans="1:39" s="18" customFormat="1">
      <c r="A3028" s="33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34"/>
      <c r="V3028" s="20"/>
      <c r="W3028" s="20"/>
      <c r="X3028" s="20"/>
      <c r="Y3028" s="33"/>
      <c r="Z3028" s="35"/>
      <c r="AA3028" s="35"/>
      <c r="AB3028" s="35"/>
      <c r="AC3028" s="35"/>
      <c r="AD3028" s="35"/>
      <c r="AE3028" s="38"/>
      <c r="AF3028" s="38"/>
      <c r="AG3028" s="20"/>
      <c r="AH3028" s="20"/>
      <c r="AI3028" s="36"/>
      <c r="AJ3028" s="45"/>
      <c r="AK3028" s="33"/>
      <c r="AL3028" s="33"/>
      <c r="AM3028" s="33"/>
    </row>
    <row r="3029" spans="1:39" s="18" customFormat="1">
      <c r="A3029" s="33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34"/>
      <c r="V3029" s="20"/>
      <c r="W3029" s="20"/>
      <c r="X3029" s="20"/>
      <c r="Y3029" s="33"/>
      <c r="Z3029" s="35"/>
      <c r="AA3029" s="35"/>
      <c r="AB3029" s="35"/>
      <c r="AC3029" s="35"/>
      <c r="AD3029" s="35"/>
      <c r="AE3029" s="38"/>
      <c r="AF3029" s="38"/>
      <c r="AG3029" s="20"/>
      <c r="AH3029" s="20"/>
      <c r="AI3029" s="36"/>
      <c r="AJ3029" s="45"/>
      <c r="AK3029" s="33"/>
      <c r="AL3029" s="33"/>
      <c r="AM3029" s="33"/>
    </row>
    <row r="3030" spans="1:39" s="18" customFormat="1">
      <c r="A3030" s="33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34"/>
      <c r="V3030" s="20"/>
      <c r="W3030" s="20"/>
      <c r="X3030" s="20"/>
      <c r="Y3030" s="33"/>
      <c r="Z3030" s="35"/>
      <c r="AA3030" s="35"/>
      <c r="AB3030" s="35"/>
      <c r="AC3030" s="35"/>
      <c r="AD3030" s="35"/>
      <c r="AE3030" s="38"/>
      <c r="AF3030" s="38"/>
      <c r="AG3030" s="20"/>
      <c r="AH3030" s="20"/>
      <c r="AI3030" s="36"/>
      <c r="AJ3030" s="40"/>
      <c r="AK3030" s="33"/>
      <c r="AL3030" s="33"/>
      <c r="AM3030" s="33"/>
    </row>
    <row r="3031" spans="1:39" s="18" customFormat="1">
      <c r="A3031" s="33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34"/>
      <c r="V3031" s="20"/>
      <c r="W3031" s="20"/>
      <c r="X3031" s="20"/>
      <c r="Y3031" s="33"/>
      <c r="Z3031" s="35"/>
      <c r="AA3031" s="35"/>
      <c r="AB3031" s="35"/>
      <c r="AC3031" s="35"/>
      <c r="AD3031" s="35"/>
      <c r="AE3031" s="38"/>
      <c r="AF3031" s="38"/>
      <c r="AG3031" s="20"/>
      <c r="AH3031" s="20"/>
      <c r="AI3031" s="36"/>
      <c r="AJ3031" s="40"/>
      <c r="AK3031" s="33"/>
      <c r="AL3031" s="33"/>
      <c r="AM3031" s="33"/>
    </row>
    <row r="3032" spans="1:39" s="18" customFormat="1">
      <c r="A3032" s="33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34"/>
      <c r="V3032" s="20"/>
      <c r="W3032" s="20"/>
      <c r="X3032" s="20"/>
      <c r="Y3032" s="33"/>
      <c r="Z3032" s="35"/>
      <c r="AA3032" s="35"/>
      <c r="AB3032" s="35"/>
      <c r="AC3032" s="35"/>
      <c r="AD3032" s="35"/>
      <c r="AE3032" s="38"/>
      <c r="AF3032" s="38"/>
      <c r="AG3032" s="20"/>
      <c r="AH3032" s="20"/>
      <c r="AI3032" s="36"/>
      <c r="AJ3032" s="40"/>
      <c r="AK3032" s="33"/>
      <c r="AL3032" s="33"/>
      <c r="AM3032" s="33"/>
    </row>
    <row r="3033" spans="1:39" s="18" customFormat="1">
      <c r="A3033" s="33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34"/>
      <c r="V3033" s="20"/>
      <c r="W3033" s="20"/>
      <c r="X3033" s="20"/>
      <c r="Y3033" s="33"/>
      <c r="Z3033" s="35"/>
      <c r="AA3033" s="35"/>
      <c r="AB3033" s="35"/>
      <c r="AC3033" s="35"/>
      <c r="AD3033" s="35"/>
      <c r="AE3033" s="38"/>
      <c r="AF3033" s="38"/>
      <c r="AG3033" s="20"/>
      <c r="AH3033" s="20"/>
      <c r="AI3033" s="36"/>
      <c r="AJ3033" s="40"/>
      <c r="AK3033" s="33"/>
      <c r="AL3033" s="33"/>
      <c r="AM3033" s="33"/>
    </row>
    <row r="3034" spans="1:39" s="18" customFormat="1">
      <c r="A3034" s="33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34"/>
      <c r="V3034" s="20"/>
      <c r="W3034" s="20"/>
      <c r="X3034" s="20"/>
      <c r="Y3034" s="33"/>
      <c r="Z3034" s="35"/>
      <c r="AA3034" s="35"/>
      <c r="AB3034" s="35"/>
      <c r="AC3034" s="35"/>
      <c r="AD3034" s="35"/>
      <c r="AE3034" s="38"/>
      <c r="AF3034" s="38"/>
      <c r="AG3034" s="20"/>
      <c r="AH3034" s="20"/>
      <c r="AI3034" s="36"/>
      <c r="AJ3034" s="40"/>
      <c r="AK3034" s="33"/>
      <c r="AL3034" s="33"/>
      <c r="AM3034" s="33"/>
    </row>
    <row r="3035" spans="1:39" s="18" customFormat="1">
      <c r="A3035" s="33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34"/>
      <c r="V3035" s="20"/>
      <c r="W3035" s="20"/>
      <c r="X3035" s="20"/>
      <c r="Y3035" s="33"/>
      <c r="Z3035" s="35"/>
      <c r="AA3035" s="35"/>
      <c r="AB3035" s="35"/>
      <c r="AC3035" s="35"/>
      <c r="AD3035" s="35"/>
      <c r="AE3035" s="38"/>
      <c r="AF3035" s="38"/>
      <c r="AG3035" s="20"/>
      <c r="AH3035" s="20"/>
      <c r="AI3035" s="36"/>
      <c r="AJ3035" s="40"/>
      <c r="AK3035" s="33"/>
      <c r="AL3035" s="33"/>
      <c r="AM3035" s="33"/>
    </row>
    <row r="3036" spans="1:39" s="18" customFormat="1">
      <c r="A3036" s="33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34"/>
      <c r="V3036" s="20"/>
      <c r="W3036" s="20"/>
      <c r="X3036" s="20"/>
      <c r="Y3036" s="33"/>
      <c r="Z3036" s="35"/>
      <c r="AA3036" s="35"/>
      <c r="AB3036" s="35"/>
      <c r="AC3036" s="35"/>
      <c r="AD3036" s="35"/>
      <c r="AE3036" s="38"/>
      <c r="AF3036" s="38"/>
      <c r="AG3036" s="20"/>
      <c r="AH3036" s="20"/>
      <c r="AI3036" s="36"/>
      <c r="AJ3036" s="40"/>
      <c r="AK3036" s="33"/>
      <c r="AL3036" s="33"/>
      <c r="AM3036" s="33"/>
    </row>
    <row r="3037" spans="1:39" s="18" customFormat="1">
      <c r="A3037" s="33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34"/>
      <c r="V3037" s="20"/>
      <c r="W3037" s="20"/>
      <c r="X3037" s="20"/>
      <c r="Y3037" s="33"/>
      <c r="Z3037" s="35"/>
      <c r="AA3037" s="35"/>
      <c r="AB3037" s="35"/>
      <c r="AC3037" s="35"/>
      <c r="AD3037" s="35"/>
      <c r="AE3037" s="38"/>
      <c r="AF3037" s="38"/>
      <c r="AG3037" s="20"/>
      <c r="AH3037" s="20"/>
      <c r="AI3037" s="36"/>
      <c r="AJ3037" s="37"/>
      <c r="AK3037" s="33"/>
      <c r="AL3037" s="33"/>
      <c r="AM3037" s="33"/>
    </row>
    <row r="3038" spans="1:39" s="18" customFormat="1">
      <c r="A3038" s="33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34"/>
      <c r="V3038" s="20"/>
      <c r="W3038" s="20"/>
      <c r="X3038" s="20"/>
      <c r="Y3038" s="33"/>
      <c r="Z3038" s="35"/>
      <c r="AA3038" s="35"/>
      <c r="AB3038" s="35"/>
      <c r="AC3038" s="35"/>
      <c r="AD3038" s="35"/>
      <c r="AE3038" s="38"/>
      <c r="AF3038" s="38"/>
      <c r="AG3038" s="20"/>
      <c r="AH3038" s="20"/>
      <c r="AI3038" s="36"/>
      <c r="AJ3038" s="37"/>
      <c r="AK3038" s="33"/>
      <c r="AL3038" s="33"/>
      <c r="AM3038" s="33"/>
    </row>
    <row r="3039" spans="1:39" s="18" customFormat="1">
      <c r="A3039" s="33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34"/>
      <c r="V3039" s="20"/>
      <c r="W3039" s="20"/>
      <c r="X3039" s="20"/>
      <c r="Y3039" s="33"/>
      <c r="Z3039" s="35"/>
      <c r="AA3039" s="35"/>
      <c r="AB3039" s="35"/>
      <c r="AC3039" s="35"/>
      <c r="AD3039" s="35"/>
      <c r="AE3039" s="38"/>
      <c r="AF3039" s="38"/>
      <c r="AG3039" s="20"/>
      <c r="AH3039" s="20"/>
      <c r="AI3039" s="36"/>
      <c r="AJ3039" s="37"/>
      <c r="AK3039" s="33"/>
      <c r="AL3039" s="33"/>
      <c r="AM3039" s="33"/>
    </row>
    <row r="3040" spans="1:39" s="18" customFormat="1">
      <c r="A3040" s="33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34"/>
      <c r="V3040" s="20"/>
      <c r="W3040" s="20"/>
      <c r="X3040" s="20"/>
      <c r="Y3040" s="33"/>
      <c r="Z3040" s="35"/>
      <c r="AA3040" s="35"/>
      <c r="AB3040" s="35"/>
      <c r="AC3040" s="35"/>
      <c r="AD3040" s="35"/>
      <c r="AE3040" s="38"/>
      <c r="AF3040" s="38"/>
      <c r="AG3040" s="20"/>
      <c r="AH3040" s="20"/>
      <c r="AI3040" s="36"/>
      <c r="AJ3040" s="40"/>
      <c r="AK3040" s="33"/>
      <c r="AL3040" s="33"/>
      <c r="AM3040" s="33"/>
    </row>
    <row r="3041" spans="1:39" s="18" customFormat="1">
      <c r="A3041" s="33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34"/>
      <c r="V3041" s="20"/>
      <c r="W3041" s="20"/>
      <c r="X3041" s="20"/>
      <c r="Y3041" s="33"/>
      <c r="Z3041" s="35"/>
      <c r="AA3041" s="35"/>
      <c r="AB3041" s="35"/>
      <c r="AC3041" s="35"/>
      <c r="AD3041" s="35"/>
      <c r="AE3041" s="38"/>
      <c r="AF3041" s="38"/>
      <c r="AG3041" s="20"/>
      <c r="AH3041" s="20"/>
      <c r="AI3041" s="36"/>
      <c r="AJ3041" s="40"/>
      <c r="AK3041" s="33"/>
      <c r="AL3041" s="33"/>
      <c r="AM3041" s="33"/>
    </row>
    <row r="3042" spans="1:39" s="18" customFormat="1">
      <c r="A3042" s="33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34"/>
      <c r="V3042" s="20"/>
      <c r="W3042" s="20"/>
      <c r="X3042" s="20"/>
      <c r="Y3042" s="33"/>
      <c r="Z3042" s="35"/>
      <c r="AA3042" s="35"/>
      <c r="AB3042" s="35"/>
      <c r="AC3042" s="35"/>
      <c r="AD3042" s="35"/>
      <c r="AE3042" s="38"/>
      <c r="AF3042" s="38"/>
      <c r="AG3042" s="20"/>
      <c r="AH3042" s="20"/>
      <c r="AI3042" s="36"/>
      <c r="AJ3042" s="40"/>
      <c r="AK3042" s="33"/>
      <c r="AL3042" s="33"/>
      <c r="AM3042" s="33"/>
    </row>
    <row r="3043" spans="1:39" s="18" customFormat="1">
      <c r="A3043" s="33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34"/>
      <c r="V3043" s="20"/>
      <c r="W3043" s="20"/>
      <c r="X3043" s="20"/>
      <c r="Y3043" s="33"/>
      <c r="Z3043" s="35"/>
      <c r="AA3043" s="35"/>
      <c r="AB3043" s="35"/>
      <c r="AC3043" s="35"/>
      <c r="AD3043" s="35"/>
      <c r="AE3043" s="38"/>
      <c r="AF3043" s="38"/>
      <c r="AG3043" s="20"/>
      <c r="AH3043" s="20"/>
      <c r="AI3043" s="36"/>
      <c r="AJ3043" s="40"/>
      <c r="AK3043" s="33"/>
      <c r="AL3043" s="33"/>
      <c r="AM3043" s="33"/>
    </row>
    <row r="3044" spans="1:39" s="18" customFormat="1">
      <c r="A3044" s="33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34"/>
      <c r="V3044" s="20"/>
      <c r="W3044" s="20"/>
      <c r="X3044" s="20"/>
      <c r="Y3044" s="33"/>
      <c r="Z3044" s="35"/>
      <c r="AA3044" s="35"/>
      <c r="AB3044" s="35"/>
      <c r="AC3044" s="35"/>
      <c r="AD3044" s="35"/>
      <c r="AE3044" s="38"/>
      <c r="AF3044" s="38"/>
      <c r="AG3044" s="20"/>
      <c r="AH3044" s="20"/>
      <c r="AI3044" s="36"/>
      <c r="AJ3044" s="40"/>
      <c r="AK3044" s="33"/>
      <c r="AL3044" s="33"/>
      <c r="AM3044" s="33"/>
    </row>
    <row r="3045" spans="1:39" s="18" customFormat="1">
      <c r="A3045" s="33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34"/>
      <c r="V3045" s="20"/>
      <c r="W3045" s="20"/>
      <c r="X3045" s="20"/>
      <c r="Y3045" s="33"/>
      <c r="Z3045" s="35"/>
      <c r="AA3045" s="35"/>
      <c r="AB3045" s="35"/>
      <c r="AC3045" s="35"/>
      <c r="AD3045" s="35"/>
      <c r="AE3045" s="38"/>
      <c r="AF3045" s="38"/>
      <c r="AG3045" s="20"/>
      <c r="AH3045" s="20"/>
      <c r="AI3045" s="36"/>
      <c r="AJ3045" s="40"/>
      <c r="AK3045" s="33"/>
      <c r="AL3045" s="33"/>
      <c r="AM3045" s="33"/>
    </row>
    <row r="3046" spans="1:39" s="18" customFormat="1">
      <c r="A3046" s="33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34"/>
      <c r="V3046" s="20"/>
      <c r="W3046" s="20"/>
      <c r="X3046" s="20"/>
      <c r="Y3046" s="33"/>
      <c r="Z3046" s="35"/>
      <c r="AA3046" s="35"/>
      <c r="AB3046" s="35"/>
      <c r="AC3046" s="35"/>
      <c r="AD3046" s="35"/>
      <c r="AE3046" s="38"/>
      <c r="AF3046" s="38"/>
      <c r="AG3046" s="20"/>
      <c r="AH3046" s="20"/>
      <c r="AI3046" s="36"/>
      <c r="AJ3046" s="40"/>
      <c r="AK3046" s="33"/>
      <c r="AL3046" s="33"/>
      <c r="AM3046" s="33"/>
    </row>
    <row r="3047" spans="1:39" s="18" customFormat="1">
      <c r="A3047" s="33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34"/>
      <c r="V3047" s="20"/>
      <c r="W3047" s="20"/>
      <c r="X3047" s="20"/>
      <c r="Y3047" s="33"/>
      <c r="Z3047" s="35"/>
      <c r="AA3047" s="35"/>
      <c r="AB3047" s="35"/>
      <c r="AC3047" s="35"/>
      <c r="AD3047" s="35"/>
      <c r="AE3047" s="38"/>
      <c r="AF3047" s="38"/>
      <c r="AG3047" s="20"/>
      <c r="AH3047" s="20"/>
      <c r="AI3047" s="36"/>
      <c r="AJ3047" s="40"/>
      <c r="AK3047" s="33"/>
      <c r="AL3047" s="33"/>
      <c r="AM3047" s="33"/>
    </row>
    <row r="3048" spans="1:39" s="18" customFormat="1">
      <c r="A3048" s="33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34"/>
      <c r="V3048" s="20"/>
      <c r="W3048" s="20"/>
      <c r="X3048" s="20"/>
      <c r="Y3048" s="33"/>
      <c r="Z3048" s="35"/>
      <c r="AA3048" s="35"/>
      <c r="AB3048" s="35"/>
      <c r="AC3048" s="35"/>
      <c r="AD3048" s="35"/>
      <c r="AE3048" s="38"/>
      <c r="AF3048" s="38"/>
      <c r="AG3048" s="20"/>
      <c r="AH3048" s="20"/>
      <c r="AI3048" s="36"/>
      <c r="AJ3048" s="37"/>
      <c r="AK3048" s="33"/>
      <c r="AL3048" s="33"/>
      <c r="AM3048" s="33"/>
    </row>
    <row r="3049" spans="1:39" s="18" customFormat="1">
      <c r="A3049" s="33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34"/>
      <c r="V3049" s="20"/>
      <c r="W3049" s="20"/>
      <c r="X3049" s="20"/>
      <c r="Y3049" s="33"/>
      <c r="Z3049" s="35"/>
      <c r="AA3049" s="35"/>
      <c r="AB3049" s="35"/>
      <c r="AC3049" s="35"/>
      <c r="AD3049" s="35"/>
      <c r="AE3049" s="38"/>
      <c r="AF3049" s="38"/>
      <c r="AG3049" s="20"/>
      <c r="AH3049" s="20"/>
      <c r="AI3049" s="36"/>
      <c r="AJ3049" s="37"/>
      <c r="AK3049" s="33"/>
      <c r="AL3049" s="33"/>
      <c r="AM3049" s="33"/>
    </row>
    <row r="3050" spans="1:39" s="18" customFormat="1">
      <c r="A3050" s="33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34"/>
      <c r="V3050" s="20"/>
      <c r="W3050" s="20"/>
      <c r="X3050" s="20"/>
      <c r="Y3050" s="33"/>
      <c r="Z3050" s="35"/>
      <c r="AA3050" s="35"/>
      <c r="AB3050" s="35"/>
      <c r="AC3050" s="35"/>
      <c r="AD3050" s="35"/>
      <c r="AE3050" s="38"/>
      <c r="AF3050" s="38"/>
      <c r="AG3050" s="20"/>
      <c r="AH3050" s="20"/>
      <c r="AI3050" s="36"/>
      <c r="AJ3050" s="37"/>
      <c r="AK3050" s="33"/>
      <c r="AL3050" s="33"/>
      <c r="AM3050" s="33"/>
    </row>
    <row r="3051" spans="1:39" s="18" customFormat="1">
      <c r="A3051" s="33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34"/>
      <c r="V3051" s="20"/>
      <c r="W3051" s="20"/>
      <c r="X3051" s="20"/>
      <c r="Y3051" s="33"/>
      <c r="Z3051" s="35"/>
      <c r="AA3051" s="35"/>
      <c r="AB3051" s="35"/>
      <c r="AC3051" s="35"/>
      <c r="AD3051" s="35"/>
      <c r="AE3051" s="38"/>
      <c r="AF3051" s="38"/>
      <c r="AG3051" s="20"/>
      <c r="AH3051" s="20"/>
      <c r="AI3051" s="36"/>
      <c r="AJ3051" s="37"/>
      <c r="AK3051" s="33"/>
      <c r="AL3051" s="33"/>
      <c r="AM3051" s="33"/>
    </row>
    <row r="3052" spans="1:39" s="18" customFormat="1">
      <c r="A3052" s="33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34"/>
      <c r="V3052" s="20"/>
      <c r="W3052" s="20"/>
      <c r="X3052" s="20"/>
      <c r="Y3052" s="33"/>
      <c r="Z3052" s="35"/>
      <c r="AA3052" s="35"/>
      <c r="AB3052" s="35"/>
      <c r="AC3052" s="35"/>
      <c r="AD3052" s="35"/>
      <c r="AE3052" s="38"/>
      <c r="AF3052" s="38"/>
      <c r="AG3052" s="20"/>
      <c r="AH3052" s="20"/>
      <c r="AI3052" s="36"/>
      <c r="AJ3052" s="37"/>
      <c r="AK3052" s="33"/>
      <c r="AL3052" s="33"/>
      <c r="AM3052" s="33"/>
    </row>
    <row r="3053" spans="1:39" s="18" customFormat="1">
      <c r="A3053" s="33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34"/>
      <c r="V3053" s="20"/>
      <c r="W3053" s="20"/>
      <c r="X3053" s="20"/>
      <c r="Y3053" s="33"/>
      <c r="Z3053" s="35"/>
      <c r="AA3053" s="35"/>
      <c r="AB3053" s="35"/>
      <c r="AC3053" s="35"/>
      <c r="AD3053" s="35"/>
      <c r="AE3053" s="38"/>
      <c r="AF3053" s="38"/>
      <c r="AG3053" s="20"/>
      <c r="AH3053" s="20"/>
      <c r="AI3053" s="36"/>
      <c r="AJ3053" s="40"/>
      <c r="AK3053" s="33"/>
      <c r="AL3053" s="33"/>
      <c r="AM3053" s="33"/>
    </row>
    <row r="3054" spans="1:39" s="18" customFormat="1">
      <c r="A3054" s="33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34"/>
      <c r="V3054" s="20"/>
      <c r="W3054" s="20"/>
      <c r="X3054" s="20"/>
      <c r="Y3054" s="33"/>
      <c r="Z3054" s="35"/>
      <c r="AA3054" s="35"/>
      <c r="AB3054" s="35"/>
      <c r="AC3054" s="35"/>
      <c r="AD3054" s="35"/>
      <c r="AE3054" s="38"/>
      <c r="AF3054" s="38"/>
      <c r="AG3054" s="20"/>
      <c r="AH3054" s="20"/>
      <c r="AI3054" s="36"/>
      <c r="AJ3054" s="40"/>
      <c r="AK3054" s="33"/>
      <c r="AL3054" s="33"/>
      <c r="AM3054" s="33"/>
    </row>
    <row r="3055" spans="1:39" s="18" customFormat="1">
      <c r="A3055" s="33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34"/>
      <c r="V3055" s="20"/>
      <c r="W3055" s="20"/>
      <c r="X3055" s="20"/>
      <c r="Y3055" s="33"/>
      <c r="Z3055" s="35"/>
      <c r="AA3055" s="35"/>
      <c r="AB3055" s="35"/>
      <c r="AC3055" s="35"/>
      <c r="AD3055" s="35"/>
      <c r="AE3055" s="38"/>
      <c r="AF3055" s="38"/>
      <c r="AG3055" s="20"/>
      <c r="AH3055" s="20"/>
      <c r="AI3055" s="36"/>
      <c r="AJ3055" s="40"/>
      <c r="AK3055" s="33"/>
      <c r="AL3055" s="33"/>
      <c r="AM3055" s="33"/>
    </row>
    <row r="3056" spans="1:39" s="19" customFormat="1">
      <c r="A3056" s="33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34"/>
      <c r="V3056" s="20"/>
      <c r="W3056" s="20"/>
      <c r="X3056" s="20"/>
      <c r="Y3056" s="33"/>
      <c r="Z3056" s="35"/>
      <c r="AA3056" s="35"/>
      <c r="AB3056" s="35"/>
      <c r="AC3056" s="35"/>
      <c r="AD3056" s="35"/>
      <c r="AE3056" s="38"/>
      <c r="AF3056" s="38"/>
      <c r="AG3056" s="20"/>
      <c r="AH3056" s="20"/>
      <c r="AI3056" s="36"/>
      <c r="AJ3056" s="40"/>
      <c r="AK3056" s="33"/>
      <c r="AL3056" s="33"/>
      <c r="AM3056" s="33"/>
    </row>
    <row r="3057" spans="1:39" s="19" customFormat="1">
      <c r="A3057" s="33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34"/>
      <c r="V3057" s="20"/>
      <c r="W3057" s="20"/>
      <c r="X3057" s="20"/>
      <c r="Y3057" s="33"/>
      <c r="Z3057" s="35"/>
      <c r="AA3057" s="35"/>
      <c r="AB3057" s="35"/>
      <c r="AC3057" s="35"/>
      <c r="AD3057" s="35"/>
      <c r="AE3057" s="38"/>
      <c r="AF3057" s="38"/>
      <c r="AG3057" s="20"/>
      <c r="AH3057" s="20"/>
      <c r="AI3057" s="36"/>
      <c r="AJ3057" s="40"/>
      <c r="AK3057" s="33"/>
      <c r="AL3057" s="33"/>
      <c r="AM3057" s="33"/>
    </row>
    <row r="3058" spans="1:39" s="19" customFormat="1">
      <c r="A3058" s="33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34"/>
      <c r="V3058" s="20"/>
      <c r="W3058" s="20"/>
      <c r="X3058" s="20"/>
      <c r="Y3058" s="33"/>
      <c r="Z3058" s="35"/>
      <c r="AA3058" s="35"/>
      <c r="AB3058" s="35"/>
      <c r="AC3058" s="35"/>
      <c r="AD3058" s="35"/>
      <c r="AE3058" s="38"/>
      <c r="AF3058" s="38"/>
      <c r="AG3058" s="20"/>
      <c r="AH3058" s="20"/>
      <c r="AI3058" s="36"/>
      <c r="AJ3058" s="40"/>
      <c r="AK3058" s="33"/>
      <c r="AL3058" s="33"/>
      <c r="AM3058" s="33"/>
    </row>
    <row r="3059" spans="1:39" s="19" customFormat="1">
      <c r="A3059" s="33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34"/>
      <c r="V3059" s="20"/>
      <c r="W3059" s="20"/>
      <c r="X3059" s="20"/>
      <c r="Y3059" s="33"/>
      <c r="Z3059" s="35"/>
      <c r="AA3059" s="35"/>
      <c r="AB3059" s="35"/>
      <c r="AC3059" s="35"/>
      <c r="AD3059" s="35"/>
      <c r="AE3059" s="38"/>
      <c r="AF3059" s="38"/>
      <c r="AG3059" s="20"/>
      <c r="AH3059" s="20"/>
      <c r="AI3059" s="36"/>
      <c r="AJ3059" s="40"/>
      <c r="AK3059" s="33"/>
      <c r="AL3059" s="33"/>
      <c r="AM3059" s="33"/>
    </row>
    <row r="3060" spans="1:39" s="19" customFormat="1">
      <c r="A3060" s="33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34"/>
      <c r="V3060" s="20"/>
      <c r="W3060" s="20"/>
      <c r="X3060" s="20"/>
      <c r="Y3060" s="33"/>
      <c r="Z3060" s="35"/>
      <c r="AA3060" s="35"/>
      <c r="AB3060" s="35"/>
      <c r="AC3060" s="35"/>
      <c r="AD3060" s="35"/>
      <c r="AE3060" s="38"/>
      <c r="AF3060" s="38"/>
      <c r="AG3060" s="20"/>
      <c r="AH3060" s="20"/>
      <c r="AI3060" s="36"/>
      <c r="AJ3060" s="40"/>
      <c r="AK3060" s="33"/>
      <c r="AL3060" s="33"/>
      <c r="AM3060" s="33"/>
    </row>
    <row r="3061" spans="1:39" s="19" customFormat="1">
      <c r="A3061" s="33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34"/>
      <c r="V3061" s="20"/>
      <c r="W3061" s="20"/>
      <c r="X3061" s="20"/>
      <c r="Y3061" s="33"/>
      <c r="Z3061" s="35"/>
      <c r="AA3061" s="35"/>
      <c r="AB3061" s="35"/>
      <c r="AC3061" s="35"/>
      <c r="AD3061" s="35"/>
      <c r="AE3061" s="38"/>
      <c r="AF3061" s="38"/>
      <c r="AG3061" s="20"/>
      <c r="AH3061" s="20"/>
      <c r="AI3061" s="36"/>
      <c r="AJ3061" s="40"/>
      <c r="AK3061" s="33"/>
      <c r="AL3061" s="33"/>
      <c r="AM3061" s="33"/>
    </row>
    <row r="3062" spans="1:39" s="18" customFormat="1">
      <c r="A3062" s="33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34"/>
      <c r="V3062" s="20"/>
      <c r="W3062" s="20"/>
      <c r="X3062" s="20"/>
      <c r="Y3062" s="33"/>
      <c r="Z3062" s="35"/>
      <c r="AA3062" s="35"/>
      <c r="AB3062" s="35"/>
      <c r="AC3062" s="35"/>
      <c r="AD3062" s="35"/>
      <c r="AE3062" s="38"/>
      <c r="AF3062" s="38"/>
      <c r="AG3062" s="20"/>
      <c r="AH3062" s="20"/>
      <c r="AI3062" s="36"/>
      <c r="AJ3062" s="40"/>
      <c r="AK3062" s="33"/>
      <c r="AL3062" s="33"/>
      <c r="AM3062" s="33"/>
    </row>
    <row r="3063" spans="1:39" s="18" customFormat="1">
      <c r="A3063" s="33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34"/>
      <c r="V3063" s="20"/>
      <c r="W3063" s="20"/>
      <c r="X3063" s="20"/>
      <c r="Y3063" s="33"/>
      <c r="Z3063" s="35"/>
      <c r="AA3063" s="35"/>
      <c r="AB3063" s="35"/>
      <c r="AC3063" s="35"/>
      <c r="AD3063" s="35"/>
      <c r="AE3063" s="38"/>
      <c r="AF3063" s="38"/>
      <c r="AG3063" s="20"/>
      <c r="AH3063" s="20"/>
      <c r="AI3063" s="36"/>
      <c r="AJ3063" s="40"/>
      <c r="AK3063" s="33"/>
      <c r="AL3063" s="33"/>
      <c r="AM3063" s="33"/>
    </row>
    <row r="3064" spans="1:39" s="18" customFormat="1">
      <c r="A3064" s="33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34"/>
      <c r="V3064" s="20"/>
      <c r="W3064" s="20"/>
      <c r="X3064" s="20"/>
      <c r="Y3064" s="33"/>
      <c r="Z3064" s="35"/>
      <c r="AA3064" s="35"/>
      <c r="AB3064" s="35"/>
      <c r="AC3064" s="35"/>
      <c r="AD3064" s="35"/>
      <c r="AE3064" s="38"/>
      <c r="AF3064" s="38"/>
      <c r="AG3064" s="20"/>
      <c r="AH3064" s="20"/>
      <c r="AI3064" s="36"/>
      <c r="AJ3064" s="40"/>
      <c r="AK3064" s="33"/>
      <c r="AL3064" s="33"/>
      <c r="AM3064" s="33"/>
    </row>
    <row r="3065" spans="1:39" s="18" customFormat="1">
      <c r="A3065" s="33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34"/>
      <c r="V3065" s="20"/>
      <c r="W3065" s="20"/>
      <c r="X3065" s="20"/>
      <c r="Y3065" s="33"/>
      <c r="Z3065" s="35"/>
      <c r="AA3065" s="35"/>
      <c r="AB3065" s="35"/>
      <c r="AC3065" s="35"/>
      <c r="AD3065" s="35"/>
      <c r="AE3065" s="38"/>
      <c r="AF3065" s="38"/>
      <c r="AG3065" s="20"/>
      <c r="AH3065" s="20"/>
      <c r="AI3065" s="36"/>
      <c r="AJ3065" s="40"/>
      <c r="AK3065" s="33"/>
      <c r="AL3065" s="33"/>
      <c r="AM3065" s="33"/>
    </row>
    <row r="3066" spans="1:39" s="18" customFormat="1">
      <c r="A3066" s="33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34"/>
      <c r="V3066" s="34"/>
      <c r="W3066" s="20"/>
      <c r="X3066" s="20"/>
      <c r="Y3066" s="33"/>
      <c r="Z3066" s="35"/>
      <c r="AA3066" s="35"/>
      <c r="AB3066" s="35"/>
      <c r="AC3066" s="35"/>
      <c r="AD3066" s="35"/>
      <c r="AE3066" s="38"/>
      <c r="AF3066" s="38"/>
      <c r="AG3066" s="20"/>
      <c r="AH3066" s="20"/>
      <c r="AI3066" s="36"/>
      <c r="AJ3066" s="40"/>
      <c r="AK3066" s="33"/>
      <c r="AL3066" s="33"/>
      <c r="AM3066" s="33"/>
    </row>
    <row r="3067" spans="1:39" s="18" customFormat="1">
      <c r="A3067" s="33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34"/>
      <c r="V3067" s="20"/>
      <c r="W3067" s="20"/>
      <c r="X3067" s="20"/>
      <c r="Y3067" s="33"/>
      <c r="Z3067" s="35"/>
      <c r="AA3067" s="35"/>
      <c r="AB3067" s="35"/>
      <c r="AC3067" s="35"/>
      <c r="AD3067" s="35"/>
      <c r="AE3067" s="38"/>
      <c r="AF3067" s="38"/>
      <c r="AG3067" s="20"/>
      <c r="AH3067" s="20"/>
      <c r="AI3067" s="36"/>
      <c r="AJ3067" s="40"/>
      <c r="AK3067" s="33"/>
      <c r="AL3067" s="33"/>
      <c r="AM3067" s="33"/>
    </row>
    <row r="3068" spans="1:39" s="18" customFormat="1">
      <c r="A3068" s="33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34"/>
      <c r="V3068" s="20"/>
      <c r="W3068" s="20"/>
      <c r="X3068" s="20"/>
      <c r="Y3068" s="33"/>
      <c r="Z3068" s="35"/>
      <c r="AA3068" s="35"/>
      <c r="AB3068" s="35"/>
      <c r="AC3068" s="35"/>
      <c r="AD3068" s="35"/>
      <c r="AE3068" s="38"/>
      <c r="AF3068" s="38"/>
      <c r="AG3068" s="20"/>
      <c r="AH3068" s="20"/>
      <c r="AI3068" s="36"/>
      <c r="AJ3068" s="40"/>
      <c r="AK3068" s="33"/>
      <c r="AL3068" s="33"/>
      <c r="AM3068" s="33"/>
    </row>
    <row r="3069" spans="1:39" s="18" customFormat="1">
      <c r="A3069" s="33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34"/>
      <c r="V3069" s="20"/>
      <c r="W3069" s="20"/>
      <c r="X3069" s="20"/>
      <c r="Y3069" s="33"/>
      <c r="Z3069" s="35"/>
      <c r="AA3069" s="35"/>
      <c r="AB3069" s="35"/>
      <c r="AC3069" s="35"/>
      <c r="AD3069" s="35"/>
      <c r="AE3069" s="38"/>
      <c r="AF3069" s="38"/>
      <c r="AG3069" s="20"/>
      <c r="AH3069" s="20"/>
      <c r="AI3069" s="36"/>
      <c r="AJ3069" s="40"/>
      <c r="AK3069" s="33"/>
      <c r="AL3069" s="33"/>
      <c r="AM3069" s="33"/>
    </row>
    <row r="3070" spans="1:39" s="18" customFormat="1">
      <c r="A3070" s="33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34"/>
      <c r="V3070" s="20"/>
      <c r="W3070" s="20"/>
      <c r="X3070" s="20"/>
      <c r="Y3070" s="33"/>
      <c r="Z3070" s="35"/>
      <c r="AA3070" s="35"/>
      <c r="AB3070" s="35"/>
      <c r="AC3070" s="35"/>
      <c r="AD3070" s="35"/>
      <c r="AE3070" s="38"/>
      <c r="AF3070" s="38"/>
      <c r="AG3070" s="20"/>
      <c r="AH3070" s="20"/>
      <c r="AI3070" s="36"/>
      <c r="AJ3070" s="40"/>
      <c r="AK3070" s="33"/>
      <c r="AL3070" s="33"/>
      <c r="AM3070" s="33"/>
    </row>
    <row r="3071" spans="1:39" s="18" customFormat="1">
      <c r="A3071" s="33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34"/>
      <c r="V3071" s="20"/>
      <c r="W3071" s="20"/>
      <c r="X3071" s="20"/>
      <c r="Y3071" s="33"/>
      <c r="Z3071" s="35"/>
      <c r="AA3071" s="35"/>
      <c r="AB3071" s="35"/>
      <c r="AC3071" s="35"/>
      <c r="AD3071" s="35"/>
      <c r="AE3071" s="38"/>
      <c r="AF3071" s="38"/>
      <c r="AG3071" s="20"/>
      <c r="AH3071" s="20"/>
      <c r="AI3071" s="36"/>
      <c r="AJ3071" s="40"/>
      <c r="AK3071" s="33"/>
      <c r="AL3071" s="33"/>
      <c r="AM3071" s="33"/>
    </row>
    <row r="3072" spans="1:39" s="18" customFormat="1">
      <c r="A3072" s="33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34"/>
      <c r="V3072" s="20"/>
      <c r="W3072" s="20"/>
      <c r="X3072" s="20"/>
      <c r="Y3072" s="33"/>
      <c r="Z3072" s="35"/>
      <c r="AA3072" s="35"/>
      <c r="AB3072" s="35"/>
      <c r="AC3072" s="35"/>
      <c r="AD3072" s="35"/>
      <c r="AE3072" s="38"/>
      <c r="AF3072" s="38"/>
      <c r="AG3072" s="20"/>
      <c r="AH3072" s="20"/>
      <c r="AI3072" s="36"/>
      <c r="AJ3072" s="40"/>
      <c r="AK3072" s="33"/>
      <c r="AL3072" s="33"/>
      <c r="AM3072" s="33"/>
    </row>
    <row r="3073" spans="1:39" s="18" customFormat="1">
      <c r="A3073" s="33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34"/>
      <c r="V3073" s="20"/>
      <c r="W3073" s="20"/>
      <c r="X3073" s="20"/>
      <c r="Y3073" s="33"/>
      <c r="Z3073" s="35"/>
      <c r="AA3073" s="35"/>
      <c r="AB3073" s="35"/>
      <c r="AC3073" s="35"/>
      <c r="AD3073" s="35"/>
      <c r="AE3073" s="38"/>
      <c r="AF3073" s="38"/>
      <c r="AG3073" s="20"/>
      <c r="AH3073" s="20"/>
      <c r="AI3073" s="36"/>
      <c r="AJ3073" s="40"/>
      <c r="AK3073" s="33"/>
      <c r="AL3073" s="33"/>
      <c r="AM3073" s="33"/>
    </row>
    <row r="3074" spans="1:39" s="18" customFormat="1">
      <c r="A3074" s="33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34"/>
      <c r="V3074" s="20"/>
      <c r="W3074" s="20"/>
      <c r="X3074" s="20"/>
      <c r="Y3074" s="33"/>
      <c r="Z3074" s="35"/>
      <c r="AA3074" s="35"/>
      <c r="AB3074" s="35"/>
      <c r="AC3074" s="35"/>
      <c r="AD3074" s="35"/>
      <c r="AE3074" s="38"/>
      <c r="AF3074" s="38"/>
      <c r="AG3074" s="20"/>
      <c r="AH3074" s="20"/>
      <c r="AI3074" s="36"/>
      <c r="AJ3074" s="40"/>
      <c r="AK3074" s="33"/>
      <c r="AL3074" s="33"/>
      <c r="AM3074" s="33"/>
    </row>
    <row r="3075" spans="1:39" s="18" customFormat="1">
      <c r="A3075" s="33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34"/>
      <c r="V3075" s="34"/>
      <c r="W3075" s="20"/>
      <c r="X3075" s="20"/>
      <c r="Y3075" s="33"/>
      <c r="Z3075" s="35"/>
      <c r="AA3075" s="35"/>
      <c r="AB3075" s="35"/>
      <c r="AC3075" s="35"/>
      <c r="AD3075" s="35"/>
      <c r="AE3075" s="38"/>
      <c r="AF3075" s="38"/>
      <c r="AG3075" s="20"/>
      <c r="AH3075" s="20"/>
      <c r="AI3075" s="36"/>
      <c r="AJ3075" s="40"/>
      <c r="AK3075" s="33"/>
      <c r="AL3075" s="33"/>
      <c r="AM3075" s="33"/>
    </row>
    <row r="3076" spans="1:39" s="18" customFormat="1">
      <c r="A3076" s="33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34"/>
      <c r="V3076" s="20"/>
      <c r="W3076" s="20"/>
      <c r="X3076" s="20"/>
      <c r="Y3076" s="33"/>
      <c r="Z3076" s="35"/>
      <c r="AA3076" s="35"/>
      <c r="AB3076" s="35"/>
      <c r="AC3076" s="35"/>
      <c r="AD3076" s="35"/>
      <c r="AE3076" s="38"/>
      <c r="AF3076" s="38"/>
      <c r="AG3076" s="20"/>
      <c r="AH3076" s="20"/>
      <c r="AI3076" s="36"/>
      <c r="AJ3076" s="40"/>
      <c r="AK3076" s="33"/>
      <c r="AL3076" s="33"/>
      <c r="AM3076" s="33"/>
    </row>
    <row r="3077" spans="1:39" s="18" customFormat="1">
      <c r="A3077" s="33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34"/>
      <c r="V3077" s="20"/>
      <c r="W3077" s="20"/>
      <c r="X3077" s="20"/>
      <c r="Y3077" s="33"/>
      <c r="Z3077" s="35"/>
      <c r="AA3077" s="35"/>
      <c r="AB3077" s="35"/>
      <c r="AC3077" s="35"/>
      <c r="AD3077" s="35"/>
      <c r="AE3077" s="38"/>
      <c r="AF3077" s="38"/>
      <c r="AG3077" s="20"/>
      <c r="AH3077" s="20"/>
      <c r="AI3077" s="36"/>
      <c r="AJ3077" s="40"/>
      <c r="AK3077" s="33"/>
      <c r="AL3077" s="33"/>
      <c r="AM3077" s="33"/>
    </row>
    <row r="3078" spans="1:39" s="18" customFormat="1">
      <c r="A3078" s="33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34"/>
      <c r="V3078" s="20"/>
      <c r="W3078" s="20"/>
      <c r="X3078" s="20"/>
      <c r="Y3078" s="33"/>
      <c r="Z3078" s="35"/>
      <c r="AA3078" s="35"/>
      <c r="AB3078" s="35"/>
      <c r="AC3078" s="35"/>
      <c r="AD3078" s="35"/>
      <c r="AE3078" s="38"/>
      <c r="AF3078" s="38"/>
      <c r="AG3078" s="20"/>
      <c r="AH3078" s="20"/>
      <c r="AI3078" s="36"/>
      <c r="AJ3078" s="40"/>
      <c r="AK3078" s="33"/>
      <c r="AL3078" s="33"/>
      <c r="AM3078" s="33"/>
    </row>
    <row r="3079" spans="1:39" s="18" customFormat="1">
      <c r="A3079" s="33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34"/>
      <c r="V3079" s="20"/>
      <c r="W3079" s="20"/>
      <c r="X3079" s="20"/>
      <c r="Y3079" s="33"/>
      <c r="Z3079" s="35"/>
      <c r="AA3079" s="35"/>
      <c r="AB3079" s="35"/>
      <c r="AC3079" s="35"/>
      <c r="AD3079" s="35"/>
      <c r="AE3079" s="38"/>
      <c r="AF3079" s="38"/>
      <c r="AG3079" s="20"/>
      <c r="AH3079" s="20"/>
      <c r="AI3079" s="36"/>
      <c r="AJ3079" s="40"/>
      <c r="AK3079" s="33"/>
      <c r="AL3079" s="33"/>
      <c r="AM3079" s="33"/>
    </row>
    <row r="3080" spans="1:39" s="18" customFormat="1">
      <c r="A3080" s="33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34"/>
      <c r="V3080" s="20"/>
      <c r="W3080" s="20"/>
      <c r="X3080" s="20"/>
      <c r="Y3080" s="33"/>
      <c r="Z3080" s="35"/>
      <c r="AA3080" s="35"/>
      <c r="AB3080" s="35"/>
      <c r="AC3080" s="35"/>
      <c r="AD3080" s="35"/>
      <c r="AE3080" s="38"/>
      <c r="AF3080" s="38"/>
      <c r="AG3080" s="20"/>
      <c r="AH3080" s="20"/>
      <c r="AI3080" s="36"/>
      <c r="AJ3080" s="40"/>
      <c r="AK3080" s="33"/>
      <c r="AL3080" s="33"/>
      <c r="AM3080" s="33"/>
    </row>
    <row r="3081" spans="1:39" s="18" customFormat="1">
      <c r="A3081" s="33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34"/>
      <c r="V3081" s="20"/>
      <c r="W3081" s="20"/>
      <c r="X3081" s="20"/>
      <c r="Y3081" s="33"/>
      <c r="Z3081" s="35"/>
      <c r="AA3081" s="35"/>
      <c r="AB3081" s="35"/>
      <c r="AC3081" s="35"/>
      <c r="AD3081" s="35"/>
      <c r="AE3081" s="38"/>
      <c r="AF3081" s="38"/>
      <c r="AG3081" s="20"/>
      <c r="AH3081" s="20"/>
      <c r="AI3081" s="36"/>
      <c r="AJ3081" s="45"/>
      <c r="AK3081" s="33"/>
      <c r="AL3081" s="33"/>
      <c r="AM3081" s="33"/>
    </row>
    <row r="3082" spans="1:39" s="18" customFormat="1">
      <c r="A3082" s="33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34"/>
      <c r="V3082" s="20"/>
      <c r="W3082" s="20"/>
      <c r="X3082" s="20"/>
      <c r="Y3082" s="33"/>
      <c r="Z3082" s="35"/>
      <c r="AA3082" s="35"/>
      <c r="AB3082" s="35"/>
      <c r="AC3082" s="35"/>
      <c r="AD3082" s="35"/>
      <c r="AE3082" s="38"/>
      <c r="AF3082" s="38"/>
      <c r="AG3082" s="20"/>
      <c r="AH3082" s="20"/>
      <c r="AI3082" s="36"/>
      <c r="AJ3082" s="40"/>
      <c r="AK3082" s="33"/>
      <c r="AL3082" s="33"/>
      <c r="AM3082" s="33"/>
    </row>
    <row r="3083" spans="1:39" s="18" customFormat="1">
      <c r="A3083" s="33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34"/>
      <c r="V3083" s="20"/>
      <c r="W3083" s="20"/>
      <c r="X3083" s="20"/>
      <c r="Y3083" s="33"/>
      <c r="Z3083" s="35"/>
      <c r="AA3083" s="35"/>
      <c r="AB3083" s="35"/>
      <c r="AC3083" s="35"/>
      <c r="AD3083" s="35"/>
      <c r="AE3083" s="38"/>
      <c r="AF3083" s="38"/>
      <c r="AG3083" s="20"/>
      <c r="AH3083" s="20"/>
      <c r="AI3083" s="36"/>
      <c r="AJ3083" s="40"/>
      <c r="AK3083" s="33"/>
      <c r="AL3083" s="33"/>
      <c r="AM3083" s="33"/>
    </row>
    <row r="3084" spans="1:39" s="18" customFormat="1">
      <c r="A3084" s="33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34"/>
      <c r="V3084" s="20"/>
      <c r="W3084" s="20"/>
      <c r="X3084" s="20"/>
      <c r="Y3084" s="33"/>
      <c r="Z3084" s="35"/>
      <c r="AA3084" s="35"/>
      <c r="AB3084" s="35"/>
      <c r="AC3084" s="35"/>
      <c r="AD3084" s="35"/>
      <c r="AE3084" s="38"/>
      <c r="AF3084" s="38"/>
      <c r="AG3084" s="20"/>
      <c r="AH3084" s="20"/>
      <c r="AI3084" s="36"/>
      <c r="AJ3084" s="40"/>
      <c r="AK3084" s="33"/>
      <c r="AL3084" s="33"/>
      <c r="AM3084" s="33"/>
    </row>
    <row r="3085" spans="1:39" s="18" customFormat="1">
      <c r="A3085" s="33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34"/>
      <c r="V3085" s="20"/>
      <c r="W3085" s="20"/>
      <c r="X3085" s="20"/>
      <c r="Y3085" s="33"/>
      <c r="Z3085" s="35"/>
      <c r="AA3085" s="35"/>
      <c r="AB3085" s="35"/>
      <c r="AC3085" s="35"/>
      <c r="AD3085" s="35"/>
      <c r="AE3085" s="38"/>
      <c r="AF3085" s="38"/>
      <c r="AG3085" s="20"/>
      <c r="AH3085" s="20"/>
      <c r="AI3085" s="36"/>
      <c r="AJ3085" s="40"/>
      <c r="AK3085" s="33"/>
      <c r="AL3085" s="33"/>
      <c r="AM3085" s="33"/>
    </row>
    <row r="3086" spans="1:39" s="18" customFormat="1">
      <c r="A3086" s="33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34"/>
      <c r="V3086" s="20"/>
      <c r="W3086" s="20"/>
      <c r="X3086" s="20"/>
      <c r="Y3086" s="33"/>
      <c r="Z3086" s="35"/>
      <c r="AA3086" s="35"/>
      <c r="AB3086" s="35"/>
      <c r="AC3086" s="35"/>
      <c r="AD3086" s="35"/>
      <c r="AE3086" s="38"/>
      <c r="AF3086" s="38"/>
      <c r="AG3086" s="20"/>
      <c r="AH3086" s="20"/>
      <c r="AI3086" s="36"/>
      <c r="AJ3086" s="40"/>
      <c r="AK3086" s="33"/>
      <c r="AL3086" s="33"/>
      <c r="AM3086" s="33"/>
    </row>
    <row r="3087" spans="1:39" s="18" customFormat="1">
      <c r="A3087" s="33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34"/>
      <c r="V3087" s="20"/>
      <c r="W3087" s="20"/>
      <c r="X3087" s="20"/>
      <c r="Y3087" s="33"/>
      <c r="Z3087" s="35"/>
      <c r="AA3087" s="35"/>
      <c r="AB3087" s="35"/>
      <c r="AC3087" s="35"/>
      <c r="AD3087" s="35"/>
      <c r="AE3087" s="38"/>
      <c r="AF3087" s="38"/>
      <c r="AG3087" s="20"/>
      <c r="AH3087" s="20"/>
      <c r="AI3087" s="36"/>
      <c r="AJ3087" s="40"/>
      <c r="AK3087" s="33"/>
      <c r="AL3087" s="33"/>
      <c r="AM3087" s="33"/>
    </row>
    <row r="3088" spans="1:39" s="18" customFormat="1">
      <c r="A3088" s="33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34"/>
      <c r="V3088" s="20"/>
      <c r="W3088" s="20"/>
      <c r="X3088" s="20"/>
      <c r="Y3088" s="33"/>
      <c r="Z3088" s="35"/>
      <c r="AA3088" s="35"/>
      <c r="AB3088" s="35"/>
      <c r="AC3088" s="35"/>
      <c r="AD3088" s="35"/>
      <c r="AE3088" s="38"/>
      <c r="AF3088" s="38"/>
      <c r="AG3088" s="20"/>
      <c r="AH3088" s="20"/>
      <c r="AI3088" s="36"/>
      <c r="AJ3088" s="40"/>
      <c r="AK3088" s="33"/>
      <c r="AL3088" s="33"/>
      <c r="AM3088" s="33"/>
    </row>
    <row r="3089" spans="1:39" s="18" customFormat="1">
      <c r="A3089" s="33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34"/>
      <c r="V3089" s="20"/>
      <c r="W3089" s="20"/>
      <c r="X3089" s="20"/>
      <c r="Y3089" s="33"/>
      <c r="Z3089" s="35"/>
      <c r="AA3089" s="35"/>
      <c r="AB3089" s="35"/>
      <c r="AC3089" s="35"/>
      <c r="AD3089" s="35"/>
      <c r="AE3089" s="38"/>
      <c r="AF3089" s="38"/>
      <c r="AG3089" s="20"/>
      <c r="AH3089" s="20"/>
      <c r="AI3089" s="36"/>
      <c r="AJ3089" s="40"/>
      <c r="AK3089" s="33"/>
      <c r="AL3089" s="33"/>
      <c r="AM3089" s="33"/>
    </row>
    <row r="3090" spans="1:39" s="18" customFormat="1">
      <c r="A3090" s="33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34"/>
      <c r="V3090" s="20"/>
      <c r="W3090" s="20"/>
      <c r="X3090" s="20"/>
      <c r="Y3090" s="33"/>
      <c r="Z3090" s="35"/>
      <c r="AA3090" s="35"/>
      <c r="AB3090" s="35"/>
      <c r="AC3090" s="35"/>
      <c r="AD3090" s="35"/>
      <c r="AE3090" s="38"/>
      <c r="AF3090" s="38"/>
      <c r="AG3090" s="20"/>
      <c r="AH3090" s="20"/>
      <c r="AI3090" s="36"/>
      <c r="AJ3090" s="40"/>
      <c r="AK3090" s="33"/>
      <c r="AL3090" s="33"/>
      <c r="AM3090" s="33"/>
    </row>
    <row r="3091" spans="1:39" s="18" customFormat="1">
      <c r="A3091" s="33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34"/>
      <c r="V3091" s="20"/>
      <c r="W3091" s="20"/>
      <c r="X3091" s="20"/>
      <c r="Y3091" s="33"/>
      <c r="Z3091" s="35"/>
      <c r="AA3091" s="35"/>
      <c r="AB3091" s="35"/>
      <c r="AC3091" s="35"/>
      <c r="AD3091" s="35"/>
      <c r="AE3091" s="38"/>
      <c r="AF3091" s="38"/>
      <c r="AG3091" s="20"/>
      <c r="AH3091" s="20"/>
      <c r="AI3091" s="36"/>
      <c r="AJ3091" s="40"/>
      <c r="AK3091" s="33"/>
      <c r="AL3091" s="33"/>
      <c r="AM3091" s="33"/>
    </row>
    <row r="3092" spans="1:39" s="18" customFormat="1">
      <c r="A3092" s="33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34"/>
      <c r="V3092" s="20"/>
      <c r="W3092" s="20"/>
      <c r="X3092" s="20"/>
      <c r="Y3092" s="33"/>
      <c r="Z3092" s="35"/>
      <c r="AA3092" s="35"/>
      <c r="AB3092" s="35"/>
      <c r="AC3092" s="35"/>
      <c r="AD3092" s="35"/>
      <c r="AE3092" s="38"/>
      <c r="AF3092" s="38"/>
      <c r="AG3092" s="20"/>
      <c r="AH3092" s="20"/>
      <c r="AI3092" s="36"/>
      <c r="AJ3092" s="40"/>
      <c r="AK3092" s="33"/>
      <c r="AL3092" s="33"/>
      <c r="AM3092" s="33"/>
    </row>
    <row r="3093" spans="1:39" s="18" customFormat="1">
      <c r="A3093" s="33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34"/>
      <c r="V3093" s="20"/>
      <c r="W3093" s="20"/>
      <c r="X3093" s="20"/>
      <c r="Y3093" s="33"/>
      <c r="Z3093" s="35"/>
      <c r="AA3093" s="35"/>
      <c r="AB3093" s="35"/>
      <c r="AC3093" s="35"/>
      <c r="AD3093" s="35"/>
      <c r="AE3093" s="38"/>
      <c r="AF3093" s="38"/>
      <c r="AG3093" s="20"/>
      <c r="AH3093" s="20"/>
      <c r="AI3093" s="36"/>
      <c r="AJ3093" s="40"/>
      <c r="AK3093" s="33"/>
      <c r="AL3093" s="33"/>
      <c r="AM3093" s="33"/>
    </row>
    <row r="3094" spans="1:39" s="18" customFormat="1">
      <c r="A3094" s="33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34"/>
      <c r="V3094" s="20"/>
      <c r="W3094" s="20"/>
      <c r="X3094" s="20"/>
      <c r="Y3094" s="33"/>
      <c r="Z3094" s="35"/>
      <c r="AA3094" s="35"/>
      <c r="AB3094" s="35"/>
      <c r="AC3094" s="35"/>
      <c r="AD3094" s="35"/>
      <c r="AE3094" s="38"/>
      <c r="AF3094" s="38"/>
      <c r="AG3094" s="20"/>
      <c r="AH3094" s="20"/>
      <c r="AI3094" s="36"/>
      <c r="AJ3094" s="40"/>
      <c r="AK3094" s="33"/>
      <c r="AL3094" s="33"/>
      <c r="AM3094" s="33"/>
    </row>
    <row r="3095" spans="1:39" s="18" customFormat="1">
      <c r="A3095" s="33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34"/>
      <c r="V3095" s="20"/>
      <c r="W3095" s="20"/>
      <c r="X3095" s="20"/>
      <c r="Y3095" s="33"/>
      <c r="Z3095" s="35"/>
      <c r="AA3095" s="35"/>
      <c r="AB3095" s="35"/>
      <c r="AC3095" s="35"/>
      <c r="AD3095" s="35"/>
      <c r="AE3095" s="38"/>
      <c r="AF3095" s="38"/>
      <c r="AG3095" s="20"/>
      <c r="AH3095" s="20"/>
      <c r="AI3095" s="36"/>
      <c r="AJ3095" s="40"/>
      <c r="AK3095" s="33"/>
      <c r="AL3095" s="33"/>
      <c r="AM3095" s="33"/>
    </row>
    <row r="3096" spans="1:39" s="18" customFormat="1">
      <c r="A3096" s="33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34"/>
      <c r="V3096" s="20"/>
      <c r="W3096" s="20"/>
      <c r="X3096" s="20"/>
      <c r="Y3096" s="33"/>
      <c r="Z3096" s="35"/>
      <c r="AA3096" s="35"/>
      <c r="AB3096" s="35"/>
      <c r="AC3096" s="35"/>
      <c r="AD3096" s="35"/>
      <c r="AE3096" s="38"/>
      <c r="AF3096" s="38"/>
      <c r="AG3096" s="20"/>
      <c r="AH3096" s="20"/>
      <c r="AI3096" s="36"/>
      <c r="AJ3096" s="40"/>
      <c r="AK3096" s="33"/>
      <c r="AL3096" s="33"/>
      <c r="AM3096" s="33"/>
    </row>
    <row r="3097" spans="1:39" s="18" customFormat="1">
      <c r="A3097" s="33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34"/>
      <c r="V3097" s="20"/>
      <c r="W3097" s="20"/>
      <c r="X3097" s="20"/>
      <c r="Y3097" s="33"/>
      <c r="Z3097" s="35"/>
      <c r="AA3097" s="35"/>
      <c r="AB3097" s="35"/>
      <c r="AC3097" s="35"/>
      <c r="AD3097" s="35"/>
      <c r="AE3097" s="38"/>
      <c r="AF3097" s="38"/>
      <c r="AG3097" s="20"/>
      <c r="AH3097" s="20"/>
      <c r="AI3097" s="36"/>
      <c r="AJ3097" s="40"/>
      <c r="AK3097" s="33"/>
      <c r="AL3097" s="33"/>
      <c r="AM3097" s="33"/>
    </row>
    <row r="3098" spans="1:39" s="19" customFormat="1">
      <c r="A3098" s="33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34"/>
      <c r="V3098" s="20"/>
      <c r="W3098" s="20"/>
      <c r="X3098" s="20"/>
      <c r="Y3098" s="33"/>
      <c r="Z3098" s="35"/>
      <c r="AA3098" s="35"/>
      <c r="AB3098" s="35"/>
      <c r="AC3098" s="35"/>
      <c r="AD3098" s="35"/>
      <c r="AE3098" s="38"/>
      <c r="AF3098" s="38"/>
      <c r="AG3098" s="20"/>
      <c r="AH3098" s="20"/>
      <c r="AI3098" s="36"/>
      <c r="AJ3098" s="40"/>
      <c r="AK3098" s="33"/>
      <c r="AL3098" s="33"/>
      <c r="AM3098" s="33"/>
    </row>
    <row r="3099" spans="1:39" s="18" customFormat="1">
      <c r="A3099" s="33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34"/>
      <c r="V3099" s="20"/>
      <c r="W3099" s="20"/>
      <c r="X3099" s="20"/>
      <c r="Y3099" s="33"/>
      <c r="Z3099" s="35"/>
      <c r="AA3099" s="35"/>
      <c r="AB3099" s="35"/>
      <c r="AC3099" s="35"/>
      <c r="AD3099" s="35"/>
      <c r="AE3099" s="38"/>
      <c r="AF3099" s="38"/>
      <c r="AG3099" s="20"/>
      <c r="AH3099" s="20"/>
      <c r="AI3099" s="36"/>
      <c r="AJ3099" s="37"/>
      <c r="AK3099" s="33"/>
      <c r="AL3099" s="33"/>
      <c r="AM3099" s="33"/>
    </row>
    <row r="3100" spans="1:39" s="18" customFormat="1">
      <c r="A3100" s="33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34"/>
      <c r="V3100" s="20"/>
      <c r="W3100" s="20"/>
      <c r="X3100" s="20"/>
      <c r="Y3100" s="33"/>
      <c r="Z3100" s="35"/>
      <c r="AA3100" s="35"/>
      <c r="AB3100" s="35"/>
      <c r="AC3100" s="35"/>
      <c r="AD3100" s="35"/>
      <c r="AE3100" s="38"/>
      <c r="AF3100" s="38"/>
      <c r="AG3100" s="20"/>
      <c r="AH3100" s="20"/>
      <c r="AI3100" s="36"/>
      <c r="AJ3100" s="40"/>
      <c r="AK3100" s="33"/>
      <c r="AL3100" s="33"/>
      <c r="AM3100" s="33"/>
    </row>
    <row r="3101" spans="1:39" s="18" customFormat="1">
      <c r="A3101" s="33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34"/>
      <c r="V3101" s="20"/>
      <c r="W3101" s="20"/>
      <c r="X3101" s="20"/>
      <c r="Y3101" s="33"/>
      <c r="Z3101" s="35"/>
      <c r="AA3101" s="35"/>
      <c r="AB3101" s="35"/>
      <c r="AC3101" s="35"/>
      <c r="AD3101" s="35"/>
      <c r="AE3101" s="38"/>
      <c r="AF3101" s="38"/>
      <c r="AG3101" s="20"/>
      <c r="AH3101" s="20"/>
      <c r="AI3101" s="36"/>
      <c r="AJ3101" s="40"/>
      <c r="AK3101" s="33"/>
      <c r="AL3101" s="33"/>
      <c r="AM3101" s="33"/>
    </row>
    <row r="3102" spans="1:39" s="18" customFormat="1">
      <c r="A3102" s="33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34"/>
      <c r="V3102" s="20"/>
      <c r="W3102" s="20"/>
      <c r="X3102" s="20"/>
      <c r="Y3102" s="33"/>
      <c r="Z3102" s="35"/>
      <c r="AA3102" s="35"/>
      <c r="AB3102" s="35"/>
      <c r="AC3102" s="35"/>
      <c r="AD3102" s="35"/>
      <c r="AE3102" s="38"/>
      <c r="AF3102" s="38"/>
      <c r="AG3102" s="20"/>
      <c r="AH3102" s="20"/>
      <c r="AI3102" s="36"/>
      <c r="AJ3102" s="40"/>
      <c r="AK3102" s="33"/>
      <c r="AL3102" s="33"/>
      <c r="AM3102" s="33"/>
    </row>
    <row r="3103" spans="1:39" s="18" customFormat="1">
      <c r="A3103" s="33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34"/>
      <c r="V3103" s="20"/>
      <c r="W3103" s="20"/>
      <c r="X3103" s="20"/>
      <c r="Y3103" s="33"/>
      <c r="Z3103" s="35"/>
      <c r="AA3103" s="35"/>
      <c r="AB3103" s="35"/>
      <c r="AC3103" s="35"/>
      <c r="AD3103" s="35"/>
      <c r="AE3103" s="38"/>
      <c r="AF3103" s="38"/>
      <c r="AG3103" s="20"/>
      <c r="AH3103" s="20"/>
      <c r="AI3103" s="36"/>
      <c r="AJ3103" s="40"/>
      <c r="AK3103" s="33"/>
      <c r="AL3103" s="33"/>
      <c r="AM3103" s="33"/>
    </row>
    <row r="3104" spans="1:39" s="18" customFormat="1" ht="15">
      <c r="A3104" s="33"/>
      <c r="B3104" s="20"/>
      <c r="C3104" s="20"/>
      <c r="D3104" s="20"/>
      <c r="E3104" s="20"/>
      <c r="F3104" s="20"/>
      <c r="G3104" s="20"/>
      <c r="H3104" s="34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34"/>
      <c r="V3104" s="20"/>
      <c r="W3104" s="20"/>
      <c r="X3104" s="20"/>
      <c r="Y3104" s="33"/>
      <c r="Z3104" s="68"/>
      <c r="AA3104" s="35"/>
      <c r="AB3104" s="35"/>
      <c r="AC3104" s="35"/>
      <c r="AD3104" s="35"/>
      <c r="AE3104" s="38"/>
      <c r="AF3104" s="38"/>
      <c r="AG3104" s="20"/>
      <c r="AH3104" s="20"/>
      <c r="AI3104" s="36"/>
      <c r="AJ3104" s="40"/>
      <c r="AK3104" s="33"/>
      <c r="AL3104" s="33"/>
      <c r="AM3104" s="33"/>
    </row>
    <row r="3105" spans="1:39" s="18" customFormat="1">
      <c r="A3105" s="33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34"/>
      <c r="V3105" s="20"/>
      <c r="W3105" s="20"/>
      <c r="X3105" s="20"/>
      <c r="Y3105" s="33"/>
      <c r="Z3105" s="35"/>
      <c r="AA3105" s="35"/>
      <c r="AB3105" s="35"/>
      <c r="AC3105" s="35"/>
      <c r="AD3105" s="35"/>
      <c r="AE3105" s="38"/>
      <c r="AF3105" s="38"/>
      <c r="AG3105" s="20"/>
      <c r="AH3105" s="20"/>
      <c r="AI3105" s="36"/>
      <c r="AJ3105" s="37"/>
      <c r="AK3105" s="33"/>
      <c r="AL3105" s="33"/>
      <c r="AM3105" s="33"/>
    </row>
    <row r="3106" spans="1:39" s="18" customFormat="1">
      <c r="A3106" s="33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34"/>
      <c r="V3106" s="20"/>
      <c r="W3106" s="20"/>
      <c r="X3106" s="20"/>
      <c r="Y3106" s="33"/>
      <c r="Z3106" s="35"/>
      <c r="AA3106" s="35"/>
      <c r="AB3106" s="35"/>
      <c r="AC3106" s="35"/>
      <c r="AD3106" s="35"/>
      <c r="AE3106" s="38"/>
      <c r="AF3106" s="38"/>
      <c r="AG3106" s="20"/>
      <c r="AH3106" s="20"/>
      <c r="AI3106" s="36"/>
      <c r="AJ3106" s="37"/>
      <c r="AK3106" s="33"/>
      <c r="AL3106" s="33"/>
      <c r="AM3106" s="33"/>
    </row>
    <row r="3107" spans="1:39" s="18" customFormat="1">
      <c r="A3107" s="33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34"/>
      <c r="V3107" s="20"/>
      <c r="W3107" s="20"/>
      <c r="X3107" s="20"/>
      <c r="Y3107" s="33"/>
      <c r="Z3107" s="35"/>
      <c r="AA3107" s="35"/>
      <c r="AB3107" s="35"/>
      <c r="AC3107" s="35"/>
      <c r="AD3107" s="35"/>
      <c r="AE3107" s="38"/>
      <c r="AF3107" s="38"/>
      <c r="AG3107" s="20"/>
      <c r="AH3107" s="20"/>
      <c r="AI3107" s="36"/>
      <c r="AJ3107" s="37"/>
      <c r="AK3107" s="33"/>
      <c r="AL3107" s="33"/>
      <c r="AM3107" s="33"/>
    </row>
    <row r="3108" spans="1:39" s="18" customFormat="1">
      <c r="A3108" s="33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34"/>
      <c r="V3108" s="20"/>
      <c r="W3108" s="20"/>
      <c r="X3108" s="20"/>
      <c r="Y3108" s="33"/>
      <c r="Z3108" s="35"/>
      <c r="AA3108" s="35"/>
      <c r="AB3108" s="35"/>
      <c r="AC3108" s="35"/>
      <c r="AD3108" s="35"/>
      <c r="AE3108" s="38"/>
      <c r="AF3108" s="38"/>
      <c r="AG3108" s="20"/>
      <c r="AH3108" s="20"/>
      <c r="AI3108" s="36"/>
      <c r="AJ3108" s="37"/>
      <c r="AK3108" s="33"/>
      <c r="AL3108" s="33"/>
      <c r="AM3108" s="33"/>
    </row>
    <row r="3109" spans="1:39" s="18" customFormat="1">
      <c r="A3109" s="33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34"/>
      <c r="V3109" s="20"/>
      <c r="W3109" s="20"/>
      <c r="X3109" s="20"/>
      <c r="Y3109" s="33"/>
      <c r="Z3109" s="35"/>
      <c r="AA3109" s="35"/>
      <c r="AB3109" s="35"/>
      <c r="AC3109" s="35"/>
      <c r="AD3109" s="35"/>
      <c r="AE3109" s="38"/>
      <c r="AF3109" s="38"/>
      <c r="AG3109" s="20"/>
      <c r="AH3109" s="20"/>
      <c r="AI3109" s="36"/>
      <c r="AJ3109" s="37"/>
      <c r="AK3109" s="33"/>
      <c r="AL3109" s="33"/>
      <c r="AM3109" s="33"/>
    </row>
    <row r="3110" spans="1:39" s="18" customFormat="1">
      <c r="A3110" s="33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34"/>
      <c r="V3110" s="20"/>
      <c r="W3110" s="20"/>
      <c r="X3110" s="20"/>
      <c r="Y3110" s="33"/>
      <c r="Z3110" s="35"/>
      <c r="AA3110" s="35"/>
      <c r="AB3110" s="35"/>
      <c r="AC3110" s="35"/>
      <c r="AD3110" s="35"/>
      <c r="AE3110" s="38"/>
      <c r="AF3110" s="38"/>
      <c r="AG3110" s="20"/>
      <c r="AH3110" s="20"/>
      <c r="AI3110" s="36"/>
      <c r="AJ3110" s="37"/>
      <c r="AK3110" s="33"/>
      <c r="AL3110" s="33"/>
      <c r="AM3110" s="33"/>
    </row>
    <row r="3111" spans="1:39" s="18" customFormat="1">
      <c r="A3111" s="33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34"/>
      <c r="V3111" s="20"/>
      <c r="W3111" s="20"/>
      <c r="X3111" s="20"/>
      <c r="Y3111" s="33"/>
      <c r="Z3111" s="35"/>
      <c r="AA3111" s="35"/>
      <c r="AB3111" s="35"/>
      <c r="AC3111" s="35"/>
      <c r="AD3111" s="35"/>
      <c r="AE3111" s="38"/>
      <c r="AF3111" s="38"/>
      <c r="AG3111" s="20"/>
      <c r="AH3111" s="20"/>
      <c r="AI3111" s="36"/>
      <c r="AJ3111" s="37"/>
      <c r="AK3111" s="33"/>
      <c r="AL3111" s="33"/>
      <c r="AM3111" s="33"/>
    </row>
    <row r="3112" spans="1:39" s="18" customFormat="1">
      <c r="A3112" s="33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34"/>
      <c r="V3112" s="20"/>
      <c r="W3112" s="20"/>
      <c r="X3112" s="20"/>
      <c r="Y3112" s="33"/>
      <c r="Z3112" s="35"/>
      <c r="AA3112" s="35"/>
      <c r="AB3112" s="35"/>
      <c r="AC3112" s="35"/>
      <c r="AD3112" s="35"/>
      <c r="AE3112" s="38"/>
      <c r="AF3112" s="38"/>
      <c r="AG3112" s="20"/>
      <c r="AH3112" s="20"/>
      <c r="AI3112" s="36"/>
      <c r="AJ3112" s="37"/>
      <c r="AK3112" s="33"/>
      <c r="AL3112" s="33"/>
      <c r="AM3112" s="33"/>
    </row>
    <row r="3113" spans="1:39" s="18" customFormat="1">
      <c r="A3113" s="33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34"/>
      <c r="V3113" s="20"/>
      <c r="W3113" s="20"/>
      <c r="X3113" s="20"/>
      <c r="Y3113" s="33"/>
      <c r="Z3113" s="35"/>
      <c r="AA3113" s="35"/>
      <c r="AB3113" s="35"/>
      <c r="AC3113" s="35"/>
      <c r="AD3113" s="35"/>
      <c r="AE3113" s="38"/>
      <c r="AF3113" s="38"/>
      <c r="AG3113" s="20"/>
      <c r="AH3113" s="20"/>
      <c r="AI3113" s="36"/>
      <c r="AJ3113" s="37"/>
      <c r="AK3113" s="33"/>
      <c r="AL3113" s="33"/>
      <c r="AM3113" s="33"/>
    </row>
    <row r="3114" spans="1:39" s="18" customFormat="1">
      <c r="A3114" s="33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34"/>
      <c r="V3114" s="20"/>
      <c r="W3114" s="20"/>
      <c r="X3114" s="20"/>
      <c r="Y3114" s="33"/>
      <c r="Z3114" s="35"/>
      <c r="AA3114" s="35"/>
      <c r="AB3114" s="35"/>
      <c r="AC3114" s="35"/>
      <c r="AD3114" s="35"/>
      <c r="AE3114" s="38"/>
      <c r="AF3114" s="38"/>
      <c r="AG3114" s="20"/>
      <c r="AH3114" s="20"/>
      <c r="AI3114" s="36"/>
      <c r="AJ3114" s="37"/>
      <c r="AK3114" s="33"/>
      <c r="AL3114" s="33"/>
      <c r="AM3114" s="33"/>
    </row>
    <row r="3115" spans="1:39" s="18" customFormat="1">
      <c r="A3115" s="33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34"/>
      <c r="V3115" s="20"/>
      <c r="W3115" s="20"/>
      <c r="X3115" s="20"/>
      <c r="Y3115" s="33"/>
      <c r="Z3115" s="35"/>
      <c r="AA3115" s="35"/>
      <c r="AB3115" s="35"/>
      <c r="AC3115" s="35"/>
      <c r="AD3115" s="35"/>
      <c r="AE3115" s="38"/>
      <c r="AF3115" s="38"/>
      <c r="AG3115" s="20"/>
      <c r="AH3115" s="20"/>
      <c r="AI3115" s="36"/>
      <c r="AJ3115" s="37"/>
      <c r="AK3115" s="33"/>
      <c r="AL3115" s="33"/>
      <c r="AM3115" s="33"/>
    </row>
    <row r="3116" spans="1:39" s="18" customFormat="1">
      <c r="A3116" s="33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34"/>
      <c r="V3116" s="20"/>
      <c r="W3116" s="20"/>
      <c r="X3116" s="20"/>
      <c r="Y3116" s="33"/>
      <c r="Z3116" s="35"/>
      <c r="AA3116" s="35"/>
      <c r="AB3116" s="35"/>
      <c r="AC3116" s="35"/>
      <c r="AD3116" s="35"/>
      <c r="AE3116" s="38"/>
      <c r="AF3116" s="38"/>
      <c r="AG3116" s="20"/>
      <c r="AH3116" s="20"/>
      <c r="AI3116" s="36"/>
      <c r="AJ3116" s="37"/>
      <c r="AK3116" s="33"/>
      <c r="AL3116" s="33"/>
      <c r="AM3116" s="33"/>
    </row>
    <row r="3117" spans="1:39" s="18" customFormat="1">
      <c r="A3117" s="33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34"/>
      <c r="V3117" s="20"/>
      <c r="W3117" s="20"/>
      <c r="X3117" s="20"/>
      <c r="Y3117" s="33"/>
      <c r="Z3117" s="35"/>
      <c r="AA3117" s="35"/>
      <c r="AB3117" s="35"/>
      <c r="AC3117" s="35"/>
      <c r="AD3117" s="35"/>
      <c r="AE3117" s="38"/>
      <c r="AF3117" s="38"/>
      <c r="AG3117" s="20"/>
      <c r="AH3117" s="20"/>
      <c r="AI3117" s="36"/>
      <c r="AJ3117" s="37"/>
      <c r="AK3117" s="33"/>
      <c r="AL3117" s="33"/>
      <c r="AM3117" s="33"/>
    </row>
    <row r="3118" spans="1:39" s="18" customFormat="1">
      <c r="A3118" s="33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34"/>
      <c r="V3118" s="20"/>
      <c r="W3118" s="20"/>
      <c r="X3118" s="20"/>
      <c r="Y3118" s="33"/>
      <c r="Z3118" s="35"/>
      <c r="AA3118" s="35"/>
      <c r="AB3118" s="35"/>
      <c r="AC3118" s="35"/>
      <c r="AD3118" s="35"/>
      <c r="AE3118" s="38"/>
      <c r="AF3118" s="38"/>
      <c r="AG3118" s="20"/>
      <c r="AH3118" s="20"/>
      <c r="AI3118" s="36"/>
      <c r="AJ3118" s="37"/>
      <c r="AK3118" s="33"/>
      <c r="AL3118" s="33"/>
      <c r="AM3118" s="33"/>
    </row>
    <row r="3119" spans="1:39" s="18" customFormat="1">
      <c r="A3119" s="33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34"/>
      <c r="V3119" s="20"/>
      <c r="W3119" s="20"/>
      <c r="X3119" s="20"/>
      <c r="Y3119" s="33"/>
      <c r="Z3119" s="35"/>
      <c r="AA3119" s="35"/>
      <c r="AB3119" s="35"/>
      <c r="AC3119" s="35"/>
      <c r="AD3119" s="35"/>
      <c r="AE3119" s="38"/>
      <c r="AF3119" s="38"/>
      <c r="AG3119" s="20"/>
      <c r="AH3119" s="20"/>
      <c r="AI3119" s="36"/>
      <c r="AJ3119" s="37"/>
      <c r="AK3119" s="33"/>
      <c r="AL3119" s="33"/>
      <c r="AM3119" s="33"/>
    </row>
    <row r="3120" spans="1:39" s="18" customFormat="1">
      <c r="A3120" s="33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34"/>
      <c r="V3120" s="20"/>
      <c r="W3120" s="20"/>
      <c r="X3120" s="20"/>
      <c r="Y3120" s="33"/>
      <c r="Z3120" s="35"/>
      <c r="AA3120" s="35"/>
      <c r="AB3120" s="35"/>
      <c r="AC3120" s="35"/>
      <c r="AD3120" s="35"/>
      <c r="AE3120" s="38"/>
      <c r="AF3120" s="38"/>
      <c r="AG3120" s="20"/>
      <c r="AH3120" s="20"/>
      <c r="AI3120" s="36"/>
      <c r="AJ3120" s="37"/>
      <c r="AK3120" s="33"/>
      <c r="AL3120" s="33"/>
      <c r="AM3120" s="33"/>
    </row>
    <row r="3121" spans="1:39" s="18" customFormat="1">
      <c r="A3121" s="33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34"/>
      <c r="V3121" s="20"/>
      <c r="W3121" s="20"/>
      <c r="X3121" s="20"/>
      <c r="Y3121" s="33"/>
      <c r="Z3121" s="35"/>
      <c r="AA3121" s="35"/>
      <c r="AB3121" s="35"/>
      <c r="AC3121" s="35"/>
      <c r="AD3121" s="35"/>
      <c r="AE3121" s="38"/>
      <c r="AF3121" s="38"/>
      <c r="AG3121" s="20"/>
      <c r="AH3121" s="20"/>
      <c r="AI3121" s="36"/>
      <c r="AJ3121" s="37"/>
      <c r="AK3121" s="33"/>
      <c r="AL3121" s="33"/>
      <c r="AM3121" s="33"/>
    </row>
    <row r="3122" spans="1:39" s="18" customFormat="1">
      <c r="A3122" s="33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34"/>
      <c r="V3122" s="20"/>
      <c r="W3122" s="20"/>
      <c r="X3122" s="20"/>
      <c r="Y3122" s="33"/>
      <c r="Z3122" s="35"/>
      <c r="AA3122" s="35"/>
      <c r="AB3122" s="35"/>
      <c r="AC3122" s="35"/>
      <c r="AD3122" s="35"/>
      <c r="AE3122" s="38"/>
      <c r="AF3122" s="38"/>
      <c r="AG3122" s="20"/>
      <c r="AH3122" s="20"/>
      <c r="AI3122" s="36"/>
      <c r="AJ3122" s="37"/>
      <c r="AK3122" s="33"/>
      <c r="AL3122" s="33"/>
      <c r="AM3122" s="33"/>
    </row>
    <row r="3123" spans="1:39" s="18" customFormat="1">
      <c r="A3123" s="33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34"/>
      <c r="V3123" s="20"/>
      <c r="W3123" s="20"/>
      <c r="X3123" s="20"/>
      <c r="Y3123" s="33"/>
      <c r="Z3123" s="35"/>
      <c r="AA3123" s="35"/>
      <c r="AB3123" s="35"/>
      <c r="AC3123" s="35"/>
      <c r="AD3123" s="35"/>
      <c r="AE3123" s="38"/>
      <c r="AF3123" s="38"/>
      <c r="AG3123" s="20"/>
      <c r="AH3123" s="20"/>
      <c r="AI3123" s="36"/>
      <c r="AJ3123" s="37"/>
      <c r="AK3123" s="33"/>
      <c r="AL3123" s="33"/>
      <c r="AM3123" s="33"/>
    </row>
    <row r="3124" spans="1:39" s="18" customFormat="1">
      <c r="A3124" s="33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34"/>
      <c r="V3124" s="20"/>
      <c r="W3124" s="20"/>
      <c r="X3124" s="20"/>
      <c r="Y3124" s="33"/>
      <c r="Z3124" s="35"/>
      <c r="AA3124" s="35"/>
      <c r="AB3124" s="35"/>
      <c r="AC3124" s="35"/>
      <c r="AD3124" s="35"/>
      <c r="AE3124" s="38"/>
      <c r="AF3124" s="38"/>
      <c r="AG3124" s="20"/>
      <c r="AH3124" s="20"/>
      <c r="AI3124" s="36"/>
      <c r="AJ3124" s="37"/>
      <c r="AK3124" s="33"/>
      <c r="AL3124" s="33"/>
      <c r="AM3124" s="33"/>
    </row>
    <row r="3125" spans="1:39" s="18" customFormat="1">
      <c r="A3125" s="33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34"/>
      <c r="V3125" s="20"/>
      <c r="W3125" s="20"/>
      <c r="X3125" s="20"/>
      <c r="Y3125" s="33"/>
      <c r="Z3125" s="35"/>
      <c r="AA3125" s="35"/>
      <c r="AB3125" s="35"/>
      <c r="AC3125" s="35"/>
      <c r="AD3125" s="35"/>
      <c r="AE3125" s="38"/>
      <c r="AF3125" s="38"/>
      <c r="AG3125" s="20"/>
      <c r="AH3125" s="20"/>
      <c r="AI3125" s="36"/>
      <c r="AJ3125" s="37"/>
      <c r="AK3125" s="33"/>
      <c r="AL3125" s="33"/>
      <c r="AM3125" s="33"/>
    </row>
    <row r="3126" spans="1:39" s="18" customFormat="1">
      <c r="A3126" s="33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34"/>
      <c r="V3126" s="20"/>
      <c r="W3126" s="20"/>
      <c r="X3126" s="20"/>
      <c r="Y3126" s="33"/>
      <c r="Z3126" s="35"/>
      <c r="AA3126" s="35"/>
      <c r="AB3126" s="35"/>
      <c r="AC3126" s="35"/>
      <c r="AD3126" s="35"/>
      <c r="AE3126" s="38"/>
      <c r="AF3126" s="38"/>
      <c r="AG3126" s="20"/>
      <c r="AH3126" s="20"/>
      <c r="AI3126" s="36"/>
      <c r="AJ3126" s="37"/>
      <c r="AK3126" s="33"/>
      <c r="AL3126" s="33"/>
      <c r="AM3126" s="33"/>
    </row>
    <row r="3127" spans="1:39" s="18" customFormat="1">
      <c r="A3127" s="33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34"/>
      <c r="V3127" s="20"/>
      <c r="W3127" s="20"/>
      <c r="X3127" s="20"/>
      <c r="Y3127" s="33"/>
      <c r="Z3127" s="35"/>
      <c r="AA3127" s="35"/>
      <c r="AB3127" s="35"/>
      <c r="AC3127" s="35"/>
      <c r="AD3127" s="35"/>
      <c r="AE3127" s="38"/>
      <c r="AF3127" s="38"/>
      <c r="AG3127" s="20"/>
      <c r="AH3127" s="20"/>
      <c r="AI3127" s="36"/>
      <c r="AJ3127" s="37"/>
      <c r="AK3127" s="33"/>
      <c r="AL3127" s="33"/>
      <c r="AM3127" s="33"/>
    </row>
    <row r="3128" spans="1:39" s="18" customFormat="1">
      <c r="A3128" s="33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34"/>
      <c r="V3128" s="20"/>
      <c r="W3128" s="20"/>
      <c r="X3128" s="20"/>
      <c r="Y3128" s="33"/>
      <c r="Z3128" s="35"/>
      <c r="AA3128" s="35"/>
      <c r="AB3128" s="35"/>
      <c r="AC3128" s="35"/>
      <c r="AD3128" s="35"/>
      <c r="AE3128" s="38"/>
      <c r="AF3128" s="38"/>
      <c r="AG3128" s="20"/>
      <c r="AH3128" s="20"/>
      <c r="AI3128" s="36"/>
      <c r="AJ3128" s="37"/>
      <c r="AK3128" s="33"/>
      <c r="AL3128" s="33"/>
      <c r="AM3128" s="33"/>
    </row>
    <row r="3129" spans="1:39" s="18" customFormat="1">
      <c r="A3129" s="33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34"/>
      <c r="V3129" s="20"/>
      <c r="W3129" s="20"/>
      <c r="X3129" s="20"/>
      <c r="Y3129" s="33"/>
      <c r="Z3129" s="35"/>
      <c r="AA3129" s="35"/>
      <c r="AB3129" s="35"/>
      <c r="AC3129" s="35"/>
      <c r="AD3129" s="35"/>
      <c r="AE3129" s="38"/>
      <c r="AF3129" s="38"/>
      <c r="AG3129" s="20"/>
      <c r="AH3129" s="20"/>
      <c r="AI3129" s="36"/>
      <c r="AJ3129" s="37"/>
      <c r="AK3129" s="33"/>
      <c r="AL3129" s="33"/>
      <c r="AM3129" s="33"/>
    </row>
    <row r="3130" spans="1:39" s="18" customFormat="1">
      <c r="A3130" s="33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34"/>
      <c r="V3130" s="20"/>
      <c r="W3130" s="20"/>
      <c r="X3130" s="20"/>
      <c r="Y3130" s="33"/>
      <c r="Z3130" s="35"/>
      <c r="AA3130" s="35"/>
      <c r="AB3130" s="35"/>
      <c r="AC3130" s="35"/>
      <c r="AD3130" s="35"/>
      <c r="AE3130" s="38"/>
      <c r="AF3130" s="38"/>
      <c r="AG3130" s="20"/>
      <c r="AH3130" s="20"/>
      <c r="AI3130" s="36"/>
      <c r="AJ3130" s="37"/>
      <c r="AK3130" s="33"/>
      <c r="AL3130" s="33"/>
      <c r="AM3130" s="33"/>
    </row>
    <row r="3131" spans="1:39" s="18" customFormat="1">
      <c r="A3131" s="33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34"/>
      <c r="V3131" s="20"/>
      <c r="W3131" s="20"/>
      <c r="X3131" s="20"/>
      <c r="Y3131" s="33"/>
      <c r="Z3131" s="35"/>
      <c r="AA3131" s="35"/>
      <c r="AB3131" s="35"/>
      <c r="AC3131" s="35"/>
      <c r="AD3131" s="35"/>
      <c r="AE3131" s="38"/>
      <c r="AF3131" s="38"/>
      <c r="AG3131" s="20"/>
      <c r="AH3131" s="20"/>
      <c r="AI3131" s="36"/>
      <c r="AJ3131" s="37"/>
      <c r="AK3131" s="33"/>
      <c r="AL3131" s="33"/>
      <c r="AM3131" s="33"/>
    </row>
    <row r="3132" spans="1:39" s="18" customFormat="1">
      <c r="A3132" s="33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34"/>
      <c r="V3132" s="20"/>
      <c r="W3132" s="20"/>
      <c r="X3132" s="20"/>
      <c r="Y3132" s="33"/>
      <c r="Z3132" s="35"/>
      <c r="AA3132" s="35"/>
      <c r="AB3132" s="35"/>
      <c r="AC3132" s="35"/>
      <c r="AD3132" s="35"/>
      <c r="AE3132" s="38"/>
      <c r="AF3132" s="38"/>
      <c r="AG3132" s="20"/>
      <c r="AH3132" s="20"/>
      <c r="AI3132" s="36"/>
      <c r="AJ3132" s="37"/>
      <c r="AK3132" s="33"/>
      <c r="AL3132" s="33"/>
      <c r="AM3132" s="33"/>
    </row>
    <row r="3133" spans="1:39" s="18" customFormat="1">
      <c r="A3133" s="33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34"/>
      <c r="V3133" s="20"/>
      <c r="W3133" s="20"/>
      <c r="X3133" s="20"/>
      <c r="Y3133" s="33"/>
      <c r="Z3133" s="35"/>
      <c r="AA3133" s="35"/>
      <c r="AB3133" s="35"/>
      <c r="AC3133" s="35"/>
      <c r="AD3133" s="35"/>
      <c r="AE3133" s="38"/>
      <c r="AF3133" s="38"/>
      <c r="AG3133" s="20"/>
      <c r="AH3133" s="20"/>
      <c r="AI3133" s="36"/>
      <c r="AJ3133" s="37"/>
      <c r="AK3133" s="33"/>
      <c r="AL3133" s="33"/>
      <c r="AM3133" s="33"/>
    </row>
    <row r="3134" spans="1:39" s="18" customFormat="1">
      <c r="A3134" s="33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34"/>
      <c r="V3134" s="20"/>
      <c r="W3134" s="20"/>
      <c r="X3134" s="20"/>
      <c r="Y3134" s="33"/>
      <c r="Z3134" s="35"/>
      <c r="AA3134" s="35"/>
      <c r="AB3134" s="35"/>
      <c r="AC3134" s="35"/>
      <c r="AD3134" s="35"/>
      <c r="AE3134" s="38"/>
      <c r="AF3134" s="38"/>
      <c r="AG3134" s="20"/>
      <c r="AH3134" s="20"/>
      <c r="AI3134" s="36"/>
      <c r="AJ3134" s="37"/>
      <c r="AK3134" s="33"/>
      <c r="AL3134" s="33"/>
      <c r="AM3134" s="33"/>
    </row>
    <row r="3135" spans="1:39" s="18" customFormat="1">
      <c r="A3135" s="33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34"/>
      <c r="V3135" s="20"/>
      <c r="W3135" s="20"/>
      <c r="X3135" s="20"/>
      <c r="Y3135" s="33"/>
      <c r="Z3135" s="35"/>
      <c r="AA3135" s="35"/>
      <c r="AB3135" s="35"/>
      <c r="AC3135" s="35"/>
      <c r="AD3135" s="35"/>
      <c r="AE3135" s="38"/>
      <c r="AF3135" s="38"/>
      <c r="AG3135" s="20"/>
      <c r="AH3135" s="20"/>
      <c r="AI3135" s="36"/>
      <c r="AJ3135" s="37"/>
      <c r="AK3135" s="33"/>
      <c r="AL3135" s="33"/>
      <c r="AM3135" s="33"/>
    </row>
    <row r="3136" spans="1:39" s="18" customFormat="1">
      <c r="A3136" s="33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34"/>
      <c r="V3136" s="20"/>
      <c r="W3136" s="20"/>
      <c r="X3136" s="20"/>
      <c r="Y3136" s="33"/>
      <c r="Z3136" s="35"/>
      <c r="AA3136" s="35"/>
      <c r="AB3136" s="35"/>
      <c r="AC3136" s="35"/>
      <c r="AD3136" s="35"/>
      <c r="AE3136" s="38"/>
      <c r="AF3136" s="38"/>
      <c r="AG3136" s="20"/>
      <c r="AH3136" s="20"/>
      <c r="AI3136" s="36"/>
      <c r="AJ3136" s="37"/>
      <c r="AK3136" s="33"/>
      <c r="AL3136" s="33"/>
      <c r="AM3136" s="33"/>
    </row>
    <row r="3137" spans="1:39" s="18" customFormat="1">
      <c r="A3137" s="33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34"/>
      <c r="V3137" s="20"/>
      <c r="W3137" s="20"/>
      <c r="X3137" s="20"/>
      <c r="Y3137" s="33"/>
      <c r="Z3137" s="35"/>
      <c r="AA3137" s="35"/>
      <c r="AB3137" s="35"/>
      <c r="AC3137" s="35"/>
      <c r="AD3137" s="35"/>
      <c r="AE3137" s="38"/>
      <c r="AF3137" s="38"/>
      <c r="AG3137" s="20"/>
      <c r="AH3137" s="20"/>
      <c r="AI3137" s="36"/>
      <c r="AJ3137" s="37"/>
      <c r="AK3137" s="33"/>
      <c r="AL3137" s="33"/>
      <c r="AM3137" s="33"/>
    </row>
    <row r="3138" spans="1:39" s="18" customFormat="1">
      <c r="A3138" s="33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34"/>
      <c r="V3138" s="20"/>
      <c r="W3138" s="20"/>
      <c r="X3138" s="20"/>
      <c r="Y3138" s="33"/>
      <c r="Z3138" s="35"/>
      <c r="AA3138" s="35"/>
      <c r="AB3138" s="35"/>
      <c r="AC3138" s="35"/>
      <c r="AD3138" s="35"/>
      <c r="AE3138" s="38"/>
      <c r="AF3138" s="38"/>
      <c r="AG3138" s="20"/>
      <c r="AH3138" s="20"/>
      <c r="AI3138" s="36"/>
      <c r="AJ3138" s="37"/>
      <c r="AK3138" s="33"/>
      <c r="AL3138" s="33"/>
      <c r="AM3138" s="33"/>
    </row>
    <row r="3139" spans="1:39" s="18" customFormat="1">
      <c r="A3139" s="33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34"/>
      <c r="V3139" s="20"/>
      <c r="W3139" s="20"/>
      <c r="X3139" s="20"/>
      <c r="Y3139" s="33"/>
      <c r="Z3139" s="35"/>
      <c r="AA3139" s="35"/>
      <c r="AB3139" s="35"/>
      <c r="AC3139" s="35"/>
      <c r="AD3139" s="35"/>
      <c r="AE3139" s="38"/>
      <c r="AF3139" s="38"/>
      <c r="AG3139" s="20"/>
      <c r="AH3139" s="20"/>
      <c r="AI3139" s="36"/>
      <c r="AJ3139" s="37"/>
      <c r="AK3139" s="33"/>
      <c r="AL3139" s="33"/>
      <c r="AM3139" s="33"/>
    </row>
    <row r="3140" spans="1:39" s="18" customFormat="1">
      <c r="A3140" s="33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34"/>
      <c r="V3140" s="20"/>
      <c r="W3140" s="20"/>
      <c r="X3140" s="20"/>
      <c r="Y3140" s="33"/>
      <c r="Z3140" s="35"/>
      <c r="AA3140" s="35"/>
      <c r="AB3140" s="35"/>
      <c r="AC3140" s="35"/>
      <c r="AD3140" s="35"/>
      <c r="AE3140" s="38"/>
      <c r="AF3140" s="38"/>
      <c r="AG3140" s="20"/>
      <c r="AH3140" s="20"/>
      <c r="AI3140" s="36"/>
      <c r="AJ3140" s="37"/>
      <c r="AK3140" s="33"/>
      <c r="AL3140" s="33"/>
      <c r="AM3140" s="33"/>
    </row>
    <row r="3141" spans="1:39" s="18" customFormat="1">
      <c r="A3141" s="33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34"/>
      <c r="V3141" s="20"/>
      <c r="W3141" s="20"/>
      <c r="X3141" s="20"/>
      <c r="Y3141" s="33"/>
      <c r="Z3141" s="35"/>
      <c r="AA3141" s="35"/>
      <c r="AB3141" s="35"/>
      <c r="AC3141" s="35"/>
      <c r="AD3141" s="35"/>
      <c r="AE3141" s="38"/>
      <c r="AF3141" s="38"/>
      <c r="AG3141" s="20"/>
      <c r="AH3141" s="20"/>
      <c r="AI3141" s="36"/>
      <c r="AJ3141" s="37"/>
      <c r="AK3141" s="33"/>
      <c r="AL3141" s="33"/>
      <c r="AM3141" s="33"/>
    </row>
    <row r="3142" spans="1:39" s="19" customFormat="1">
      <c r="A3142" s="33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34"/>
      <c r="V3142" s="20"/>
      <c r="W3142" s="20"/>
      <c r="X3142" s="20"/>
      <c r="Y3142" s="33"/>
      <c r="Z3142" s="35"/>
      <c r="AA3142" s="35"/>
      <c r="AB3142" s="35"/>
      <c r="AC3142" s="35"/>
      <c r="AD3142" s="35"/>
      <c r="AE3142" s="38"/>
      <c r="AF3142" s="38"/>
      <c r="AG3142" s="20"/>
      <c r="AH3142" s="20"/>
      <c r="AI3142" s="36"/>
      <c r="AJ3142" s="37"/>
      <c r="AK3142" s="33"/>
      <c r="AL3142" s="33"/>
      <c r="AM3142" s="33"/>
    </row>
    <row r="3143" spans="1:39" s="19" customFormat="1">
      <c r="A3143" s="33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34"/>
      <c r="V3143" s="20"/>
      <c r="W3143" s="20"/>
      <c r="X3143" s="20"/>
      <c r="Y3143" s="33"/>
      <c r="Z3143" s="35"/>
      <c r="AA3143" s="35"/>
      <c r="AB3143" s="35"/>
      <c r="AC3143" s="35"/>
      <c r="AD3143" s="35"/>
      <c r="AE3143" s="38"/>
      <c r="AF3143" s="38"/>
      <c r="AG3143" s="20"/>
      <c r="AH3143" s="20"/>
      <c r="AI3143" s="36"/>
      <c r="AJ3143" s="37"/>
      <c r="AK3143" s="33"/>
      <c r="AL3143" s="33"/>
      <c r="AM3143" s="33"/>
    </row>
    <row r="3144" spans="1:39" s="19" customFormat="1">
      <c r="A3144" s="33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34"/>
      <c r="V3144" s="20"/>
      <c r="W3144" s="20"/>
      <c r="X3144" s="20"/>
      <c r="Y3144" s="33"/>
      <c r="Z3144" s="35"/>
      <c r="AA3144" s="35"/>
      <c r="AB3144" s="35"/>
      <c r="AC3144" s="35"/>
      <c r="AD3144" s="35"/>
      <c r="AE3144" s="38"/>
      <c r="AF3144" s="38"/>
      <c r="AG3144" s="20"/>
      <c r="AH3144" s="20"/>
      <c r="AI3144" s="36"/>
      <c r="AJ3144" s="37"/>
      <c r="AK3144" s="33"/>
      <c r="AL3144" s="33"/>
      <c r="AM3144" s="33"/>
    </row>
    <row r="3145" spans="1:39" s="18" customFormat="1">
      <c r="A3145" s="33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34"/>
      <c r="V3145" s="20"/>
      <c r="W3145" s="20"/>
      <c r="X3145" s="20"/>
      <c r="Y3145" s="33"/>
      <c r="Z3145" s="35"/>
      <c r="AA3145" s="35"/>
      <c r="AB3145" s="35"/>
      <c r="AC3145" s="35"/>
      <c r="AD3145" s="35"/>
      <c r="AE3145" s="38"/>
      <c r="AF3145" s="38"/>
      <c r="AG3145" s="20"/>
      <c r="AH3145" s="20"/>
      <c r="AI3145" s="36"/>
      <c r="AJ3145" s="37"/>
      <c r="AK3145" s="33"/>
      <c r="AL3145" s="33"/>
      <c r="AM3145" s="33"/>
    </row>
    <row r="3146" spans="1:39" s="18" customFormat="1">
      <c r="A3146" s="33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34"/>
      <c r="V3146" s="20"/>
      <c r="W3146" s="20"/>
      <c r="X3146" s="20"/>
      <c r="Y3146" s="33"/>
      <c r="Z3146" s="35"/>
      <c r="AA3146" s="35"/>
      <c r="AB3146" s="35"/>
      <c r="AC3146" s="35"/>
      <c r="AD3146" s="35"/>
      <c r="AE3146" s="38"/>
      <c r="AF3146" s="38"/>
      <c r="AG3146" s="20"/>
      <c r="AH3146" s="20"/>
      <c r="AI3146" s="36"/>
      <c r="AJ3146" s="37"/>
      <c r="AK3146" s="33"/>
      <c r="AL3146" s="33"/>
      <c r="AM3146" s="33"/>
    </row>
    <row r="3147" spans="1:39" s="18" customFormat="1">
      <c r="A3147" s="33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34"/>
      <c r="V3147" s="20"/>
      <c r="W3147" s="20"/>
      <c r="X3147" s="20"/>
      <c r="Y3147" s="33"/>
      <c r="Z3147" s="35"/>
      <c r="AA3147" s="35"/>
      <c r="AB3147" s="35"/>
      <c r="AC3147" s="35"/>
      <c r="AD3147" s="35"/>
      <c r="AE3147" s="38"/>
      <c r="AF3147" s="38"/>
      <c r="AG3147" s="20"/>
      <c r="AH3147" s="20"/>
      <c r="AI3147" s="36"/>
      <c r="AJ3147" s="37"/>
      <c r="AK3147" s="33"/>
      <c r="AL3147" s="33"/>
      <c r="AM3147" s="33"/>
    </row>
    <row r="3148" spans="1:39" s="18" customFormat="1">
      <c r="A3148" s="33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34"/>
      <c r="V3148" s="20"/>
      <c r="W3148" s="20"/>
      <c r="X3148" s="20"/>
      <c r="Y3148" s="33"/>
      <c r="Z3148" s="35"/>
      <c r="AA3148" s="35"/>
      <c r="AB3148" s="35"/>
      <c r="AC3148" s="35"/>
      <c r="AD3148" s="35"/>
      <c r="AE3148" s="38"/>
      <c r="AF3148" s="38"/>
      <c r="AG3148" s="20"/>
      <c r="AH3148" s="20"/>
      <c r="AI3148" s="36"/>
      <c r="AJ3148" s="37"/>
      <c r="AK3148" s="33"/>
      <c r="AL3148" s="33"/>
      <c r="AM3148" s="33"/>
    </row>
    <row r="3149" spans="1:39" s="18" customFormat="1">
      <c r="A3149" s="33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34"/>
      <c r="V3149" s="20"/>
      <c r="W3149" s="20"/>
      <c r="X3149" s="20"/>
      <c r="Y3149" s="33"/>
      <c r="Z3149" s="35"/>
      <c r="AA3149" s="35"/>
      <c r="AB3149" s="35"/>
      <c r="AC3149" s="35"/>
      <c r="AD3149" s="35"/>
      <c r="AE3149" s="38"/>
      <c r="AF3149" s="38"/>
      <c r="AG3149" s="20"/>
      <c r="AH3149" s="20"/>
      <c r="AI3149" s="36"/>
      <c r="AJ3149" s="37"/>
      <c r="AK3149" s="33"/>
      <c r="AL3149" s="33"/>
      <c r="AM3149" s="33"/>
    </row>
    <row r="3150" spans="1:39" s="18" customFormat="1">
      <c r="A3150" s="33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34"/>
      <c r="V3150" s="20"/>
      <c r="W3150" s="20"/>
      <c r="X3150" s="20"/>
      <c r="Y3150" s="33"/>
      <c r="Z3150" s="35"/>
      <c r="AA3150" s="35"/>
      <c r="AB3150" s="35"/>
      <c r="AC3150" s="35"/>
      <c r="AD3150" s="35"/>
      <c r="AE3150" s="38"/>
      <c r="AF3150" s="38"/>
      <c r="AG3150" s="20"/>
      <c r="AH3150" s="20"/>
      <c r="AI3150" s="36"/>
      <c r="AJ3150" s="37"/>
      <c r="AK3150" s="33"/>
      <c r="AL3150" s="33"/>
      <c r="AM3150" s="33"/>
    </row>
    <row r="3151" spans="1:39" s="18" customFormat="1">
      <c r="A3151" s="33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34"/>
      <c r="V3151" s="20"/>
      <c r="W3151" s="20"/>
      <c r="X3151" s="20"/>
      <c r="Y3151" s="33"/>
      <c r="Z3151" s="35"/>
      <c r="AA3151" s="35"/>
      <c r="AB3151" s="35"/>
      <c r="AC3151" s="35"/>
      <c r="AD3151" s="35"/>
      <c r="AE3151" s="38"/>
      <c r="AF3151" s="38"/>
      <c r="AG3151" s="20"/>
      <c r="AH3151" s="20"/>
      <c r="AI3151" s="36"/>
      <c r="AJ3151" s="37"/>
      <c r="AK3151" s="33"/>
      <c r="AL3151" s="33"/>
      <c r="AM3151" s="33"/>
    </row>
    <row r="3152" spans="1:39" s="18" customFormat="1">
      <c r="A3152" s="33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34"/>
      <c r="V3152" s="20"/>
      <c r="W3152" s="20"/>
      <c r="X3152" s="20"/>
      <c r="Y3152" s="33"/>
      <c r="Z3152" s="35"/>
      <c r="AA3152" s="35"/>
      <c r="AB3152" s="35"/>
      <c r="AC3152" s="35"/>
      <c r="AD3152" s="35"/>
      <c r="AE3152" s="38"/>
      <c r="AF3152" s="38"/>
      <c r="AG3152" s="20"/>
      <c r="AH3152" s="20"/>
      <c r="AI3152" s="36"/>
      <c r="AJ3152" s="37"/>
      <c r="AK3152" s="33"/>
      <c r="AL3152" s="33"/>
      <c r="AM3152" s="33"/>
    </row>
    <row r="3153" spans="1:39" s="18" customFormat="1">
      <c r="A3153" s="33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34"/>
      <c r="V3153" s="20"/>
      <c r="W3153" s="20"/>
      <c r="X3153" s="20"/>
      <c r="Y3153" s="33"/>
      <c r="Z3153" s="35"/>
      <c r="AA3153" s="35"/>
      <c r="AB3153" s="35"/>
      <c r="AC3153" s="35"/>
      <c r="AD3153" s="35"/>
      <c r="AE3153" s="38"/>
      <c r="AF3153" s="38"/>
      <c r="AG3153" s="20"/>
      <c r="AH3153" s="20"/>
      <c r="AI3153" s="36"/>
      <c r="AJ3153" s="37"/>
      <c r="AK3153" s="33"/>
      <c r="AL3153" s="33"/>
      <c r="AM3153" s="33"/>
    </row>
    <row r="3154" spans="1:39" s="18" customFormat="1">
      <c r="A3154" s="33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34"/>
      <c r="V3154" s="20"/>
      <c r="W3154" s="20"/>
      <c r="X3154" s="20"/>
      <c r="Y3154" s="33"/>
      <c r="Z3154" s="35"/>
      <c r="AA3154" s="35"/>
      <c r="AB3154" s="35"/>
      <c r="AC3154" s="35"/>
      <c r="AD3154" s="35"/>
      <c r="AE3154" s="38"/>
      <c r="AF3154" s="38"/>
      <c r="AG3154" s="20"/>
      <c r="AH3154" s="20"/>
      <c r="AI3154" s="36"/>
      <c r="AJ3154" s="37"/>
      <c r="AK3154" s="33"/>
      <c r="AL3154" s="33"/>
      <c r="AM3154" s="33"/>
    </row>
    <row r="3155" spans="1:39" s="18" customFormat="1">
      <c r="A3155" s="33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34"/>
      <c r="V3155" s="20"/>
      <c r="W3155" s="20"/>
      <c r="X3155" s="20"/>
      <c r="Y3155" s="33"/>
      <c r="Z3155" s="35"/>
      <c r="AA3155" s="35"/>
      <c r="AB3155" s="35"/>
      <c r="AC3155" s="35"/>
      <c r="AD3155" s="35"/>
      <c r="AE3155" s="38"/>
      <c r="AF3155" s="38"/>
      <c r="AG3155" s="20"/>
      <c r="AH3155" s="20"/>
      <c r="AI3155" s="36"/>
      <c r="AJ3155" s="37"/>
      <c r="AK3155" s="33"/>
      <c r="AL3155" s="33"/>
      <c r="AM3155" s="33"/>
    </row>
    <row r="3156" spans="1:39" s="18" customFormat="1">
      <c r="A3156" s="33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34"/>
      <c r="V3156" s="20"/>
      <c r="W3156" s="20"/>
      <c r="X3156" s="20"/>
      <c r="Y3156" s="33"/>
      <c r="Z3156" s="35"/>
      <c r="AA3156" s="35"/>
      <c r="AB3156" s="35"/>
      <c r="AC3156" s="35"/>
      <c r="AD3156" s="35"/>
      <c r="AE3156" s="38"/>
      <c r="AF3156" s="38"/>
      <c r="AG3156" s="20"/>
      <c r="AH3156" s="20"/>
      <c r="AI3156" s="36"/>
      <c r="AJ3156" s="37"/>
      <c r="AK3156" s="33"/>
      <c r="AL3156" s="33"/>
      <c r="AM3156" s="33"/>
    </row>
    <row r="3157" spans="1:39" s="18" customFormat="1">
      <c r="A3157" s="33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34"/>
      <c r="V3157" s="20"/>
      <c r="W3157" s="20"/>
      <c r="X3157" s="20"/>
      <c r="Y3157" s="33"/>
      <c r="Z3157" s="35"/>
      <c r="AA3157" s="35"/>
      <c r="AB3157" s="35"/>
      <c r="AC3157" s="35"/>
      <c r="AD3157" s="35"/>
      <c r="AE3157" s="38"/>
      <c r="AF3157" s="38"/>
      <c r="AG3157" s="20"/>
      <c r="AH3157" s="20"/>
      <c r="AI3157" s="36"/>
      <c r="AJ3157" s="37"/>
      <c r="AK3157" s="33"/>
      <c r="AL3157" s="33"/>
      <c r="AM3157" s="33"/>
    </row>
    <row r="3158" spans="1:39" s="18" customFormat="1">
      <c r="A3158" s="33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34"/>
      <c r="V3158" s="20"/>
      <c r="W3158" s="20"/>
      <c r="X3158" s="20"/>
      <c r="Y3158" s="33"/>
      <c r="Z3158" s="35"/>
      <c r="AA3158" s="35"/>
      <c r="AB3158" s="35"/>
      <c r="AC3158" s="35"/>
      <c r="AD3158" s="35"/>
      <c r="AE3158" s="38"/>
      <c r="AF3158" s="38"/>
      <c r="AG3158" s="20"/>
      <c r="AH3158" s="20"/>
      <c r="AI3158" s="36"/>
      <c r="AJ3158" s="48"/>
      <c r="AK3158" s="33"/>
      <c r="AL3158" s="33"/>
      <c r="AM3158" s="33"/>
    </row>
    <row r="3159" spans="1:39" s="18" customFormat="1">
      <c r="A3159" s="33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34"/>
      <c r="V3159" s="20"/>
      <c r="W3159" s="20"/>
      <c r="X3159" s="20"/>
      <c r="Y3159" s="33"/>
      <c r="Z3159" s="35"/>
      <c r="AA3159" s="35"/>
      <c r="AB3159" s="35"/>
      <c r="AC3159" s="35"/>
      <c r="AD3159" s="35"/>
      <c r="AE3159" s="38"/>
      <c r="AF3159" s="38"/>
      <c r="AG3159" s="20"/>
      <c r="AH3159" s="20"/>
      <c r="AI3159" s="36"/>
      <c r="AJ3159" s="48"/>
      <c r="AK3159" s="33"/>
      <c r="AL3159" s="33"/>
      <c r="AM3159" s="33"/>
    </row>
    <row r="3160" spans="1:39" s="18" customFormat="1">
      <c r="A3160" s="33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34"/>
      <c r="V3160" s="20"/>
      <c r="W3160" s="20"/>
      <c r="X3160" s="20"/>
      <c r="Y3160" s="33"/>
      <c r="Z3160" s="35"/>
      <c r="AA3160" s="35"/>
      <c r="AB3160" s="35"/>
      <c r="AC3160" s="35"/>
      <c r="AD3160" s="35"/>
      <c r="AE3160" s="38"/>
      <c r="AF3160" s="38"/>
      <c r="AG3160" s="20"/>
      <c r="AH3160" s="20"/>
      <c r="AI3160" s="36"/>
      <c r="AJ3160" s="48"/>
      <c r="AK3160" s="33"/>
      <c r="AL3160" s="33"/>
      <c r="AM3160" s="33"/>
    </row>
    <row r="3161" spans="1:39" s="18" customFormat="1">
      <c r="A3161" s="33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34"/>
      <c r="V3161" s="20"/>
      <c r="W3161" s="20"/>
      <c r="X3161" s="20"/>
      <c r="Y3161" s="33"/>
      <c r="Z3161" s="35"/>
      <c r="AA3161" s="35"/>
      <c r="AB3161" s="35"/>
      <c r="AC3161" s="35"/>
      <c r="AD3161" s="35"/>
      <c r="AE3161" s="38"/>
      <c r="AF3161" s="38"/>
      <c r="AG3161" s="20"/>
      <c r="AH3161" s="20"/>
      <c r="AI3161" s="36"/>
      <c r="AJ3161" s="48"/>
      <c r="AK3161" s="33"/>
      <c r="AL3161" s="33"/>
      <c r="AM3161" s="33"/>
    </row>
    <row r="3162" spans="1:39" s="18" customFormat="1">
      <c r="A3162" s="33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34"/>
      <c r="V3162" s="20"/>
      <c r="W3162" s="20"/>
      <c r="X3162" s="20"/>
      <c r="Y3162" s="33"/>
      <c r="Z3162" s="35"/>
      <c r="AA3162" s="35"/>
      <c r="AB3162" s="35"/>
      <c r="AC3162" s="35"/>
      <c r="AD3162" s="35"/>
      <c r="AE3162" s="38"/>
      <c r="AF3162" s="38"/>
      <c r="AG3162" s="20"/>
      <c r="AH3162" s="20"/>
      <c r="AI3162" s="36"/>
      <c r="AJ3162" s="37"/>
      <c r="AK3162" s="33"/>
      <c r="AL3162" s="33"/>
      <c r="AM3162" s="33"/>
    </row>
    <row r="3163" spans="1:39" s="18" customFormat="1">
      <c r="A3163" s="33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34"/>
      <c r="V3163" s="20"/>
      <c r="W3163" s="20"/>
      <c r="X3163" s="20"/>
      <c r="Y3163" s="33"/>
      <c r="Z3163" s="35"/>
      <c r="AA3163" s="35"/>
      <c r="AB3163" s="35"/>
      <c r="AC3163" s="35"/>
      <c r="AD3163" s="35"/>
      <c r="AE3163" s="38"/>
      <c r="AF3163" s="38"/>
      <c r="AG3163" s="20"/>
      <c r="AH3163" s="20"/>
      <c r="AI3163" s="36"/>
      <c r="AJ3163" s="37"/>
      <c r="AK3163" s="33"/>
      <c r="AL3163" s="33"/>
      <c r="AM3163" s="33"/>
    </row>
    <row r="3164" spans="1:39" s="18" customFormat="1">
      <c r="A3164" s="33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34"/>
      <c r="V3164" s="20"/>
      <c r="W3164" s="20"/>
      <c r="X3164" s="20"/>
      <c r="Y3164" s="33"/>
      <c r="Z3164" s="35"/>
      <c r="AA3164" s="35"/>
      <c r="AB3164" s="35"/>
      <c r="AC3164" s="35"/>
      <c r="AD3164" s="35"/>
      <c r="AE3164" s="38"/>
      <c r="AF3164" s="38"/>
      <c r="AG3164" s="20"/>
      <c r="AH3164" s="20"/>
      <c r="AI3164" s="36"/>
      <c r="AJ3164" s="37"/>
      <c r="AK3164" s="33"/>
      <c r="AL3164" s="33"/>
      <c r="AM3164" s="33"/>
    </row>
    <row r="3165" spans="1:39" s="18" customFormat="1">
      <c r="A3165" s="33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34"/>
      <c r="V3165" s="20"/>
      <c r="W3165" s="20"/>
      <c r="X3165" s="20"/>
      <c r="Y3165" s="33"/>
      <c r="Z3165" s="35"/>
      <c r="AA3165" s="35"/>
      <c r="AB3165" s="35"/>
      <c r="AC3165" s="35"/>
      <c r="AD3165" s="35"/>
      <c r="AE3165" s="38"/>
      <c r="AF3165" s="38"/>
      <c r="AG3165" s="20"/>
      <c r="AH3165" s="20"/>
      <c r="AI3165" s="36"/>
      <c r="AJ3165" s="37"/>
      <c r="AK3165" s="33"/>
      <c r="AL3165" s="33"/>
      <c r="AM3165" s="33"/>
    </row>
    <row r="3166" spans="1:39" s="18" customFormat="1">
      <c r="A3166" s="33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34"/>
      <c r="V3166" s="20"/>
      <c r="W3166" s="20"/>
      <c r="X3166" s="20"/>
      <c r="Y3166" s="33"/>
      <c r="Z3166" s="35"/>
      <c r="AA3166" s="35"/>
      <c r="AB3166" s="35"/>
      <c r="AC3166" s="35"/>
      <c r="AD3166" s="35"/>
      <c r="AE3166" s="38"/>
      <c r="AF3166" s="38"/>
      <c r="AG3166" s="20"/>
      <c r="AH3166" s="20"/>
      <c r="AI3166" s="36"/>
      <c r="AJ3166" s="37"/>
      <c r="AK3166" s="33"/>
      <c r="AL3166" s="33"/>
      <c r="AM3166" s="33"/>
    </row>
    <row r="3167" spans="1:39" s="18" customFormat="1">
      <c r="A3167" s="33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34"/>
      <c r="V3167" s="20"/>
      <c r="W3167" s="20"/>
      <c r="X3167" s="20"/>
      <c r="Y3167" s="33"/>
      <c r="Z3167" s="35"/>
      <c r="AA3167" s="35"/>
      <c r="AB3167" s="35"/>
      <c r="AC3167" s="35"/>
      <c r="AD3167" s="35"/>
      <c r="AE3167" s="38"/>
      <c r="AF3167" s="38"/>
      <c r="AG3167" s="20"/>
      <c r="AH3167" s="20"/>
      <c r="AI3167" s="36"/>
      <c r="AJ3167" s="37"/>
      <c r="AK3167" s="33"/>
      <c r="AL3167" s="33"/>
      <c r="AM3167" s="33"/>
    </row>
    <row r="3168" spans="1:39" s="18" customFormat="1">
      <c r="A3168" s="33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34"/>
      <c r="V3168" s="20"/>
      <c r="W3168" s="20"/>
      <c r="X3168" s="20"/>
      <c r="Y3168" s="33"/>
      <c r="Z3168" s="35"/>
      <c r="AA3168" s="35"/>
      <c r="AB3168" s="35"/>
      <c r="AC3168" s="35"/>
      <c r="AD3168" s="35"/>
      <c r="AE3168" s="38"/>
      <c r="AF3168" s="38"/>
      <c r="AG3168" s="20"/>
      <c r="AH3168" s="20"/>
      <c r="AI3168" s="36"/>
      <c r="AJ3168" s="37"/>
      <c r="AK3168" s="33"/>
      <c r="AL3168" s="33"/>
      <c r="AM3168" s="33"/>
    </row>
    <row r="3169" spans="1:39" s="18" customFormat="1">
      <c r="A3169" s="33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34"/>
      <c r="V3169" s="20"/>
      <c r="W3169" s="20"/>
      <c r="X3169" s="20"/>
      <c r="Y3169" s="33"/>
      <c r="Z3169" s="35"/>
      <c r="AA3169" s="35"/>
      <c r="AB3169" s="35"/>
      <c r="AC3169" s="35"/>
      <c r="AD3169" s="35"/>
      <c r="AE3169" s="38"/>
      <c r="AF3169" s="38"/>
      <c r="AG3169" s="20"/>
      <c r="AH3169" s="20"/>
      <c r="AI3169" s="36"/>
      <c r="AJ3169" s="37"/>
      <c r="AK3169" s="33"/>
      <c r="AL3169" s="33"/>
      <c r="AM3169" s="33"/>
    </row>
    <row r="3170" spans="1:39" s="18" customFormat="1">
      <c r="A3170" s="33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34"/>
      <c r="V3170" s="20"/>
      <c r="W3170" s="20"/>
      <c r="X3170" s="20"/>
      <c r="Y3170" s="33"/>
      <c r="Z3170" s="35"/>
      <c r="AA3170" s="35"/>
      <c r="AB3170" s="35"/>
      <c r="AC3170" s="35"/>
      <c r="AD3170" s="35"/>
      <c r="AE3170" s="38"/>
      <c r="AF3170" s="38"/>
      <c r="AG3170" s="20"/>
      <c r="AH3170" s="20"/>
      <c r="AI3170" s="36"/>
      <c r="AJ3170" s="37"/>
      <c r="AK3170" s="33"/>
      <c r="AL3170" s="33"/>
      <c r="AM3170" s="33"/>
    </row>
    <row r="3171" spans="1:39" s="18" customFormat="1">
      <c r="A3171" s="33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34"/>
      <c r="V3171" s="20"/>
      <c r="W3171" s="20"/>
      <c r="X3171" s="20"/>
      <c r="Y3171" s="33"/>
      <c r="Z3171" s="35"/>
      <c r="AA3171" s="35"/>
      <c r="AB3171" s="35"/>
      <c r="AC3171" s="35"/>
      <c r="AD3171" s="35"/>
      <c r="AE3171" s="38"/>
      <c r="AF3171" s="38"/>
      <c r="AG3171" s="20"/>
      <c r="AH3171" s="20"/>
      <c r="AI3171" s="36"/>
      <c r="AJ3171" s="37"/>
      <c r="AK3171" s="33"/>
      <c r="AL3171" s="33"/>
      <c r="AM3171" s="33"/>
    </row>
    <row r="3172" spans="1:39" s="18" customFormat="1">
      <c r="A3172" s="33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34"/>
      <c r="V3172" s="20"/>
      <c r="W3172" s="20"/>
      <c r="X3172" s="20"/>
      <c r="Y3172" s="33"/>
      <c r="Z3172" s="35"/>
      <c r="AA3172" s="35"/>
      <c r="AB3172" s="35"/>
      <c r="AC3172" s="35"/>
      <c r="AD3172" s="35"/>
      <c r="AE3172" s="38"/>
      <c r="AF3172" s="38"/>
      <c r="AG3172" s="20"/>
      <c r="AH3172" s="20"/>
      <c r="AI3172" s="36"/>
      <c r="AJ3172" s="37"/>
      <c r="AK3172" s="33"/>
      <c r="AL3172" s="33"/>
      <c r="AM3172" s="33"/>
    </row>
    <row r="3173" spans="1:39" s="18" customFormat="1">
      <c r="A3173" s="33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34"/>
      <c r="V3173" s="20"/>
      <c r="W3173" s="20"/>
      <c r="X3173" s="20"/>
      <c r="Y3173" s="33"/>
      <c r="Z3173" s="35"/>
      <c r="AA3173" s="35"/>
      <c r="AB3173" s="35"/>
      <c r="AC3173" s="35"/>
      <c r="AD3173" s="35"/>
      <c r="AE3173" s="38"/>
      <c r="AF3173" s="38"/>
      <c r="AG3173" s="20"/>
      <c r="AH3173" s="20"/>
      <c r="AI3173" s="36"/>
      <c r="AJ3173" s="37"/>
      <c r="AK3173" s="33"/>
      <c r="AL3173" s="33"/>
      <c r="AM3173" s="33"/>
    </row>
    <row r="3174" spans="1:39" s="18" customFormat="1">
      <c r="A3174" s="33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34"/>
      <c r="V3174" s="20"/>
      <c r="W3174" s="20"/>
      <c r="X3174" s="20"/>
      <c r="Y3174" s="33"/>
      <c r="Z3174" s="35"/>
      <c r="AA3174" s="35"/>
      <c r="AB3174" s="35"/>
      <c r="AC3174" s="35"/>
      <c r="AD3174" s="35"/>
      <c r="AE3174" s="38"/>
      <c r="AF3174" s="38"/>
      <c r="AG3174" s="20"/>
      <c r="AH3174" s="20"/>
      <c r="AI3174" s="36"/>
      <c r="AJ3174" s="37"/>
      <c r="AK3174" s="33"/>
      <c r="AL3174" s="33"/>
      <c r="AM3174" s="33"/>
    </row>
    <row r="3175" spans="1:39" s="18" customFormat="1">
      <c r="A3175" s="33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34"/>
      <c r="V3175" s="20"/>
      <c r="W3175" s="20"/>
      <c r="X3175" s="20"/>
      <c r="Y3175" s="33"/>
      <c r="Z3175" s="35"/>
      <c r="AA3175" s="35"/>
      <c r="AB3175" s="35"/>
      <c r="AC3175" s="35"/>
      <c r="AD3175" s="35"/>
      <c r="AE3175" s="38"/>
      <c r="AF3175" s="38"/>
      <c r="AG3175" s="20"/>
      <c r="AH3175" s="20"/>
      <c r="AI3175" s="36"/>
      <c r="AJ3175" s="37"/>
      <c r="AK3175" s="33"/>
      <c r="AL3175" s="33"/>
      <c r="AM3175" s="33"/>
    </row>
    <row r="3176" spans="1:39" s="18" customFormat="1">
      <c r="A3176" s="33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34"/>
      <c r="V3176" s="20"/>
      <c r="W3176" s="20"/>
      <c r="X3176" s="20"/>
      <c r="Y3176" s="33"/>
      <c r="Z3176" s="35"/>
      <c r="AA3176" s="35"/>
      <c r="AB3176" s="35"/>
      <c r="AC3176" s="35"/>
      <c r="AD3176" s="35"/>
      <c r="AE3176" s="38"/>
      <c r="AF3176" s="38"/>
      <c r="AG3176" s="20"/>
      <c r="AH3176" s="20"/>
      <c r="AI3176" s="36"/>
      <c r="AJ3176" s="37"/>
      <c r="AK3176" s="33"/>
      <c r="AL3176" s="33"/>
      <c r="AM3176" s="33"/>
    </row>
    <row r="3177" spans="1:39" s="19" customFormat="1" ht="12" customHeight="1">
      <c r="A3177" s="33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34"/>
      <c r="V3177" s="20"/>
      <c r="W3177" s="20"/>
      <c r="X3177" s="20"/>
      <c r="Y3177" s="33"/>
      <c r="Z3177" s="35"/>
      <c r="AA3177" s="35"/>
      <c r="AB3177" s="35"/>
      <c r="AC3177" s="35"/>
      <c r="AD3177" s="35"/>
      <c r="AE3177" s="38"/>
      <c r="AF3177" s="38"/>
      <c r="AG3177" s="20"/>
      <c r="AH3177" s="20"/>
      <c r="AI3177" s="36"/>
      <c r="AJ3177" s="37"/>
      <c r="AK3177" s="33"/>
      <c r="AL3177" s="33"/>
      <c r="AM3177" s="33"/>
    </row>
    <row r="3178" spans="1:39" s="19" customFormat="1">
      <c r="A3178" s="33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34"/>
      <c r="V3178" s="34"/>
      <c r="W3178" s="20"/>
      <c r="X3178" s="20"/>
      <c r="Y3178" s="33"/>
      <c r="Z3178" s="35"/>
      <c r="AA3178" s="35"/>
      <c r="AB3178" s="35"/>
      <c r="AC3178" s="35"/>
      <c r="AD3178" s="35"/>
      <c r="AE3178" s="38"/>
      <c r="AF3178" s="38"/>
      <c r="AG3178" s="20"/>
      <c r="AH3178" s="20"/>
      <c r="AI3178" s="36"/>
      <c r="AJ3178" s="37"/>
      <c r="AK3178" s="33"/>
      <c r="AL3178" s="33"/>
      <c r="AM3178" s="33"/>
    </row>
    <row r="3179" spans="1:39" s="19" customFormat="1">
      <c r="A3179" s="33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34"/>
      <c r="V3179" s="20"/>
      <c r="W3179" s="20"/>
      <c r="X3179" s="20"/>
      <c r="Y3179" s="33"/>
      <c r="Z3179" s="35"/>
      <c r="AA3179" s="35"/>
      <c r="AB3179" s="35"/>
      <c r="AC3179" s="35"/>
      <c r="AD3179" s="35"/>
      <c r="AE3179" s="38"/>
      <c r="AF3179" s="38"/>
      <c r="AG3179" s="20"/>
      <c r="AH3179" s="20"/>
      <c r="AI3179" s="36"/>
      <c r="AJ3179" s="37"/>
      <c r="AK3179" s="33"/>
      <c r="AL3179" s="33"/>
      <c r="AM3179" s="33"/>
    </row>
    <row r="3180" spans="1:39" s="18" customFormat="1">
      <c r="A3180" s="33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34"/>
      <c r="V3180" s="20"/>
      <c r="W3180" s="20"/>
      <c r="X3180" s="20"/>
      <c r="Y3180" s="33"/>
      <c r="Z3180" s="35"/>
      <c r="AA3180" s="35"/>
      <c r="AB3180" s="35"/>
      <c r="AC3180" s="35"/>
      <c r="AD3180" s="35"/>
      <c r="AE3180" s="38"/>
      <c r="AF3180" s="38"/>
      <c r="AG3180" s="20"/>
      <c r="AH3180" s="20"/>
      <c r="AI3180" s="36"/>
      <c r="AJ3180" s="37"/>
      <c r="AK3180" s="33"/>
      <c r="AL3180" s="33"/>
      <c r="AM3180" s="33"/>
    </row>
    <row r="3181" spans="1:39" s="18" customFormat="1">
      <c r="A3181" s="33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34"/>
      <c r="V3181" s="20"/>
      <c r="W3181" s="20"/>
      <c r="X3181" s="20"/>
      <c r="Y3181" s="33"/>
      <c r="Z3181" s="35"/>
      <c r="AA3181" s="35"/>
      <c r="AB3181" s="35"/>
      <c r="AC3181" s="35"/>
      <c r="AD3181" s="35"/>
      <c r="AE3181" s="38"/>
      <c r="AF3181" s="38"/>
      <c r="AG3181" s="20"/>
      <c r="AH3181" s="20"/>
      <c r="AI3181" s="36"/>
      <c r="AJ3181" s="37"/>
      <c r="AK3181" s="33"/>
      <c r="AL3181" s="33"/>
      <c r="AM3181" s="33"/>
    </row>
    <row r="3182" spans="1:39" s="18" customFormat="1">
      <c r="A3182" s="33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34"/>
      <c r="V3182" s="20"/>
      <c r="W3182" s="20"/>
      <c r="X3182" s="20"/>
      <c r="Y3182" s="33"/>
      <c r="Z3182" s="35"/>
      <c r="AA3182" s="35"/>
      <c r="AB3182" s="35"/>
      <c r="AC3182" s="35"/>
      <c r="AD3182" s="35"/>
      <c r="AE3182" s="38"/>
      <c r="AF3182" s="38"/>
      <c r="AG3182" s="20"/>
      <c r="AH3182" s="20"/>
      <c r="AI3182" s="36"/>
      <c r="AJ3182" s="37"/>
      <c r="AK3182" s="33"/>
      <c r="AL3182" s="33"/>
      <c r="AM3182" s="33"/>
    </row>
    <row r="3183" spans="1:39" s="18" customFormat="1">
      <c r="A3183" s="33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34"/>
      <c r="V3183" s="20"/>
      <c r="W3183" s="20"/>
      <c r="X3183" s="20"/>
      <c r="Y3183" s="33"/>
      <c r="Z3183" s="35"/>
      <c r="AA3183" s="35"/>
      <c r="AB3183" s="35"/>
      <c r="AC3183" s="35"/>
      <c r="AD3183" s="35"/>
      <c r="AE3183" s="38"/>
      <c r="AF3183" s="38"/>
      <c r="AG3183" s="20"/>
      <c r="AH3183" s="20"/>
      <c r="AI3183" s="36"/>
      <c r="AJ3183" s="37"/>
      <c r="AK3183" s="33"/>
      <c r="AL3183" s="33"/>
      <c r="AM3183" s="33"/>
    </row>
    <row r="3184" spans="1:39" s="18" customFormat="1">
      <c r="A3184" s="33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34"/>
      <c r="V3184" s="20"/>
      <c r="W3184" s="20"/>
      <c r="X3184" s="20"/>
      <c r="Y3184" s="33"/>
      <c r="Z3184" s="35"/>
      <c r="AA3184" s="35"/>
      <c r="AB3184" s="35"/>
      <c r="AC3184" s="35"/>
      <c r="AD3184" s="35"/>
      <c r="AE3184" s="38"/>
      <c r="AF3184" s="38"/>
      <c r="AG3184" s="20"/>
      <c r="AH3184" s="20"/>
      <c r="AI3184" s="36"/>
      <c r="AJ3184" s="37"/>
      <c r="AK3184" s="33"/>
      <c r="AL3184" s="33"/>
      <c r="AM3184" s="33"/>
    </row>
    <row r="3185" spans="1:39" s="18" customFormat="1">
      <c r="A3185" s="33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34"/>
      <c r="V3185" s="20"/>
      <c r="W3185" s="20"/>
      <c r="X3185" s="20"/>
      <c r="Y3185" s="33"/>
      <c r="Z3185" s="35"/>
      <c r="AA3185" s="35"/>
      <c r="AB3185" s="35"/>
      <c r="AC3185" s="35"/>
      <c r="AD3185" s="35"/>
      <c r="AE3185" s="38"/>
      <c r="AF3185" s="38"/>
      <c r="AG3185" s="20"/>
      <c r="AH3185" s="20"/>
      <c r="AI3185" s="36"/>
      <c r="AJ3185" s="37"/>
      <c r="AK3185" s="33"/>
      <c r="AL3185" s="33"/>
      <c r="AM3185" s="33"/>
    </row>
    <row r="3186" spans="1:39" s="18" customFormat="1">
      <c r="A3186" s="33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34"/>
      <c r="V3186" s="20"/>
      <c r="W3186" s="20"/>
      <c r="X3186" s="20"/>
      <c r="Y3186" s="33"/>
      <c r="Z3186" s="35"/>
      <c r="AA3186" s="35"/>
      <c r="AB3186" s="35"/>
      <c r="AC3186" s="35"/>
      <c r="AD3186" s="35"/>
      <c r="AE3186" s="38"/>
      <c r="AF3186" s="38"/>
      <c r="AG3186" s="20"/>
      <c r="AH3186" s="20"/>
      <c r="AI3186" s="36"/>
      <c r="AJ3186" s="37"/>
      <c r="AK3186" s="33"/>
      <c r="AL3186" s="33"/>
      <c r="AM3186" s="33"/>
    </row>
    <row r="3187" spans="1:39" s="18" customFormat="1">
      <c r="A3187" s="33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34"/>
      <c r="V3187" s="20"/>
      <c r="W3187" s="20"/>
      <c r="X3187" s="20"/>
      <c r="Y3187" s="33"/>
      <c r="Z3187" s="35"/>
      <c r="AA3187" s="35"/>
      <c r="AB3187" s="35"/>
      <c r="AC3187" s="35"/>
      <c r="AD3187" s="35"/>
      <c r="AE3187" s="38"/>
      <c r="AF3187" s="38"/>
      <c r="AG3187" s="20"/>
      <c r="AH3187" s="20"/>
      <c r="AI3187" s="36"/>
      <c r="AJ3187" s="37"/>
      <c r="AK3187" s="33"/>
      <c r="AL3187" s="33"/>
      <c r="AM3187" s="33"/>
    </row>
    <row r="3188" spans="1:39" s="18" customFormat="1">
      <c r="A3188" s="33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34"/>
      <c r="V3188" s="20"/>
      <c r="W3188" s="20"/>
      <c r="X3188" s="20"/>
      <c r="Y3188" s="33"/>
      <c r="Z3188" s="35"/>
      <c r="AA3188" s="35"/>
      <c r="AB3188" s="35"/>
      <c r="AC3188" s="35"/>
      <c r="AD3188" s="35"/>
      <c r="AE3188" s="38"/>
      <c r="AF3188" s="38"/>
      <c r="AG3188" s="20"/>
      <c r="AH3188" s="20"/>
      <c r="AI3188" s="36"/>
      <c r="AJ3188" s="37"/>
      <c r="AK3188" s="33"/>
      <c r="AL3188" s="33"/>
      <c r="AM3188" s="33"/>
    </row>
    <row r="3189" spans="1:39" s="18" customFormat="1">
      <c r="A3189" s="33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34"/>
      <c r="V3189" s="20"/>
      <c r="W3189" s="20"/>
      <c r="X3189" s="20"/>
      <c r="Y3189" s="33"/>
      <c r="Z3189" s="35"/>
      <c r="AA3189" s="35"/>
      <c r="AB3189" s="35"/>
      <c r="AC3189" s="35"/>
      <c r="AD3189" s="35"/>
      <c r="AE3189" s="38"/>
      <c r="AF3189" s="38"/>
      <c r="AG3189" s="20"/>
      <c r="AH3189" s="20"/>
      <c r="AI3189" s="36"/>
      <c r="AJ3189" s="37"/>
      <c r="AK3189" s="33"/>
      <c r="AL3189" s="33"/>
      <c r="AM3189" s="33"/>
    </row>
    <row r="3190" spans="1:39" s="18" customFormat="1">
      <c r="A3190" s="33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34"/>
      <c r="V3190" s="20"/>
      <c r="W3190" s="20"/>
      <c r="X3190" s="20"/>
      <c r="Y3190" s="33"/>
      <c r="Z3190" s="35"/>
      <c r="AA3190" s="35"/>
      <c r="AB3190" s="35"/>
      <c r="AC3190" s="35"/>
      <c r="AD3190" s="35"/>
      <c r="AE3190" s="38"/>
      <c r="AF3190" s="38"/>
      <c r="AG3190" s="20"/>
      <c r="AH3190" s="20"/>
      <c r="AI3190" s="36"/>
      <c r="AJ3190" s="37"/>
      <c r="AK3190" s="33"/>
      <c r="AL3190" s="33"/>
      <c r="AM3190" s="33"/>
    </row>
    <row r="3191" spans="1:39" s="18" customFormat="1">
      <c r="A3191" s="33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34"/>
      <c r="V3191" s="20"/>
      <c r="W3191" s="20"/>
      <c r="X3191" s="20"/>
      <c r="Y3191" s="33"/>
      <c r="Z3191" s="35"/>
      <c r="AA3191" s="35"/>
      <c r="AB3191" s="35"/>
      <c r="AC3191" s="35"/>
      <c r="AD3191" s="35"/>
      <c r="AE3191" s="38"/>
      <c r="AF3191" s="38"/>
      <c r="AG3191" s="20"/>
      <c r="AH3191" s="20"/>
      <c r="AI3191" s="36"/>
      <c r="AJ3191" s="37"/>
      <c r="AK3191" s="33"/>
      <c r="AL3191" s="33"/>
      <c r="AM3191" s="33"/>
    </row>
    <row r="3192" spans="1:39" s="18" customFormat="1">
      <c r="A3192" s="33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34"/>
      <c r="V3192" s="20"/>
      <c r="W3192" s="20"/>
      <c r="X3192" s="20"/>
      <c r="Y3192" s="33"/>
      <c r="Z3192" s="35"/>
      <c r="AA3192" s="35"/>
      <c r="AB3192" s="35"/>
      <c r="AC3192" s="35"/>
      <c r="AD3192" s="35"/>
      <c r="AE3192" s="38"/>
      <c r="AF3192" s="38"/>
      <c r="AG3192" s="20"/>
      <c r="AH3192" s="20"/>
      <c r="AI3192" s="36"/>
      <c r="AJ3192" s="37"/>
      <c r="AK3192" s="33"/>
      <c r="AL3192" s="33"/>
      <c r="AM3192" s="33"/>
    </row>
    <row r="3193" spans="1:39" s="18" customFormat="1">
      <c r="A3193" s="33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34"/>
      <c r="V3193" s="20"/>
      <c r="W3193" s="20"/>
      <c r="X3193" s="20"/>
      <c r="Y3193" s="33"/>
      <c r="Z3193" s="35"/>
      <c r="AA3193" s="35"/>
      <c r="AB3193" s="35"/>
      <c r="AC3193" s="35"/>
      <c r="AD3193" s="35"/>
      <c r="AE3193" s="38"/>
      <c r="AF3193" s="38"/>
      <c r="AG3193" s="20"/>
      <c r="AH3193" s="20"/>
      <c r="AI3193" s="36"/>
      <c r="AJ3193" s="37"/>
      <c r="AK3193" s="33"/>
      <c r="AL3193" s="33"/>
      <c r="AM3193" s="33"/>
    </row>
    <row r="3194" spans="1:39" s="18" customFormat="1">
      <c r="A3194" s="33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34"/>
      <c r="V3194" s="20"/>
      <c r="W3194" s="20"/>
      <c r="X3194" s="20"/>
      <c r="Y3194" s="33"/>
      <c r="Z3194" s="35"/>
      <c r="AA3194" s="35"/>
      <c r="AB3194" s="35"/>
      <c r="AC3194" s="35"/>
      <c r="AD3194" s="35"/>
      <c r="AE3194" s="38"/>
      <c r="AF3194" s="38"/>
      <c r="AG3194" s="20"/>
      <c r="AH3194" s="20"/>
      <c r="AI3194" s="36"/>
      <c r="AJ3194" s="37"/>
      <c r="AK3194" s="33"/>
      <c r="AL3194" s="33"/>
      <c r="AM3194" s="33"/>
    </row>
    <row r="3195" spans="1:39" s="18" customFormat="1">
      <c r="A3195" s="33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34"/>
      <c r="V3195" s="20"/>
      <c r="W3195" s="20"/>
      <c r="X3195" s="20"/>
      <c r="Y3195" s="33"/>
      <c r="Z3195" s="35"/>
      <c r="AA3195" s="35"/>
      <c r="AB3195" s="35"/>
      <c r="AC3195" s="35"/>
      <c r="AD3195" s="35"/>
      <c r="AE3195" s="38"/>
      <c r="AF3195" s="38"/>
      <c r="AG3195" s="20"/>
      <c r="AH3195" s="20"/>
      <c r="AI3195" s="36"/>
      <c r="AJ3195" s="37"/>
      <c r="AK3195" s="33"/>
      <c r="AL3195" s="33"/>
      <c r="AM3195" s="33"/>
    </row>
    <row r="3196" spans="1:39" s="18" customFormat="1">
      <c r="A3196" s="33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34"/>
      <c r="V3196" s="20"/>
      <c r="W3196" s="20"/>
      <c r="X3196" s="20"/>
      <c r="Y3196" s="33"/>
      <c r="Z3196" s="35"/>
      <c r="AA3196" s="35"/>
      <c r="AB3196" s="35"/>
      <c r="AC3196" s="35"/>
      <c r="AD3196" s="35"/>
      <c r="AE3196" s="38"/>
      <c r="AF3196" s="38"/>
      <c r="AG3196" s="20"/>
      <c r="AH3196" s="20"/>
      <c r="AI3196" s="36"/>
      <c r="AJ3196" s="37"/>
      <c r="AK3196" s="33"/>
      <c r="AL3196" s="33"/>
      <c r="AM3196" s="33"/>
    </row>
    <row r="3197" spans="1:39" s="18" customFormat="1">
      <c r="A3197" s="33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34"/>
      <c r="V3197" s="20"/>
      <c r="W3197" s="20"/>
      <c r="X3197" s="20"/>
      <c r="Y3197" s="33"/>
      <c r="Z3197" s="35"/>
      <c r="AA3197" s="35"/>
      <c r="AB3197" s="35"/>
      <c r="AC3197" s="35"/>
      <c r="AD3197" s="35"/>
      <c r="AE3197" s="38"/>
      <c r="AF3197" s="38"/>
      <c r="AG3197" s="20"/>
      <c r="AH3197" s="20"/>
      <c r="AI3197" s="36"/>
      <c r="AJ3197" s="37"/>
      <c r="AK3197" s="33"/>
      <c r="AL3197" s="33"/>
      <c r="AM3197" s="33"/>
    </row>
    <row r="3198" spans="1:39" s="18" customFormat="1">
      <c r="A3198" s="33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34"/>
      <c r="V3198" s="20"/>
      <c r="W3198" s="20"/>
      <c r="X3198" s="20"/>
      <c r="Y3198" s="33"/>
      <c r="Z3198" s="35"/>
      <c r="AA3198" s="35"/>
      <c r="AB3198" s="35"/>
      <c r="AC3198" s="35"/>
      <c r="AD3198" s="35"/>
      <c r="AE3198" s="38"/>
      <c r="AF3198" s="38"/>
      <c r="AG3198" s="20"/>
      <c r="AH3198" s="20"/>
      <c r="AI3198" s="36"/>
      <c r="AJ3198" s="37"/>
      <c r="AK3198" s="33"/>
      <c r="AL3198" s="33"/>
      <c r="AM3198" s="33"/>
    </row>
    <row r="3199" spans="1:39" s="18" customFormat="1">
      <c r="A3199" s="33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34"/>
      <c r="V3199" s="20"/>
      <c r="W3199" s="20"/>
      <c r="X3199" s="20"/>
      <c r="Y3199" s="33"/>
      <c r="Z3199" s="35"/>
      <c r="AA3199" s="35"/>
      <c r="AB3199" s="35"/>
      <c r="AC3199" s="35"/>
      <c r="AD3199" s="35"/>
      <c r="AE3199" s="38"/>
      <c r="AF3199" s="38"/>
      <c r="AG3199" s="20"/>
      <c r="AH3199" s="20"/>
      <c r="AI3199" s="36"/>
      <c r="AJ3199" s="37"/>
      <c r="AK3199" s="33"/>
      <c r="AL3199" s="33"/>
      <c r="AM3199" s="33"/>
    </row>
    <row r="3200" spans="1:39" s="19" customFormat="1">
      <c r="A3200" s="33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34"/>
      <c r="V3200" s="20"/>
      <c r="W3200" s="20"/>
      <c r="X3200" s="20"/>
      <c r="Y3200" s="33"/>
      <c r="Z3200" s="35"/>
      <c r="AA3200" s="35"/>
      <c r="AB3200" s="35"/>
      <c r="AC3200" s="35"/>
      <c r="AD3200" s="35"/>
      <c r="AE3200" s="38"/>
      <c r="AF3200" s="38"/>
      <c r="AG3200" s="20"/>
      <c r="AH3200" s="20"/>
      <c r="AI3200" s="36"/>
      <c r="AJ3200" s="37"/>
      <c r="AK3200" s="33"/>
      <c r="AL3200" s="33"/>
      <c r="AM3200" s="33"/>
    </row>
    <row r="3201" spans="1:39" s="19" customFormat="1">
      <c r="A3201" s="33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34"/>
      <c r="V3201" s="20"/>
      <c r="W3201" s="20"/>
      <c r="X3201" s="20"/>
      <c r="Y3201" s="33"/>
      <c r="Z3201" s="35"/>
      <c r="AA3201" s="35"/>
      <c r="AB3201" s="35"/>
      <c r="AC3201" s="35"/>
      <c r="AD3201" s="35"/>
      <c r="AE3201" s="38"/>
      <c r="AF3201" s="38"/>
      <c r="AG3201" s="20"/>
      <c r="AH3201" s="20"/>
      <c r="AI3201" s="36"/>
      <c r="AJ3201" s="37"/>
      <c r="AK3201" s="33"/>
      <c r="AL3201" s="33"/>
      <c r="AM3201" s="33"/>
    </row>
    <row r="3202" spans="1:39" s="18" customFormat="1">
      <c r="A3202" s="33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34"/>
      <c r="V3202" s="20"/>
      <c r="W3202" s="20"/>
      <c r="X3202" s="20"/>
      <c r="Y3202" s="33"/>
      <c r="Z3202" s="35"/>
      <c r="AA3202" s="35"/>
      <c r="AB3202" s="35"/>
      <c r="AC3202" s="35"/>
      <c r="AD3202" s="35"/>
      <c r="AE3202" s="38"/>
      <c r="AF3202" s="38"/>
      <c r="AG3202" s="20"/>
      <c r="AH3202" s="20"/>
      <c r="AI3202" s="36"/>
      <c r="AJ3202" s="37"/>
      <c r="AK3202" s="33"/>
      <c r="AL3202" s="33"/>
      <c r="AM3202" s="33"/>
    </row>
    <row r="3203" spans="1:39" s="18" customFormat="1">
      <c r="A3203" s="33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34"/>
      <c r="V3203" s="20"/>
      <c r="W3203" s="20"/>
      <c r="X3203" s="20"/>
      <c r="Y3203" s="33"/>
      <c r="Z3203" s="35"/>
      <c r="AA3203" s="35"/>
      <c r="AB3203" s="35"/>
      <c r="AC3203" s="35"/>
      <c r="AD3203" s="35"/>
      <c r="AE3203" s="38"/>
      <c r="AF3203" s="38"/>
      <c r="AG3203" s="20"/>
      <c r="AH3203" s="20"/>
      <c r="AI3203" s="36"/>
      <c r="AJ3203" s="37"/>
      <c r="AK3203" s="33"/>
      <c r="AL3203" s="33"/>
      <c r="AM3203" s="33"/>
    </row>
    <row r="3204" spans="1:39" s="18" customFormat="1">
      <c r="A3204" s="33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34"/>
      <c r="V3204" s="20"/>
      <c r="W3204" s="20"/>
      <c r="X3204" s="20"/>
      <c r="Y3204" s="33"/>
      <c r="Z3204" s="35"/>
      <c r="AA3204" s="35"/>
      <c r="AB3204" s="35"/>
      <c r="AC3204" s="35"/>
      <c r="AD3204" s="35"/>
      <c r="AE3204" s="38"/>
      <c r="AF3204" s="38"/>
      <c r="AG3204" s="20"/>
      <c r="AH3204" s="20"/>
      <c r="AI3204" s="36"/>
      <c r="AJ3204" s="37"/>
      <c r="AK3204" s="33"/>
      <c r="AL3204" s="33"/>
      <c r="AM3204" s="33"/>
    </row>
    <row r="3205" spans="1:39" s="18" customFormat="1">
      <c r="A3205" s="33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34"/>
      <c r="V3205" s="20"/>
      <c r="W3205" s="20"/>
      <c r="X3205" s="20"/>
      <c r="Y3205" s="33"/>
      <c r="Z3205" s="35"/>
      <c r="AA3205" s="35"/>
      <c r="AB3205" s="35"/>
      <c r="AC3205" s="35"/>
      <c r="AD3205" s="35"/>
      <c r="AE3205" s="38"/>
      <c r="AF3205" s="38"/>
      <c r="AG3205" s="20"/>
      <c r="AH3205" s="20"/>
      <c r="AI3205" s="36"/>
      <c r="AJ3205" s="37"/>
      <c r="AK3205" s="33"/>
      <c r="AL3205" s="33"/>
      <c r="AM3205" s="33"/>
    </row>
    <row r="3206" spans="1:39" s="18" customFormat="1">
      <c r="A3206" s="33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34"/>
      <c r="V3206" s="20"/>
      <c r="W3206" s="20"/>
      <c r="X3206" s="20"/>
      <c r="Y3206" s="33"/>
      <c r="Z3206" s="35"/>
      <c r="AA3206" s="35"/>
      <c r="AB3206" s="35"/>
      <c r="AC3206" s="35"/>
      <c r="AD3206" s="35"/>
      <c r="AE3206" s="38"/>
      <c r="AF3206" s="38"/>
      <c r="AG3206" s="20"/>
      <c r="AH3206" s="20"/>
      <c r="AI3206" s="36"/>
      <c r="AJ3206" s="37"/>
      <c r="AK3206" s="33"/>
      <c r="AL3206" s="33"/>
      <c r="AM3206" s="33"/>
    </row>
    <row r="3207" spans="1:39" s="18" customFormat="1">
      <c r="A3207" s="33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34"/>
      <c r="V3207" s="20"/>
      <c r="W3207" s="20"/>
      <c r="X3207" s="20"/>
      <c r="Y3207" s="33"/>
      <c r="Z3207" s="35"/>
      <c r="AA3207" s="35"/>
      <c r="AB3207" s="35"/>
      <c r="AC3207" s="35"/>
      <c r="AD3207" s="35"/>
      <c r="AE3207" s="38"/>
      <c r="AF3207" s="38"/>
      <c r="AG3207" s="20"/>
      <c r="AH3207" s="20"/>
      <c r="AI3207" s="36"/>
      <c r="AJ3207" s="37"/>
      <c r="AK3207" s="33"/>
      <c r="AL3207" s="33"/>
      <c r="AM3207" s="33"/>
    </row>
    <row r="3208" spans="1:39" s="18" customFormat="1">
      <c r="A3208" s="33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34"/>
      <c r="V3208" s="20"/>
      <c r="W3208" s="20"/>
      <c r="X3208" s="20"/>
      <c r="Y3208" s="33"/>
      <c r="Z3208" s="35"/>
      <c r="AA3208" s="35"/>
      <c r="AB3208" s="35"/>
      <c r="AC3208" s="35"/>
      <c r="AD3208" s="35"/>
      <c r="AE3208" s="38"/>
      <c r="AF3208" s="38"/>
      <c r="AG3208" s="20"/>
      <c r="AH3208" s="20"/>
      <c r="AI3208" s="36"/>
      <c r="AJ3208" s="37"/>
      <c r="AK3208" s="33"/>
      <c r="AL3208" s="33"/>
      <c r="AM3208" s="33"/>
    </row>
    <row r="3209" spans="1:39" s="18" customFormat="1">
      <c r="A3209" s="33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34"/>
      <c r="V3209" s="20"/>
      <c r="W3209" s="20"/>
      <c r="X3209" s="20"/>
      <c r="Y3209" s="33"/>
      <c r="Z3209" s="35"/>
      <c r="AA3209" s="35"/>
      <c r="AB3209" s="35"/>
      <c r="AC3209" s="35"/>
      <c r="AD3209" s="35"/>
      <c r="AE3209" s="38"/>
      <c r="AF3209" s="38"/>
      <c r="AG3209" s="20"/>
      <c r="AH3209" s="20"/>
      <c r="AI3209" s="36"/>
      <c r="AJ3209" s="37"/>
      <c r="AK3209" s="33"/>
      <c r="AL3209" s="33"/>
      <c r="AM3209" s="33"/>
    </row>
    <row r="3210" spans="1:39" s="18" customFormat="1">
      <c r="A3210" s="33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34"/>
      <c r="V3210" s="20"/>
      <c r="W3210" s="20"/>
      <c r="X3210" s="20"/>
      <c r="Y3210" s="33"/>
      <c r="Z3210" s="35"/>
      <c r="AA3210" s="35"/>
      <c r="AB3210" s="35"/>
      <c r="AC3210" s="35"/>
      <c r="AD3210" s="35"/>
      <c r="AE3210" s="38"/>
      <c r="AF3210" s="38"/>
      <c r="AG3210" s="20"/>
      <c r="AH3210" s="20"/>
      <c r="AI3210" s="36"/>
      <c r="AJ3210" s="37"/>
      <c r="AK3210" s="33"/>
      <c r="AL3210" s="33"/>
      <c r="AM3210" s="33"/>
    </row>
    <row r="3211" spans="1:39" s="18" customFormat="1">
      <c r="A3211" s="33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34"/>
      <c r="V3211" s="20"/>
      <c r="W3211" s="20"/>
      <c r="X3211" s="20"/>
      <c r="Y3211" s="33"/>
      <c r="Z3211" s="35"/>
      <c r="AA3211" s="35"/>
      <c r="AB3211" s="35"/>
      <c r="AC3211" s="35"/>
      <c r="AD3211" s="35"/>
      <c r="AE3211" s="38"/>
      <c r="AF3211" s="38"/>
      <c r="AG3211" s="20"/>
      <c r="AH3211" s="20"/>
      <c r="AI3211" s="36"/>
      <c r="AJ3211" s="37"/>
      <c r="AK3211" s="33"/>
      <c r="AL3211" s="33"/>
      <c r="AM3211" s="33"/>
    </row>
    <row r="3212" spans="1:39" s="18" customFormat="1">
      <c r="A3212" s="33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34"/>
      <c r="V3212" s="20"/>
      <c r="W3212" s="20"/>
      <c r="X3212" s="20"/>
      <c r="Y3212" s="33"/>
      <c r="Z3212" s="35"/>
      <c r="AA3212" s="35"/>
      <c r="AB3212" s="35"/>
      <c r="AC3212" s="35"/>
      <c r="AD3212" s="35"/>
      <c r="AE3212" s="38"/>
      <c r="AF3212" s="38"/>
      <c r="AG3212" s="20"/>
      <c r="AH3212" s="20"/>
      <c r="AI3212" s="36"/>
      <c r="AJ3212" s="37"/>
      <c r="AK3212" s="33"/>
      <c r="AL3212" s="33"/>
      <c r="AM3212" s="33"/>
    </row>
    <row r="3213" spans="1:39" s="18" customFormat="1">
      <c r="A3213" s="33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34"/>
      <c r="V3213" s="20"/>
      <c r="W3213" s="20"/>
      <c r="X3213" s="20"/>
      <c r="Y3213" s="33"/>
      <c r="Z3213" s="35"/>
      <c r="AA3213" s="35"/>
      <c r="AB3213" s="35"/>
      <c r="AC3213" s="35"/>
      <c r="AD3213" s="35"/>
      <c r="AE3213" s="38"/>
      <c r="AF3213" s="38"/>
      <c r="AG3213" s="20"/>
      <c r="AH3213" s="20"/>
      <c r="AI3213" s="36"/>
      <c r="AJ3213" s="37"/>
      <c r="AK3213" s="33"/>
      <c r="AL3213" s="33"/>
      <c r="AM3213" s="33"/>
    </row>
    <row r="3214" spans="1:39" s="18" customFormat="1">
      <c r="A3214" s="33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34"/>
      <c r="V3214" s="20"/>
      <c r="W3214" s="20"/>
      <c r="X3214" s="20"/>
      <c r="Y3214" s="33"/>
      <c r="Z3214" s="35"/>
      <c r="AA3214" s="35"/>
      <c r="AB3214" s="35"/>
      <c r="AC3214" s="35"/>
      <c r="AD3214" s="35"/>
      <c r="AE3214" s="38"/>
      <c r="AF3214" s="38"/>
      <c r="AG3214" s="20"/>
      <c r="AH3214" s="20"/>
      <c r="AI3214" s="36"/>
      <c r="AJ3214" s="37"/>
      <c r="AK3214" s="33"/>
      <c r="AL3214" s="33"/>
      <c r="AM3214" s="33"/>
    </row>
    <row r="3215" spans="1:39" s="18" customFormat="1">
      <c r="A3215" s="33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34"/>
      <c r="V3215" s="20"/>
      <c r="W3215" s="20"/>
      <c r="X3215" s="20"/>
      <c r="Y3215" s="33"/>
      <c r="Z3215" s="35"/>
      <c r="AA3215" s="35"/>
      <c r="AB3215" s="35"/>
      <c r="AC3215" s="35"/>
      <c r="AD3215" s="35"/>
      <c r="AE3215" s="38"/>
      <c r="AF3215" s="38"/>
      <c r="AG3215" s="20"/>
      <c r="AH3215" s="20"/>
      <c r="AI3215" s="36"/>
      <c r="AJ3215" s="37"/>
      <c r="AK3215" s="33"/>
      <c r="AL3215" s="33"/>
      <c r="AM3215" s="33"/>
    </row>
    <row r="3216" spans="1:39" s="18" customFormat="1">
      <c r="A3216" s="33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34"/>
      <c r="V3216" s="20"/>
      <c r="W3216" s="20"/>
      <c r="X3216" s="20"/>
      <c r="Y3216" s="33"/>
      <c r="Z3216" s="35"/>
      <c r="AA3216" s="35"/>
      <c r="AB3216" s="35"/>
      <c r="AC3216" s="35"/>
      <c r="AD3216" s="35"/>
      <c r="AE3216" s="38"/>
      <c r="AF3216" s="38"/>
      <c r="AG3216" s="20"/>
      <c r="AH3216" s="20"/>
      <c r="AI3216" s="36"/>
      <c r="AJ3216" s="37"/>
      <c r="AK3216" s="33"/>
      <c r="AL3216" s="33"/>
      <c r="AM3216" s="33"/>
    </row>
    <row r="3217" spans="1:39" s="18" customFormat="1">
      <c r="A3217" s="33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34"/>
      <c r="V3217" s="20"/>
      <c r="W3217" s="20"/>
      <c r="X3217" s="20"/>
      <c r="Y3217" s="33"/>
      <c r="Z3217" s="35"/>
      <c r="AA3217" s="35"/>
      <c r="AB3217" s="35"/>
      <c r="AC3217" s="35"/>
      <c r="AD3217" s="35"/>
      <c r="AE3217" s="38"/>
      <c r="AF3217" s="38"/>
      <c r="AG3217" s="20"/>
      <c r="AH3217" s="20"/>
      <c r="AI3217" s="36"/>
      <c r="AJ3217" s="37"/>
      <c r="AK3217" s="33"/>
      <c r="AL3217" s="33"/>
      <c r="AM3217" s="33"/>
    </row>
    <row r="3218" spans="1:39" s="18" customFormat="1">
      <c r="A3218" s="33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34"/>
      <c r="V3218" s="20"/>
      <c r="W3218" s="20"/>
      <c r="X3218" s="20"/>
      <c r="Y3218" s="33"/>
      <c r="Z3218" s="35"/>
      <c r="AA3218" s="35"/>
      <c r="AB3218" s="35"/>
      <c r="AC3218" s="35"/>
      <c r="AD3218" s="35"/>
      <c r="AE3218" s="38"/>
      <c r="AF3218" s="38"/>
      <c r="AG3218" s="20"/>
      <c r="AH3218" s="20"/>
      <c r="AI3218" s="36"/>
      <c r="AJ3218" s="37"/>
      <c r="AK3218" s="33"/>
      <c r="AL3218" s="33"/>
      <c r="AM3218" s="33"/>
    </row>
    <row r="3219" spans="1:39" s="18" customFormat="1">
      <c r="A3219" s="33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34"/>
      <c r="V3219" s="20"/>
      <c r="W3219" s="20"/>
      <c r="X3219" s="20"/>
      <c r="Y3219" s="33"/>
      <c r="Z3219" s="35"/>
      <c r="AA3219" s="35"/>
      <c r="AB3219" s="35"/>
      <c r="AC3219" s="35"/>
      <c r="AD3219" s="35"/>
      <c r="AE3219" s="38"/>
      <c r="AF3219" s="38"/>
      <c r="AG3219" s="20"/>
      <c r="AH3219" s="20"/>
      <c r="AI3219" s="36"/>
      <c r="AJ3219" s="37"/>
      <c r="AK3219" s="33"/>
      <c r="AL3219" s="33"/>
      <c r="AM3219" s="33"/>
    </row>
    <row r="3220" spans="1:39" s="18" customFormat="1">
      <c r="A3220" s="33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34"/>
      <c r="V3220" s="20"/>
      <c r="W3220" s="20"/>
      <c r="X3220" s="20"/>
      <c r="Y3220" s="33"/>
      <c r="Z3220" s="35"/>
      <c r="AA3220" s="35"/>
      <c r="AB3220" s="35"/>
      <c r="AC3220" s="35"/>
      <c r="AD3220" s="35"/>
      <c r="AE3220" s="38"/>
      <c r="AF3220" s="38"/>
      <c r="AG3220" s="20"/>
      <c r="AH3220" s="20"/>
      <c r="AI3220" s="36"/>
      <c r="AJ3220" s="37"/>
      <c r="AK3220" s="33"/>
      <c r="AL3220" s="33"/>
      <c r="AM3220" s="33"/>
    </row>
    <row r="3221" spans="1:39" s="18" customFormat="1">
      <c r="A3221" s="33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34"/>
      <c r="V3221" s="20"/>
      <c r="W3221" s="20"/>
      <c r="X3221" s="20"/>
      <c r="Y3221" s="33"/>
      <c r="Z3221" s="35"/>
      <c r="AA3221" s="35"/>
      <c r="AB3221" s="35"/>
      <c r="AC3221" s="35"/>
      <c r="AD3221" s="35"/>
      <c r="AE3221" s="38"/>
      <c r="AF3221" s="38"/>
      <c r="AG3221" s="20"/>
      <c r="AH3221" s="20"/>
      <c r="AI3221" s="36"/>
      <c r="AJ3221" s="37"/>
      <c r="AK3221" s="33"/>
      <c r="AL3221" s="33"/>
      <c r="AM3221" s="33"/>
    </row>
    <row r="3222" spans="1:39">
      <c r="A3222" s="69"/>
      <c r="B3222" s="21"/>
      <c r="C3222" s="70"/>
      <c r="D3222" s="70"/>
      <c r="E3222" s="70"/>
      <c r="F3222" s="70"/>
      <c r="G3222" s="70"/>
      <c r="H3222" s="70"/>
      <c r="I3222" s="70"/>
      <c r="J3222" s="70"/>
      <c r="K3222" s="70"/>
      <c r="L3222" s="70"/>
      <c r="M3222" s="70"/>
      <c r="N3222" s="21"/>
      <c r="O3222" s="70"/>
      <c r="P3222" s="70"/>
      <c r="Q3222" s="70"/>
      <c r="R3222" s="70"/>
      <c r="S3222" s="70"/>
      <c r="T3222" s="70"/>
      <c r="U3222" s="65"/>
      <c r="V3222" s="21"/>
      <c r="W3222" s="21"/>
      <c r="X3222" s="21"/>
      <c r="Y3222" s="71"/>
      <c r="Z3222" s="72"/>
      <c r="AA3222" s="72"/>
      <c r="AB3222" s="72"/>
      <c r="AC3222" s="72"/>
      <c r="AD3222" s="69"/>
      <c r="AE3222" s="71"/>
      <c r="AF3222" s="73"/>
      <c r="AG3222" s="70"/>
      <c r="AH3222" s="70"/>
      <c r="AI3222" s="70"/>
      <c r="AJ3222" s="70"/>
      <c r="AK3222" s="74"/>
      <c r="AL3222" s="74"/>
      <c r="AM3222" s="74"/>
    </row>
    <row r="3223" spans="1:39">
      <c r="A3223" s="69"/>
      <c r="B3223" s="21"/>
      <c r="C3223" s="70"/>
      <c r="D3223" s="70"/>
      <c r="E3223" s="70"/>
      <c r="F3223" s="70"/>
      <c r="G3223" s="70"/>
      <c r="H3223" s="70"/>
      <c r="I3223" s="70"/>
      <c r="J3223" s="70"/>
      <c r="K3223" s="70"/>
      <c r="L3223" s="70"/>
      <c r="M3223" s="70"/>
      <c r="N3223" s="21"/>
      <c r="O3223" s="70"/>
      <c r="P3223" s="70"/>
      <c r="Q3223" s="70"/>
      <c r="R3223" s="70"/>
      <c r="S3223" s="70"/>
      <c r="T3223" s="70"/>
      <c r="U3223" s="65"/>
      <c r="V3223" s="21"/>
      <c r="W3223" s="21"/>
      <c r="X3223" s="21"/>
      <c r="Y3223" s="71"/>
      <c r="Z3223" s="72"/>
      <c r="AA3223" s="72"/>
      <c r="AB3223" s="72"/>
      <c r="AC3223" s="72"/>
      <c r="AD3223" s="69"/>
      <c r="AE3223" s="71"/>
      <c r="AF3223" s="73"/>
      <c r="AG3223" s="70"/>
      <c r="AH3223" s="70"/>
      <c r="AI3223" s="70"/>
      <c r="AJ3223" s="70"/>
      <c r="AK3223" s="74"/>
      <c r="AL3223" s="74"/>
      <c r="AM3223" s="74"/>
    </row>
    <row r="3224" spans="1:39">
      <c r="AD3224" s="3"/>
      <c r="AE3224" s="23"/>
    </row>
  </sheetData>
  <mergeCells count="6">
    <mergeCell ref="AF1:AH1"/>
    <mergeCell ref="AB1:AE1"/>
    <mergeCell ref="B1:H1"/>
    <mergeCell ref="I1:M1"/>
    <mergeCell ref="N1:T1"/>
    <mergeCell ref="U1:Y1"/>
  </mergeCells>
  <hyperlinks>
    <hyperlink ref="AE3:AE6" r:id="rId1" display="wyszkow@warszawa.lasy.gov.pl"/>
  </hyperlinks>
  <pageMargins left="0.7" right="0.7" top="0.75" bottom="0.75" header="0.3" footer="0.3"/>
  <pageSetup paperSize="9" scale="28" orientation="landscape" r:id="rId2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9"/>
  <sheetViews>
    <sheetView workbookViewId="0">
      <selection activeCell="G14" sqref="G14"/>
    </sheetView>
  </sheetViews>
  <sheetFormatPr defaultRowHeight="15"/>
  <cols>
    <col min="2" max="2" width="9.140625" style="76"/>
  </cols>
  <sheetData>
    <row r="1" spans="2:2">
      <c r="B1"/>
    </row>
    <row r="2" spans="2:2">
      <c r="B2"/>
    </row>
    <row r="3" spans="2:2">
      <c r="B3"/>
    </row>
    <row r="4" spans="2:2">
      <c r="B4"/>
    </row>
    <row r="5" spans="2:2">
      <c r="B5"/>
    </row>
    <row r="6" spans="2:2">
      <c r="B6"/>
    </row>
    <row r="7" spans="2:2">
      <c r="B7"/>
    </row>
    <row r="8" spans="2:2">
      <c r="B8"/>
    </row>
    <row r="9" spans="2:2">
      <c r="B9"/>
    </row>
    <row r="10" spans="2:2">
      <c r="B10"/>
    </row>
    <row r="11" spans="2:2">
      <c r="B11"/>
    </row>
    <row r="12" spans="2:2">
      <c r="B12"/>
    </row>
    <row r="13" spans="2:2">
      <c r="B13"/>
    </row>
    <row r="14" spans="2:2">
      <c r="B14"/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wykaz ppe </vt:lpstr>
      <vt:lpstr>Arkusz1</vt:lpstr>
      <vt:lpstr>'wykaz ppe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2024-12-03T13:45:48Z</dcterms:modified>
</cp:coreProperties>
</file>