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ksandra.chylinska\Desktop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<sst xmlns="http://schemas.openxmlformats.org/spreadsheetml/2006/main" count="986" uniqueCount="324">
  <si>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</si>
  <si>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</si>
  <si>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</si>
  <si>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</si>
  <si>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</si>
  <si>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</si>
  <si>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</si>
  <si>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</si>
  <si>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</si>
  <si>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</si>
  <si>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</si>
  <si>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</si>
  <si>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</si>
  <si>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</si>
  <si>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</si>
  <si>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</si>
  <si>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</si>
  <si>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</si>
  <si>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</si>
  <si>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</si>
  <si>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</si>
  <si>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</si>
  <si>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</si>
  <si>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</si>
  <si>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</si>
  <si>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</si>
  <si>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</si>
  <si>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</si>
  <si>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</si>
  <si>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</si>
  <si>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</si>
  <si>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</si>
  <si>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</si>
  <si>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</si>
  <si>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</si>
  <si>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</si>
  <si>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</si>
  <si>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</si>
  <si>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</si>
  <si>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</si>
  <si>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</si>
  <si>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</si>
  <si>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</si>
  <si>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</si>
  <si>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</si>
  <si>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</si>
  <si>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</si>
  <si>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</si>
  <si>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</si>
  <si>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</si>
  <si>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</si>
  <si>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</si>
  <si>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</si>
  <si>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</si>
  <si>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</si>
  <si>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</si>
  <si>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</si>
  <si>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</si>
  <si>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</si>
  <si>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</si>
  <si>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</si>
  <si>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</si>
  <si>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</si>
  <si>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</si>
  <si>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</si>
  <si>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</si>
  <si>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</si>
  <si>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</si>
  <si>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</si>
  <si>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</si>
  <si>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</si>
  <si>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</si>
  <si>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</si>
  <si>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</si>
  <si>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</si>
  <si>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</si>
  <si>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</si>
  <si>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</si>
  <si>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</si>
  <si>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</si>
  <si>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</si>
  <si>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</si>
  <si>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</si>
  <si>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</si>
  <si>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</si>
  <si>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</si>
  <si>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</si>
  <si>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</si>
  <si>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</si>
  <si>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</si>
  <si>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</si>
  <si>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</si>
  <si>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</si>
  <si>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</si>
  <si>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</si>
  <si>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</si>
  <si>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</si>
  <si>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</si>
  <si>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</si>
  <si>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</si>
  <si>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</si>
  <si>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</si>
  <si>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</si>
  <si>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</si>
  <si>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</si>
  <si>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</si>
  <si>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</si>
  <si>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</si>
  <si>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</si>
  <si>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</si>
  <si>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</si>
  <si>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</si>
  <si>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</si>
  <si>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</si>
  <si>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</si>
  <si>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</si>
  <si>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</si>
  <si>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</si>
  <si>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</si>
  <si>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</si>
  <si>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</si>
  <si>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</si>
  <si>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</si>
  <si>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</si>
  <si>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</si>
  <si>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</si>
  <si>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</si>
  <si>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</si>
  <si>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</si>
  <si>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</si>
  <si>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</si>
  <si>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</si>
  <si>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</si>
  <si>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</si>
  <si>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</si>
  <si>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</si>
  <si>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</si>
  <si>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</si>
  <si>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</si>
  <si>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</si>
  <si>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</si>
  <si>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</si>
  <si>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</si>
  <si>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</si>
  <si>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</si>
  <si>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</si>
  <si>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</si>
  <si>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</si>
  <si>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</si>
  <si>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</si>
  <si>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</si>
  <si>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</si>
  <si>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</si>
  <si>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</si>
  <si>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</si>
  <si>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</si>
  <si>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</si>
  <si>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</si>
  <si>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</si>
  <si>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</si>
  <si>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</si>
  <si>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</si>
  <si>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</si>
  <si>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</si>
  <si>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</si>
  <si>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</si>
  <si>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</si>
  <si>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</si>
  <si>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</si>
  <si>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</si>
  <si>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</si>
  <si>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</si>
  <si>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</si>
  <si>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</si>
  <si>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</si>
  <si>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</si>
  <si>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</si>
  <si>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</si>
  <si>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</si>
  <si>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</si>
  <si>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</si>
  <si>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</si>
  <si>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</si>
  <si>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</si>
  <si>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</si>
  <si>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</si>
  <si>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</si>
  <si>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</si>
  <si>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</si>
  <si>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</si>
  <si>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</si>
  <si>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</si>
  <si>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</si>
  <si>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</si>
  <si>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</si>
  <si>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</si>
  <si>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</si>
  <si>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</si>
  <si>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</si>
  <si>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</si>
  <si>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</si>
  <si>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</si>
  <si>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</si>
  <si>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</si>
  <si>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</si>
  <si>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</si>
  <si>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</si>
  <si>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</si>
  <si>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</si>
  <si>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</si>
  <si>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</si>
  <si>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</si>
  <si>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</si>
  <si>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</si>
  <si>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</si>
  <si>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</si>
  <si>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</si>
  <si>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</si>
  <si>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</si>
  <si>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</si>
  <si>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</si>
  <si>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</si>
  <si>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</si>
  <si>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</si>
  <si>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</si>
  <si>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</si>
  <si>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</si>
  <si>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</si>
  <si>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</si>
  <si>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</si>
  <si>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</si>
  <si>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</si>
  <si>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</si>
  <si>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</si>
  <si>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</si>
  <si>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</si>
  <si>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</si>
  <si>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</si>
  <si>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</si>
  <si>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</si>
  <si>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</si>
  <si>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</si>
  <si>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</si>
  <si>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</si>
  <si>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</si>
  <si>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</si>
  <si>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</si>
  <si>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</si>
  <si>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</si>
  <si>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</si>
  <si>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</si>
  <si>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</si>
  <si>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</si>
  <si>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</si>
  <si>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</si>
  <si>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</si>
  <si>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</si>
  <si>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</si>
  <si>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</si>
  <si>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</si>
  <si>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</si>
  <si>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</si>
  <si>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</si>
  <si>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</si>
  <si>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</si>
  <si>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</si>
  <si>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</si>
  <si>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</si>
  <si>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</si>
  <si>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</si>
  <si>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</si>
  <si>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</si>
  <si>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</si>
  <si>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</si>
  <si>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</si>
  <si>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</si>
  <si>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</si>
  <si>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</si>
  <si>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</si>
  <si>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</si>
  <si>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</si>
  <si>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</si>
  <si>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</si>
  <si>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</si>
  <si>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</si>
  <si>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</si>
  <si>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</si>
  <si>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</si>
  <si>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</si>
  <si>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</si>
  <si>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</si>
  <si>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</si>
  <si>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</si>
  <si>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</si>
  <si>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</si>
  <si>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I-II 2022r.*</t>
  </si>
  <si>
    <t>I-II 2023r.*</t>
  </si>
  <si>
    <t>Albania</t>
  </si>
  <si>
    <t>Wrocław</t>
  </si>
  <si>
    <t>Valencia late</t>
  </si>
  <si>
    <t>Kapusta młoda</t>
  </si>
  <si>
    <t>Ogórki szklarniowe</t>
  </si>
  <si>
    <t>Maliny</t>
  </si>
  <si>
    <t>Morele</t>
  </si>
  <si>
    <t>Nektarynki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</si>
  <si>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</si>
  <si>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WERSJA SKRÓCONA</t>
  </si>
  <si>
    <t>Radom</t>
  </si>
  <si>
    <t>NR 21/2023</t>
  </si>
  <si>
    <t>22.05 - 01.06.2023 r.</t>
  </si>
  <si>
    <t>02 czerwca 2023 r.</t>
  </si>
  <si>
    <t>Kraków</t>
  </si>
  <si>
    <t>Buraki młode</t>
  </si>
  <si>
    <t>Cebula młoda</t>
  </si>
  <si>
    <t>Marchew młoda</t>
  </si>
  <si>
    <t>Pory młode</t>
  </si>
  <si>
    <t>Selery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</si>
  <si>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 30.05.2023r</t>
    </r>
  </si>
  <si>
    <t>Czereśnie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</si>
  <si>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30.05.2023 r.</t>
    </r>
  </si>
  <si>
    <t>22.05 -28.05.2023</t>
  </si>
  <si>
    <t>15.05 -21.05.2023</t>
  </si>
  <si>
    <t>"Boskoop, Cortland, Elstar, Gala, Gloster, Golden delicious, Idared, Jonagold/Jonagored, Ligol, Lobo, Red delicious, Shampion"</t>
  </si>
  <si>
    <t>Średnie ceny zakupu owoców i warzyw płacone przez podmioty handlu detalicznego w okresie 22 - 28 maja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</si>
</sst>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1"/>
      <color indexed="6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2"/>
      <color indexed="63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9" xfId="4" applyFont="1" applyBorder="1" applyAlignment="1">
      <alignment horizontal="center" vertical="center"/>
    </xf>
    <xf numFmtId="0" fontId="20" fillId="0" borderId="110" xfId="4" applyFont="1" applyBorder="1" applyAlignment="1">
      <alignment horizontal="center" vertical="center" wrapText="1"/>
    </xf>
    <xf numFmtId="0" fontId="21" fillId="0" borderId="111" xfId="4" applyFont="1" applyBorder="1" applyAlignment="1">
      <alignment vertical="center"/>
    </xf>
    <xf numFmtId="3" fontId="21" fillId="0" borderId="112" xfId="4" applyNumberFormat="1" applyFont="1" applyBorder="1" applyAlignment="1">
      <alignment vertical="center"/>
    </xf>
    <xf numFmtId="0" fontId="23" fillId="0" borderId="113" xfId="4" applyFont="1" applyBorder="1"/>
    <xf numFmtId="0" fontId="23" fillId="0" borderId="114" xfId="4" applyFont="1" applyBorder="1"/>
    <xf numFmtId="3" fontId="23" fillId="3" borderId="115" xfId="4" applyNumberFormat="1" applyFont="1" applyFill="1" applyBorder="1"/>
    <xf numFmtId="3" fontId="23" fillId="0" borderId="11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18" xfId="0" quotePrefix="1" applyNumberFormat="1" applyFont="1" applyFill="1" applyBorder="1" applyAlignment="1">
      <alignment horizontal="center" vertical="center"/>
    </xf>
    <xf numFmtId="16" fontId="21" fillId="3" borderId="11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9" xfId="0" applyFont="1" applyFill="1" applyBorder="1" applyAlignment="1">
      <alignment wrapText="1"/>
    </xf>
    <xf numFmtId="16" fontId="37" fillId="3" borderId="11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0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2" fontId="20" fillId="0" borderId="122" xfId="2" applyNumberFormat="1" applyFont="1" applyBorder="1"/>
    <xf numFmtId="2" fontId="54" fillId="0" borderId="123" xfId="2" applyNumberFormat="1" applyFont="1" applyBorder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21" xfId="3" applyNumberFormat="1" applyFont="1" applyBorder="1" applyAlignment="1">
      <alignment vertical="top"/>
    </xf>
    <xf numFmtId="2" fontId="20" fillId="0" borderId="27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19" fillId="4" borderId="0" xfId="0" applyFont="1" applyFill="1"/>
    <xf numFmtId="0" fontId="69" fillId="0" borderId="11" xfId="0" applyFont="1" applyBorder="1" applyAlignment="1">
      <alignment horizontal="center" vertical="center"/>
    </xf>
    <xf numFmtId="0" fontId="69" fillId="0" borderId="24" xfId="0" applyFont="1" applyBorder="1" applyAlignment="1">
      <alignment vertical="center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22" fillId="0" borderId="105" xfId="0" applyFont="1" applyBorder="1"/>
    <xf numFmtId="2" fontId="20" fillId="5" borderId="53" xfId="0" applyNumberFormat="1" applyFont="1" applyFill="1" applyBorder="1" applyAlignment="1"/>
    <xf numFmtId="2" fontId="22" fillId="2" borderId="14" xfId="0" applyNumberFormat="1" applyFont="1" applyFill="1" applyBorder="1" applyAlignment="1"/>
    <xf numFmtId="164" fontId="70" fillId="0" borderId="14" xfId="0" applyNumberFormat="1" applyFont="1" applyBorder="1" applyAlignment="1">
      <alignment horizontal="right"/>
    </xf>
    <xf numFmtId="0" fontId="71" fillId="0" borderId="105" xfId="0" applyFont="1" applyBorder="1"/>
    <xf numFmtId="164" fontId="72" fillId="0" borderId="14" xfId="0" applyNumberFormat="1" applyFont="1" applyBorder="1" applyAlignment="1"/>
    <xf numFmtId="2" fontId="20" fillId="5" borderId="53" xfId="0" quotePrefix="1" applyNumberFormat="1" applyFont="1" applyFill="1" applyBorder="1" applyAlignment="1"/>
    <xf numFmtId="0" fontId="71" fillId="0" borderId="106" xfId="0" applyFont="1" applyBorder="1"/>
    <xf numFmtId="2" fontId="20" fillId="5" borderId="55" xfId="0" applyNumberFormat="1" applyFont="1" applyFill="1" applyBorder="1" applyAlignment="1"/>
    <xf numFmtId="2" fontId="71" fillId="2" borderId="16" xfId="0" applyNumberFormat="1" applyFont="1" applyFill="1" applyBorder="1" applyAlignment="1"/>
    <xf numFmtId="164" fontId="72" fillId="0" borderId="16" xfId="0" applyNumberFormat="1" applyFont="1" applyBorder="1" applyAlignment="1"/>
    <xf numFmtId="0" fontId="22" fillId="0" borderId="106" xfId="0" applyFont="1" applyBorder="1"/>
    <xf numFmtId="2" fontId="22" fillId="2" borderId="16" xfId="0" applyNumberFormat="1" applyFont="1" applyFill="1" applyBorder="1" applyAlignment="1"/>
    <xf numFmtId="164" fontId="70" fillId="0" borderId="16" xfId="0" applyNumberFormat="1" applyFont="1" applyBorder="1" applyAlignment="1">
      <alignment horizontal="right"/>
    </xf>
    <xf numFmtId="0" fontId="21" fillId="0" borderId="125" xfId="0" applyFont="1" applyBorder="1" applyAlignment="1">
      <alignment horizontal="left"/>
    </xf>
    <xf numFmtId="0" fontId="21" fillId="0" borderId="126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2" fillId="0" borderId="127" xfId="0" applyFont="1" applyBorder="1"/>
    <xf numFmtId="2" fontId="41" fillId="5" borderId="5" xfId="0" applyNumberFormat="1" applyFont="1" applyFill="1" applyBorder="1" applyAlignment="1"/>
    <xf numFmtId="2" fontId="42" fillId="2" borderId="128" xfId="0" applyNumberFormat="1" applyFont="1" applyFill="1" applyBorder="1" applyAlignment="1"/>
    <xf numFmtId="164" fontId="40" fillId="0" borderId="128" xfId="0" applyNumberFormat="1" applyFont="1" applyBorder="1" applyAlignment="1"/>
    <xf numFmtId="2" fontId="71" fillId="8" borderId="14" xfId="0" applyNumberFormat="1" applyFont="1" applyFill="1" applyBorder="1" applyAlignment="1"/>
    <xf numFmtId="2" fontId="41" fillId="5" borderId="29" xfId="0" applyNumberFormat="1" applyFont="1" applyFill="1" applyBorder="1" applyAlignment="1"/>
    <xf numFmtId="164" fontId="70" fillId="0" borderId="14" xfId="0" quotePrefix="1" applyNumberFormat="1" applyFont="1" applyBorder="1" applyAlignment="1">
      <alignment horizontal="right"/>
    </xf>
    <xf numFmtId="0" fontId="73" fillId="0" borderId="105" xfId="0" applyFont="1" applyBorder="1"/>
    <xf numFmtId="2" fontId="42" fillId="8" borderId="14" xfId="0" applyNumberFormat="1" applyFont="1" applyFill="1" applyBorder="1" applyAlignment="1"/>
    <xf numFmtId="164" fontId="70" fillId="0" borderId="14" xfId="0" quotePrefix="1" applyNumberFormat="1" applyFont="1" applyBorder="1" applyAlignment="1"/>
    <xf numFmtId="2" fontId="71" fillId="2" borderId="14" xfId="0" quotePrefix="1" applyNumberFormat="1" applyFont="1" applyFill="1" applyBorder="1" applyAlignment="1"/>
    <xf numFmtId="2" fontId="71" fillId="2" borderId="16" xfId="0" quotePrefix="1" applyNumberFormat="1" applyFont="1" applyFill="1" applyBorder="1" applyAlignment="1"/>
    <xf numFmtId="164" fontId="72" fillId="0" borderId="14" xfId="0" quotePrefix="1" applyNumberFormat="1" applyFont="1" applyBorder="1" applyAlignment="1"/>
    <xf numFmtId="164" fontId="72" fillId="0" borderId="16" xfId="0" quotePrefix="1" applyNumberFormat="1" applyFont="1" applyBorder="1" applyAlignment="1"/>
    <xf numFmtId="0" fontId="67" fillId="0" borderId="129" xfId="3" applyNumberFormat="1" applyFont="1" applyBorder="1"/>
    <xf numFmtId="2" fontId="67" fillId="0" borderId="130" xfId="3" applyNumberFormat="1" applyFont="1" applyBorder="1" applyAlignment="1">
      <alignment vertical="top"/>
    </xf>
    <xf numFmtId="2" fontId="67" fillId="0" borderId="131" xfId="3" applyNumberFormat="1" applyFont="1" applyBorder="1" applyAlignment="1">
      <alignment horizontal="right" vertical="top"/>
    </xf>
    <xf numFmtId="2" fontId="67" fillId="0" borderId="132" xfId="3" applyNumberFormat="1" applyFont="1" applyBorder="1" applyAlignment="1">
      <alignment horizontal="right" vertical="top"/>
    </xf>
    <xf numFmtId="2" fontId="67" fillId="0" borderId="133" xfId="3" applyNumberFormat="1" applyFont="1" applyBorder="1" applyAlignment="1">
      <alignment horizontal="right" vertical="top"/>
    </xf>
    <xf numFmtId="2" fontId="67" fillId="0" borderId="134" xfId="3" applyNumberFormat="1" applyFont="1" applyBorder="1" applyAlignment="1">
      <alignment horizontal="right" vertical="top"/>
    </xf>
    <xf numFmtId="164" fontId="64" fillId="0" borderId="135" xfId="3" applyNumberFormat="1" applyFont="1" applyBorder="1" applyAlignment="1">
      <alignment horizontal="right" vertical="top"/>
    </xf>
    <xf numFmtId="164" fontId="64" fillId="0" borderId="132" xfId="3" applyNumberFormat="1" applyFont="1" applyBorder="1" applyAlignment="1">
      <alignment horizontal="right" vertical="top"/>
    </xf>
    <xf numFmtId="164" fontId="64" fillId="0" borderId="133" xfId="3" applyNumberFormat="1" applyFont="1" applyBorder="1" applyAlignment="1">
      <alignment horizontal="right" vertical="top"/>
    </xf>
    <xf numFmtId="164" fontId="64" fillId="0" borderId="136" xfId="3" applyNumberFormat="1" applyFont="1" applyBorder="1" applyAlignment="1">
      <alignment horizontal="right" vertical="top"/>
    </xf>
    <xf numFmtId="0" fontId="67" fillId="0" borderId="137" xfId="3" applyNumberFormat="1" applyFont="1" applyBorder="1"/>
    <xf numFmtId="0" fontId="67" fillId="0" borderId="138" xfId="3" applyNumberFormat="1" applyFont="1" applyBorder="1" applyAlignment="1">
      <alignment horizontal="lef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39" xfId="3" applyNumberFormat="1" applyFont="1" applyBorder="1" applyAlignment="1">
      <alignment horizontal="right" vertical="top"/>
    </xf>
    <xf numFmtId="2" fontId="67" fillId="0" borderId="140" xfId="3" applyNumberFormat="1" applyFont="1" applyBorder="1" applyAlignment="1">
      <alignment horizontal="right" vertical="top"/>
    </xf>
    <xf numFmtId="2" fontId="67" fillId="0" borderId="141" xfId="3" applyNumberFormat="1" applyFont="1" applyBorder="1" applyAlignment="1">
      <alignment horizontal="right" vertical="top"/>
    </xf>
    <xf numFmtId="164" fontId="64" fillId="0" borderId="142" xfId="3" applyNumberFormat="1" applyFont="1" applyBorder="1" applyAlignment="1">
      <alignment horizontal="right" vertical="top"/>
    </xf>
    <xf numFmtId="164" fontId="64" fillId="0" borderId="139" xfId="3" applyNumberFormat="1" applyFont="1" applyBorder="1" applyAlignment="1">
      <alignment horizontal="right" vertical="top"/>
    </xf>
    <xf numFmtId="164" fontId="64" fillId="0" borderId="140" xfId="3" applyNumberFormat="1" applyFont="1" applyBorder="1" applyAlignment="1">
      <alignment horizontal="right" vertical="top"/>
    </xf>
    <xf numFmtId="164" fontId="64" fillId="0" borderId="143" xfId="3" applyNumberFormat="1" applyFont="1" applyBorder="1" applyAlignment="1">
      <alignment horizontal="right" vertical="top"/>
    </xf>
    <xf numFmtId="2" fontId="56" fillId="0" borderId="144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2" fontId="54" fillId="0" borderId="46" xfId="2" applyNumberFormat="1" applyFont="1" applyBorder="1"/>
    <xf numFmtId="2" fontId="54" fillId="0" borderId="145" xfId="2" applyNumberFormat="1" applyFont="1" applyBorder="1"/>
    <xf numFmtId="2" fontId="54" fillId="0" borderId="146" xfId="2" applyNumberFormat="1" applyFont="1" applyBorder="1"/>
    <xf numFmtId="0" fontId="74" fillId="0" borderId="0" xfId="0" applyFont="1"/>
    <xf numFmtId="0" fontId="23" fillId="0" borderId="0" xfId="0" applyFont="1" applyAlignment="1">
      <alignment horizontal="left" wrapText="1"/>
    </xf>
    <xf numFmtId="0" fontId="38" fillId="0" borderId="108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69" fillId="0" borderId="32" xfId="0" applyFont="1" applyBorder="1" applyAlignment="1">
      <alignment horizontal="center" vertical="center" wrapText="1"/>
    </xf>
    <xf numFmtId="0" fontId="69" fillId="0" borderId="1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23" fillId="3" borderId="147" xfId="0" applyFont="1" applyFill="1" applyBorder="1"/>
    <xf numFmtId="164" fontId="39" fillId="5" borderId="148" xfId="0" applyNumberFormat="1" applyFont="1" applyFill="1" applyBorder="1"/>
    <xf numFmtId="164" fontId="23" fillId="0" borderId="148" xfId="0" applyNumberFormat="1" applyFont="1" applyBorder="1"/>
    <xf numFmtId="164" fontId="37" fillId="0" borderId="148" xfId="0" applyNumberFormat="1" applyFont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28.05.2023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2.92</c:v>
                </c:pt>
                <c:pt idx="1">
                  <c:v>3.07</c:v>
                </c:pt>
                <c:pt idx="2">
                  <c:v>2.34</c:v>
                </c:pt>
                <c:pt idx="3">
                  <c:v>2.4500000000000002</c:v>
                </c:pt>
                <c:pt idx="4">
                  <c:v>2.7</c:v>
                </c:pt>
                <c:pt idx="5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21.05.2023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2.88</c:v>
                </c:pt>
                <c:pt idx="1">
                  <c:v>3.04</c:v>
                </c:pt>
                <c:pt idx="2">
                  <c:v>2.34</c:v>
                </c:pt>
                <c:pt idx="3">
                  <c:v>2.37</c:v>
                </c:pt>
                <c:pt idx="4">
                  <c:v>2.66</c:v>
                </c:pt>
                <c:pt idx="5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28.05.2023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5.57</c:v>
                </c:pt>
                <c:pt idx="1">
                  <c:v>8.85</c:v>
                </c:pt>
                <c:pt idx="2">
                  <c:v>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21.05.2023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6.43</c:v>
                </c:pt>
                <c:pt idx="1">
                  <c:v>9.94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39" sqref="B3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61"/>
      <c r="C1" s="261"/>
      <c r="D1" s="261"/>
      <c r="E1" s="28"/>
      <c r="F1" s="28"/>
      <c r="G1" s="261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61"/>
      <c r="C2" s="261"/>
      <c r="D2" s="262" t="s">
        <v>213</v>
      </c>
      <c r="E2" s="28"/>
      <c r="F2" s="28"/>
      <c r="G2" s="261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61"/>
      <c r="C3" s="261"/>
      <c r="D3" s="262" t="s">
        <v>269</v>
      </c>
      <c r="E3" s="261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63" t="s">
        <v>270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30"/>
      <c r="C5"/>
      <c r="D5" s="26"/>
      <c r="E5" s="26"/>
      <c r="F5" s="26"/>
      <c r="G5" s="26"/>
      <c r="H5" s="33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30"/>
      <c r="C6"/>
      <c r="H6" s="331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306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232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308</v>
      </c>
      <c r="C12" s="177"/>
      <c r="D12" s="193"/>
      <c r="E12" s="178" t="s">
        <v>310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272</v>
      </c>
      <c r="C15" s="180"/>
      <c r="D15" s="181" t="s">
        <v>309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268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233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236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234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235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261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249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259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250</v>
      </c>
      <c r="C28" s="198" t="s">
        <v>251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252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253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254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255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68"/>
      <c r="I7" s="69" t="s">
        <v>295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282</v>
      </c>
      <c r="F14" s="85">
        <v>3372.3760000000002</v>
      </c>
      <c r="G14" s="78">
        <v>4327.28</v>
      </c>
      <c r="H14" s="68"/>
      <c r="I14" s="91" t="s">
        <v>284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281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284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273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283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295</v>
      </c>
      <c r="B24" s="70"/>
      <c r="C24" s="71"/>
      <c r="D24" s="72"/>
      <c r="E24" s="69" t="s">
        <v>296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273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295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287</v>
      </c>
      <c r="K15" s="85">
        <v>1090.8019999999999</v>
      </c>
      <c r="L15" s="78">
        <v>441.11399999999998</v>
      </c>
      <c r="M15" s="79">
        <v>0</v>
      </c>
      <c r="N15" s="100" t="s">
        <v>287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288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285</v>
      </c>
      <c r="F18" s="85">
        <v>126.996</v>
      </c>
      <c r="G18" s="78">
        <v>196.7</v>
      </c>
      <c r="H18" s="26"/>
      <c r="I18" s="26"/>
      <c r="J18" s="91" t="s">
        <v>288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297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286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257</v>
      </c>
      <c r="D6" s="50" t="s">
        <v>280</v>
      </c>
      <c r="E6" s="49" t="s">
        <v>257</v>
      </c>
      <c r="F6" s="50" t="s">
        <v>280</v>
      </c>
      <c r="G6" s="49" t="s">
        <v>257</v>
      </c>
      <c r="H6" s="50" t="s">
        <v>280</v>
      </c>
      <c r="I6" s="49" t="s">
        <v>257</v>
      </c>
      <c r="J6" s="50" t="s">
        <v>280</v>
      </c>
      <c r="K6" s="49" t="s">
        <v>257</v>
      </c>
      <c r="L6" s="51" t="s">
        <v>280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4"/>
  <sheetViews>
    <sheetView showGridLines="0" zoomScale="90" zoomScaleNormal="90" workbookViewId="0">
      <selection activeCell="B53" sqref="B53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9"/>
      <c r="C2" s="270"/>
      <c r="D2" s="271" t="s">
        <v>101</v>
      </c>
      <c r="E2" s="272"/>
      <c r="F2" s="271"/>
      <c r="G2" s="271"/>
      <c r="H2" s="273" t="s">
        <v>102</v>
      </c>
      <c r="I2" s="274"/>
      <c r="J2" s="274"/>
      <c r="K2" s="274"/>
      <c r="L2" s="275"/>
      <c r="M2" s="275"/>
      <c r="N2" s="275"/>
      <c r="O2" s="276"/>
    </row>
    <row r="3" spans="2:15" ht="60.75" x14ac:dyDescent="0.35">
      <c r="B3" s="277" t="s">
        <v>103</v>
      </c>
      <c r="C3" s="278" t="s">
        <v>2</v>
      </c>
      <c r="D3" s="279">
        <v>45078</v>
      </c>
      <c r="E3" s="280"/>
      <c r="F3" s="281">
        <v>45071</v>
      </c>
      <c r="G3" s="282"/>
      <c r="H3" s="283" t="s">
        <v>104</v>
      </c>
      <c r="I3" s="284"/>
      <c r="J3" s="285" t="s">
        <v>105</v>
      </c>
      <c r="K3" s="284"/>
      <c r="L3" s="285" t="s">
        <v>106</v>
      </c>
      <c r="M3" s="284"/>
      <c r="N3" s="285" t="s">
        <v>107</v>
      </c>
      <c r="O3" s="286"/>
    </row>
    <row r="4" spans="2:15" ht="21.75" thickBot="1" x14ac:dyDescent="0.4">
      <c r="B4" s="287"/>
      <c r="C4" s="288"/>
      <c r="D4" s="289" t="s">
        <v>3</v>
      </c>
      <c r="E4" s="290" t="s">
        <v>4</v>
      </c>
      <c r="F4" s="291" t="s">
        <v>3</v>
      </c>
      <c r="G4" s="292" t="s">
        <v>4</v>
      </c>
      <c r="H4" s="293" t="s">
        <v>3</v>
      </c>
      <c r="I4" s="294" t="s">
        <v>4</v>
      </c>
      <c r="J4" s="295" t="s">
        <v>3</v>
      </c>
      <c r="K4" s="294" t="s">
        <v>4</v>
      </c>
      <c r="L4" s="295" t="s">
        <v>3</v>
      </c>
      <c r="M4" s="294" t="s">
        <v>4</v>
      </c>
      <c r="N4" s="295" t="s">
        <v>3</v>
      </c>
      <c r="O4" s="296" t="s">
        <v>4</v>
      </c>
    </row>
    <row r="5" spans="2:15" ht="21.75" thickBot="1" x14ac:dyDescent="0.4">
      <c r="B5" s="297">
        <v>1</v>
      </c>
      <c r="C5" s="298">
        <v>2</v>
      </c>
      <c r="D5" s="299">
        <v>3</v>
      </c>
      <c r="E5" s="300">
        <v>4</v>
      </c>
      <c r="F5" s="300">
        <v>5</v>
      </c>
      <c r="G5" s="301">
        <v>6</v>
      </c>
      <c r="H5" s="302">
        <v>7</v>
      </c>
      <c r="I5" s="303">
        <v>8</v>
      </c>
      <c r="J5" s="303">
        <v>9</v>
      </c>
      <c r="K5" s="303">
        <v>10</v>
      </c>
      <c r="L5" s="303">
        <v>11</v>
      </c>
      <c r="M5" s="303">
        <v>12</v>
      </c>
      <c r="N5" s="303">
        <v>13</v>
      </c>
      <c r="O5" s="304">
        <v>14</v>
      </c>
    </row>
    <row r="6" spans="2:15" ht="21.75" thickBot="1" x14ac:dyDescent="0.4">
      <c r="B6" s="305" t="s">
        <v>108</v>
      </c>
      <c r="C6" s="306"/>
      <c r="D6" s="307"/>
      <c r="E6" s="307"/>
      <c r="F6" s="307"/>
      <c r="G6" s="307"/>
      <c r="H6" s="308"/>
      <c r="I6" s="309"/>
      <c r="J6" s="309"/>
      <c r="K6" s="309"/>
      <c r="L6" s="309"/>
      <c r="M6" s="309"/>
      <c r="N6" s="309"/>
      <c r="O6" s="310"/>
    </row>
    <row r="7" spans="2:15" x14ac:dyDescent="0.35">
      <c r="B7" s="311" t="s">
        <v>6</v>
      </c>
      <c r="C7" s="312" t="s">
        <v>5</v>
      </c>
      <c r="D7" s="313">
        <v>18</v>
      </c>
      <c r="E7" s="314">
        <v>22.5</v>
      </c>
      <c r="F7" s="315">
        <v>18</v>
      </c>
      <c r="G7" s="316">
        <v>22.5</v>
      </c>
      <c r="H7" s="317">
        <v>0</v>
      </c>
      <c r="I7" s="318">
        <v>0</v>
      </c>
      <c r="J7" s="319">
        <v>0</v>
      </c>
      <c r="K7" s="318">
        <v>0</v>
      </c>
      <c r="L7" s="319">
        <v>0</v>
      </c>
      <c r="M7" s="318">
        <v>12.5</v>
      </c>
      <c r="N7" s="319">
        <v>0</v>
      </c>
      <c r="O7" s="320">
        <v>0</v>
      </c>
    </row>
    <row r="8" spans="2:15" x14ac:dyDescent="0.35">
      <c r="B8" s="321" t="s">
        <v>109</v>
      </c>
      <c r="C8" s="312" t="s">
        <v>5</v>
      </c>
      <c r="D8" s="313">
        <v>1.3666666666666665</v>
      </c>
      <c r="E8" s="314">
        <v>2.1166666666666667</v>
      </c>
      <c r="F8" s="315">
        <v>1.3666666666666665</v>
      </c>
      <c r="G8" s="316">
        <v>2.15</v>
      </c>
      <c r="H8" s="317">
        <v>0</v>
      </c>
      <c r="I8" s="318">
        <v>-1.5503875968992193</v>
      </c>
      <c r="J8" s="319">
        <v>1.9900497512437776</v>
      </c>
      <c r="K8" s="318">
        <v>7.9931972789115555</v>
      </c>
      <c r="L8" s="319">
        <v>1.9900497512437776</v>
      </c>
      <c r="M8" s="318">
        <v>-36.073825503355714</v>
      </c>
      <c r="N8" s="319">
        <v>6.666666666666651</v>
      </c>
      <c r="O8" s="320">
        <v>17.592592592592606</v>
      </c>
    </row>
    <row r="9" spans="2:15" x14ac:dyDescent="0.35">
      <c r="B9" s="321" t="s">
        <v>7</v>
      </c>
      <c r="C9" s="312" t="s">
        <v>5</v>
      </c>
      <c r="D9" s="313">
        <v>4.2666666666666666</v>
      </c>
      <c r="E9" s="314">
        <v>5.166666666666667</v>
      </c>
      <c r="F9" s="315">
        <v>4.1861111111111109</v>
      </c>
      <c r="G9" s="316">
        <v>5.1111111111111116</v>
      </c>
      <c r="H9" s="317">
        <v>1.9243530192435341</v>
      </c>
      <c r="I9" s="318">
        <v>1.0869565217391264</v>
      </c>
      <c r="J9" s="319">
        <v>7.1129707112970673</v>
      </c>
      <c r="K9" s="318">
        <v>1.4397905759162286</v>
      </c>
      <c r="L9" s="319">
        <v>7.1129707112970673</v>
      </c>
      <c r="M9" s="318">
        <v>8.3915001083915044</v>
      </c>
      <c r="N9" s="319">
        <v>2.2977022977022949</v>
      </c>
      <c r="O9" s="320">
        <v>-0.44158972300280214</v>
      </c>
    </row>
    <row r="10" spans="2:15" x14ac:dyDescent="0.35">
      <c r="B10" s="321" t="s">
        <v>22</v>
      </c>
      <c r="C10" s="312" t="s">
        <v>18</v>
      </c>
      <c r="D10" s="313">
        <v>4.9000000000000004</v>
      </c>
      <c r="E10" s="314">
        <v>5.9</v>
      </c>
      <c r="F10" s="315">
        <v>5.25</v>
      </c>
      <c r="G10" s="316">
        <v>6.75</v>
      </c>
      <c r="H10" s="317">
        <v>-6.6666666666666599</v>
      </c>
      <c r="I10" s="318">
        <v>-12.592592592592588</v>
      </c>
      <c r="J10" s="319">
        <v>-38.749999999999993</v>
      </c>
      <c r="K10" s="318">
        <v>-37.89473684210526</v>
      </c>
      <c r="L10" s="319">
        <v>-38.749999999999993</v>
      </c>
      <c r="M10" s="318">
        <v>-51.836734693877553</v>
      </c>
      <c r="N10" s="319"/>
      <c r="O10" s="320"/>
    </row>
    <row r="11" spans="2:15" x14ac:dyDescent="0.35">
      <c r="B11" s="321" t="s">
        <v>8</v>
      </c>
      <c r="C11" s="312" t="s">
        <v>5</v>
      </c>
      <c r="D11" s="313">
        <v>2.2999999999999998</v>
      </c>
      <c r="E11" s="314">
        <v>2.9</v>
      </c>
      <c r="F11" s="315">
        <v>2.6666666666666665</v>
      </c>
      <c r="G11" s="316">
        <v>3</v>
      </c>
      <c r="H11" s="317">
        <v>-13.750000000000002</v>
      </c>
      <c r="I11" s="318">
        <v>-3.3333333333333361</v>
      </c>
      <c r="J11" s="319">
        <v>10.843373493975886</v>
      </c>
      <c r="K11" s="318">
        <v>7.9069767441860437</v>
      </c>
      <c r="L11" s="319">
        <v>10.843373493975886</v>
      </c>
      <c r="M11" s="318">
        <v>21.194029850746269</v>
      </c>
      <c r="N11" s="319">
        <v>53.333333333333321</v>
      </c>
      <c r="O11" s="320">
        <v>44.999999999999993</v>
      </c>
    </row>
    <row r="12" spans="2:15" x14ac:dyDescent="0.35">
      <c r="B12" s="321" t="s">
        <v>300</v>
      </c>
      <c r="C12" s="312" t="s">
        <v>5</v>
      </c>
      <c r="D12" s="313">
        <v>3.85</v>
      </c>
      <c r="E12" s="314">
        <v>5</v>
      </c>
      <c r="F12" s="315">
        <v>5</v>
      </c>
      <c r="G12" s="316">
        <v>6.5</v>
      </c>
      <c r="H12" s="317">
        <v>-23</v>
      </c>
      <c r="I12" s="318">
        <v>-23.076923076923077</v>
      </c>
      <c r="J12" s="319"/>
      <c r="K12" s="318"/>
      <c r="L12" s="319"/>
      <c r="M12" s="318"/>
      <c r="N12" s="319"/>
      <c r="O12" s="320"/>
    </row>
    <row r="13" spans="2:15" x14ac:dyDescent="0.35">
      <c r="B13" s="321" t="s">
        <v>9</v>
      </c>
      <c r="C13" s="312" t="s">
        <v>5</v>
      </c>
      <c r="D13" s="313">
        <v>4.7333333333333334</v>
      </c>
      <c r="E13" s="314">
        <v>5.416666666666667</v>
      </c>
      <c r="F13" s="315">
        <v>5</v>
      </c>
      <c r="G13" s="316">
        <v>5.791666666666667</v>
      </c>
      <c r="H13" s="317">
        <v>-5.3333333333333321</v>
      </c>
      <c r="I13" s="318">
        <v>-6.4748201438848918</v>
      </c>
      <c r="J13" s="319">
        <v>-5.7104913678618932</v>
      </c>
      <c r="K13" s="318">
        <v>-9.7222222222222161</v>
      </c>
      <c r="L13" s="319">
        <v>-5.7104913678618932</v>
      </c>
      <c r="M13" s="318">
        <v>16.801437556154539</v>
      </c>
      <c r="N13" s="319">
        <v>52.074966532797873</v>
      </c>
      <c r="O13" s="320">
        <v>31.912734652460685</v>
      </c>
    </row>
    <row r="14" spans="2:15" x14ac:dyDescent="0.35">
      <c r="B14" s="321" t="s">
        <v>10</v>
      </c>
      <c r="C14" s="312" t="s">
        <v>5</v>
      </c>
      <c r="D14" s="313">
        <v>5</v>
      </c>
      <c r="E14" s="314">
        <v>5.6</v>
      </c>
      <c r="F14" s="315">
        <v>5</v>
      </c>
      <c r="G14" s="316">
        <v>5.2</v>
      </c>
      <c r="H14" s="317">
        <v>0</v>
      </c>
      <c r="I14" s="318">
        <v>7.6923076923076819</v>
      </c>
      <c r="J14" s="319">
        <v>0</v>
      </c>
      <c r="K14" s="318">
        <v>-6.6666666666666723</v>
      </c>
      <c r="L14" s="319">
        <v>0</v>
      </c>
      <c r="M14" s="318">
        <v>-6.6666666666666723</v>
      </c>
      <c r="N14" s="319">
        <v>-20.212765957446805</v>
      </c>
      <c r="O14" s="320">
        <v>-28.510638297872344</v>
      </c>
    </row>
    <row r="15" spans="2:15" x14ac:dyDescent="0.35">
      <c r="B15" s="321" t="s">
        <v>11</v>
      </c>
      <c r="C15" s="312" t="s">
        <v>5</v>
      </c>
      <c r="D15" s="313">
        <v>6.4</v>
      </c>
      <c r="E15" s="314">
        <v>7.6</v>
      </c>
      <c r="F15" s="315">
        <v>6.7</v>
      </c>
      <c r="G15" s="316">
        <v>7.9</v>
      </c>
      <c r="H15" s="317">
        <v>-4.4776119402985044</v>
      </c>
      <c r="I15" s="318">
        <v>-3.7974683544303889</v>
      </c>
      <c r="J15" s="319">
        <v>-10.175438596491224</v>
      </c>
      <c r="K15" s="318">
        <v>-7.8787878787878833</v>
      </c>
      <c r="L15" s="319">
        <v>-10.175438596491224</v>
      </c>
      <c r="M15" s="318">
        <v>-16.483516483516482</v>
      </c>
      <c r="N15" s="319">
        <v>-35.072463768115938</v>
      </c>
      <c r="O15" s="320">
        <v>-38.139534883720941</v>
      </c>
    </row>
    <row r="16" spans="2:15" x14ac:dyDescent="0.35">
      <c r="B16" s="322" t="s">
        <v>14</v>
      </c>
      <c r="C16" s="312" t="s">
        <v>5</v>
      </c>
      <c r="D16" s="313">
        <v>6.333333333333333</v>
      </c>
      <c r="E16" s="314">
        <v>7.25</v>
      </c>
      <c r="F16" s="315">
        <v>6.166666666666667</v>
      </c>
      <c r="G16" s="316">
        <v>7.1499999999999995</v>
      </c>
      <c r="H16" s="317">
        <v>2.7027027027026933</v>
      </c>
      <c r="I16" s="318">
        <v>1.3986013986014063</v>
      </c>
      <c r="J16" s="319">
        <v>17.283950617283939</v>
      </c>
      <c r="K16" s="318">
        <v>8.2089552238805936</v>
      </c>
      <c r="L16" s="319">
        <v>17.283950617283939</v>
      </c>
      <c r="M16" s="318">
        <v>-6.8807339449541276</v>
      </c>
      <c r="N16" s="319">
        <v>0.33003300330032537</v>
      </c>
      <c r="O16" s="320">
        <v>-0.85470085470085477</v>
      </c>
    </row>
    <row r="17" spans="2:15" x14ac:dyDescent="0.35">
      <c r="B17" s="321" t="s">
        <v>15</v>
      </c>
      <c r="C17" s="312" t="s">
        <v>5</v>
      </c>
      <c r="D17" s="313">
        <v>6.4</v>
      </c>
      <c r="E17" s="314">
        <v>8.1333333333333329</v>
      </c>
      <c r="F17" s="315">
        <v>7.0416666666666661</v>
      </c>
      <c r="G17" s="316">
        <v>8.2916666666666661</v>
      </c>
      <c r="H17" s="317">
        <v>-9.1124260355029456</v>
      </c>
      <c r="I17" s="318">
        <v>-1.9095477386934661</v>
      </c>
      <c r="J17" s="319">
        <v>-8.1339712918660254</v>
      </c>
      <c r="K17" s="318">
        <v>-7.2243346007604705</v>
      </c>
      <c r="L17" s="319">
        <v>-8.1339712918660254</v>
      </c>
      <c r="M17" s="318">
        <v>-41.204847612121625</v>
      </c>
      <c r="N17" s="319">
        <v>-54.62333825701625</v>
      </c>
      <c r="O17" s="320">
        <v>-52.262166788945954</v>
      </c>
    </row>
    <row r="18" spans="2:15" x14ac:dyDescent="0.35">
      <c r="B18" s="321" t="s">
        <v>114</v>
      </c>
      <c r="C18" s="312" t="s">
        <v>5</v>
      </c>
      <c r="D18" s="313">
        <v>7.3326666666666664</v>
      </c>
      <c r="E18" s="314">
        <v>8.5986666666666682</v>
      </c>
      <c r="F18" s="315">
        <v>7.4993333333333343</v>
      </c>
      <c r="G18" s="316">
        <v>8.831999999999999</v>
      </c>
      <c r="H18" s="317">
        <v>-2.2224197706462951</v>
      </c>
      <c r="I18" s="318">
        <v>-2.6419082125603572</v>
      </c>
      <c r="J18" s="319">
        <v>-17.294533423565682</v>
      </c>
      <c r="K18" s="318">
        <v>-16.78709677419354</v>
      </c>
      <c r="L18" s="319">
        <v>-17.294533423565682</v>
      </c>
      <c r="M18" s="318">
        <v>-48.613504871318611</v>
      </c>
      <c r="N18" s="319">
        <v>-53.361130742049468</v>
      </c>
      <c r="O18" s="320">
        <v>-53.450827067669159</v>
      </c>
    </row>
    <row r="19" spans="2:15" x14ac:dyDescent="0.35">
      <c r="B19" s="321" t="s">
        <v>26</v>
      </c>
      <c r="C19" s="312" t="s">
        <v>18</v>
      </c>
      <c r="D19" s="313">
        <v>3</v>
      </c>
      <c r="E19" s="314">
        <v>3.25</v>
      </c>
      <c r="F19" s="315">
        <v>2.8333333333333335</v>
      </c>
      <c r="G19" s="316">
        <v>3.3333333333333335</v>
      </c>
      <c r="H19" s="317">
        <v>5.8823529411764648</v>
      </c>
      <c r="I19" s="318">
        <v>-2.5000000000000044</v>
      </c>
      <c r="J19" s="319">
        <v>5.8823529411764648</v>
      </c>
      <c r="K19" s="318">
        <v>-2.5000000000000044</v>
      </c>
      <c r="L19" s="319">
        <v>5.8823529411764648</v>
      </c>
      <c r="M19" s="318">
        <v>-10.344827586206897</v>
      </c>
      <c r="N19" s="319">
        <v>8.433734939759022</v>
      </c>
      <c r="O19" s="320">
        <v>-2.5000000000000044</v>
      </c>
    </row>
    <row r="20" spans="2:15" x14ac:dyDescent="0.35">
      <c r="B20" s="321" t="s">
        <v>17</v>
      </c>
      <c r="C20" s="312" t="s">
        <v>18</v>
      </c>
      <c r="D20" s="313">
        <v>2.3277777777777775</v>
      </c>
      <c r="E20" s="314">
        <v>2.9827777777777773</v>
      </c>
      <c r="F20" s="315">
        <v>2.2638888888888888</v>
      </c>
      <c r="G20" s="316">
        <v>3.0822222222222222</v>
      </c>
      <c r="H20" s="317">
        <v>2.8220858895705421</v>
      </c>
      <c r="I20" s="318">
        <v>-3.2263878875270513</v>
      </c>
      <c r="J20" s="319">
        <v>1.9464720194647134</v>
      </c>
      <c r="K20" s="318">
        <v>-1.6234242157725172</v>
      </c>
      <c r="L20" s="319">
        <v>1.9464720194647134</v>
      </c>
      <c r="M20" s="318">
        <v>-13.089225589225601</v>
      </c>
      <c r="N20" s="319">
        <v>-15.48159354513364</v>
      </c>
      <c r="O20" s="320">
        <v>-8.7835541963982475</v>
      </c>
    </row>
    <row r="21" spans="2:15" x14ac:dyDescent="0.35">
      <c r="B21" s="321" t="s">
        <v>40</v>
      </c>
      <c r="C21" s="312" t="s">
        <v>5</v>
      </c>
      <c r="D21" s="313">
        <v>3.7833333333333332</v>
      </c>
      <c r="E21" s="314">
        <v>5</v>
      </c>
      <c r="F21" s="315">
        <v>3.9666666666666668</v>
      </c>
      <c r="G21" s="316">
        <v>5.083333333333333</v>
      </c>
      <c r="H21" s="317">
        <v>-4.6218487394958041</v>
      </c>
      <c r="I21" s="318">
        <v>-1.6393442622950762</v>
      </c>
      <c r="J21" s="319">
        <v>5.0925925925925863</v>
      </c>
      <c r="K21" s="318">
        <v>6.8376068376068435</v>
      </c>
      <c r="L21" s="319">
        <v>5.0925925925925863</v>
      </c>
      <c r="M21" s="318">
        <v>8.6956521739130306</v>
      </c>
      <c r="N21" s="319">
        <v>4.0091638029782279</v>
      </c>
      <c r="O21" s="320">
        <v>10.497237569060765</v>
      </c>
    </row>
    <row r="22" spans="2:15" x14ac:dyDescent="0.35">
      <c r="B22" s="321" t="s">
        <v>19</v>
      </c>
      <c r="C22" s="312" t="s">
        <v>5</v>
      </c>
      <c r="D22" s="313">
        <v>1.3722222222222225</v>
      </c>
      <c r="E22" s="314">
        <v>1.8222222222222222</v>
      </c>
      <c r="F22" s="315">
        <v>1.3333333333333333</v>
      </c>
      <c r="G22" s="316">
        <v>1.7155555555555555</v>
      </c>
      <c r="H22" s="317">
        <v>2.9166666666666896</v>
      </c>
      <c r="I22" s="318">
        <v>6.2176165803108825</v>
      </c>
      <c r="J22" s="319">
        <v>5.0170068027211077</v>
      </c>
      <c r="K22" s="318">
        <v>9.4208700293568164</v>
      </c>
      <c r="L22" s="319">
        <v>5.0170068027211077</v>
      </c>
      <c r="M22" s="318">
        <v>14.297092791716445</v>
      </c>
      <c r="N22" s="319">
        <v>19.323671497584545</v>
      </c>
      <c r="O22" s="320">
        <v>17.943185904350941</v>
      </c>
    </row>
    <row r="23" spans="2:15" ht="21.75" thickBot="1" x14ac:dyDescent="0.4">
      <c r="B23" s="321" t="s">
        <v>276</v>
      </c>
      <c r="C23" s="312" t="s">
        <v>5</v>
      </c>
      <c r="D23" s="313">
        <v>3.9916666666666667</v>
      </c>
      <c r="E23" s="314">
        <v>4.916666666666667</v>
      </c>
      <c r="F23" s="315">
        <v>5</v>
      </c>
      <c r="G23" s="316">
        <v>6.5</v>
      </c>
      <c r="H23" s="317">
        <v>-20.166666666666664</v>
      </c>
      <c r="I23" s="318">
        <v>-24.358974358974354</v>
      </c>
      <c r="J23" s="319">
        <v>-46.777777777777779</v>
      </c>
      <c r="K23" s="318">
        <v>-48.245614035087712</v>
      </c>
      <c r="L23" s="319">
        <v>-46.777777777777779</v>
      </c>
      <c r="M23" s="318">
        <v>-71.078431372549005</v>
      </c>
      <c r="N23" s="319"/>
      <c r="O23" s="320"/>
    </row>
    <row r="24" spans="2:15" ht="21.75" thickBot="1" x14ac:dyDescent="0.4">
      <c r="B24" s="305" t="s">
        <v>189</v>
      </c>
      <c r="C24" s="323"/>
      <c r="D24" s="307"/>
      <c r="E24" s="307"/>
      <c r="F24" s="307"/>
      <c r="G24" s="307"/>
      <c r="H24" s="309"/>
      <c r="I24" s="309"/>
      <c r="J24" s="309"/>
      <c r="K24" s="309"/>
      <c r="L24" s="309"/>
      <c r="M24" s="309"/>
      <c r="N24" s="309"/>
      <c r="O24" s="310"/>
    </row>
    <row r="25" spans="2:15" x14ac:dyDescent="0.35">
      <c r="B25" s="321" t="s">
        <v>20</v>
      </c>
      <c r="C25" s="312" t="s">
        <v>5</v>
      </c>
      <c r="D25" s="313">
        <v>6.2</v>
      </c>
      <c r="E25" s="314">
        <v>7.4</v>
      </c>
      <c r="F25" s="315">
        <v>6.2</v>
      </c>
      <c r="G25" s="316">
        <v>7.3</v>
      </c>
      <c r="H25" s="317">
        <v>0</v>
      </c>
      <c r="I25" s="318">
        <v>1.3698630136986376</v>
      </c>
      <c r="J25" s="319">
        <v>3.3333333333333361</v>
      </c>
      <c r="K25" s="318">
        <v>1.3698630136986376</v>
      </c>
      <c r="L25" s="319">
        <v>3.3333333333333361</v>
      </c>
      <c r="M25" s="318">
        <v>17.896972915560287</v>
      </c>
      <c r="N25" s="319">
        <v>20.975609756097565</v>
      </c>
      <c r="O25" s="320">
        <v>14.285714285714299</v>
      </c>
    </row>
    <row r="26" spans="2:15" ht="21.75" thickBot="1" x14ac:dyDescent="0.4">
      <c r="B26" s="321" t="s">
        <v>43</v>
      </c>
      <c r="C26" s="312" t="s">
        <v>5</v>
      </c>
      <c r="D26" s="313">
        <v>9</v>
      </c>
      <c r="E26" s="314">
        <v>11.166666666666666</v>
      </c>
      <c r="F26" s="315">
        <v>18.2</v>
      </c>
      <c r="G26" s="316">
        <v>21.4</v>
      </c>
      <c r="H26" s="317">
        <v>-50.549450549450547</v>
      </c>
      <c r="I26" s="318">
        <v>-47.819314641744548</v>
      </c>
      <c r="J26" s="319">
        <v>-58.139534883720934</v>
      </c>
      <c r="K26" s="318">
        <v>-55.775577557755774</v>
      </c>
      <c r="L26" s="319">
        <v>-58.139534883720934</v>
      </c>
      <c r="M26" s="318">
        <v>-49.242424242424242</v>
      </c>
      <c r="N26" s="319">
        <v>-70.329670329670321</v>
      </c>
      <c r="O26" s="320">
        <v>-66.161616161616166</v>
      </c>
    </row>
    <row r="27" spans="2:15" ht="21.75" thickBot="1" x14ac:dyDescent="0.4">
      <c r="B27" s="305" t="s">
        <v>113</v>
      </c>
      <c r="C27" s="323"/>
      <c r="D27" s="307"/>
      <c r="E27" s="307"/>
      <c r="F27" s="307"/>
      <c r="G27" s="307"/>
      <c r="H27" s="309"/>
      <c r="I27" s="309"/>
      <c r="J27" s="309"/>
      <c r="K27" s="309"/>
      <c r="L27" s="309"/>
      <c r="M27" s="309"/>
      <c r="N27" s="309"/>
      <c r="O27" s="310"/>
    </row>
    <row r="28" spans="2:15" x14ac:dyDescent="0.35">
      <c r="B28" s="324" t="s">
        <v>279</v>
      </c>
      <c r="C28" s="312" t="s">
        <v>5</v>
      </c>
      <c r="D28" s="313">
        <v>2.6666666666666665</v>
      </c>
      <c r="E28" s="314">
        <v>3</v>
      </c>
      <c r="F28" s="315">
        <v>2.3333333333333335</v>
      </c>
      <c r="G28" s="316">
        <v>3</v>
      </c>
      <c r="H28" s="317">
        <v>14.28571428571427</v>
      </c>
      <c r="I28" s="318">
        <v>0</v>
      </c>
      <c r="J28" s="319">
        <v>14.28571428571427</v>
      </c>
      <c r="K28" s="318">
        <v>0</v>
      </c>
      <c r="L28" s="319">
        <v>14.28571428571427</v>
      </c>
      <c r="M28" s="318">
        <v>5.8835986305721271</v>
      </c>
      <c r="N28" s="319">
        <v>-11.111111111111116</v>
      </c>
      <c r="O28" s="320">
        <v>0</v>
      </c>
    </row>
    <row r="29" spans="2:15" x14ac:dyDescent="0.35">
      <c r="B29" s="324" t="s">
        <v>262</v>
      </c>
      <c r="C29" s="312" t="s">
        <v>5</v>
      </c>
      <c r="D29" s="313">
        <v>2.333333333333333</v>
      </c>
      <c r="E29" s="314">
        <v>3.331666666666667</v>
      </c>
      <c r="F29" s="315">
        <v>2</v>
      </c>
      <c r="G29" s="316">
        <v>2.887777777777778</v>
      </c>
      <c r="H29" s="317">
        <v>16.66666666666665</v>
      </c>
      <c r="I29" s="318">
        <v>15.37129665255868</v>
      </c>
      <c r="J29" s="319">
        <v>23.529411764705884</v>
      </c>
      <c r="K29" s="318">
        <v>11.09670248240089</v>
      </c>
      <c r="L29" s="319">
        <v>23.529411764705884</v>
      </c>
      <c r="M29" s="318">
        <v>24.938280864255429</v>
      </c>
      <c r="N29" s="319">
        <v>12.000000000000002</v>
      </c>
      <c r="O29" s="320">
        <v>14.22857142857143</v>
      </c>
    </row>
    <row r="30" spans="2:15" x14ac:dyDescent="0.35">
      <c r="B30" s="324" t="s">
        <v>278</v>
      </c>
      <c r="C30" s="312" t="s">
        <v>5</v>
      </c>
      <c r="D30" s="313">
        <v>1.66</v>
      </c>
      <c r="E30" s="314">
        <v>2.2000000000000002</v>
      </c>
      <c r="F30" s="315">
        <v>1.66</v>
      </c>
      <c r="G30" s="316">
        <v>2.2000000000000002</v>
      </c>
      <c r="H30" s="317">
        <v>0</v>
      </c>
      <c r="I30" s="318">
        <v>0</v>
      </c>
      <c r="J30" s="319">
        <v>0</v>
      </c>
      <c r="K30" s="318">
        <v>0</v>
      </c>
      <c r="L30" s="319">
        <v>0</v>
      </c>
      <c r="M30" s="318">
        <v>10.000000000000009</v>
      </c>
      <c r="N30" s="319">
        <v>24.812030075187959</v>
      </c>
      <c r="O30" s="320">
        <v>0</v>
      </c>
    </row>
    <row r="31" spans="2:15" x14ac:dyDescent="0.35">
      <c r="B31" s="324" t="s">
        <v>264</v>
      </c>
      <c r="C31" s="312" t="s">
        <v>5</v>
      </c>
      <c r="D31" s="313">
        <v>1.9966666666666666</v>
      </c>
      <c r="E31" s="314">
        <v>2.331666666666667</v>
      </c>
      <c r="F31" s="315">
        <v>1.5533333333333335</v>
      </c>
      <c r="G31" s="316">
        <v>2.11</v>
      </c>
      <c r="H31" s="317">
        <v>28.540772532188825</v>
      </c>
      <c r="I31" s="318">
        <v>10.505529225908395</v>
      </c>
      <c r="J31" s="319">
        <v>28.540772532188825</v>
      </c>
      <c r="K31" s="318">
        <v>10.505529225908395</v>
      </c>
      <c r="L31" s="319">
        <v>28.540772532188825</v>
      </c>
      <c r="M31" s="318">
        <v>7.6162124324033549</v>
      </c>
      <c r="N31" s="319">
        <v>38.337182448036941</v>
      </c>
      <c r="O31" s="320">
        <v>10.505529225908395</v>
      </c>
    </row>
    <row r="32" spans="2:15" x14ac:dyDescent="0.35">
      <c r="B32" s="324" t="s">
        <v>191</v>
      </c>
      <c r="C32" s="312" t="s">
        <v>5</v>
      </c>
      <c r="D32" s="313">
        <v>2.2200000000000002</v>
      </c>
      <c r="E32" s="314">
        <v>2.7777777777777781</v>
      </c>
      <c r="F32" s="315">
        <v>1.7483333333333333</v>
      </c>
      <c r="G32" s="316">
        <v>2.5833333333333335</v>
      </c>
      <c r="H32" s="317">
        <v>26.97807435653004</v>
      </c>
      <c r="I32" s="318">
        <v>7.5268817204301151</v>
      </c>
      <c r="J32" s="319">
        <v>26.97807435653004</v>
      </c>
      <c r="K32" s="318">
        <v>7.5268817204301151</v>
      </c>
      <c r="L32" s="319">
        <v>26.97807435653004</v>
      </c>
      <c r="M32" s="318">
        <v>2.4594363091652118</v>
      </c>
      <c r="N32" s="319">
        <v>28.385542168674721</v>
      </c>
      <c r="O32" s="320">
        <v>17.412234354819791</v>
      </c>
    </row>
    <row r="33" spans="1:16" x14ac:dyDescent="0.35">
      <c r="B33" s="324" t="s">
        <v>258</v>
      </c>
      <c r="C33" s="312" t="s">
        <v>5</v>
      </c>
      <c r="D33" s="313">
        <v>2.3977777777777778</v>
      </c>
      <c r="E33" s="314">
        <v>3.2222222222222219</v>
      </c>
      <c r="F33" s="315">
        <v>1.9649999999999999</v>
      </c>
      <c r="G33" s="316">
        <v>2.8333333333333335</v>
      </c>
      <c r="H33" s="317">
        <v>22.024314390726612</v>
      </c>
      <c r="I33" s="318">
        <v>13.725490196078413</v>
      </c>
      <c r="J33" s="319">
        <v>27.428402716268074</v>
      </c>
      <c r="K33" s="318">
        <v>10.476190476190469</v>
      </c>
      <c r="L33" s="319">
        <v>27.428402716268074</v>
      </c>
      <c r="M33" s="318">
        <v>15.999072007423909</v>
      </c>
      <c r="N33" s="319">
        <v>33.829457364341096</v>
      </c>
      <c r="O33" s="320">
        <v>17.171717171717159</v>
      </c>
    </row>
    <row r="34" spans="1:16" x14ac:dyDescent="0.35">
      <c r="B34" s="324" t="s">
        <v>265</v>
      </c>
      <c r="C34" s="312" t="s">
        <v>5</v>
      </c>
      <c r="D34" s="313">
        <v>2.5916666666666668</v>
      </c>
      <c r="E34" s="314">
        <v>2.9983333333333331</v>
      </c>
      <c r="F34" s="315">
        <v>2.1166666666666667</v>
      </c>
      <c r="G34" s="316">
        <v>2.61</v>
      </c>
      <c r="H34" s="317">
        <v>22.44094488188977</v>
      </c>
      <c r="I34" s="318">
        <v>14.878671775223495</v>
      </c>
      <c r="J34" s="319">
        <v>25.741239892183309</v>
      </c>
      <c r="K34" s="318">
        <v>12.484368486869496</v>
      </c>
      <c r="L34" s="319">
        <v>25.741239892183309</v>
      </c>
      <c r="M34" s="318">
        <v>28.501835740510572</v>
      </c>
      <c r="N34" s="319">
        <v>25.74123989218328</v>
      </c>
      <c r="O34" s="320">
        <v>12.484368486869514</v>
      </c>
    </row>
    <row r="35" spans="1:16" ht="21.75" thickBot="1" x14ac:dyDescent="0.4">
      <c r="B35" s="324" t="s">
        <v>192</v>
      </c>
      <c r="C35" s="312" t="s">
        <v>5</v>
      </c>
      <c r="D35" s="313">
        <v>2.2200000000000002</v>
      </c>
      <c r="E35" s="314">
        <v>2.7777777777777781</v>
      </c>
      <c r="F35" s="315">
        <v>1.8316666666666666</v>
      </c>
      <c r="G35" s="316">
        <v>2.5</v>
      </c>
      <c r="H35" s="317">
        <v>21.201091901728862</v>
      </c>
      <c r="I35" s="318">
        <v>11.111111111111125</v>
      </c>
      <c r="J35" s="319">
        <v>21.201091901728862</v>
      </c>
      <c r="K35" s="318">
        <v>11.111111111111125</v>
      </c>
      <c r="L35" s="319">
        <v>21.201091901728862</v>
      </c>
      <c r="M35" s="318">
        <v>4.0000160002500785E-4</v>
      </c>
      <c r="N35" s="319">
        <v>40.284360189573469</v>
      </c>
      <c r="O35" s="320">
        <v>23.502531801901959</v>
      </c>
    </row>
    <row r="36" spans="1:16" ht="21.75" thickBot="1" x14ac:dyDescent="0.4">
      <c r="B36" s="305" t="s">
        <v>229</v>
      </c>
      <c r="C36" s="323"/>
      <c r="D36" s="307"/>
      <c r="E36" s="307"/>
      <c r="F36" s="307"/>
      <c r="G36" s="307"/>
      <c r="H36" s="309"/>
      <c r="I36" s="309"/>
      <c r="J36" s="309"/>
      <c r="K36" s="309"/>
      <c r="L36" s="309"/>
      <c r="M36" s="309"/>
      <c r="N36" s="309"/>
      <c r="O36" s="310"/>
    </row>
    <row r="37" spans="1:16" x14ac:dyDescent="0.35">
      <c r="B37" s="325" t="s">
        <v>21</v>
      </c>
      <c r="C37" s="326" t="s">
        <v>5</v>
      </c>
      <c r="D37" s="313">
        <v>10.33</v>
      </c>
      <c r="E37" s="314">
        <v>14</v>
      </c>
      <c r="F37" s="315">
        <v>10.995000000000001</v>
      </c>
      <c r="G37" s="316">
        <v>13</v>
      </c>
      <c r="H37" s="317">
        <v>-6.04820372896772</v>
      </c>
      <c r="I37" s="318">
        <v>7.6923076923076925</v>
      </c>
      <c r="J37" s="319">
        <v>-1.5721772272510808</v>
      </c>
      <c r="K37" s="318">
        <v>3.7037037037037033</v>
      </c>
      <c r="L37" s="319">
        <v>-1.5721772272510808</v>
      </c>
      <c r="M37" s="318">
        <v>3.7037037037037033</v>
      </c>
      <c r="N37" s="319">
        <v>-3.2258064516134076E-2</v>
      </c>
      <c r="O37" s="320">
        <v>0</v>
      </c>
    </row>
    <row r="38" spans="1:16" x14ac:dyDescent="0.35">
      <c r="B38" s="325" t="s">
        <v>23</v>
      </c>
      <c r="C38" s="326" t="s">
        <v>5</v>
      </c>
      <c r="D38" s="313">
        <v>13.8</v>
      </c>
      <c r="E38" s="314">
        <v>15.6</v>
      </c>
      <c r="F38" s="315">
        <v>15</v>
      </c>
      <c r="G38" s="316">
        <v>16.600000000000001</v>
      </c>
      <c r="H38" s="317">
        <v>-7.9999999999999947</v>
      </c>
      <c r="I38" s="318">
        <v>-6.0240963855421787</v>
      </c>
      <c r="J38" s="319">
        <v>-9.2105263157894655</v>
      </c>
      <c r="K38" s="318">
        <v>-9.3023255813953476</v>
      </c>
      <c r="L38" s="319">
        <v>-9.5081967213114709</v>
      </c>
      <c r="M38" s="318">
        <v>-9.5652173913043494</v>
      </c>
      <c r="N38" s="319">
        <v>-14.63917525773196</v>
      </c>
      <c r="O38" s="320">
        <v>-16.428571428571438</v>
      </c>
    </row>
    <row r="39" spans="1:16" x14ac:dyDescent="0.35">
      <c r="B39" s="325" t="s">
        <v>24</v>
      </c>
      <c r="C39" s="312" t="s">
        <v>5</v>
      </c>
      <c r="D39" s="313">
        <v>12.9</v>
      </c>
      <c r="E39" s="314">
        <v>14.65</v>
      </c>
      <c r="F39" s="315">
        <v>13.15</v>
      </c>
      <c r="G39" s="316">
        <v>14.9</v>
      </c>
      <c r="H39" s="317">
        <v>-1.9011406844106464</v>
      </c>
      <c r="I39" s="318">
        <v>-1.6778523489932886</v>
      </c>
      <c r="J39" s="319">
        <v>1.1764705882352968</v>
      </c>
      <c r="K39" s="318">
        <v>1.0344827586206922</v>
      </c>
      <c r="L39" s="319">
        <v>-0.7692307692307665</v>
      </c>
      <c r="M39" s="318">
        <v>8.5185185185185208</v>
      </c>
      <c r="N39" s="319">
        <v>-12.542372881355929</v>
      </c>
      <c r="O39" s="320">
        <v>-11.212121212121209</v>
      </c>
    </row>
    <row r="40" spans="1:16" ht="21.75" thickBot="1" x14ac:dyDescent="0.4">
      <c r="B40" s="325" t="s">
        <v>25</v>
      </c>
      <c r="C40" s="312" t="s">
        <v>5</v>
      </c>
      <c r="D40" s="313">
        <v>13.8</v>
      </c>
      <c r="E40" s="314">
        <v>16</v>
      </c>
      <c r="F40" s="315">
        <v>14.4</v>
      </c>
      <c r="G40" s="316">
        <v>17</v>
      </c>
      <c r="H40" s="317">
        <v>-4.1666666666666643</v>
      </c>
      <c r="I40" s="318">
        <v>-5.8823529411764701</v>
      </c>
      <c r="J40" s="319">
        <v>-5.4794520547945131</v>
      </c>
      <c r="K40" s="318">
        <v>-9.0909090909090988</v>
      </c>
      <c r="L40" s="319">
        <v>-4.8275862068965472</v>
      </c>
      <c r="M40" s="318">
        <v>-5.8823529411764701</v>
      </c>
      <c r="N40" s="319">
        <v>-15.510204081632642</v>
      </c>
      <c r="O40" s="320">
        <v>-17.241379310344822</v>
      </c>
    </row>
    <row r="41" spans="1:16" ht="21.75" thickBot="1" x14ac:dyDescent="0.4">
      <c r="B41" s="305" t="s">
        <v>195</v>
      </c>
      <c r="C41" s="323"/>
      <c r="D41" s="307"/>
      <c r="E41" s="307"/>
      <c r="F41" s="307"/>
      <c r="G41" s="307"/>
      <c r="H41" s="309"/>
      <c r="I41" s="309"/>
      <c r="J41" s="309"/>
      <c r="K41" s="309"/>
      <c r="L41" s="309"/>
      <c r="M41" s="309"/>
      <c r="N41" s="309"/>
      <c r="O41" s="310"/>
    </row>
    <row r="42" spans="1:16" x14ac:dyDescent="0.35">
      <c r="B42" s="371" t="s">
        <v>27</v>
      </c>
      <c r="C42" s="372" t="s">
        <v>18</v>
      </c>
      <c r="D42" s="373">
        <v>5.0999999999999996</v>
      </c>
      <c r="E42" s="374">
        <v>8.1999999999999993</v>
      </c>
      <c r="F42" s="375">
        <v>6.8</v>
      </c>
      <c r="G42" s="376">
        <v>8.1</v>
      </c>
      <c r="H42" s="377">
        <v>-25.000000000000007</v>
      </c>
      <c r="I42" s="378">
        <v>1.2345679012345634</v>
      </c>
      <c r="J42" s="379">
        <v>-21.538461538461544</v>
      </c>
      <c r="K42" s="378">
        <v>-1.6000000000000156</v>
      </c>
      <c r="L42" s="379">
        <v>-23.500000000000011</v>
      </c>
      <c r="M42" s="378">
        <v>-31.666666666666671</v>
      </c>
      <c r="N42" s="379">
        <v>-12.068965517241383</v>
      </c>
      <c r="O42" s="380">
        <v>-13.684210526315796</v>
      </c>
    </row>
    <row r="43" spans="1:16" x14ac:dyDescent="0.35">
      <c r="B43" s="325" t="s">
        <v>29</v>
      </c>
      <c r="C43" s="326" t="s">
        <v>5</v>
      </c>
      <c r="D43" s="313">
        <v>5.0277777777777777</v>
      </c>
      <c r="E43" s="314">
        <v>6.0870370370370361</v>
      </c>
      <c r="F43" s="315">
        <v>5.3611111111111116</v>
      </c>
      <c r="G43" s="316">
        <v>6.3000000000000007</v>
      </c>
      <c r="H43" s="317">
        <v>-6.2176165803108914</v>
      </c>
      <c r="I43" s="318">
        <v>-3.3803644914756279</v>
      </c>
      <c r="J43" s="319">
        <v>-3.9889666878845711</v>
      </c>
      <c r="K43" s="318">
        <v>-3.1069449357387198</v>
      </c>
      <c r="L43" s="319">
        <v>-6.314932550892209</v>
      </c>
      <c r="M43" s="318">
        <v>-7.3039104044211891</v>
      </c>
      <c r="N43" s="319">
        <v>-6.4357715171879173</v>
      </c>
      <c r="O43" s="320">
        <v>-4.1201779333479234</v>
      </c>
    </row>
    <row r="44" spans="1:16" x14ac:dyDescent="0.35">
      <c r="B44" s="325" t="s">
        <v>31</v>
      </c>
      <c r="C44" s="326" t="s">
        <v>5</v>
      </c>
      <c r="D44" s="313">
        <v>6.583333333333333</v>
      </c>
      <c r="E44" s="314">
        <v>8.5</v>
      </c>
      <c r="F44" s="315">
        <v>6.5</v>
      </c>
      <c r="G44" s="316">
        <v>8.5833333333333339</v>
      </c>
      <c r="H44" s="317">
        <v>1.2820512820512775</v>
      </c>
      <c r="I44" s="318">
        <v>-0.97087378640777389</v>
      </c>
      <c r="J44" s="319">
        <v>6.1827956989247239</v>
      </c>
      <c r="K44" s="318">
        <v>-2.2988505747126355</v>
      </c>
      <c r="L44" s="319">
        <v>6.1827956989247239</v>
      </c>
      <c r="M44" s="318">
        <v>4.9382716049382758</v>
      </c>
      <c r="N44" s="319">
        <v>11.463844797178126</v>
      </c>
      <c r="O44" s="320">
        <v>1.7964071856287469</v>
      </c>
    </row>
    <row r="45" spans="1:16" x14ac:dyDescent="0.35">
      <c r="B45" s="325" t="s">
        <v>32</v>
      </c>
      <c r="C45" s="326" t="s">
        <v>5</v>
      </c>
      <c r="D45" s="313">
        <v>5.5714285714285721</v>
      </c>
      <c r="E45" s="314">
        <v>9.9642857142857135</v>
      </c>
      <c r="F45" s="315">
        <v>5.6204481792717083</v>
      </c>
      <c r="G45" s="316">
        <v>9.4446778711484587</v>
      </c>
      <c r="H45" s="317">
        <v>-0.87216546224767622</v>
      </c>
      <c r="I45" s="318">
        <v>5.501594127678505</v>
      </c>
      <c r="J45" s="319">
        <v>0.48499545316764087</v>
      </c>
      <c r="K45" s="318">
        <v>-3.5740424493779099</v>
      </c>
      <c r="L45" s="319">
        <v>-1.5443401375450772</v>
      </c>
      <c r="M45" s="318">
        <v>29.802796519833493</v>
      </c>
      <c r="N45" s="319">
        <v>0.10947114114228233</v>
      </c>
      <c r="O45" s="320">
        <v>5.6265101829478743</v>
      </c>
    </row>
    <row r="46" spans="1:16" x14ac:dyDescent="0.35">
      <c r="B46" s="325" t="s">
        <v>20</v>
      </c>
      <c r="C46" s="326" t="s">
        <v>5</v>
      </c>
      <c r="D46" s="313">
        <v>7.9375</v>
      </c>
      <c r="E46" s="314">
        <v>8.85</v>
      </c>
      <c r="F46" s="315">
        <v>7.916666666666667</v>
      </c>
      <c r="G46" s="316">
        <v>8.6833333333333336</v>
      </c>
      <c r="H46" s="317">
        <v>0.26315789473683837</v>
      </c>
      <c r="I46" s="318">
        <v>1.9193857965450989</v>
      </c>
      <c r="J46" s="319">
        <v>3.2520325203252036</v>
      </c>
      <c r="K46" s="318">
        <v>5.409429280397033</v>
      </c>
      <c r="L46" s="319">
        <v>12.880594255592486</v>
      </c>
      <c r="M46" s="318">
        <v>19.134691753007541</v>
      </c>
      <c r="N46" s="319">
        <v>15.688259109311733</v>
      </c>
      <c r="O46" s="320">
        <v>16.27737226277371</v>
      </c>
    </row>
    <row r="47" spans="1:16" x14ac:dyDescent="0.35">
      <c r="A47"/>
      <c r="B47" s="325" t="s">
        <v>34</v>
      </c>
      <c r="C47" s="326" t="s">
        <v>5</v>
      </c>
      <c r="D47" s="313">
        <v>6.125</v>
      </c>
      <c r="E47" s="314">
        <v>9.4124999999999996</v>
      </c>
      <c r="F47" s="315">
        <v>7.166666666666667</v>
      </c>
      <c r="G47" s="316">
        <v>10.75</v>
      </c>
      <c r="H47" s="317">
        <v>6.9767441860465116</v>
      </c>
      <c r="I47" s="318">
        <v>0</v>
      </c>
      <c r="J47" s="319">
        <v>7.9812206572770048</v>
      </c>
      <c r="K47" s="318">
        <v>-3.1531531531531503</v>
      </c>
      <c r="L47" s="319">
        <v>3.9548022598870096</v>
      </c>
      <c r="M47" s="318">
        <v>11.688311688311687</v>
      </c>
      <c r="N47" s="319">
        <v>3.9548022598870096</v>
      </c>
      <c r="O47" s="320">
        <v>-2.6047565118912765</v>
      </c>
      <c r="P47"/>
    </row>
    <row r="48" spans="1:16" x14ac:dyDescent="0.35">
      <c r="A48"/>
      <c r="B48" s="325" t="s">
        <v>302</v>
      </c>
      <c r="C48" s="326" t="s">
        <v>5</v>
      </c>
      <c r="D48" s="313">
        <v>66.400000000000006</v>
      </c>
      <c r="E48" s="314">
        <v>72</v>
      </c>
      <c r="F48" s="315">
        <v>66.400000000000006</v>
      </c>
      <c r="G48" s="316">
        <v>72</v>
      </c>
      <c r="H48" s="317">
        <v>0</v>
      </c>
      <c r="I48" s="318">
        <v>0</v>
      </c>
      <c r="J48" s="319">
        <v>3.7500000000000089</v>
      </c>
      <c r="K48" s="318">
        <v>0</v>
      </c>
      <c r="L48" s="319">
        <v>84.444444444444457</v>
      </c>
      <c r="M48" s="318">
        <v>75.609756097560975</v>
      </c>
      <c r="N48" s="319">
        <v>-7.7777777777777697</v>
      </c>
      <c r="O48" s="320">
        <v>-10</v>
      </c>
      <c r="P48"/>
    </row>
    <row r="49" spans="1:16" x14ac:dyDescent="0.35">
      <c r="A49"/>
      <c r="B49" s="325" t="s">
        <v>303</v>
      </c>
      <c r="C49" s="326" t="s">
        <v>5</v>
      </c>
      <c r="D49" s="313">
        <v>12.333333333333334</v>
      </c>
      <c r="E49" s="314">
        <v>16.333333333333332</v>
      </c>
      <c r="F49" s="315">
        <v>9</v>
      </c>
      <c r="G49" s="316">
        <v>16</v>
      </c>
      <c r="H49" s="317">
        <v>37.037037037037045</v>
      </c>
      <c r="I49" s="318">
        <v>2.0833333333333259</v>
      </c>
      <c r="J49" s="319">
        <v>-17.777777777777771</v>
      </c>
      <c r="K49" s="318">
        <v>-25.757575757575761</v>
      </c>
      <c r="L49" s="319"/>
      <c r="M49" s="318"/>
      <c r="N49" s="319"/>
      <c r="O49" s="320"/>
      <c r="P49"/>
    </row>
    <row r="50" spans="1:16" ht="21.75" thickBot="1" x14ac:dyDescent="0.4">
      <c r="A50"/>
      <c r="B50" s="381" t="s">
        <v>304</v>
      </c>
      <c r="C50" s="382" t="s">
        <v>5</v>
      </c>
      <c r="D50" s="383">
        <v>12.666666666666666</v>
      </c>
      <c r="E50" s="384">
        <v>15.333333333333334</v>
      </c>
      <c r="F50" s="385">
        <v>13.5</v>
      </c>
      <c r="G50" s="386">
        <v>16</v>
      </c>
      <c r="H50" s="387">
        <v>-6.1728395061728438</v>
      </c>
      <c r="I50" s="388">
        <v>-4.1666666666666625</v>
      </c>
      <c r="J50" s="389">
        <v>-2.5641025641025683</v>
      </c>
      <c r="K50" s="388">
        <v>-9.8039215686274481</v>
      </c>
      <c r="L50" s="389">
        <v>153.33333333333331</v>
      </c>
      <c r="M50" s="388">
        <v>155.55555555555557</v>
      </c>
      <c r="N50" s="389"/>
      <c r="O50" s="39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</sheetData>
  <phoneticPr fontId="14" type="noConversion"/>
  <conditionalFormatting sqref="H24:I27 H7:I19 H35:I39 H41:I42">
    <cfRule type="cellIs" dxfId="77" priority="411" operator="lessThan">
      <formula>0</formula>
    </cfRule>
    <cfRule type="cellIs" dxfId="76" priority="412" operator="greaterThan">
      <formula>0</formula>
    </cfRule>
  </conditionalFormatting>
  <conditionalFormatting sqref="H45:I45">
    <cfRule type="cellIs" dxfId="75" priority="403" operator="lessThan">
      <formula>0</formula>
    </cfRule>
    <cfRule type="cellIs" dxfId="74" priority="404" operator="greaterThan">
      <formula>0</formula>
    </cfRule>
  </conditionalFormatting>
  <conditionalFormatting sqref="H45:I46">
    <cfRule type="cellIs" dxfId="73" priority="373" operator="lessThan">
      <formula>0</formula>
    </cfRule>
    <cfRule type="cellIs" dxfId="72" priority="374" operator="greaterThan">
      <formula>0</formula>
    </cfRule>
  </conditionalFormatting>
  <conditionalFormatting sqref="H46">
    <cfRule type="cellIs" dxfId="71" priority="375" operator="lessThan">
      <formula>0</formula>
    </cfRule>
    <cfRule type="cellIs" dxfId="70" priority="376" operator="greaterThan">
      <formula>0</formula>
    </cfRule>
  </conditionalFormatting>
  <conditionalFormatting sqref="H37:I37">
    <cfRule type="cellIs" dxfId="69" priority="313" operator="lessThan">
      <formula>0</formula>
    </cfRule>
    <cfRule type="cellIs" dxfId="68" priority="314" operator="greaterThan">
      <formula>0</formula>
    </cfRule>
  </conditionalFormatting>
  <conditionalFormatting sqref="H36:I36">
    <cfRule type="cellIs" dxfId="67" priority="317" operator="lessThan">
      <formula>0</formula>
    </cfRule>
    <cfRule type="cellIs" dxfId="66" priority="318" operator="greaterThan">
      <formula>0</formula>
    </cfRule>
  </conditionalFormatting>
  <conditionalFormatting sqref="H30:I30">
    <cfRule type="cellIs" dxfId="65" priority="293" operator="lessThan">
      <formula>0</formula>
    </cfRule>
    <cfRule type="cellIs" dxfId="64" priority="294" operator="greaterThan">
      <formula>0</formula>
    </cfRule>
  </conditionalFormatting>
  <conditionalFormatting sqref="H38:I38">
    <cfRule type="cellIs" dxfId="63" priority="291" operator="lessThan">
      <formula>0</formula>
    </cfRule>
    <cfRule type="cellIs" dxfId="62" priority="292" operator="greaterThan">
      <formula>0</formula>
    </cfRule>
  </conditionalFormatting>
  <conditionalFormatting sqref="H39:I39">
    <cfRule type="cellIs" dxfId="61" priority="289" operator="lessThan">
      <formula>0</formula>
    </cfRule>
    <cfRule type="cellIs" dxfId="60" priority="290" operator="greaterThan">
      <formula>0</formula>
    </cfRule>
  </conditionalFormatting>
  <conditionalFormatting sqref="H35:I35">
    <cfRule type="cellIs" dxfId="59" priority="225" operator="lessThan">
      <formula>0</formula>
    </cfRule>
    <cfRule type="cellIs" dxfId="58" priority="226" operator="greaterThan">
      <formula>0</formula>
    </cfRule>
  </conditionalFormatting>
  <conditionalFormatting sqref="H45:I46">
    <cfRule type="cellIs" dxfId="57" priority="219" operator="lessThan">
      <formula>0</formula>
    </cfRule>
    <cfRule type="cellIs" dxfId="56" priority="220" operator="greaterThan">
      <formula>0</formula>
    </cfRule>
  </conditionalFormatting>
  <conditionalFormatting sqref="H36:I36">
    <cfRule type="cellIs" dxfId="55" priority="223" operator="lessThan">
      <formula>0</formula>
    </cfRule>
    <cfRule type="cellIs" dxfId="54" priority="224" operator="greaterThan">
      <formula>0</formula>
    </cfRule>
  </conditionalFormatting>
  <conditionalFormatting sqref="H28">
    <cfRule type="cellIs" dxfId="53" priority="205" operator="lessThan">
      <formula>0</formula>
    </cfRule>
    <cfRule type="cellIs" dxfId="52" priority="206" operator="greaterThan">
      <formula>0</formula>
    </cfRule>
  </conditionalFormatting>
  <conditionalFormatting sqref="I28">
    <cfRule type="cellIs" dxfId="51" priority="203" operator="lessThan">
      <formula>0</formula>
    </cfRule>
    <cfRule type="cellIs" dxfId="50" priority="204" operator="greaterThan">
      <formula>0</formula>
    </cfRule>
  </conditionalFormatting>
  <conditionalFormatting sqref="H29:I29">
    <cfRule type="cellIs" dxfId="49" priority="99" operator="lessThan">
      <formula>0</formula>
    </cfRule>
    <cfRule type="cellIs" dxfId="48" priority="100" operator="greaterThan">
      <formula>0</formula>
    </cfRule>
  </conditionalFormatting>
  <conditionalFormatting sqref="H43:I43"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H43:I43">
    <cfRule type="cellIs" dxfId="45" priority="67" operator="lessThan">
      <formula>0</formula>
    </cfRule>
    <cfRule type="cellIs" dxfId="44" priority="68" operator="greaterThan">
      <formula>0</formula>
    </cfRule>
  </conditionalFormatting>
  <conditionalFormatting sqref="H43:I43">
    <cfRule type="cellIs" dxfId="43" priority="71" operator="lessThan">
      <formula>0</formula>
    </cfRule>
    <cfRule type="cellIs" dxfId="42" priority="72" operator="greaterThan">
      <formula>0</formula>
    </cfRule>
  </conditionalFormatting>
  <conditionalFormatting sqref="H42:I42"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H41:I41">
    <cfRule type="cellIs" dxfId="39" priority="61" operator="lessThan">
      <formula>0</formula>
    </cfRule>
    <cfRule type="cellIs" dxfId="38" priority="62" operator="greaterThan">
      <formula>0</formula>
    </cfRule>
  </conditionalFormatting>
  <conditionalFormatting sqref="H31 H33">
    <cfRule type="cellIs" dxfId="37" priority="57" operator="lessThan">
      <formula>0</formula>
    </cfRule>
    <cfRule type="cellIs" dxfId="36" priority="58" operator="greaterThan">
      <formula>0</formula>
    </cfRule>
  </conditionalFormatting>
  <conditionalFormatting sqref="I31 I33">
    <cfRule type="cellIs" dxfId="35" priority="55" operator="lessThan">
      <formula>0</formula>
    </cfRule>
    <cfRule type="cellIs" dxfId="34" priority="56" operator="greaterThan">
      <formula>0</formula>
    </cfRule>
  </conditionalFormatting>
  <conditionalFormatting sqref="H32:I32">
    <cfRule type="cellIs" dxfId="33" priority="53" operator="lessThan">
      <formula>0</formula>
    </cfRule>
    <cfRule type="cellIs" dxfId="32" priority="54" operator="greaterThan">
      <formula>0</formula>
    </cfRule>
  </conditionalFormatting>
  <conditionalFormatting sqref="H20:I20"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I34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34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H40:I40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0:I40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44:I44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H44:I44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21:I21 H23:I23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22:I22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47:I47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H49:I4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9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49:I49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H47:I48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48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47:I4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6"/>
  <sheetViews>
    <sheetView showGridLines="0" showZeros="0" zoomScaleNormal="100" workbookViewId="0">
      <selection activeCell="A45" sqref="A45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5" ht="21.75" thickBot="1" x14ac:dyDescent="0.35">
      <c r="A2" s="30" t="s">
        <v>317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9" t="s">
        <v>1</v>
      </c>
      <c r="B3" s="200"/>
      <c r="C3" s="201"/>
      <c r="D3" s="202" t="s">
        <v>275</v>
      </c>
      <c r="E3" s="203"/>
      <c r="F3" s="204" t="s">
        <v>256</v>
      </c>
      <c r="G3" s="203"/>
      <c r="H3" s="204" t="s">
        <v>311</v>
      </c>
      <c r="I3" s="203"/>
      <c r="J3" s="204" t="s">
        <v>212</v>
      </c>
      <c r="K3" s="203"/>
      <c r="L3" s="204" t="s">
        <v>307</v>
      </c>
      <c r="M3" s="203"/>
      <c r="N3" s="204" t="s">
        <v>298</v>
      </c>
      <c r="O3" s="205"/>
    </row>
    <row r="4" spans="1:15" x14ac:dyDescent="0.3">
      <c r="A4" s="206" t="s">
        <v>38</v>
      </c>
      <c r="B4" s="207"/>
      <c r="C4" s="208"/>
      <c r="D4" s="209">
        <v>45076</v>
      </c>
      <c r="E4" s="209"/>
      <c r="F4" s="209">
        <v>45076</v>
      </c>
      <c r="G4" s="209"/>
      <c r="H4" s="209">
        <v>45075</v>
      </c>
      <c r="I4" s="209"/>
      <c r="J4" s="209">
        <v>45075</v>
      </c>
      <c r="K4" s="209"/>
      <c r="L4" s="209">
        <v>45076</v>
      </c>
      <c r="M4" s="209"/>
      <c r="N4" s="209">
        <v>45076</v>
      </c>
      <c r="O4" s="210"/>
    </row>
    <row r="5" spans="1:15" ht="19.5" thickBot="1" x14ac:dyDescent="0.35">
      <c r="A5" s="211" t="s">
        <v>41</v>
      </c>
      <c r="B5" s="212"/>
      <c r="C5" s="213"/>
      <c r="D5" s="214" t="s">
        <v>4</v>
      </c>
      <c r="E5" s="215" t="s">
        <v>3</v>
      </c>
      <c r="F5" s="216" t="s">
        <v>4</v>
      </c>
      <c r="G5" s="215" t="s">
        <v>3</v>
      </c>
      <c r="H5" s="216" t="s">
        <v>4</v>
      </c>
      <c r="I5" s="215" t="s">
        <v>3</v>
      </c>
      <c r="J5" s="216" t="s">
        <v>4</v>
      </c>
      <c r="K5" s="215" t="s">
        <v>3</v>
      </c>
      <c r="L5" s="216" t="s">
        <v>4</v>
      </c>
      <c r="M5" s="215" t="s">
        <v>3</v>
      </c>
      <c r="N5" s="216" t="s">
        <v>4</v>
      </c>
      <c r="O5" s="391" t="s">
        <v>3</v>
      </c>
    </row>
    <row r="6" spans="1:15" ht="19.5" thickBot="1" x14ac:dyDescent="0.35">
      <c r="A6" s="217" t="s">
        <v>39</v>
      </c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392"/>
    </row>
    <row r="7" spans="1:15" x14ac:dyDescent="0.3">
      <c r="A7" s="221" t="s">
        <v>109</v>
      </c>
      <c r="B7" s="222"/>
      <c r="C7" s="223" t="s">
        <v>5</v>
      </c>
      <c r="D7" s="224">
        <v>0.9</v>
      </c>
      <c r="E7" s="225">
        <v>1.5</v>
      </c>
      <c r="F7" s="226">
        <v>2</v>
      </c>
      <c r="G7" s="227">
        <v>2.4</v>
      </c>
      <c r="H7" s="226">
        <v>1</v>
      </c>
      <c r="I7" s="227">
        <v>1.2</v>
      </c>
      <c r="J7" s="226">
        <v>1.8</v>
      </c>
      <c r="K7" s="227">
        <v>3</v>
      </c>
      <c r="L7" s="226">
        <v>1</v>
      </c>
      <c r="M7" s="227">
        <v>1.6</v>
      </c>
      <c r="N7" s="226">
        <v>1.5</v>
      </c>
      <c r="O7" s="393">
        <v>3</v>
      </c>
    </row>
    <row r="8" spans="1:15" x14ac:dyDescent="0.3">
      <c r="A8" s="221" t="s">
        <v>312</v>
      </c>
      <c r="B8" s="222"/>
      <c r="C8" s="223" t="s">
        <v>194</v>
      </c>
      <c r="D8" s="224">
        <v>2.75</v>
      </c>
      <c r="E8" s="225">
        <v>3.5</v>
      </c>
      <c r="F8" s="226"/>
      <c r="G8" s="227"/>
      <c r="H8" s="226"/>
      <c r="I8" s="227"/>
      <c r="J8" s="226"/>
      <c r="K8" s="227"/>
      <c r="L8" s="226"/>
      <c r="M8" s="227"/>
      <c r="N8" s="226"/>
      <c r="O8" s="393"/>
    </row>
    <row r="9" spans="1:15" x14ac:dyDescent="0.3">
      <c r="A9" s="221" t="s">
        <v>7</v>
      </c>
      <c r="B9" s="255"/>
      <c r="C9" s="223" t="s">
        <v>5</v>
      </c>
      <c r="D9" s="224">
        <v>4</v>
      </c>
      <c r="E9" s="225">
        <v>5</v>
      </c>
      <c r="F9" s="226">
        <v>5</v>
      </c>
      <c r="G9" s="227">
        <v>5</v>
      </c>
      <c r="H9" s="226">
        <v>4</v>
      </c>
      <c r="I9" s="227">
        <v>4.5</v>
      </c>
      <c r="J9" s="226">
        <v>5</v>
      </c>
      <c r="K9" s="227">
        <v>6</v>
      </c>
      <c r="L9" s="226">
        <v>4.5999999999999996</v>
      </c>
      <c r="M9" s="227">
        <v>5</v>
      </c>
      <c r="N9" s="226">
        <v>3</v>
      </c>
      <c r="O9" s="393">
        <v>5.5</v>
      </c>
    </row>
    <row r="10" spans="1:15" x14ac:dyDescent="0.3">
      <c r="A10" s="221" t="s">
        <v>313</v>
      </c>
      <c r="B10" s="222"/>
      <c r="C10" s="223" t="s">
        <v>5</v>
      </c>
      <c r="D10" s="224">
        <v>5</v>
      </c>
      <c r="E10" s="225">
        <v>7</v>
      </c>
      <c r="F10" s="226"/>
      <c r="G10" s="227"/>
      <c r="H10" s="226"/>
      <c r="I10" s="227"/>
      <c r="J10" s="226"/>
      <c r="K10" s="227"/>
      <c r="L10" s="226"/>
      <c r="M10" s="227"/>
      <c r="N10" s="226">
        <v>6</v>
      </c>
      <c r="O10" s="393">
        <v>7</v>
      </c>
    </row>
    <row r="11" spans="1:15" x14ac:dyDescent="0.3">
      <c r="A11" s="221" t="s">
        <v>22</v>
      </c>
      <c r="B11" s="222"/>
      <c r="C11" s="223" t="s">
        <v>18</v>
      </c>
      <c r="D11" s="224">
        <v>4.5</v>
      </c>
      <c r="E11" s="225">
        <v>6</v>
      </c>
      <c r="F11" s="226">
        <v>3.5</v>
      </c>
      <c r="G11" s="227">
        <v>4.5</v>
      </c>
      <c r="H11" s="226">
        <v>5.5</v>
      </c>
      <c r="I11" s="227">
        <v>6</v>
      </c>
      <c r="J11" s="226">
        <v>6</v>
      </c>
      <c r="K11" s="227">
        <v>7</v>
      </c>
      <c r="L11" s="226"/>
      <c r="M11" s="227"/>
      <c r="N11" s="226">
        <v>5</v>
      </c>
      <c r="O11" s="393">
        <v>6</v>
      </c>
    </row>
    <row r="12" spans="1:15" x14ac:dyDescent="0.3">
      <c r="A12" s="221" t="s">
        <v>8</v>
      </c>
      <c r="B12" s="222"/>
      <c r="C12" s="223" t="s">
        <v>5</v>
      </c>
      <c r="D12" s="224">
        <v>2.5</v>
      </c>
      <c r="E12" s="225">
        <v>3</v>
      </c>
      <c r="F12" s="226">
        <v>3</v>
      </c>
      <c r="G12" s="227">
        <v>3</v>
      </c>
      <c r="H12" s="226">
        <v>1.5</v>
      </c>
      <c r="I12" s="227">
        <v>2</v>
      </c>
      <c r="J12" s="226">
        <v>3</v>
      </c>
      <c r="K12" s="227">
        <v>3.5</v>
      </c>
      <c r="L12" s="226"/>
      <c r="M12" s="227"/>
      <c r="N12" s="226">
        <v>1.5</v>
      </c>
      <c r="O12" s="393">
        <v>3</v>
      </c>
    </row>
    <row r="13" spans="1:15" x14ac:dyDescent="0.3">
      <c r="A13" s="221" t="s">
        <v>300</v>
      </c>
      <c r="B13" s="222"/>
      <c r="C13" s="223" t="s">
        <v>18</v>
      </c>
      <c r="D13" s="224">
        <v>3.85</v>
      </c>
      <c r="E13" s="225">
        <v>5</v>
      </c>
      <c r="F13" s="226">
        <v>3.5</v>
      </c>
      <c r="G13" s="227">
        <v>4.5</v>
      </c>
      <c r="H13" s="226"/>
      <c r="I13" s="227"/>
      <c r="J13" s="226">
        <v>5</v>
      </c>
      <c r="K13" s="227">
        <v>5.5</v>
      </c>
      <c r="L13" s="226">
        <v>4</v>
      </c>
      <c r="M13" s="227">
        <v>6</v>
      </c>
      <c r="N13" s="226"/>
      <c r="O13" s="393"/>
    </row>
    <row r="14" spans="1:15" x14ac:dyDescent="0.3">
      <c r="A14" s="221" t="s">
        <v>9</v>
      </c>
      <c r="B14" s="222"/>
      <c r="C14" s="223" t="s">
        <v>5</v>
      </c>
      <c r="D14" s="224">
        <v>4.2</v>
      </c>
      <c r="E14" s="225">
        <v>5</v>
      </c>
      <c r="F14" s="226">
        <v>6</v>
      </c>
      <c r="G14" s="227">
        <v>6</v>
      </c>
      <c r="H14" s="226">
        <v>3.7</v>
      </c>
      <c r="I14" s="227">
        <v>4</v>
      </c>
      <c r="J14" s="226">
        <v>5.5</v>
      </c>
      <c r="K14" s="227">
        <v>6</v>
      </c>
      <c r="L14" s="226">
        <v>5</v>
      </c>
      <c r="M14" s="227">
        <v>5.5</v>
      </c>
      <c r="N14" s="226">
        <v>4</v>
      </c>
      <c r="O14" s="393">
        <v>6</v>
      </c>
    </row>
    <row r="15" spans="1:15" x14ac:dyDescent="0.3">
      <c r="A15" s="221" t="s">
        <v>314</v>
      </c>
      <c r="B15" s="222"/>
      <c r="C15" s="223" t="s">
        <v>194</v>
      </c>
      <c r="D15" s="224"/>
      <c r="E15" s="225"/>
      <c r="F15" s="226">
        <v>4</v>
      </c>
      <c r="G15" s="227">
        <v>4</v>
      </c>
      <c r="H15" s="226"/>
      <c r="I15" s="227"/>
      <c r="J15" s="226">
        <v>4.5</v>
      </c>
      <c r="K15" s="227">
        <v>5</v>
      </c>
      <c r="L15" s="226"/>
      <c r="M15" s="227"/>
      <c r="N15" s="226"/>
      <c r="O15" s="393"/>
    </row>
    <row r="16" spans="1:15" x14ac:dyDescent="0.3">
      <c r="A16" s="221" t="s">
        <v>11</v>
      </c>
      <c r="B16" s="222"/>
      <c r="C16" s="223" t="s">
        <v>5</v>
      </c>
      <c r="D16" s="224">
        <v>6</v>
      </c>
      <c r="E16" s="225">
        <v>8</v>
      </c>
      <c r="F16" s="226">
        <v>6</v>
      </c>
      <c r="G16" s="227">
        <v>6.5</v>
      </c>
      <c r="H16" s="226">
        <v>7</v>
      </c>
      <c r="I16" s="227">
        <v>7.5</v>
      </c>
      <c r="J16" s="226"/>
      <c r="K16" s="227"/>
      <c r="L16" s="226">
        <v>8</v>
      </c>
      <c r="M16" s="227">
        <v>10</v>
      </c>
      <c r="N16" s="226">
        <v>5</v>
      </c>
      <c r="O16" s="393">
        <v>6</v>
      </c>
    </row>
    <row r="17" spans="1:15" x14ac:dyDescent="0.3">
      <c r="A17" s="221" t="s">
        <v>301</v>
      </c>
      <c r="B17" s="222"/>
      <c r="C17" s="223" t="s">
        <v>5</v>
      </c>
      <c r="D17" s="224">
        <v>3</v>
      </c>
      <c r="E17" s="225">
        <v>4.25</v>
      </c>
      <c r="F17" s="226">
        <v>4</v>
      </c>
      <c r="G17" s="227">
        <v>5</v>
      </c>
      <c r="H17" s="226">
        <v>4.5</v>
      </c>
      <c r="I17" s="227">
        <v>5</v>
      </c>
      <c r="J17" s="226">
        <v>5</v>
      </c>
      <c r="K17" s="227">
        <v>5.6</v>
      </c>
      <c r="L17" s="226"/>
      <c r="M17" s="227"/>
      <c r="N17" s="226">
        <v>4</v>
      </c>
      <c r="O17" s="393">
        <v>5</v>
      </c>
    </row>
    <row r="18" spans="1:15" x14ac:dyDescent="0.3">
      <c r="A18" s="221" t="s">
        <v>14</v>
      </c>
      <c r="B18" s="222"/>
      <c r="C18" s="223" t="s">
        <v>5</v>
      </c>
      <c r="D18" s="224">
        <v>5.5</v>
      </c>
      <c r="E18" s="225">
        <v>7.5</v>
      </c>
      <c r="F18" s="226">
        <v>7</v>
      </c>
      <c r="G18" s="227">
        <v>7</v>
      </c>
      <c r="H18" s="226">
        <v>5.5</v>
      </c>
      <c r="I18" s="227">
        <v>6</v>
      </c>
      <c r="J18" s="226">
        <v>6</v>
      </c>
      <c r="K18" s="227">
        <v>7</v>
      </c>
      <c r="L18" s="226">
        <v>7</v>
      </c>
      <c r="M18" s="227">
        <v>8</v>
      </c>
      <c r="N18" s="226">
        <v>7</v>
      </c>
      <c r="O18" s="393">
        <v>8</v>
      </c>
    </row>
    <row r="19" spans="1:15" x14ac:dyDescent="0.3">
      <c r="A19" s="221" t="s">
        <v>15</v>
      </c>
      <c r="B19" s="222"/>
      <c r="C19" s="223" t="s">
        <v>5</v>
      </c>
      <c r="D19" s="224">
        <v>6</v>
      </c>
      <c r="E19" s="225">
        <v>7.5</v>
      </c>
      <c r="F19" s="226">
        <v>6</v>
      </c>
      <c r="G19" s="227">
        <v>10</v>
      </c>
      <c r="H19" s="226">
        <v>6</v>
      </c>
      <c r="I19" s="227">
        <v>7</v>
      </c>
      <c r="J19" s="226">
        <v>8</v>
      </c>
      <c r="K19" s="227">
        <v>9.1666666666666661</v>
      </c>
      <c r="L19" s="226"/>
      <c r="M19" s="227"/>
      <c r="N19" s="226">
        <v>6</v>
      </c>
      <c r="O19" s="393">
        <v>7</v>
      </c>
    </row>
    <row r="20" spans="1:15" x14ac:dyDescent="0.3">
      <c r="A20" s="221" t="s">
        <v>114</v>
      </c>
      <c r="B20" s="222"/>
      <c r="C20" s="223" t="s">
        <v>5</v>
      </c>
      <c r="D20" s="224">
        <v>6.33</v>
      </c>
      <c r="E20" s="225">
        <v>8.66</v>
      </c>
      <c r="F20" s="226">
        <v>6.666666666666667</v>
      </c>
      <c r="G20" s="227">
        <v>7.5</v>
      </c>
      <c r="H20" s="226">
        <v>7.5</v>
      </c>
      <c r="I20" s="227">
        <v>8</v>
      </c>
      <c r="J20" s="226">
        <v>9.1666666666666661</v>
      </c>
      <c r="K20" s="227">
        <v>10.833333333333334</v>
      </c>
      <c r="L20" s="226"/>
      <c r="M20" s="227"/>
      <c r="N20" s="226">
        <v>7</v>
      </c>
      <c r="O20" s="393">
        <v>8</v>
      </c>
    </row>
    <row r="21" spans="1:15" x14ac:dyDescent="0.3">
      <c r="A21" s="221" t="s">
        <v>26</v>
      </c>
      <c r="B21" s="222"/>
      <c r="C21" s="223" t="s">
        <v>18</v>
      </c>
      <c r="D21" s="224"/>
      <c r="E21" s="225"/>
      <c r="F21" s="226">
        <v>3</v>
      </c>
      <c r="G21" s="227">
        <v>3</v>
      </c>
      <c r="H21" s="226"/>
      <c r="I21" s="227"/>
      <c r="J21" s="226">
        <v>3</v>
      </c>
      <c r="K21" s="227">
        <v>3.5</v>
      </c>
      <c r="L21" s="226"/>
      <c r="M21" s="227"/>
      <c r="N21" s="226"/>
      <c r="O21" s="393"/>
    </row>
    <row r="22" spans="1:15" x14ac:dyDescent="0.3">
      <c r="A22" s="221" t="s">
        <v>315</v>
      </c>
      <c r="B22" s="222"/>
      <c r="C22" s="223" t="s">
        <v>18</v>
      </c>
      <c r="D22" s="224">
        <v>3</v>
      </c>
      <c r="E22" s="225">
        <v>4</v>
      </c>
      <c r="F22" s="226"/>
      <c r="G22" s="227"/>
      <c r="H22" s="226"/>
      <c r="I22" s="227"/>
      <c r="J22" s="226"/>
      <c r="K22" s="227"/>
      <c r="L22" s="226"/>
      <c r="M22" s="227"/>
      <c r="N22" s="226"/>
      <c r="O22" s="393"/>
    </row>
    <row r="23" spans="1:15" x14ac:dyDescent="0.3">
      <c r="A23" s="221" t="s">
        <v>16</v>
      </c>
      <c r="B23" s="222"/>
      <c r="C23" s="223" t="s">
        <v>194</v>
      </c>
      <c r="D23" s="224">
        <v>2</v>
      </c>
      <c r="E23" s="225">
        <v>3</v>
      </c>
      <c r="F23" s="226">
        <v>2</v>
      </c>
      <c r="G23" s="227">
        <v>2</v>
      </c>
      <c r="H23" s="226">
        <v>1</v>
      </c>
      <c r="I23" s="227">
        <v>1.8</v>
      </c>
      <c r="J23" s="226">
        <v>1.5</v>
      </c>
      <c r="K23" s="227">
        <v>1.8</v>
      </c>
      <c r="L23" s="226">
        <v>1</v>
      </c>
      <c r="M23" s="227">
        <v>1.5</v>
      </c>
      <c r="N23" s="226">
        <v>1.6</v>
      </c>
      <c r="O23" s="393">
        <v>2</v>
      </c>
    </row>
    <row r="24" spans="1:15" x14ac:dyDescent="0.3">
      <c r="A24" s="221" t="s">
        <v>17</v>
      </c>
      <c r="B24" s="222"/>
      <c r="C24" s="223" t="s">
        <v>18</v>
      </c>
      <c r="D24" s="224">
        <v>2.5</v>
      </c>
      <c r="E24" s="225">
        <v>3.33</v>
      </c>
      <c r="F24" s="226">
        <v>1.6666666666666667</v>
      </c>
      <c r="G24" s="227">
        <v>1.6666666666666667</v>
      </c>
      <c r="H24" s="226">
        <v>2.2999999999999998</v>
      </c>
      <c r="I24" s="227">
        <v>2.4</v>
      </c>
      <c r="J24" s="226">
        <v>3</v>
      </c>
      <c r="K24" s="227">
        <v>3.5</v>
      </c>
      <c r="L24" s="226">
        <v>2</v>
      </c>
      <c r="M24" s="227">
        <v>3</v>
      </c>
      <c r="N24" s="226">
        <v>2.5</v>
      </c>
      <c r="O24" s="393">
        <v>4</v>
      </c>
    </row>
    <row r="25" spans="1:15" x14ac:dyDescent="0.3">
      <c r="A25" s="221" t="s">
        <v>40</v>
      </c>
      <c r="B25" s="222"/>
      <c r="C25" s="223" t="s">
        <v>5</v>
      </c>
      <c r="D25" s="224">
        <v>4</v>
      </c>
      <c r="E25" s="225">
        <v>5.5</v>
      </c>
      <c r="F25" s="226">
        <v>5</v>
      </c>
      <c r="G25" s="227">
        <v>6</v>
      </c>
      <c r="H25" s="226">
        <v>3.2</v>
      </c>
      <c r="I25" s="227">
        <v>3.5</v>
      </c>
      <c r="J25" s="226">
        <v>4</v>
      </c>
      <c r="K25" s="227">
        <v>5.4</v>
      </c>
      <c r="L25" s="226">
        <v>4</v>
      </c>
      <c r="M25" s="227">
        <v>4.5999999999999996</v>
      </c>
      <c r="N25" s="226">
        <v>2.5</v>
      </c>
      <c r="O25" s="393">
        <v>5</v>
      </c>
    </row>
    <row r="26" spans="1:15" x14ac:dyDescent="0.3">
      <c r="A26" s="221" t="s">
        <v>316</v>
      </c>
      <c r="B26" s="222"/>
      <c r="C26" s="223" t="s">
        <v>18</v>
      </c>
      <c r="D26" s="224">
        <v>2.5</v>
      </c>
      <c r="E26" s="225">
        <v>3.5</v>
      </c>
      <c r="F26" s="226"/>
      <c r="G26" s="227"/>
      <c r="H26" s="226"/>
      <c r="I26" s="227"/>
      <c r="J26" s="226"/>
      <c r="K26" s="227"/>
      <c r="L26" s="226"/>
      <c r="M26" s="227"/>
      <c r="N26" s="226"/>
      <c r="O26" s="393"/>
    </row>
    <row r="27" spans="1:15" x14ac:dyDescent="0.3">
      <c r="A27" s="221" t="s">
        <v>19</v>
      </c>
      <c r="B27" s="222"/>
      <c r="C27" s="223" t="s">
        <v>5</v>
      </c>
      <c r="D27" s="224">
        <v>1.5</v>
      </c>
      <c r="E27" s="225">
        <v>2.2000000000000002</v>
      </c>
      <c r="F27" s="226">
        <v>1.6</v>
      </c>
      <c r="G27" s="227">
        <v>1.8666666666666667</v>
      </c>
      <c r="H27" s="226">
        <v>1.2</v>
      </c>
      <c r="I27" s="227">
        <v>1.5</v>
      </c>
      <c r="J27" s="226">
        <v>1.5333333333333334</v>
      </c>
      <c r="K27" s="227">
        <v>1.8666666666666667</v>
      </c>
      <c r="L27" s="226">
        <v>1.2</v>
      </c>
      <c r="M27" s="227">
        <v>1.7</v>
      </c>
      <c r="N27" s="226">
        <v>1.2</v>
      </c>
      <c r="O27" s="393">
        <v>1.8</v>
      </c>
    </row>
    <row r="28" spans="1:15" x14ac:dyDescent="0.3">
      <c r="A28" s="221" t="s">
        <v>276</v>
      </c>
      <c r="B28" s="222"/>
      <c r="C28" s="223" t="s">
        <v>5</v>
      </c>
      <c r="D28" s="224">
        <v>4</v>
      </c>
      <c r="E28" s="225">
        <v>5.5</v>
      </c>
      <c r="F28" s="226">
        <v>4</v>
      </c>
      <c r="G28" s="227">
        <v>4.5</v>
      </c>
      <c r="H28" s="226"/>
      <c r="I28" s="227"/>
      <c r="J28" s="226">
        <v>4.4666666666666668</v>
      </c>
      <c r="K28" s="227">
        <v>4.666666666666667</v>
      </c>
      <c r="L28" s="226"/>
      <c r="M28" s="227"/>
      <c r="N28" s="226">
        <v>3.5</v>
      </c>
      <c r="O28" s="393">
        <v>5</v>
      </c>
    </row>
    <row r="29" spans="1:15" x14ac:dyDescent="0.3">
      <c r="A29" s="221" t="s">
        <v>6</v>
      </c>
      <c r="B29" s="222"/>
      <c r="C29" s="223" t="s">
        <v>5</v>
      </c>
      <c r="D29" s="224">
        <v>13.5</v>
      </c>
      <c r="E29" s="225">
        <v>20</v>
      </c>
      <c r="F29" s="226"/>
      <c r="G29" s="227"/>
      <c r="H29" s="226"/>
      <c r="I29" s="227"/>
      <c r="J29" s="226"/>
      <c r="K29" s="227"/>
      <c r="L29" s="226"/>
      <c r="M29" s="227"/>
      <c r="N29" s="226">
        <v>22.5</v>
      </c>
      <c r="O29" s="393">
        <v>25</v>
      </c>
    </row>
    <row r="30" spans="1:15" ht="19.5" thickBot="1" x14ac:dyDescent="0.35">
      <c r="A30" s="221" t="s">
        <v>13</v>
      </c>
      <c r="B30" s="222"/>
      <c r="C30" s="223" t="s">
        <v>5</v>
      </c>
      <c r="D30" s="224">
        <v>8</v>
      </c>
      <c r="E30" s="225">
        <v>11</v>
      </c>
      <c r="F30" s="226">
        <v>8</v>
      </c>
      <c r="G30" s="227">
        <v>9</v>
      </c>
      <c r="H30" s="226">
        <v>9</v>
      </c>
      <c r="I30" s="227">
        <v>10</v>
      </c>
      <c r="J30" s="226">
        <v>9</v>
      </c>
      <c r="K30" s="227">
        <v>11</v>
      </c>
      <c r="L30" s="226">
        <v>9</v>
      </c>
      <c r="M30" s="227">
        <v>10</v>
      </c>
      <c r="N30" s="226">
        <v>7</v>
      </c>
      <c r="O30" s="393">
        <v>10</v>
      </c>
    </row>
    <row r="31" spans="1:15" ht="19.5" thickBot="1" x14ac:dyDescent="0.35">
      <c r="A31" s="217" t="s">
        <v>110</v>
      </c>
      <c r="B31" s="218"/>
      <c r="C31" s="219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392"/>
    </row>
    <row r="32" spans="1:15" x14ac:dyDescent="0.3">
      <c r="A32" s="221" t="s">
        <v>21</v>
      </c>
      <c r="B32" s="222"/>
      <c r="C32" s="223" t="s">
        <v>5</v>
      </c>
      <c r="D32" s="224">
        <v>8.99</v>
      </c>
      <c r="E32" s="225">
        <v>13</v>
      </c>
      <c r="F32" s="226">
        <v>12</v>
      </c>
      <c r="G32" s="227">
        <v>14</v>
      </c>
      <c r="H32" s="226">
        <v>10</v>
      </c>
      <c r="I32" s="227">
        <v>15</v>
      </c>
      <c r="J32" s="226"/>
      <c r="K32" s="227"/>
      <c r="L32" s="226"/>
      <c r="M32" s="227"/>
      <c r="N32" s="226"/>
      <c r="O32" s="393"/>
    </row>
    <row r="33" spans="1:15" x14ac:dyDescent="0.3">
      <c r="A33" s="221" t="s">
        <v>300</v>
      </c>
      <c r="B33" s="222"/>
      <c r="C33" s="223" t="s">
        <v>18</v>
      </c>
      <c r="D33" s="224"/>
      <c r="E33" s="225"/>
      <c r="F33" s="226"/>
      <c r="G33" s="227"/>
      <c r="H33" s="226">
        <v>3.5</v>
      </c>
      <c r="I33" s="227">
        <v>5</v>
      </c>
      <c r="J33" s="226"/>
      <c r="K33" s="227"/>
      <c r="L33" s="226"/>
      <c r="M33" s="227"/>
      <c r="N33" s="226"/>
      <c r="O33" s="393"/>
    </row>
    <row r="34" spans="1:15" x14ac:dyDescent="0.3">
      <c r="A34" s="221" t="s">
        <v>23</v>
      </c>
      <c r="B34" s="222"/>
      <c r="C34" s="223" t="s">
        <v>5</v>
      </c>
      <c r="D34" s="224">
        <v>11</v>
      </c>
      <c r="E34" s="225">
        <v>13</v>
      </c>
      <c r="F34" s="226">
        <v>18</v>
      </c>
      <c r="G34" s="227">
        <v>18</v>
      </c>
      <c r="H34" s="226">
        <v>13</v>
      </c>
      <c r="I34" s="227">
        <v>14</v>
      </c>
      <c r="J34" s="226">
        <v>15</v>
      </c>
      <c r="K34" s="227">
        <v>16</v>
      </c>
      <c r="L34" s="226"/>
      <c r="M34" s="227"/>
      <c r="N34" s="226">
        <v>12</v>
      </c>
      <c r="O34" s="393">
        <v>17</v>
      </c>
    </row>
    <row r="35" spans="1:15" x14ac:dyDescent="0.3">
      <c r="A35" s="221" t="s">
        <v>24</v>
      </c>
      <c r="B35" s="222"/>
      <c r="C35" s="223" t="s">
        <v>5</v>
      </c>
      <c r="D35" s="224">
        <v>12</v>
      </c>
      <c r="E35" s="225">
        <v>15</v>
      </c>
      <c r="F35" s="226">
        <v>14</v>
      </c>
      <c r="G35" s="227">
        <v>14</v>
      </c>
      <c r="H35" s="226"/>
      <c r="I35" s="227"/>
      <c r="J35" s="226">
        <v>12.6</v>
      </c>
      <c r="K35" s="227">
        <v>13.6</v>
      </c>
      <c r="L35" s="226"/>
      <c r="M35" s="227"/>
      <c r="N35" s="226">
        <v>13</v>
      </c>
      <c r="O35" s="393">
        <v>16</v>
      </c>
    </row>
    <row r="36" spans="1:15" ht="19.5" thickBot="1" x14ac:dyDescent="0.35">
      <c r="A36" s="327" t="s">
        <v>25</v>
      </c>
      <c r="B36" s="328"/>
      <c r="C36" s="256" t="s">
        <v>5</v>
      </c>
      <c r="D36" s="257">
        <v>11</v>
      </c>
      <c r="E36" s="258">
        <v>13</v>
      </c>
      <c r="F36" s="259">
        <v>16</v>
      </c>
      <c r="G36" s="260">
        <v>16</v>
      </c>
      <c r="H36" s="259">
        <v>13</v>
      </c>
      <c r="I36" s="260">
        <v>14</v>
      </c>
      <c r="J36" s="259">
        <v>16</v>
      </c>
      <c r="K36" s="260">
        <v>17</v>
      </c>
      <c r="L36" s="259"/>
      <c r="M36" s="260"/>
      <c r="N36" s="259">
        <v>13</v>
      </c>
      <c r="O36" s="394">
        <v>20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7"/>
  <sheetViews>
    <sheetView showGridLines="0" showZeros="0" zoomScaleNormal="100" workbookViewId="0">
      <selection activeCell="A42" sqref="A4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9" t="s">
        <v>37</v>
      </c>
      <c r="B2" s="200"/>
      <c r="C2" s="201"/>
      <c r="D2" s="203" t="s">
        <v>275</v>
      </c>
      <c r="E2" s="203"/>
      <c r="F2" s="204" t="s">
        <v>256</v>
      </c>
      <c r="G2" s="203"/>
      <c r="H2" s="204" t="s">
        <v>311</v>
      </c>
      <c r="I2" s="203"/>
      <c r="J2" s="204" t="s">
        <v>212</v>
      </c>
      <c r="K2" s="203"/>
      <c r="L2" s="204" t="s">
        <v>307</v>
      </c>
      <c r="M2" s="203"/>
      <c r="N2" s="204" t="s">
        <v>298</v>
      </c>
      <c r="O2" s="205"/>
    </row>
    <row r="3" spans="1:15" x14ac:dyDescent="0.25">
      <c r="A3" s="206" t="s">
        <v>38</v>
      </c>
      <c r="B3" s="207"/>
      <c r="C3" s="208"/>
      <c r="D3" s="209">
        <v>45076</v>
      </c>
      <c r="E3" s="209"/>
      <c r="F3" s="209">
        <v>45076</v>
      </c>
      <c r="G3" s="209"/>
      <c r="H3" s="209">
        <v>45075</v>
      </c>
      <c r="I3" s="209"/>
      <c r="J3" s="209">
        <v>45075</v>
      </c>
      <c r="K3" s="209"/>
      <c r="L3" s="209">
        <v>45076</v>
      </c>
      <c r="M3" s="209"/>
      <c r="N3" s="209">
        <v>45076</v>
      </c>
      <c r="O3" s="210"/>
    </row>
    <row r="4" spans="1:15" ht="16.5" thickBot="1" x14ac:dyDescent="0.3">
      <c r="A4" s="230" t="s">
        <v>41</v>
      </c>
      <c r="B4" s="231" t="s">
        <v>42</v>
      </c>
      <c r="C4" s="232" t="s">
        <v>2</v>
      </c>
      <c r="D4" s="233" t="s">
        <v>3</v>
      </c>
      <c r="E4" s="234" t="s">
        <v>4</v>
      </c>
      <c r="F4" s="233" t="s">
        <v>3</v>
      </c>
      <c r="G4" s="234" t="s">
        <v>4</v>
      </c>
      <c r="H4" s="233" t="s">
        <v>3</v>
      </c>
      <c r="I4" s="234" t="s">
        <v>4</v>
      </c>
      <c r="J4" s="233" t="s">
        <v>3</v>
      </c>
      <c r="K4" s="234" t="s">
        <v>4</v>
      </c>
      <c r="L4" s="233" t="s">
        <v>3</v>
      </c>
      <c r="M4" s="234" t="s">
        <v>4</v>
      </c>
      <c r="N4" s="216" t="s">
        <v>3</v>
      </c>
      <c r="O4" s="391" t="s">
        <v>4</v>
      </c>
    </row>
    <row r="5" spans="1:15" ht="16.5" thickBot="1" x14ac:dyDescent="0.3">
      <c r="A5" s="228" t="s">
        <v>39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9"/>
    </row>
    <row r="6" spans="1:15" ht="16.5" thickBot="1" x14ac:dyDescent="0.3">
      <c r="A6" s="266" t="s">
        <v>20</v>
      </c>
      <c r="B6" s="267"/>
      <c r="C6" s="267" t="s">
        <v>5</v>
      </c>
      <c r="D6" s="267">
        <v>6</v>
      </c>
      <c r="E6" s="267">
        <v>7.5</v>
      </c>
      <c r="F6" s="267">
        <v>8</v>
      </c>
      <c r="G6" s="267">
        <v>8</v>
      </c>
      <c r="H6" s="267">
        <v>5</v>
      </c>
      <c r="I6" s="267">
        <v>7</v>
      </c>
      <c r="J6" s="267">
        <v>7</v>
      </c>
      <c r="K6" s="267">
        <v>7</v>
      </c>
      <c r="L6" s="267"/>
      <c r="M6" s="267"/>
      <c r="N6" s="395">
        <v>5</v>
      </c>
      <c r="O6" s="396">
        <v>7.5</v>
      </c>
    </row>
    <row r="7" spans="1:15" ht="16.5" thickBot="1" x14ac:dyDescent="0.3">
      <c r="A7" s="235" t="s">
        <v>33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8"/>
    </row>
    <row r="8" spans="1:15" x14ac:dyDescent="0.25">
      <c r="A8" s="236"/>
      <c r="B8" s="249" t="s">
        <v>279</v>
      </c>
      <c r="C8" s="246" t="s">
        <v>5</v>
      </c>
      <c r="D8" s="242"/>
      <c r="E8" s="242"/>
      <c r="F8" s="242"/>
      <c r="G8" s="242"/>
      <c r="H8" s="242"/>
      <c r="I8" s="242"/>
      <c r="J8" s="242">
        <v>2.6666666666666665</v>
      </c>
      <c r="K8" s="242">
        <v>3</v>
      </c>
      <c r="L8" s="242"/>
      <c r="M8" s="242"/>
      <c r="N8" s="242"/>
      <c r="O8" s="243"/>
    </row>
    <row r="9" spans="1:15" x14ac:dyDescent="0.25">
      <c r="A9" s="236"/>
      <c r="B9" s="249" t="s">
        <v>262</v>
      </c>
      <c r="C9" s="246" t="s">
        <v>5</v>
      </c>
      <c r="D9" s="242">
        <v>2</v>
      </c>
      <c r="E9" s="242">
        <v>3.33</v>
      </c>
      <c r="F9" s="242">
        <v>2.6666666666666665</v>
      </c>
      <c r="G9" s="242">
        <v>3.3333333333333335</v>
      </c>
      <c r="H9" s="242"/>
      <c r="I9" s="242"/>
      <c r="J9" s="242"/>
      <c r="K9" s="242"/>
      <c r="L9" s="242"/>
      <c r="M9" s="242"/>
      <c r="N9" s="242"/>
      <c r="O9" s="243"/>
    </row>
    <row r="10" spans="1:15" x14ac:dyDescent="0.25">
      <c r="A10" s="236"/>
      <c r="B10" s="249" t="s">
        <v>226</v>
      </c>
      <c r="C10" s="246" t="s">
        <v>5</v>
      </c>
      <c r="D10" s="242">
        <v>1.66</v>
      </c>
      <c r="E10" s="242">
        <v>2.33</v>
      </c>
      <c r="F10" s="242">
        <v>2.3333333333333335</v>
      </c>
      <c r="G10" s="242">
        <v>2.3333333333333335</v>
      </c>
      <c r="H10" s="242"/>
      <c r="I10" s="242"/>
      <c r="J10" s="242"/>
      <c r="K10" s="242"/>
      <c r="L10" s="242"/>
      <c r="M10" s="242"/>
      <c r="N10" s="242"/>
      <c r="O10" s="243"/>
    </row>
    <row r="11" spans="1:15" x14ac:dyDescent="0.25">
      <c r="A11" s="236"/>
      <c r="B11" s="249" t="s">
        <v>277</v>
      </c>
      <c r="C11" s="246" t="s">
        <v>5</v>
      </c>
      <c r="D11" s="242">
        <v>1.5</v>
      </c>
      <c r="E11" s="242">
        <v>2.33</v>
      </c>
      <c r="F11" s="242"/>
      <c r="G11" s="242"/>
      <c r="H11" s="242"/>
      <c r="I11" s="242"/>
      <c r="J11" s="242"/>
      <c r="K11" s="242"/>
      <c r="L11" s="242"/>
      <c r="M11" s="242"/>
      <c r="N11" s="242"/>
      <c r="O11" s="243"/>
    </row>
    <row r="12" spans="1:15" x14ac:dyDescent="0.25">
      <c r="A12" s="236"/>
      <c r="B12" s="249" t="s">
        <v>263</v>
      </c>
      <c r="C12" s="246" t="s">
        <v>5</v>
      </c>
      <c r="D12" s="242">
        <v>1.86</v>
      </c>
      <c r="E12" s="242">
        <v>3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3"/>
    </row>
    <row r="13" spans="1:15" x14ac:dyDescent="0.25">
      <c r="A13" s="236"/>
      <c r="B13" s="249" t="s">
        <v>278</v>
      </c>
      <c r="C13" s="246" t="s">
        <v>5</v>
      </c>
      <c r="D13" s="242">
        <v>1.66</v>
      </c>
      <c r="E13" s="242">
        <v>2.2000000000000002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3"/>
    </row>
    <row r="14" spans="1:15" x14ac:dyDescent="0.25">
      <c r="A14" s="236"/>
      <c r="B14" s="249" t="s">
        <v>264</v>
      </c>
      <c r="C14" s="246" t="s">
        <v>5</v>
      </c>
      <c r="D14" s="242">
        <v>1.66</v>
      </c>
      <c r="E14" s="242">
        <v>2.33</v>
      </c>
      <c r="F14" s="242">
        <v>2.3333333333333335</v>
      </c>
      <c r="G14" s="242">
        <v>2.3333333333333335</v>
      </c>
      <c r="H14" s="242"/>
      <c r="I14" s="242"/>
      <c r="J14" s="242"/>
      <c r="K14" s="242"/>
      <c r="L14" s="242"/>
      <c r="M14" s="242"/>
      <c r="N14" s="242"/>
      <c r="O14" s="243"/>
    </row>
    <row r="15" spans="1:15" x14ac:dyDescent="0.25">
      <c r="A15" s="236"/>
      <c r="B15" s="249" t="s">
        <v>191</v>
      </c>
      <c r="C15" s="246" t="s">
        <v>5</v>
      </c>
      <c r="D15" s="242">
        <v>1.66</v>
      </c>
      <c r="E15" s="242">
        <v>3</v>
      </c>
      <c r="F15" s="242">
        <v>2.3333333333333335</v>
      </c>
      <c r="G15" s="242">
        <v>2.3333333333333335</v>
      </c>
      <c r="H15" s="242"/>
      <c r="I15" s="242"/>
      <c r="J15" s="242">
        <v>2.6666666666666665</v>
      </c>
      <c r="K15" s="242">
        <v>3</v>
      </c>
      <c r="L15" s="242"/>
      <c r="M15" s="242"/>
      <c r="N15" s="242"/>
      <c r="O15" s="243"/>
    </row>
    <row r="16" spans="1:15" x14ac:dyDescent="0.25">
      <c r="A16" s="236"/>
      <c r="B16" s="249" t="s">
        <v>258</v>
      </c>
      <c r="C16" s="246" t="s">
        <v>5</v>
      </c>
      <c r="D16" s="242">
        <v>1.86</v>
      </c>
      <c r="E16" s="242">
        <v>3</v>
      </c>
      <c r="F16" s="242">
        <v>2.6666666666666665</v>
      </c>
      <c r="G16" s="242">
        <v>3</v>
      </c>
      <c r="H16" s="242"/>
      <c r="I16" s="242"/>
      <c r="J16" s="242">
        <v>2.6666666666666665</v>
      </c>
      <c r="K16" s="242">
        <v>3.6666666666666665</v>
      </c>
      <c r="L16" s="242"/>
      <c r="M16" s="242"/>
      <c r="N16" s="242"/>
      <c r="O16" s="243"/>
    </row>
    <row r="17" spans="1:15" x14ac:dyDescent="0.25">
      <c r="A17" s="236"/>
      <c r="B17" s="249" t="s">
        <v>192</v>
      </c>
      <c r="C17" s="246" t="s">
        <v>5</v>
      </c>
      <c r="D17" s="242">
        <v>1.66</v>
      </c>
      <c r="E17" s="242">
        <v>3</v>
      </c>
      <c r="F17" s="242">
        <v>2.3333333333333335</v>
      </c>
      <c r="G17" s="242">
        <v>2.3333333333333335</v>
      </c>
      <c r="H17" s="242"/>
      <c r="I17" s="242"/>
      <c r="J17" s="242">
        <v>2.6666666666666665</v>
      </c>
      <c r="K17" s="242">
        <v>3</v>
      </c>
      <c r="L17" s="242"/>
      <c r="M17" s="242"/>
      <c r="N17" s="242"/>
      <c r="O17" s="243"/>
    </row>
    <row r="18" spans="1:15" x14ac:dyDescent="0.25">
      <c r="A18" s="236"/>
      <c r="B18" s="249" t="s">
        <v>265</v>
      </c>
      <c r="C18" s="246" t="s">
        <v>5</v>
      </c>
      <c r="D18" s="242">
        <v>2.85</v>
      </c>
      <c r="E18" s="242">
        <v>3.33</v>
      </c>
      <c r="F18" s="242">
        <v>2.3333333333333335</v>
      </c>
      <c r="G18" s="242">
        <v>2.6666666666666665</v>
      </c>
      <c r="H18" s="242"/>
      <c r="I18" s="242"/>
      <c r="J18" s="242"/>
      <c r="K18" s="242"/>
      <c r="L18" s="242"/>
      <c r="M18" s="242"/>
      <c r="N18" s="242"/>
      <c r="O18" s="243"/>
    </row>
    <row r="19" spans="1:15" x14ac:dyDescent="0.25">
      <c r="A19" s="244" t="s">
        <v>302</v>
      </c>
      <c r="B19" s="245"/>
      <c r="C19" s="246" t="s">
        <v>5</v>
      </c>
      <c r="D19" s="242">
        <v>50</v>
      </c>
      <c r="E19" s="242">
        <v>80</v>
      </c>
      <c r="F19" s="242">
        <v>80</v>
      </c>
      <c r="G19" s="242">
        <v>80</v>
      </c>
      <c r="H19" s="242"/>
      <c r="I19" s="242"/>
      <c r="J19" s="242">
        <v>64</v>
      </c>
      <c r="K19" s="242">
        <v>68</v>
      </c>
      <c r="L19" s="242"/>
      <c r="M19" s="242"/>
      <c r="N19" s="242"/>
      <c r="O19" s="243"/>
    </row>
    <row r="20" spans="1:15" ht="16.5" thickBot="1" x14ac:dyDescent="0.3">
      <c r="A20" s="244" t="s">
        <v>43</v>
      </c>
      <c r="B20" s="245"/>
      <c r="C20" s="246" t="s">
        <v>5</v>
      </c>
      <c r="D20" s="242">
        <v>5</v>
      </c>
      <c r="E20" s="242">
        <v>9</v>
      </c>
      <c r="F20" s="242">
        <v>10</v>
      </c>
      <c r="G20" s="242">
        <v>14</v>
      </c>
      <c r="H20" s="242">
        <v>6</v>
      </c>
      <c r="I20" s="242">
        <v>8</v>
      </c>
      <c r="J20" s="242">
        <v>14</v>
      </c>
      <c r="K20" s="242">
        <v>15</v>
      </c>
      <c r="L20" s="242">
        <v>12.5</v>
      </c>
      <c r="M20" s="242">
        <v>13</v>
      </c>
      <c r="N20" s="242">
        <v>6.5</v>
      </c>
      <c r="O20" s="243">
        <v>8</v>
      </c>
    </row>
    <row r="21" spans="1:15" ht="16.5" thickBot="1" x14ac:dyDescent="0.3">
      <c r="A21" s="228" t="s">
        <v>110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9"/>
    </row>
    <row r="22" spans="1:15" x14ac:dyDescent="0.25">
      <c r="A22" s="244" t="s">
        <v>27</v>
      </c>
      <c r="B22" s="245"/>
      <c r="C22" s="246" t="s">
        <v>18</v>
      </c>
      <c r="D22" s="242">
        <v>4.5</v>
      </c>
      <c r="E22" s="242">
        <v>6</v>
      </c>
      <c r="F22" s="242">
        <v>6</v>
      </c>
      <c r="G22" s="242">
        <v>15</v>
      </c>
      <c r="H22" s="242">
        <v>5</v>
      </c>
      <c r="I22" s="242">
        <v>6</v>
      </c>
      <c r="J22" s="242"/>
      <c r="K22" s="242"/>
      <c r="L22" s="242">
        <v>4</v>
      </c>
      <c r="M22" s="242">
        <v>6</v>
      </c>
      <c r="N22" s="242">
        <v>6</v>
      </c>
      <c r="O22" s="243">
        <v>8</v>
      </c>
    </row>
    <row r="23" spans="1:15" x14ac:dyDescent="0.25">
      <c r="A23" s="244" t="s">
        <v>28</v>
      </c>
      <c r="B23" s="245"/>
      <c r="C23" s="246" t="s">
        <v>5</v>
      </c>
      <c r="D23" s="242">
        <v>2.5</v>
      </c>
      <c r="E23" s="242">
        <v>3.5</v>
      </c>
      <c r="F23" s="242">
        <v>3.5</v>
      </c>
      <c r="G23" s="242">
        <v>4</v>
      </c>
      <c r="H23" s="242">
        <v>4</v>
      </c>
      <c r="I23" s="242">
        <v>5</v>
      </c>
      <c r="J23" s="242">
        <v>4.5</v>
      </c>
      <c r="K23" s="242">
        <v>5</v>
      </c>
      <c r="L23" s="242"/>
      <c r="M23" s="242"/>
      <c r="N23" s="242">
        <v>4</v>
      </c>
      <c r="O23" s="243">
        <v>8</v>
      </c>
    </row>
    <row r="24" spans="1:15" x14ac:dyDescent="0.25">
      <c r="A24" s="244" t="s">
        <v>29</v>
      </c>
      <c r="B24" s="245"/>
      <c r="C24" s="246" t="s">
        <v>5</v>
      </c>
      <c r="D24" s="242">
        <v>4.5</v>
      </c>
      <c r="E24" s="242">
        <v>5.3</v>
      </c>
      <c r="F24" s="242">
        <v>5.2777777777777777</v>
      </c>
      <c r="G24" s="242">
        <v>5.833333333333333</v>
      </c>
      <c r="H24" s="242">
        <v>4.5</v>
      </c>
      <c r="I24" s="242">
        <v>5</v>
      </c>
      <c r="J24" s="242">
        <v>4.8888888888888893</v>
      </c>
      <c r="K24" s="242">
        <v>6.3888888888888893</v>
      </c>
      <c r="L24" s="242">
        <v>6</v>
      </c>
      <c r="M24" s="242">
        <v>6.5</v>
      </c>
      <c r="N24" s="242">
        <v>5</v>
      </c>
      <c r="O24" s="243">
        <v>7.5</v>
      </c>
    </row>
    <row r="25" spans="1:15" x14ac:dyDescent="0.25">
      <c r="A25" s="244" t="s">
        <v>30</v>
      </c>
      <c r="B25" s="245"/>
      <c r="C25" s="246" t="s">
        <v>5</v>
      </c>
      <c r="D25" s="242">
        <v>11</v>
      </c>
      <c r="E25" s="242">
        <v>17</v>
      </c>
      <c r="F25" s="242">
        <v>15</v>
      </c>
      <c r="G25" s="242">
        <v>15</v>
      </c>
      <c r="H25" s="242"/>
      <c r="I25" s="242"/>
      <c r="J25" s="242">
        <v>11.5</v>
      </c>
      <c r="K25" s="242">
        <v>13</v>
      </c>
      <c r="L25" s="242"/>
      <c r="M25" s="242"/>
      <c r="N25" s="242"/>
      <c r="O25" s="243"/>
    </row>
    <row r="26" spans="1:15" x14ac:dyDescent="0.25">
      <c r="A26" s="244" t="s">
        <v>31</v>
      </c>
      <c r="B26" s="245"/>
      <c r="C26" s="246" t="s">
        <v>5</v>
      </c>
      <c r="D26" s="242">
        <v>6</v>
      </c>
      <c r="E26" s="242">
        <v>9</v>
      </c>
      <c r="F26" s="242">
        <v>9</v>
      </c>
      <c r="G26" s="242">
        <v>9</v>
      </c>
      <c r="H26" s="242">
        <v>6.5</v>
      </c>
      <c r="I26" s="242">
        <v>7</v>
      </c>
      <c r="J26" s="242">
        <v>6.5</v>
      </c>
      <c r="K26" s="242">
        <v>8.5</v>
      </c>
      <c r="L26" s="242">
        <v>6.5</v>
      </c>
      <c r="M26" s="242">
        <v>7.5</v>
      </c>
      <c r="N26" s="242">
        <v>5</v>
      </c>
      <c r="O26" s="243">
        <v>10</v>
      </c>
    </row>
    <row r="27" spans="1:15" x14ac:dyDescent="0.25">
      <c r="A27" s="244" t="s">
        <v>318</v>
      </c>
      <c r="B27" s="245"/>
      <c r="C27" s="246" t="s">
        <v>5</v>
      </c>
      <c r="D27" s="242"/>
      <c r="E27" s="242"/>
      <c r="F27" s="242"/>
      <c r="G27" s="242"/>
      <c r="H27" s="242">
        <v>28</v>
      </c>
      <c r="I27" s="242">
        <v>30</v>
      </c>
      <c r="J27" s="242">
        <v>40</v>
      </c>
      <c r="K27" s="242">
        <v>45</v>
      </c>
      <c r="L27" s="242"/>
      <c r="M27" s="242"/>
      <c r="N27" s="242"/>
      <c r="O27" s="243"/>
    </row>
    <row r="28" spans="1:15" x14ac:dyDescent="0.25">
      <c r="A28" s="244" t="s">
        <v>32</v>
      </c>
      <c r="B28" s="245"/>
      <c r="C28" s="246" t="s">
        <v>5</v>
      </c>
      <c r="D28" s="242">
        <v>5</v>
      </c>
      <c r="E28" s="242">
        <v>20</v>
      </c>
      <c r="F28" s="242">
        <v>5</v>
      </c>
      <c r="G28" s="242">
        <v>7</v>
      </c>
      <c r="H28" s="242">
        <v>6</v>
      </c>
      <c r="I28" s="242">
        <v>8</v>
      </c>
      <c r="J28" s="242">
        <v>6.4285714285714288</v>
      </c>
      <c r="K28" s="242">
        <v>6.7857142857142856</v>
      </c>
      <c r="L28" s="242">
        <v>5</v>
      </c>
      <c r="M28" s="242">
        <v>6</v>
      </c>
      <c r="N28" s="242">
        <v>6</v>
      </c>
      <c r="O28" s="243">
        <v>12</v>
      </c>
    </row>
    <row r="29" spans="1:15" x14ac:dyDescent="0.25">
      <c r="A29" s="244" t="s">
        <v>20</v>
      </c>
      <c r="B29" s="245"/>
      <c r="C29" s="246" t="s">
        <v>5</v>
      </c>
      <c r="D29" s="242">
        <v>7.75</v>
      </c>
      <c r="E29" s="242">
        <v>10</v>
      </c>
      <c r="F29" s="242">
        <v>8</v>
      </c>
      <c r="G29" s="242">
        <v>8</v>
      </c>
      <c r="H29" s="242"/>
      <c r="I29" s="242"/>
      <c r="J29" s="242">
        <v>8</v>
      </c>
      <c r="K29" s="242">
        <v>8.4</v>
      </c>
      <c r="L29" s="242">
        <v>8</v>
      </c>
      <c r="M29" s="242">
        <v>9</v>
      </c>
      <c r="N29" s="242"/>
      <c r="O29" s="243"/>
    </row>
    <row r="30" spans="1:15" x14ac:dyDescent="0.25">
      <c r="A30" s="244" t="s">
        <v>302</v>
      </c>
      <c r="B30" s="245"/>
      <c r="C30" s="246" t="s">
        <v>5</v>
      </c>
      <c r="D30" s="242"/>
      <c r="E30" s="242"/>
      <c r="F30" s="242"/>
      <c r="G30" s="242"/>
      <c r="H30" s="242"/>
      <c r="I30" s="242"/>
      <c r="J30" s="242">
        <v>66.400000000000006</v>
      </c>
      <c r="K30" s="242">
        <v>72</v>
      </c>
      <c r="L30" s="242"/>
      <c r="M30" s="242"/>
      <c r="N30" s="242"/>
      <c r="O30" s="243"/>
    </row>
    <row r="31" spans="1:15" x14ac:dyDescent="0.25">
      <c r="A31" s="244" t="s">
        <v>34</v>
      </c>
      <c r="B31" s="245"/>
      <c r="C31" s="246" t="s">
        <v>5</v>
      </c>
      <c r="D31" s="242">
        <v>6</v>
      </c>
      <c r="E31" s="242">
        <v>17</v>
      </c>
      <c r="F31" s="242">
        <v>9</v>
      </c>
      <c r="G31" s="242">
        <v>9</v>
      </c>
      <c r="H31" s="242">
        <v>9</v>
      </c>
      <c r="I31" s="242">
        <v>10</v>
      </c>
      <c r="J31" s="242">
        <v>8</v>
      </c>
      <c r="K31" s="242">
        <v>10</v>
      </c>
      <c r="L31" s="242">
        <v>8</v>
      </c>
      <c r="M31" s="242">
        <v>10</v>
      </c>
      <c r="N31" s="242">
        <v>6</v>
      </c>
      <c r="O31" s="243">
        <v>8.5</v>
      </c>
    </row>
    <row r="32" spans="1:15" x14ac:dyDescent="0.25">
      <c r="A32" s="244" t="s">
        <v>303</v>
      </c>
      <c r="B32" s="245"/>
      <c r="C32" s="246" t="s">
        <v>5</v>
      </c>
      <c r="D32" s="242">
        <v>9</v>
      </c>
      <c r="E32" s="242">
        <v>16</v>
      </c>
      <c r="F32" s="242">
        <v>12</v>
      </c>
      <c r="G32" s="242">
        <v>15</v>
      </c>
      <c r="H32" s="242"/>
      <c r="I32" s="242"/>
      <c r="J32" s="242">
        <v>16</v>
      </c>
      <c r="K32" s="242">
        <v>18</v>
      </c>
      <c r="L32" s="242"/>
      <c r="M32" s="242"/>
      <c r="N32" s="242"/>
      <c r="O32" s="243"/>
    </row>
    <row r="33" spans="1:15" x14ac:dyDescent="0.25">
      <c r="A33" s="244" t="s">
        <v>304</v>
      </c>
      <c r="B33" s="245"/>
      <c r="C33" s="246" t="s">
        <v>5</v>
      </c>
      <c r="D33" s="242">
        <v>11</v>
      </c>
      <c r="E33" s="242">
        <v>16</v>
      </c>
      <c r="F33" s="242">
        <v>14</v>
      </c>
      <c r="G33" s="242">
        <v>16</v>
      </c>
      <c r="H33" s="242"/>
      <c r="I33" s="242"/>
      <c r="J33" s="242">
        <v>13</v>
      </c>
      <c r="K33" s="242">
        <v>14</v>
      </c>
      <c r="L33" s="242"/>
      <c r="M33" s="242"/>
      <c r="N33" s="242"/>
      <c r="O33" s="243"/>
    </row>
    <row r="34" spans="1:15" x14ac:dyDescent="0.25">
      <c r="A34" s="244" t="s">
        <v>35</v>
      </c>
      <c r="B34" s="245"/>
      <c r="C34" s="246" t="s">
        <v>5</v>
      </c>
      <c r="D34" s="242">
        <v>5.5</v>
      </c>
      <c r="E34" s="242">
        <v>9</v>
      </c>
      <c r="F34" s="242">
        <v>5</v>
      </c>
      <c r="G34" s="242">
        <v>7</v>
      </c>
      <c r="H34" s="242">
        <v>4.5</v>
      </c>
      <c r="I34" s="242">
        <v>6</v>
      </c>
      <c r="J34" s="242">
        <v>6.5</v>
      </c>
      <c r="K34" s="242">
        <v>8</v>
      </c>
      <c r="L34" s="242">
        <v>5</v>
      </c>
      <c r="M34" s="242">
        <v>6</v>
      </c>
      <c r="N34" s="242">
        <v>5</v>
      </c>
      <c r="O34" s="243">
        <v>8.5</v>
      </c>
    </row>
    <row r="35" spans="1:15" x14ac:dyDescent="0.25">
      <c r="A35" s="244" t="s">
        <v>44</v>
      </c>
      <c r="B35" s="245"/>
      <c r="C35" s="246" t="s">
        <v>5</v>
      </c>
      <c r="D35" s="242">
        <v>10</v>
      </c>
      <c r="E35" s="242">
        <v>15</v>
      </c>
      <c r="F35" s="242"/>
      <c r="G35" s="242"/>
      <c r="H35" s="242">
        <v>13</v>
      </c>
      <c r="I35" s="242">
        <v>13</v>
      </c>
      <c r="J35" s="242"/>
      <c r="K35" s="242"/>
      <c r="L35" s="242"/>
      <c r="M35" s="242"/>
      <c r="N35" s="242">
        <v>10</v>
      </c>
      <c r="O35" s="243">
        <v>15</v>
      </c>
    </row>
    <row r="36" spans="1:15" x14ac:dyDescent="0.25">
      <c r="A36" s="244" t="s">
        <v>43</v>
      </c>
      <c r="B36" s="245"/>
      <c r="C36" s="246" t="s">
        <v>5</v>
      </c>
      <c r="D36" s="242"/>
      <c r="E36" s="242"/>
      <c r="F36" s="242"/>
      <c r="G36" s="242"/>
      <c r="H36" s="242"/>
      <c r="I36" s="242"/>
      <c r="J36" s="242">
        <v>13</v>
      </c>
      <c r="K36" s="242">
        <v>15</v>
      </c>
      <c r="L36" s="242">
        <v>9</v>
      </c>
      <c r="M36" s="242">
        <v>10</v>
      </c>
      <c r="N36" s="242"/>
      <c r="O36" s="243"/>
    </row>
    <row r="37" spans="1:15" ht="16.5" thickBot="1" x14ac:dyDescent="0.3">
      <c r="A37" s="250" t="s">
        <v>36</v>
      </c>
      <c r="B37" s="251"/>
      <c r="C37" s="252" t="s">
        <v>5</v>
      </c>
      <c r="D37" s="253">
        <v>11</v>
      </c>
      <c r="E37" s="253">
        <v>22</v>
      </c>
      <c r="F37" s="253">
        <v>18</v>
      </c>
      <c r="G37" s="253">
        <v>22</v>
      </c>
      <c r="H37" s="253">
        <v>17</v>
      </c>
      <c r="I37" s="253">
        <v>19</v>
      </c>
      <c r="J37" s="253">
        <v>16.666666666666668</v>
      </c>
      <c r="K37" s="253">
        <v>18.888888888888889</v>
      </c>
      <c r="L37" s="253">
        <v>12</v>
      </c>
      <c r="M37" s="253">
        <v>14</v>
      </c>
      <c r="N37" s="253">
        <v>16</v>
      </c>
      <c r="O37" s="254">
        <v>22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D49" sqref="D49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65"/>
      <c r="B1" s="265"/>
      <c r="C1" s="264"/>
    </row>
    <row r="2" spans="1:9" ht="15" customHeight="1" x14ac:dyDescent="0.35">
      <c r="E2" s="397"/>
    </row>
    <row r="3" spans="1:9" x14ac:dyDescent="0.25">
      <c r="E3" s="141" t="s">
        <v>260</v>
      </c>
    </row>
    <row r="4" spans="1:9" ht="16.5" thickBot="1" x14ac:dyDescent="0.3">
      <c r="E4" s="399" t="s">
        <v>243</v>
      </c>
      <c r="F4" s="399"/>
      <c r="G4" s="399"/>
      <c r="H4" s="399"/>
    </row>
    <row r="5" spans="1:9" ht="16.5" thickBot="1" x14ac:dyDescent="0.3">
      <c r="E5" s="142" t="s">
        <v>244</v>
      </c>
      <c r="F5" s="139" t="s">
        <v>320</v>
      </c>
      <c r="G5" s="139" t="s">
        <v>321</v>
      </c>
      <c r="H5" s="139" t="s">
        <v>215</v>
      </c>
    </row>
    <row r="6" spans="1:9" x14ac:dyDescent="0.25">
      <c r="E6" s="143" t="s">
        <v>226</v>
      </c>
      <c r="F6" s="144">
        <v>137.98810939357907</v>
      </c>
      <c r="G6" s="145">
        <v>145.37433719849705</v>
      </c>
      <c r="H6" s="151">
        <v>-5.0808333487585751</v>
      </c>
    </row>
    <row r="7" spans="1:9" x14ac:dyDescent="0.25">
      <c r="E7" s="143" t="s">
        <v>263</v>
      </c>
      <c r="F7" s="144">
        <v>176.993247023359</v>
      </c>
      <c r="G7" s="145">
        <v>168.35229426021164</v>
      </c>
      <c r="H7" s="151">
        <v>5.1326611265490607</v>
      </c>
    </row>
    <row r="8" spans="1:9" x14ac:dyDescent="0.25">
      <c r="E8" s="143" t="s">
        <v>237</v>
      </c>
      <c r="F8" s="144">
        <v>133.08846318286078</v>
      </c>
      <c r="G8" s="145">
        <v>121.91207734077486</v>
      </c>
      <c r="H8" s="151">
        <v>9.1675788698482403</v>
      </c>
    </row>
    <row r="9" spans="1:9" x14ac:dyDescent="0.25">
      <c r="E9" s="413" t="s">
        <v>264</v>
      </c>
      <c r="F9" s="414">
        <v>141.62380895470181</v>
      </c>
      <c r="G9" s="415">
        <v>138.57796807191568</v>
      </c>
      <c r="H9" s="416">
        <v>2.1979257779313697</v>
      </c>
    </row>
    <row r="10" spans="1:9" x14ac:dyDescent="0.25">
      <c r="E10" s="413" t="s">
        <v>271</v>
      </c>
      <c r="F10" s="414">
        <v>150.30276013926789</v>
      </c>
      <c r="G10" s="415">
        <v>151.69914655330538</v>
      </c>
      <c r="H10" s="416">
        <v>-0.92049721159559672</v>
      </c>
    </row>
    <row r="11" spans="1:9" ht="16.5" thickBot="1" x14ac:dyDescent="0.3">
      <c r="E11" s="268" t="s">
        <v>192</v>
      </c>
      <c r="F11" s="147">
        <v>142.64203999650687</v>
      </c>
      <c r="G11" s="148">
        <v>130.44996054547002</v>
      </c>
      <c r="H11" s="153">
        <v>9.3461733526451631</v>
      </c>
    </row>
    <row r="12" spans="1:9" x14ac:dyDescent="0.25">
      <c r="D12"/>
      <c r="E12" t="s">
        <v>274</v>
      </c>
      <c r="F12"/>
      <c r="G12"/>
      <c r="H12"/>
      <c r="I12"/>
    </row>
    <row r="13" spans="1:9" ht="16.5" thickBot="1" x14ac:dyDescent="0.3">
      <c r="E13" s="399" t="s">
        <v>243</v>
      </c>
      <c r="F13" s="399"/>
      <c r="G13" s="399"/>
      <c r="H13" s="399"/>
    </row>
    <row r="14" spans="1:9" ht="16.5" thickBot="1" x14ac:dyDescent="0.3">
      <c r="E14" s="142" t="s">
        <v>244</v>
      </c>
      <c r="F14" s="139" t="s">
        <v>320</v>
      </c>
      <c r="G14" s="139" t="s">
        <v>321</v>
      </c>
      <c r="H14" s="139" t="s">
        <v>215</v>
      </c>
    </row>
    <row r="15" spans="1:9" ht="32.25" thickBot="1" x14ac:dyDescent="0.3">
      <c r="E15" s="149" t="s">
        <v>248</v>
      </c>
      <c r="F15" s="147">
        <v>144.767</v>
      </c>
      <c r="G15" s="148">
        <v>141.14599999999999</v>
      </c>
      <c r="H15" s="153">
        <v>2.5654287050288422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246</v>
      </c>
    </row>
    <row r="19" spans="5:11" ht="16.5" thickBot="1" x14ac:dyDescent="0.3">
      <c r="E19" s="399" t="s">
        <v>243</v>
      </c>
      <c r="F19" s="399"/>
      <c r="G19" s="399"/>
      <c r="H19" s="399"/>
      <c r="I19" s="183"/>
      <c r="J19" s="183"/>
      <c r="K19" s="183"/>
    </row>
    <row r="20" spans="5:11" ht="16.5" thickBot="1" x14ac:dyDescent="0.3">
      <c r="E20" s="142" t="s">
        <v>244</v>
      </c>
      <c r="F20" s="140" t="s">
        <v>320</v>
      </c>
      <c r="G20" s="140" t="s">
        <v>321</v>
      </c>
      <c r="H20" s="150" t="s">
        <v>215</v>
      </c>
    </row>
    <row r="21" spans="5:11" x14ac:dyDescent="0.25">
      <c r="E21" s="143" t="s">
        <v>226</v>
      </c>
      <c r="F21" s="144">
        <v>276.08944548248121</v>
      </c>
      <c r="G21" s="146">
        <v>295.48016020687743</v>
      </c>
      <c r="H21" s="152">
        <v>-6.5624421994424278</v>
      </c>
    </row>
    <row r="22" spans="5:11" x14ac:dyDescent="0.25">
      <c r="E22" s="143" t="s">
        <v>263</v>
      </c>
      <c r="F22" s="144">
        <v>251.0103694952378</v>
      </c>
      <c r="G22" s="145">
        <v>266.08132430795979</v>
      </c>
      <c r="H22" s="151">
        <v>-5.6640408160623199</v>
      </c>
    </row>
    <row r="23" spans="5:11" x14ac:dyDescent="0.25">
      <c r="E23" s="143" t="s">
        <v>237</v>
      </c>
      <c r="F23" s="144">
        <v>207.95375281237551</v>
      </c>
      <c r="G23" s="146">
        <v>217.52801194056855</v>
      </c>
      <c r="H23" s="152">
        <v>-4.4013913623266347</v>
      </c>
    </row>
    <row r="24" spans="5:11" x14ac:dyDescent="0.25">
      <c r="E24" s="143" t="s">
        <v>245</v>
      </c>
      <c r="F24" s="144">
        <v>233.57101375429724</v>
      </c>
      <c r="G24" s="145">
        <v>237.94137302017853</v>
      </c>
      <c r="H24" s="151">
        <v>-1.8367378528620426</v>
      </c>
    </row>
    <row r="25" spans="5:11" x14ac:dyDescent="0.25">
      <c r="E25" s="143" t="s">
        <v>271</v>
      </c>
      <c r="F25" s="144">
        <v>267.15023979261179</v>
      </c>
      <c r="G25" s="146">
        <v>253.948811267015</v>
      </c>
      <c r="H25" s="152">
        <v>5.1984604534006316</v>
      </c>
    </row>
    <row r="26" spans="5:11" ht="16.5" thickBot="1" x14ac:dyDescent="0.3">
      <c r="E26" s="268" t="s">
        <v>192</v>
      </c>
      <c r="F26" s="147">
        <v>223.31916107285875</v>
      </c>
      <c r="G26" s="148">
        <v>232</v>
      </c>
      <c r="H26" s="153">
        <v>-3.7417409168712292</v>
      </c>
    </row>
    <row r="27" spans="5:11" x14ac:dyDescent="0.25">
      <c r="E27" t="s">
        <v>274</v>
      </c>
      <c r="F27"/>
      <c r="G27"/>
      <c r="H27" s="329"/>
    </row>
    <row r="28" spans="5:11" ht="16.5" thickBot="1" x14ac:dyDescent="0.3">
      <c r="E28" s="399" t="s">
        <v>243</v>
      </c>
      <c r="F28" s="399"/>
      <c r="G28" s="399"/>
      <c r="H28" s="399"/>
      <c r="I28" s="183"/>
      <c r="J28" s="183"/>
      <c r="K28" s="183"/>
    </row>
    <row r="29" spans="5:11" ht="16.5" thickBot="1" x14ac:dyDescent="0.3">
      <c r="E29" s="142" t="s">
        <v>244</v>
      </c>
      <c r="F29" s="139" t="s">
        <v>320</v>
      </c>
      <c r="G29" s="139" t="s">
        <v>321</v>
      </c>
      <c r="H29" s="139" t="s">
        <v>215</v>
      </c>
    </row>
    <row r="30" spans="5:11" ht="42" customHeight="1" thickBot="1" x14ac:dyDescent="0.3">
      <c r="E30" s="149" t="s">
        <v>248</v>
      </c>
      <c r="F30" s="147">
        <v>239.72499999999999</v>
      </c>
      <c r="G30" s="148">
        <v>243.857</v>
      </c>
      <c r="H30" s="153">
        <v>-1.6944356733659502</v>
      </c>
    </row>
    <row r="32" spans="5:11" ht="12.75" customHeight="1" x14ac:dyDescent="0.25">
      <c r="E32" s="398"/>
      <c r="F32" s="398"/>
      <c r="G32" s="398"/>
      <c r="H32" s="398"/>
      <c r="I32" s="398"/>
      <c r="J32" s="398"/>
      <c r="K32" s="398"/>
    </row>
    <row r="35" spans="3:3" x14ac:dyDescent="0.25">
      <c r="C35" s="104" t="s">
        <v>247</v>
      </c>
    </row>
    <row r="36" spans="3:3" x14ac:dyDescent="0.25">
      <c r="C36" s="104" t="s">
        <v>322</v>
      </c>
    </row>
  </sheetData>
  <mergeCells count="5">
    <mergeCell ref="E32:K32"/>
    <mergeCell ref="E19:H19"/>
    <mergeCell ref="E28:H28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workbookViewId="0">
      <selection activeCell="A25" sqref="A25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5"/>
      <c r="B1" s="265"/>
      <c r="C1" s="264"/>
    </row>
    <row r="2" spans="1:21" ht="15.75" x14ac:dyDescent="0.25">
      <c r="A2" s="155" t="s">
        <v>323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305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157" t="s">
        <v>289</v>
      </c>
      <c r="H5" s="334"/>
      <c r="I5" s="334"/>
      <c r="J5" s="334"/>
      <c r="K5" s="105"/>
      <c r="L5" s="105"/>
      <c r="M5" s="240" t="s">
        <v>222</v>
      </c>
      <c r="N5" s="241"/>
      <c r="O5" s="241"/>
      <c r="P5" s="241"/>
      <c r="Q5" s="241"/>
      <c r="R5" s="240" t="s">
        <v>223</v>
      </c>
      <c r="S5" s="241"/>
      <c r="T5" s="241"/>
      <c r="U5" s="241"/>
    </row>
    <row r="6" spans="1:21" ht="16.5" thickBot="1" x14ac:dyDescent="0.3">
      <c r="A6" s="104"/>
      <c r="B6" s="104"/>
      <c r="C6" s="104"/>
      <c r="D6" s="104"/>
      <c r="E6" s="104"/>
      <c r="F6" s="104"/>
      <c r="G6" s="26"/>
      <c r="H6" s="26"/>
      <c r="I6" s="26"/>
      <c r="J6" s="26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35" t="s">
        <v>224</v>
      </c>
      <c r="B7" s="403" t="s">
        <v>111</v>
      </c>
      <c r="C7" s="404"/>
      <c r="D7" s="408" t="s">
        <v>215</v>
      </c>
      <c r="E7" s="104"/>
      <c r="F7" s="104"/>
      <c r="G7" s="335" t="s">
        <v>224</v>
      </c>
      <c r="H7" s="403" t="s">
        <v>111</v>
      </c>
      <c r="I7" s="404"/>
      <c r="J7" s="408" t="s">
        <v>215</v>
      </c>
      <c r="K7" s="104"/>
      <c r="L7" s="104"/>
      <c r="M7" s="159" t="s">
        <v>224</v>
      </c>
      <c r="N7" s="403" t="s">
        <v>111</v>
      </c>
      <c r="O7" s="404"/>
      <c r="P7" s="410" t="s">
        <v>215</v>
      </c>
      <c r="Q7" s="104"/>
      <c r="R7" s="159" t="s">
        <v>224</v>
      </c>
      <c r="S7" s="403" t="s">
        <v>111</v>
      </c>
      <c r="T7" s="404"/>
      <c r="U7" s="332" t="s">
        <v>215</v>
      </c>
    </row>
    <row r="8" spans="1:21" ht="16.5" thickBot="1" x14ac:dyDescent="0.3">
      <c r="A8" s="336"/>
      <c r="B8" s="161">
        <v>45074</v>
      </c>
      <c r="C8" s="162">
        <v>45067</v>
      </c>
      <c r="D8" s="409"/>
      <c r="E8" s="104"/>
      <c r="F8" s="104"/>
      <c r="G8" s="336"/>
      <c r="H8" s="161">
        <v>45074</v>
      </c>
      <c r="I8" s="162">
        <v>45060</v>
      </c>
      <c r="J8" s="409"/>
      <c r="K8" s="104"/>
      <c r="L8" s="104"/>
      <c r="M8" s="160"/>
      <c r="N8" s="161">
        <v>45074</v>
      </c>
      <c r="O8" s="162">
        <v>45067</v>
      </c>
      <c r="P8" s="411"/>
      <c r="Q8" s="104"/>
      <c r="R8" s="163"/>
      <c r="S8" s="161">
        <v>45074</v>
      </c>
      <c r="T8" s="162">
        <v>45067</v>
      </c>
      <c r="U8" s="333"/>
    </row>
    <row r="9" spans="1:21" ht="15.75" x14ac:dyDescent="0.25">
      <c r="A9" s="405" t="s">
        <v>216</v>
      </c>
      <c r="B9" s="406"/>
      <c r="C9" s="406"/>
      <c r="D9" s="407"/>
      <c r="E9" s="104"/>
      <c r="F9" s="104"/>
      <c r="G9" s="356" t="s">
        <v>290</v>
      </c>
      <c r="H9" s="337"/>
      <c r="I9" s="337"/>
      <c r="J9" s="338"/>
      <c r="K9" s="104"/>
      <c r="L9" s="104"/>
      <c r="M9" s="237" t="s">
        <v>217</v>
      </c>
      <c r="N9" s="238"/>
      <c r="O9" s="238"/>
      <c r="P9" s="239"/>
      <c r="Q9" s="104"/>
      <c r="R9" s="237" t="s">
        <v>217</v>
      </c>
      <c r="S9" s="238"/>
      <c r="T9" s="238"/>
      <c r="U9" s="239"/>
    </row>
    <row r="10" spans="1:21" ht="15.75" x14ac:dyDescent="0.25">
      <c r="A10" s="339"/>
      <c r="B10" s="340"/>
      <c r="C10" s="341"/>
      <c r="D10" s="342"/>
      <c r="E10" s="104"/>
      <c r="F10" s="104"/>
      <c r="G10" s="343" t="s">
        <v>299</v>
      </c>
      <c r="H10" s="340">
        <v>6.84</v>
      </c>
      <c r="I10" s="367">
        <v>7.03</v>
      </c>
      <c r="J10" s="369" t="s">
        <v>292</v>
      </c>
      <c r="K10" s="104"/>
      <c r="L10" s="104"/>
      <c r="M10" s="167" t="s">
        <v>9</v>
      </c>
      <c r="N10" s="169">
        <v>3.08</v>
      </c>
      <c r="O10" s="168">
        <v>9.82</v>
      </c>
      <c r="P10" s="170">
        <v>-68.635437881873727</v>
      </c>
      <c r="Q10" s="104"/>
      <c r="R10" s="167" t="s">
        <v>9</v>
      </c>
      <c r="S10" s="169">
        <v>6.18</v>
      </c>
      <c r="T10" s="168">
        <v>5.72</v>
      </c>
      <c r="U10" s="170">
        <v>8.0419580419580416</v>
      </c>
    </row>
    <row r="11" spans="1:21" ht="16.5" thickBot="1" x14ac:dyDescent="0.3">
      <c r="A11" s="339" t="s">
        <v>226</v>
      </c>
      <c r="B11" s="345">
        <v>2.92</v>
      </c>
      <c r="C11" s="341">
        <v>2.88</v>
      </c>
      <c r="D11" s="342">
        <v>1.3888888888888902</v>
      </c>
      <c r="E11" s="104"/>
      <c r="F11" s="104"/>
      <c r="G11" s="346" t="s">
        <v>291</v>
      </c>
      <c r="H11" s="347">
        <v>4.5199999999999996</v>
      </c>
      <c r="I11" s="368">
        <v>4.34</v>
      </c>
      <c r="J11" s="370" t="s">
        <v>292</v>
      </c>
      <c r="K11" s="104"/>
      <c r="L11" s="104"/>
      <c r="M11" s="357" t="s">
        <v>267</v>
      </c>
      <c r="N11" s="358">
        <v>5.57</v>
      </c>
      <c r="O11" s="359">
        <v>6.43</v>
      </c>
      <c r="P11" s="360">
        <v>-13.374805598755824</v>
      </c>
      <c r="Q11" s="104"/>
      <c r="R11" s="357" t="s">
        <v>267</v>
      </c>
      <c r="S11" s="358" t="s">
        <v>292</v>
      </c>
      <c r="T11" s="359">
        <v>15.76</v>
      </c>
      <c r="U11" s="170" t="s">
        <v>292</v>
      </c>
    </row>
    <row r="12" spans="1:21" ht="15.75" x14ac:dyDescent="0.25">
      <c r="A12" s="339" t="s">
        <v>227</v>
      </c>
      <c r="B12" s="345">
        <v>3.07</v>
      </c>
      <c r="C12" s="341">
        <v>3.04</v>
      </c>
      <c r="D12" s="342">
        <v>0.98684210526315141</v>
      </c>
      <c r="E12" s="104"/>
      <c r="F12" s="104"/>
      <c r="G12" s="104"/>
      <c r="H12" s="104"/>
      <c r="I12" s="104"/>
      <c r="J12" s="104"/>
      <c r="K12" s="104"/>
      <c r="L12" s="104"/>
      <c r="M12" s="357" t="s">
        <v>218</v>
      </c>
      <c r="N12" s="358">
        <v>8.85</v>
      </c>
      <c r="O12" s="359">
        <v>9.94</v>
      </c>
      <c r="P12" s="360">
        <v>-10.965794768611669</v>
      </c>
      <c r="Q12" s="104"/>
      <c r="R12" s="357" t="s">
        <v>218</v>
      </c>
      <c r="S12" s="358">
        <v>11.41</v>
      </c>
      <c r="T12" s="359">
        <v>14.73</v>
      </c>
      <c r="U12" s="360">
        <v>-22.539035980991176</v>
      </c>
    </row>
    <row r="13" spans="1:21" ht="15.75" x14ac:dyDescent="0.25">
      <c r="A13" s="339" t="s">
        <v>237</v>
      </c>
      <c r="B13" s="340">
        <v>2.34</v>
      </c>
      <c r="C13" s="341">
        <v>2.34</v>
      </c>
      <c r="D13" s="363">
        <v>0</v>
      </c>
      <c r="E13" s="104"/>
      <c r="F13" s="104"/>
      <c r="G13" s="104"/>
      <c r="H13" s="104"/>
      <c r="I13" s="104"/>
      <c r="J13" s="104"/>
      <c r="K13" s="104"/>
      <c r="L13" s="104"/>
      <c r="M13" s="343" t="s">
        <v>219</v>
      </c>
      <c r="N13" s="169">
        <v>15.01</v>
      </c>
      <c r="O13" s="361">
        <v>18.309999999999999</v>
      </c>
      <c r="P13" s="344">
        <v>-18.02293828509011</v>
      </c>
      <c r="Q13" s="104"/>
      <c r="R13" s="343" t="s">
        <v>219</v>
      </c>
      <c r="S13" s="169">
        <v>13.5</v>
      </c>
      <c r="T13" s="361">
        <v>14.5</v>
      </c>
      <c r="U13" s="344">
        <v>-6.8965517241379306</v>
      </c>
    </row>
    <row r="14" spans="1:21" ht="16.5" thickBot="1" x14ac:dyDescent="0.3">
      <c r="A14" s="339" t="s">
        <v>220</v>
      </c>
      <c r="B14" s="340">
        <v>2.4500000000000002</v>
      </c>
      <c r="C14" s="341">
        <v>2.37</v>
      </c>
      <c r="D14" s="342">
        <v>3.3755274261603407</v>
      </c>
      <c r="E14" s="104"/>
      <c r="F14" s="104"/>
      <c r="G14" s="26"/>
      <c r="H14" s="26"/>
      <c r="I14" s="26"/>
      <c r="J14" s="26"/>
      <c r="K14" s="104"/>
      <c r="L14" s="104"/>
      <c r="M14" s="346" t="s">
        <v>19</v>
      </c>
      <c r="N14" s="362">
        <v>2.97</v>
      </c>
      <c r="O14" s="348">
        <v>2.8</v>
      </c>
      <c r="P14" s="349">
        <v>6.0714285714285854</v>
      </c>
      <c r="R14" s="346" t="s">
        <v>19</v>
      </c>
      <c r="S14" s="362">
        <v>3.23</v>
      </c>
      <c r="T14" s="348">
        <v>2.66</v>
      </c>
      <c r="U14" s="349">
        <v>21.428571428571423</v>
      </c>
    </row>
    <row r="15" spans="1:21" ht="15.75" x14ac:dyDescent="0.25">
      <c r="A15" s="339" t="s">
        <v>191</v>
      </c>
      <c r="B15" s="340">
        <v>2.7</v>
      </c>
      <c r="C15" s="341">
        <v>2.66</v>
      </c>
      <c r="D15" s="342">
        <v>1.5037593984962419</v>
      </c>
      <c r="E15" s="104"/>
      <c r="F15" s="104"/>
      <c r="G15" s="26"/>
      <c r="H15" s="26"/>
      <c r="I15" s="26"/>
      <c r="J15" s="26"/>
      <c r="K15" s="104"/>
      <c r="L15" s="104"/>
      <c r="M15" s="237" t="s">
        <v>266</v>
      </c>
      <c r="N15" s="238"/>
      <c r="O15" s="238"/>
      <c r="P15" s="239"/>
      <c r="Q15" s="104"/>
      <c r="R15" s="237" t="s">
        <v>266</v>
      </c>
      <c r="S15" s="238"/>
      <c r="T15" s="238"/>
      <c r="U15" s="239"/>
    </row>
    <row r="16" spans="1:21" ht="16.5" thickBot="1" x14ac:dyDescent="0.3">
      <c r="A16" s="350" t="s">
        <v>192</v>
      </c>
      <c r="B16" s="347">
        <v>2.57</v>
      </c>
      <c r="C16" s="351">
        <v>2.5299999999999998</v>
      </c>
      <c r="D16" s="352">
        <v>1.5810276679841913</v>
      </c>
      <c r="E16" s="104"/>
      <c r="F16" s="104"/>
      <c r="G16" s="26"/>
      <c r="H16" s="26"/>
      <c r="I16" s="26"/>
      <c r="J16" s="26"/>
      <c r="K16" s="104"/>
      <c r="L16" s="104"/>
      <c r="M16" s="167" t="s">
        <v>9</v>
      </c>
      <c r="N16" s="169">
        <v>4.57</v>
      </c>
      <c r="O16" s="168">
        <v>5.26</v>
      </c>
      <c r="P16" s="170">
        <v>-13.11787072243345</v>
      </c>
      <c r="Q16" s="104"/>
      <c r="R16" s="167" t="s">
        <v>9</v>
      </c>
      <c r="S16" s="169">
        <v>5.56</v>
      </c>
      <c r="T16" s="168">
        <v>5.25</v>
      </c>
      <c r="U16" s="170">
        <v>5.9047619047618971</v>
      </c>
    </row>
    <row r="17" spans="1:21" ht="15.75" x14ac:dyDescent="0.25">
      <c r="A17" s="353" t="s">
        <v>293</v>
      </c>
      <c r="B17" s="354"/>
      <c r="C17" s="354"/>
      <c r="D17" s="355"/>
      <c r="E17" s="104"/>
      <c r="F17" s="104"/>
      <c r="G17" s="26"/>
      <c r="H17" s="26"/>
      <c r="I17" s="26"/>
      <c r="J17" s="26"/>
      <c r="K17" s="104"/>
      <c r="L17" s="104"/>
      <c r="M17" s="167" t="s">
        <v>218</v>
      </c>
      <c r="N17" s="169" t="s">
        <v>292</v>
      </c>
      <c r="O17" s="168">
        <v>11.2</v>
      </c>
      <c r="P17" s="170" t="s">
        <v>292</v>
      </c>
      <c r="Q17" s="104"/>
      <c r="R17" s="364" t="s">
        <v>267</v>
      </c>
      <c r="S17" s="169">
        <v>8.92</v>
      </c>
      <c r="T17" s="365">
        <v>10.23</v>
      </c>
      <c r="U17" s="170">
        <v>-12.805474095796681</v>
      </c>
    </row>
    <row r="18" spans="1:21" ht="16.5" thickBot="1" x14ac:dyDescent="0.3">
      <c r="A18" s="339" t="s">
        <v>294</v>
      </c>
      <c r="B18" s="345" t="s">
        <v>292</v>
      </c>
      <c r="C18" s="341" t="s">
        <v>292</v>
      </c>
      <c r="D18" s="366" t="s">
        <v>292</v>
      </c>
      <c r="E18" s="104"/>
      <c r="F18" s="104"/>
      <c r="G18" s="26"/>
      <c r="H18" s="26"/>
      <c r="I18" s="26"/>
      <c r="J18" s="26"/>
      <c r="K18" s="104"/>
      <c r="L18" s="104"/>
      <c r="M18" s="343" t="s">
        <v>219</v>
      </c>
      <c r="N18" s="169" t="s">
        <v>292</v>
      </c>
      <c r="O18" s="361">
        <v>15.04</v>
      </c>
      <c r="P18" s="344" t="s">
        <v>292</v>
      </c>
      <c r="Q18" s="104"/>
      <c r="R18" s="167" t="s">
        <v>218</v>
      </c>
      <c r="S18" s="169" t="s">
        <v>292</v>
      </c>
      <c r="T18" s="168">
        <v>9.2200000000000006</v>
      </c>
      <c r="U18" s="170" t="s">
        <v>292</v>
      </c>
    </row>
    <row r="19" spans="1:21" ht="16.5" thickBot="1" x14ac:dyDescent="0.3">
      <c r="A19" s="400" t="s">
        <v>290</v>
      </c>
      <c r="B19" s="401"/>
      <c r="C19" s="401"/>
      <c r="D19" s="402" t="s">
        <v>292</v>
      </c>
      <c r="E19" s="104"/>
      <c r="F19" s="104"/>
      <c r="G19" s="26"/>
      <c r="H19" s="26"/>
      <c r="I19" s="26"/>
      <c r="J19" s="26"/>
      <c r="K19" s="104"/>
      <c r="L19" s="104"/>
      <c r="M19" s="346" t="s">
        <v>19</v>
      </c>
      <c r="N19" s="362">
        <v>2.97</v>
      </c>
      <c r="O19" s="348">
        <v>2.84</v>
      </c>
      <c r="P19" s="349">
        <v>4.5774647887324065</v>
      </c>
      <c r="Q19" s="104"/>
      <c r="R19" s="164" t="s">
        <v>219</v>
      </c>
      <c r="S19" s="165">
        <v>12.78</v>
      </c>
      <c r="T19" s="171">
        <v>10.51</v>
      </c>
      <c r="U19" s="166">
        <v>21.59847764034253</v>
      </c>
    </row>
    <row r="20" spans="1:21" ht="16.5" thickBot="1" x14ac:dyDescent="0.3">
      <c r="A20" s="350" t="s">
        <v>291</v>
      </c>
      <c r="B20" s="347">
        <v>4.5599999999999996</v>
      </c>
      <c r="C20" s="351">
        <v>4.76</v>
      </c>
      <c r="D20" s="352">
        <v>13.603818615751775</v>
      </c>
      <c r="E20" s="104"/>
      <c r="F20" s="104"/>
      <c r="G20" s="26"/>
      <c r="H20" s="26"/>
      <c r="I20" s="26"/>
      <c r="J20" s="2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9">
    <mergeCell ref="A19:D19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A31" sqref="A3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12" t="s">
        <v>242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45074</v>
      </c>
      <c r="C61" s="107">
        <v>45067</v>
      </c>
      <c r="D61" s="108"/>
      <c r="E61" s="105"/>
    </row>
    <row r="62" spans="1:5" x14ac:dyDescent="0.25">
      <c r="A62" s="106" t="s">
        <v>226</v>
      </c>
      <c r="B62" s="109">
        <v>2.92</v>
      </c>
      <c r="C62" s="109">
        <v>2.88</v>
      </c>
      <c r="D62" s="108"/>
      <c r="E62" s="105"/>
    </row>
    <row r="63" spans="1:5" x14ac:dyDescent="0.25">
      <c r="A63" s="106" t="s">
        <v>227</v>
      </c>
      <c r="B63" s="109">
        <v>3.07</v>
      </c>
      <c r="C63" s="109">
        <v>3.04</v>
      </c>
      <c r="D63" s="108"/>
      <c r="E63" s="105"/>
    </row>
    <row r="64" spans="1:5" x14ac:dyDescent="0.25">
      <c r="A64" s="106" t="s">
        <v>237</v>
      </c>
      <c r="B64" s="109">
        <v>2.34</v>
      </c>
      <c r="C64" s="109">
        <v>2.34</v>
      </c>
      <c r="D64" s="110"/>
      <c r="E64" s="105"/>
    </row>
    <row r="65" spans="1:5" x14ac:dyDescent="0.25">
      <c r="A65" s="106" t="s">
        <v>220</v>
      </c>
      <c r="B65" s="109">
        <v>2.4500000000000002</v>
      </c>
      <c r="C65" s="109">
        <v>2.37</v>
      </c>
      <c r="D65" s="110"/>
      <c r="E65" s="105"/>
    </row>
    <row r="66" spans="1:5" x14ac:dyDescent="0.25">
      <c r="A66" s="109" t="s">
        <v>191</v>
      </c>
      <c r="B66" s="109">
        <v>2.7</v>
      </c>
      <c r="C66" s="109">
        <v>2.66</v>
      </c>
      <c r="D66" s="110"/>
      <c r="E66" s="105"/>
    </row>
    <row r="67" spans="1:5" x14ac:dyDescent="0.25">
      <c r="A67" s="106" t="s">
        <v>192</v>
      </c>
      <c r="B67" s="109">
        <v>2.57</v>
      </c>
      <c r="C67" s="109">
        <v>2.5299999999999998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30" sqref="A3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5"/>
      <c r="B1" s="265"/>
      <c r="C1" s="264"/>
    </row>
    <row r="2" spans="1:22" x14ac:dyDescent="0.25">
      <c r="A2" s="412" t="s">
        <v>241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</row>
    <row r="59" spans="1:4" x14ac:dyDescent="0.25">
      <c r="D59" s="105"/>
    </row>
    <row r="60" spans="1:4" x14ac:dyDescent="0.25">
      <c r="A60" s="106"/>
      <c r="B60" s="107">
        <v>45074</v>
      </c>
      <c r="C60" s="107">
        <v>45067</v>
      </c>
      <c r="D60" s="108"/>
    </row>
    <row r="61" spans="1:4" x14ac:dyDescent="0.25">
      <c r="A61" s="106" t="s">
        <v>267</v>
      </c>
      <c r="B61" s="109">
        <v>5.57</v>
      </c>
      <c r="C61" s="109">
        <v>6.43</v>
      </c>
      <c r="D61" s="110"/>
    </row>
    <row r="62" spans="1:4" x14ac:dyDescent="0.25">
      <c r="A62" s="106" t="s">
        <v>218</v>
      </c>
      <c r="B62" s="109">
        <v>8.85</v>
      </c>
      <c r="C62" s="109">
        <v>9.94</v>
      </c>
      <c r="D62" s="110"/>
    </row>
    <row r="63" spans="1:4" x14ac:dyDescent="0.25">
      <c r="A63" s="106" t="s">
        <v>19</v>
      </c>
      <c r="B63" s="109">
        <v>2.97</v>
      </c>
      <c r="C63" s="109">
        <v>2.8</v>
      </c>
      <c r="D63" s="110"/>
    </row>
    <row r="64" spans="1:4" x14ac:dyDescent="0.25">
      <c r="A64" s="106"/>
      <c r="B64" s="109"/>
      <c r="C64" s="109"/>
      <c r="D64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295</v>
      </c>
      <c r="D6" s="125" t="s">
        <v>296</v>
      </c>
      <c r="E6" s="124" t="s">
        <v>295</v>
      </c>
      <c r="F6" s="125" t="s">
        <v>296</v>
      </c>
      <c r="G6" s="124" t="s">
        <v>295</v>
      </c>
      <c r="H6" s="125" t="s">
        <v>296</v>
      </c>
      <c r="I6" s="124" t="s">
        <v>295</v>
      </c>
      <c r="J6" s="125" t="s">
        <v>296</v>
      </c>
      <c r="K6" s="124" t="s">
        <v>295</v>
      </c>
      <c r="L6" s="126" t="s">
        <v>296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2023-06-01T14:47:54Z</dcterms:modified>
</cp:coreProperties>
</file>