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(przykład)'!$B$1:$Q$75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5725"/>
</workbook>
</file>

<file path=xl/calcChain.xml><?xml version="1.0" encoding="utf-8"?>
<calcChain xmlns="http://schemas.openxmlformats.org/spreadsheetml/2006/main">
  <c r="P54" i="4"/>
</calcChain>
</file>

<file path=xl/sharedStrings.xml><?xml version="1.0" encoding="utf-8"?>
<sst xmlns="http://schemas.openxmlformats.org/spreadsheetml/2006/main" count="58" uniqueCount="53">
  <si>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</si>
  <si>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</si>
  <si>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</si>
  <si>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</si>
  <si>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</si>
  <si>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</si>
  <si>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</si>
  <si>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</si>
  <si>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</si>
  <si>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</si>
  <si>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</si>
  <si>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</si>
  <si>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</si>
  <si>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</si>
  <si>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</si>
  <si>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</si>
  <si>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</si>
  <si>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</si>
  <si>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</si>
  <si>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</si>
  <si>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</si>
  <si>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</si>
  <si>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</si>
  <si>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</si>
  <si>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</si>
  <si>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</si>
  <si>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</si>
  <si>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</si>
  <si>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</si>
  <si>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</si>
  <si>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</si>
  <si>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</si>
  <si>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01.10.2015</t>
  </si>
  <si>
    <t>31.10.2015</t>
  </si>
  <si>
    <t>Katarzyna Pukowiec</t>
  </si>
  <si>
    <t>Identyfikacja zagrożeń</t>
  </si>
  <si>
    <t xml:space="preserve">Identyfikacja zagrożeń </t>
  </si>
  <si>
    <t>Przygotwanie i zebranie zbiorów danych przyrodniczych i kulturowych</t>
  </si>
  <si>
    <t>Obliczanie wartości wskaźników tabeli A: zadrzewienia, zakrzewienia - praca w GIS</t>
  </si>
  <si>
    <t>Obliczanie wartości wskaźników tabeli A: lokalne zabagnienia - praca w GIS</t>
  </si>
  <si>
    <t>Wprowadzanie danych do tabeli B: miejsca pamięci i pomniki historyczne - praca w GIS</t>
  </si>
  <si>
    <t>Wprowadzanie danych do tabeli B: obiekty archeologiczne - praca w GIS</t>
  </si>
  <si>
    <t>Wprowadzanie danych do tabeli B: pałace, kamienice - praca w GIS</t>
  </si>
  <si>
    <t>Wprowadzanie danych do tabeli B: obiekty sakralne - praca w GIS</t>
  </si>
  <si>
    <t>Wprowadzanie danych do tabeli B: obiekty rezydencjalne, górnicze - praca w GIS</t>
  </si>
  <si>
    <t>Wprowadzanie danych do tabeli B: górnicze, obronne - praca w GIS</t>
  </si>
  <si>
    <t>Przygotowanie map zbiorczych walorów przyrodniczych i kulturowych - praca w GIS</t>
  </si>
  <si>
    <t>Przygotowanie wzoru tabeli B w programie Excel, opracowanie wyników ankiety</t>
  </si>
  <si>
    <t>Wprowadzanie danych do tabeli A: formy geologiczne i geomorfologiczne, typy siedlisk Natura 2000 - praca w GIS</t>
  </si>
  <si>
    <t>Agregacja danych do tabeli B, inwentaryzacja obiektów: sakralne - praca w GIS</t>
  </si>
  <si>
    <t>Inwentaryzacja i lokalizacja obiektów rezydencjalnych (pałace, kamienice) - praca w GIS</t>
  </si>
  <si>
    <t>Agregacja i aktualizacja danych: parki - praca w GIS, określenie typów fizjonomicznych krajobrazu</t>
  </si>
  <si>
    <t>Przygotowanie wzoru tabeli C w programie Excel, określenie typów fizjonomicznych krajobrazu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</si>
</sst>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5"/>
  <sheetViews>
    <sheetView showGridLines="0" tabSelected="1" view="pageBreakPreview" topLeftCell="A7" zoomScale="80" zoomScaleNormal="75" zoomScaleSheetLayoutView="80" workbookViewId="0">
      <selection activeCell="J33" sqref="J33:O33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6"/>
      <c r="K2" s="46"/>
      <c r="L2" s="46"/>
    </row>
    <row r="3" spans="2:23" ht="30.75" customHeight="1">
      <c r="C3" s="5"/>
      <c r="D3" s="59" t="s">
        <v>26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2:23" ht="16.5" customHeight="1">
      <c r="C4" s="5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2:23" ht="6.75" customHeight="1">
      <c r="C5" s="6"/>
      <c r="O5" s="1"/>
    </row>
    <row r="6" spans="2:23" ht="34.5" customHeight="1">
      <c r="B6" s="64" t="s">
        <v>29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2:23" ht="18.75" customHeight="1">
      <c r="C7" s="7" t="s">
        <v>0</v>
      </c>
      <c r="D7" s="8" t="s">
        <v>17</v>
      </c>
      <c r="J7" s="7" t="s">
        <v>18</v>
      </c>
      <c r="K7" s="34" t="s">
        <v>32</v>
      </c>
      <c r="L7" s="7" t="s">
        <v>1</v>
      </c>
      <c r="M7" s="33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1" t="s">
        <v>24</v>
      </c>
      <c r="K10" s="62"/>
      <c r="L10" s="62"/>
      <c r="M10" s="63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7" t="s">
        <v>28</v>
      </c>
      <c r="K12" s="48"/>
      <c r="L12" s="48"/>
      <c r="M12" s="48"/>
      <c r="N12" s="48"/>
      <c r="O12" s="48"/>
      <c r="P12" s="49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0" t="s">
        <v>27</v>
      </c>
      <c r="K14" s="51"/>
      <c r="L14" s="52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6" t="s">
        <v>34</v>
      </c>
      <c r="K16" s="57"/>
      <c r="L16" s="57"/>
      <c r="M16" s="58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3" t="s">
        <v>30</v>
      </c>
      <c r="K18" s="54"/>
      <c r="L18" s="54"/>
      <c r="M18" s="55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31</v>
      </c>
      <c r="K20" s="11"/>
      <c r="L20" s="36"/>
      <c r="M20" s="36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66" t="s">
        <v>12</v>
      </c>
      <c r="K22" s="67"/>
      <c r="L22" s="67"/>
      <c r="M22" s="67"/>
      <c r="N22" s="67"/>
      <c r="O22" s="67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37" t="s">
        <v>47</v>
      </c>
      <c r="K23" s="37"/>
      <c r="L23" s="37"/>
      <c r="M23" s="37"/>
      <c r="N23" s="37"/>
      <c r="O23" s="37"/>
      <c r="P23" s="20">
        <v>7</v>
      </c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37" t="s">
        <v>38</v>
      </c>
      <c r="K24" s="37"/>
      <c r="L24" s="37"/>
      <c r="M24" s="37"/>
      <c r="N24" s="37"/>
      <c r="O24" s="38"/>
      <c r="P24" s="20">
        <v>8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37" t="s">
        <v>38</v>
      </c>
      <c r="K25" s="37"/>
      <c r="L25" s="37"/>
      <c r="M25" s="37"/>
      <c r="N25" s="37"/>
      <c r="O25" s="37"/>
      <c r="P25" s="20">
        <v>5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37" t="s">
        <v>39</v>
      </c>
      <c r="K26" s="37"/>
      <c r="L26" s="37"/>
      <c r="M26" s="37"/>
      <c r="N26" s="37"/>
      <c r="O26" s="38"/>
      <c r="P26" s="20">
        <v>4</v>
      </c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37" t="s">
        <v>51</v>
      </c>
      <c r="K27" s="37"/>
      <c r="L27" s="37"/>
      <c r="M27" s="37"/>
      <c r="N27" s="37"/>
      <c r="O27" s="38"/>
      <c r="P27" s="20">
        <v>3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37"/>
      <c r="K28" s="37"/>
      <c r="L28" s="37"/>
      <c r="M28" s="37"/>
      <c r="N28" s="37"/>
      <c r="O28" s="37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37" t="s">
        <v>52</v>
      </c>
      <c r="K29" s="37"/>
      <c r="L29" s="37"/>
      <c r="M29" s="37"/>
      <c r="N29" s="37"/>
      <c r="O29" s="37"/>
      <c r="P29" s="20">
        <v>6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5" t="s">
        <v>49</v>
      </c>
      <c r="K30" s="45"/>
      <c r="L30" s="45"/>
      <c r="M30" s="45"/>
      <c r="N30" s="45"/>
      <c r="O30" s="45"/>
      <c r="P30" s="20">
        <v>5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37"/>
      <c r="K31" s="37"/>
      <c r="L31" s="37"/>
      <c r="M31" s="37"/>
      <c r="N31" s="37"/>
      <c r="O31" s="37"/>
      <c r="P31" s="20"/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37"/>
      <c r="K32" s="37"/>
      <c r="L32" s="37"/>
      <c r="M32" s="37"/>
      <c r="N32" s="37"/>
      <c r="O32" s="37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37"/>
      <c r="K33" s="37"/>
      <c r="L33" s="37"/>
      <c r="M33" s="37"/>
      <c r="N33" s="37"/>
      <c r="O33" s="37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37" t="s">
        <v>40</v>
      </c>
      <c r="K34" s="37"/>
      <c r="L34" s="37"/>
      <c r="M34" s="37"/>
      <c r="N34" s="37"/>
      <c r="O34" s="38"/>
      <c r="P34" s="20">
        <v>4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37" t="s">
        <v>41</v>
      </c>
      <c r="K35" s="37"/>
      <c r="L35" s="37"/>
      <c r="M35" s="37"/>
      <c r="N35" s="37"/>
      <c r="O35" s="38"/>
      <c r="P35" s="20">
        <v>8</v>
      </c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37" t="s">
        <v>50</v>
      </c>
      <c r="K36" s="37"/>
      <c r="L36" s="37"/>
      <c r="M36" s="37"/>
      <c r="N36" s="37"/>
      <c r="O36" s="38"/>
      <c r="P36" s="20">
        <v>6</v>
      </c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37" t="s">
        <v>42</v>
      </c>
      <c r="K37" s="37"/>
      <c r="L37" s="37"/>
      <c r="M37" s="37"/>
      <c r="N37" s="37"/>
      <c r="O37" s="37"/>
      <c r="P37" s="20">
        <v>7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37" t="s">
        <v>43</v>
      </c>
      <c r="K38" s="37"/>
      <c r="L38" s="37"/>
      <c r="M38" s="37"/>
      <c r="N38" s="37"/>
      <c r="O38" s="37"/>
      <c r="P38" s="20">
        <v>8</v>
      </c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37"/>
      <c r="K39" s="37"/>
      <c r="L39" s="37"/>
      <c r="M39" s="37"/>
      <c r="N39" s="37"/>
      <c r="O39" s="37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37"/>
      <c r="K40" s="37"/>
      <c r="L40" s="37"/>
      <c r="M40" s="37"/>
      <c r="N40" s="37"/>
      <c r="O40" s="38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37" t="s">
        <v>43</v>
      </c>
      <c r="K41" s="37"/>
      <c r="L41" s="37"/>
      <c r="M41" s="37"/>
      <c r="N41" s="37"/>
      <c r="O41" s="38"/>
      <c r="P41" s="20">
        <v>6</v>
      </c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37" t="s">
        <v>44</v>
      </c>
      <c r="K42" s="37"/>
      <c r="L42" s="37"/>
      <c r="M42" s="37"/>
      <c r="N42" s="37"/>
      <c r="O42" s="38"/>
      <c r="P42" s="20">
        <v>6</v>
      </c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37" t="s">
        <v>35</v>
      </c>
      <c r="K43" s="37"/>
      <c r="L43" s="37"/>
      <c r="M43" s="37"/>
      <c r="N43" s="37"/>
      <c r="O43" s="37"/>
      <c r="P43" s="20">
        <v>5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37" t="s">
        <v>35</v>
      </c>
      <c r="K44" s="37"/>
      <c r="L44" s="37"/>
      <c r="M44" s="37"/>
      <c r="N44" s="37"/>
      <c r="O44" s="37"/>
      <c r="P44" s="20">
        <v>6</v>
      </c>
      <c r="Q44" s="16"/>
      <c r="R44" s="16"/>
      <c r="S44" s="16"/>
      <c r="T44" s="16"/>
      <c r="U44" s="16"/>
      <c r="V44" s="16"/>
      <c r="Y44" s="17"/>
      <c r="Z44" s="17"/>
    </row>
    <row r="45" spans="4:26" ht="31.5" customHeight="1">
      <c r="D45" s="9"/>
      <c r="E45" s="18">
        <v>23</v>
      </c>
      <c r="F45" s="19"/>
      <c r="G45" s="19"/>
      <c r="H45" s="19"/>
      <c r="I45" s="19"/>
      <c r="J45" s="37" t="s">
        <v>48</v>
      </c>
      <c r="K45" s="37"/>
      <c r="L45" s="37"/>
      <c r="M45" s="37"/>
      <c r="N45" s="37"/>
      <c r="O45" s="38"/>
      <c r="P45" s="20">
        <v>8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37"/>
      <c r="K46" s="37"/>
      <c r="L46" s="37"/>
      <c r="M46" s="37"/>
      <c r="N46" s="37"/>
      <c r="O46" s="37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37"/>
      <c r="K47" s="37"/>
      <c r="L47" s="37"/>
      <c r="M47" s="37"/>
      <c r="N47" s="37"/>
      <c r="O47" s="37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7" t="s">
        <v>45</v>
      </c>
      <c r="K48" s="37"/>
      <c r="L48" s="37"/>
      <c r="M48" s="37"/>
      <c r="N48" s="37"/>
      <c r="O48" s="38"/>
      <c r="P48" s="20">
        <v>6</v>
      </c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37" t="s">
        <v>35</v>
      </c>
      <c r="K49" s="37"/>
      <c r="L49" s="37"/>
      <c r="M49" s="37"/>
      <c r="N49" s="37"/>
      <c r="O49" s="38"/>
      <c r="P49" s="20">
        <v>5</v>
      </c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37" t="s">
        <v>36</v>
      </c>
      <c r="K50" s="37"/>
      <c r="L50" s="37"/>
      <c r="M50" s="37"/>
      <c r="N50" s="37"/>
      <c r="O50" s="37"/>
      <c r="P50" s="20">
        <v>5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5" t="s">
        <v>46</v>
      </c>
      <c r="K51" s="45"/>
      <c r="L51" s="45"/>
      <c r="M51" s="45"/>
      <c r="N51" s="45"/>
      <c r="O51" s="45"/>
      <c r="P51" s="20">
        <v>6</v>
      </c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45" t="s">
        <v>37</v>
      </c>
      <c r="K52" s="45"/>
      <c r="L52" s="45"/>
      <c r="M52" s="45"/>
      <c r="N52" s="45"/>
      <c r="O52" s="45"/>
      <c r="P52" s="20">
        <v>6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D53" s="9"/>
      <c r="E53" s="18">
        <v>31</v>
      </c>
      <c r="F53" s="19"/>
      <c r="G53" s="19"/>
      <c r="H53" s="19"/>
      <c r="I53" s="19"/>
      <c r="J53" s="45" t="s">
        <v>37</v>
      </c>
      <c r="K53" s="45"/>
      <c r="L53" s="45"/>
      <c r="M53" s="45"/>
      <c r="N53" s="45"/>
      <c r="O53" s="45"/>
      <c r="P53" s="20">
        <v>5</v>
      </c>
      <c r="Q53" s="16"/>
      <c r="R53" s="16"/>
      <c r="S53" s="16"/>
      <c r="T53" s="16"/>
      <c r="U53" s="16"/>
      <c r="V53" s="16"/>
      <c r="Y53" s="17"/>
      <c r="Z53" s="17"/>
    </row>
    <row r="54" spans="3:26" ht="18.75" customHeight="1">
      <c r="E54" s="42" t="s">
        <v>14</v>
      </c>
      <c r="F54" s="43"/>
      <c r="G54" s="43"/>
      <c r="H54" s="43"/>
      <c r="I54" s="43"/>
      <c r="J54" s="43"/>
      <c r="K54" s="43"/>
      <c r="L54" s="43"/>
      <c r="M54" s="43"/>
      <c r="N54" s="43"/>
      <c r="O54" s="44"/>
      <c r="P54" s="21">
        <f>SUM(P23:P53)</f>
        <v>135</v>
      </c>
      <c r="R54" s="16"/>
      <c r="S54" s="16"/>
      <c r="T54" s="16"/>
      <c r="U54" s="16"/>
      <c r="V54" s="16"/>
      <c r="Y54" s="17"/>
      <c r="Z54" s="17"/>
    </row>
    <row r="55" spans="3:26" ht="20.25" customHeight="1">
      <c r="J55" s="8"/>
      <c r="K55" s="8"/>
      <c r="L55" s="8"/>
      <c r="O55" s="1"/>
      <c r="P55" s="10"/>
    </row>
    <row r="56" spans="3:26" ht="24" customHeight="1">
      <c r="C56" s="7"/>
      <c r="D56" s="8"/>
      <c r="J56" s="8"/>
      <c r="K56" s="8"/>
      <c r="L56" s="8"/>
      <c r="O56" s="1"/>
      <c r="P56" s="27"/>
    </row>
    <row r="57" spans="3:26" ht="25.5" customHeight="1">
      <c r="C57" s="7"/>
      <c r="D57" s="8"/>
      <c r="O57" s="1"/>
      <c r="P57" s="28"/>
      <c r="Q57" s="22"/>
    </row>
    <row r="58" spans="3:26" ht="18.75" customHeight="1">
      <c r="M58" s="23"/>
      <c r="N58" s="23"/>
      <c r="O58" s="1"/>
    </row>
    <row r="59" spans="3:26" ht="22.5" customHeight="1">
      <c r="D59" s="41" t="s">
        <v>22</v>
      </c>
      <c r="E59" s="41"/>
      <c r="F59" s="41"/>
      <c r="G59" s="41"/>
      <c r="H59" s="41"/>
      <c r="I59" s="41"/>
      <c r="J59" s="41"/>
      <c r="K59" s="29"/>
      <c r="L59" s="29"/>
      <c r="M59" s="30"/>
      <c r="N59" s="30"/>
      <c r="O59" s="40" t="s">
        <v>23</v>
      </c>
      <c r="P59" s="40"/>
    </row>
    <row r="60" spans="3:26" ht="28.5" customHeight="1">
      <c r="D60" s="24"/>
      <c r="E60" s="25" t="s">
        <v>16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 t="s">
        <v>15</v>
      </c>
    </row>
    <row r="61" spans="3:26" ht="20.25" customHeight="1"/>
    <row r="62" spans="3:26" ht="19.5" customHeight="1">
      <c r="C62" s="26" t="s">
        <v>21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3:26" ht="20.25" customHeight="1">
      <c r="C63" s="26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3:26" ht="4.5" customHeight="1">
      <c r="C64" s="26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7" ht="22.5" customHeight="1">
      <c r="C65" s="26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2:17" ht="18" customHeight="1">
      <c r="C66" s="26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2:17" ht="15" hidden="1" customHeight="1">
      <c r="C67" s="2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7" ht="26.25" customHeight="1">
      <c r="C68" s="26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2:17" ht="15" customHeight="1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</row>
    <row r="73" spans="2:17" ht="27.75" customHeight="1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</row>
    <row r="74" spans="2:17" ht="9.75" hidden="1" customHeight="1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</row>
    <row r="75" spans="2:17" ht="32.25" customHeight="1"/>
  </sheetData>
  <dataConsolidate/>
  <mergeCells count="44">
    <mergeCell ref="J29:O29"/>
    <mergeCell ref="J32:O32"/>
    <mergeCell ref="J30:O30"/>
    <mergeCell ref="J36:O36"/>
    <mergeCell ref="J33:O33"/>
    <mergeCell ref="J34:O34"/>
    <mergeCell ref="J31:O31"/>
    <mergeCell ref="J35:O35"/>
    <mergeCell ref="J22:O22"/>
    <mergeCell ref="J23:O23"/>
    <mergeCell ref="J24:O24"/>
    <mergeCell ref="J28:O28"/>
    <mergeCell ref="J25:O25"/>
    <mergeCell ref="J27:O27"/>
    <mergeCell ref="J26:O26"/>
    <mergeCell ref="J2:L2"/>
    <mergeCell ref="J12:P12"/>
    <mergeCell ref="J14:L14"/>
    <mergeCell ref="J18:M18"/>
    <mergeCell ref="J16:M16"/>
    <mergeCell ref="D3:P4"/>
    <mergeCell ref="J10:M10"/>
    <mergeCell ref="B6:Q6"/>
    <mergeCell ref="B72:Q74"/>
    <mergeCell ref="J45:O45"/>
    <mergeCell ref="J46:O46"/>
    <mergeCell ref="J47:O47"/>
    <mergeCell ref="O59:P59"/>
    <mergeCell ref="J49:O49"/>
    <mergeCell ref="D59:J59"/>
    <mergeCell ref="E54:O54"/>
    <mergeCell ref="J51:O51"/>
    <mergeCell ref="J52:O52"/>
    <mergeCell ref="J53:O53"/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J48:O48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5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Katarzyna Pukowiec</cp:lastModifiedBy>
  <cp:lastPrinted>2011-11-08T08:57:45Z</cp:lastPrinted>
  <dcterms:created xsi:type="dcterms:W3CDTF">2004-06-02T06:34:40Z</dcterms:created>
  <dcterms:modified xsi:type="dcterms:W3CDTF">2015-11-06T11:12:22Z</dcterms:modified>
</cp:coreProperties>
</file>