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VII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<sst xmlns="http://schemas.openxmlformats.org/spreadsheetml/2006/main" count="1252" uniqueCount="233">
  <si>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</si>
  <si>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</si>
  <si>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</si>
  <si>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</si>
  <si>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</si>
  <si>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</si>
  <si>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</si>
  <si>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</si>
  <si>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</si>
  <si>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</si>
  <si>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</si>
  <si>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</si>
  <si>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</si>
  <si>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</si>
  <si>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</si>
  <si>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</si>
  <si>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</si>
  <si>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</si>
  <si>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</si>
  <si>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</si>
  <si>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</si>
  <si>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</si>
  <si>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</si>
  <si>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</si>
  <si>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</si>
  <si>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</si>
  <si>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</si>
  <si>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</si>
  <si>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</si>
  <si>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</si>
  <si>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</si>
  <si>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</si>
  <si>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</si>
  <si>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</si>
  <si>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</si>
  <si>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</si>
  <si>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</si>
  <si>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</si>
  <si>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</si>
  <si>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</si>
  <si>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</si>
  <si>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</si>
  <si>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</si>
  <si>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</si>
  <si>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</si>
  <si>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</si>
  <si>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</si>
  <si>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</si>
  <si>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</si>
  <si>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</si>
  <si>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</si>
  <si>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</si>
  <si>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</si>
  <si>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</si>
  <si>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</si>
  <si>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</si>
  <si>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</si>
  <si>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</si>
  <si>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</si>
  <si>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</si>
  <si>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</si>
  <si>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</si>
  <si>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</si>
  <si>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</si>
  <si>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</si>
  <si>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</si>
  <si>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</si>
  <si>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</si>
  <si>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</si>
  <si>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</si>
  <si>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</si>
  <si>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</si>
  <si>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</si>
  <si>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</si>
  <si>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</si>
  <si>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</si>
  <si>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</si>
  <si>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</si>
  <si>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</si>
  <si>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</si>
  <si>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</si>
  <si>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</si>
  <si>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</si>
  <si>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</si>
  <si>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</si>
  <si>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</si>
  <si>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</si>
  <si>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</si>
  <si>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</si>
  <si>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</si>
  <si>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</si>
  <si>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</si>
  <si>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</si>
  <si>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</si>
  <si>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</si>
  <si>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</si>
  <si>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</si>
  <si>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</si>
  <si>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</si>
  <si>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</si>
  <si>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</si>
  <si>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</si>
  <si>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</si>
  <si>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</si>
  <si>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</si>
  <si>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</si>
  <si>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</si>
  <si>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</si>
  <si>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</si>
  <si>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</si>
  <si>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</si>
  <si>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</si>
  <si>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</si>
  <si>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</si>
  <si>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</si>
  <si>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</si>
  <si>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</si>
  <si>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</si>
  <si>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</si>
  <si>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</si>
  <si>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</si>
  <si>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</si>
  <si>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</si>
  <si>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</si>
  <si>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</si>
  <si>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</si>
  <si>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</si>
  <si>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</si>
  <si>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</si>
  <si>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</si>
  <si>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</si>
  <si>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</si>
  <si>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</si>
  <si>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</si>
  <si>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</si>
  <si>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</si>
  <si>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</si>
  <si>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</si>
  <si>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</si>
  <si>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</si>
  <si>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</si>
  <si>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</si>
  <si>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</si>
  <si>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</si>
  <si>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</si>
  <si>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</si>
  <si>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</si>
  <si>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</si>
  <si>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</si>
  <si>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</si>
  <si>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</si>
  <si>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</si>
  <si>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</si>
  <si>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</si>
  <si>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</si>
  <si>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</si>
  <si>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</si>
  <si>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</si>
  <si>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</si>
  <si>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</si>
  <si>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</si>
  <si>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</si>
  <si>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</si>
  <si>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</si>
  <si>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</si>
  <si>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</si>
  <si>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</si>
  <si>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</si>
  <si>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</si>
  <si>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</si>
  <si>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</si>
  <si>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</si>
  <si>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</si>
  <si>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</si>
  <si>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</si>
  <si>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</si>
  <si>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</si>
  <si>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</si>
  <si>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</si>
  <si>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</si>
  <si>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</si>
  <si>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</si>
  <si>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</si>
  <si>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</si>
  <si>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</si>
  <si>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</si>
  <si>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</si>
  <si>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</si>
  <si>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</si>
  <si>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</si>
  <si>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</si>
  <si>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</si>
  <si>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</si>
  <si>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</si>
  <si>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</si>
  <si>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</si>
  <si>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</si>
  <si>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</si>
  <si>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</si>
  <si>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</si>
  <si>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</si>
  <si>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</si>
  <si>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</si>
  <si>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</si>
  <si>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</si>
  <si>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</si>
  <si>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</si>
  <si>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>Polski eksport, import mięsa drobiowgo i podrobów (0207) i drobiu żywego (0105) za I-VII 2024r</t>
  </si>
  <si>
    <t xml:space="preserve">           </t>
  </si>
  <si>
    <t>(dane wstępne w trakcie weryfikacji-mogą być obarczone błędami)</t>
  </si>
  <si>
    <t>I-VII 2023r</t>
  </si>
  <si>
    <t>I-VII 2024r</t>
  </si>
  <si>
    <t>Finlandia</t>
  </si>
  <si>
    <t>Wietnam</t>
  </si>
  <si>
    <t>Chorwacja</t>
  </si>
  <si>
    <t>Chiny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</si>
  <si>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</si>
  <si>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</si>
  <si>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</si>
  <si>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</si>
  <si>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</si>
  <si>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</si>
  <si>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2017 - IX.2024   (ceny bez VAT)</t>
  </si>
  <si>
    <t>27.10.2024</t>
  </si>
  <si>
    <t>OKRES:  2018 -IX.2024   (ceny bez VAT)</t>
  </si>
  <si>
    <t>NR 44/2024</t>
  </si>
  <si>
    <t>28.10-3.11 2024.</t>
  </si>
  <si>
    <t>03.11.2024</t>
  </si>
  <si>
    <t>Średnie ceny skupu drobiu rzeźnego w zakładach drobiarskich oraz rzeźniach 28.10-3.11.2024</t>
  </si>
  <si>
    <t>Tydzień 44 (28.10-3.11.2024 )</t>
  </si>
  <si>
    <t>05.11.2023</t>
  </si>
  <si>
    <t xml:space="preserve">03.11.2024 </t>
  </si>
  <si>
    <t>7 listopada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</si>
</sst>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[$-10409]0.00"/>
    <numFmt numFmtId="171" formatCode="&quot;+&quot;0.0%;&quot;-&quot;0.0%"/>
  </numFmts>
  <fonts count="11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2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</cellStyleXfs>
  <cellXfs count="719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2" fontId="32" fillId="0" borderId="2" xfId="0" applyNumberFormat="1" applyFont="1" applyFill="1" applyBorder="1" applyAlignment="1">
      <alignment horizontal="center"/>
    </xf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7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11" borderId="93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1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1" fontId="90" fillId="0" borderId="86" xfId="17" applyNumberFormat="1" applyFont="1" applyFill="1" applyBorder="1" applyAlignment="1">
      <alignment horizontal="center" vertical="center" wrapText="1" readingOrder="1"/>
    </xf>
    <xf numFmtId="1" fontId="90" fillId="0" borderId="87" xfId="17" applyNumberFormat="1" applyFont="1" applyFill="1" applyBorder="1" applyAlignment="1">
      <alignment horizontal="center" vertical="center" wrapText="1" readingOrder="1"/>
    </xf>
    <xf numFmtId="1" fontId="90" fillId="11" borderId="9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6" fillId="0" borderId="74" xfId="17" applyNumberFormat="1" applyFont="1" applyFill="1" applyBorder="1" applyAlignment="1">
      <alignment vertical="top" wrapText="1" readingOrder="1"/>
    </xf>
    <xf numFmtId="0" fontId="106" fillId="0" borderId="30" xfId="17" applyNumberFormat="1" applyFont="1" applyFill="1" applyBorder="1" applyAlignment="1">
      <alignment horizontal="center" vertical="center" wrapText="1" readingOrder="1"/>
    </xf>
    <xf numFmtId="0" fontId="106" fillId="0" borderId="75" xfId="17" applyNumberFormat="1" applyFont="1" applyFill="1" applyBorder="1" applyAlignment="1">
      <alignment horizontal="center" vertical="center" wrapText="1" readingOrder="1"/>
    </xf>
    <xf numFmtId="0" fontId="106" fillId="0" borderId="76" xfId="17" applyNumberFormat="1" applyFont="1" applyFill="1" applyBorder="1" applyAlignment="1">
      <alignment horizontal="center" vertical="center" wrapText="1" readingOrder="1"/>
    </xf>
    <xf numFmtId="0" fontId="107" fillId="0" borderId="103" xfId="17" applyNumberFormat="1" applyFont="1" applyFill="1" applyBorder="1" applyAlignment="1">
      <alignment horizontal="center" vertical="center" wrapText="1" readingOrder="1"/>
    </xf>
    <xf numFmtId="1" fontId="108" fillId="0" borderId="92" xfId="17" applyNumberFormat="1" applyFont="1" applyFill="1" applyBorder="1" applyAlignment="1">
      <alignment horizontal="center" vertical="center" wrapText="1" readingOrder="1"/>
    </xf>
    <xf numFmtId="169" fontId="105" fillId="9" borderId="92" xfId="17" applyNumberFormat="1" applyFont="1" applyFill="1" applyBorder="1" applyAlignment="1">
      <alignment horizontal="center" vertical="center" wrapText="1" readingOrder="1"/>
    </xf>
    <xf numFmtId="169" fontId="104" fillId="10" borderId="93" xfId="17" applyNumberFormat="1" applyFont="1" applyFill="1" applyBorder="1" applyAlignment="1">
      <alignment horizontal="center" vertical="center" wrapText="1" readingOrder="1"/>
    </xf>
    <xf numFmtId="0" fontId="107" fillId="0" borderId="104" xfId="17" applyNumberFormat="1" applyFont="1" applyFill="1" applyBorder="1" applyAlignment="1">
      <alignment horizontal="center" vertical="center" wrapText="1" readingOrder="1"/>
    </xf>
    <xf numFmtId="1" fontId="108" fillId="0" borderId="82" xfId="17" applyNumberFormat="1" applyFont="1" applyFill="1" applyBorder="1" applyAlignment="1">
      <alignment horizontal="center" vertical="center" wrapText="1" readingOrder="1"/>
    </xf>
    <xf numFmtId="169" fontId="105" fillId="9" borderId="82" xfId="17" applyNumberFormat="1" applyFont="1" applyFill="1" applyBorder="1" applyAlignment="1">
      <alignment horizontal="center" vertical="center" wrapText="1" readingOrder="1"/>
    </xf>
    <xf numFmtId="169" fontId="104" fillId="10" borderId="94" xfId="17" applyNumberFormat="1" applyFont="1" applyFill="1" applyBorder="1" applyAlignment="1">
      <alignment horizontal="center" vertical="center" wrapText="1" readingOrder="1"/>
    </xf>
    <xf numFmtId="169" fontId="104" fillId="10" borderId="82" xfId="17" applyNumberFormat="1" applyFont="1" applyFill="1" applyBorder="1" applyAlignment="1">
      <alignment horizontal="center" vertical="center" wrapText="1" readingOrder="1"/>
    </xf>
    <xf numFmtId="169" fontId="105" fillId="9" borderId="94" xfId="17" applyNumberFormat="1" applyFont="1" applyFill="1" applyBorder="1" applyAlignment="1">
      <alignment horizontal="center" vertical="center" wrapText="1" readingOrder="1"/>
    </xf>
    <xf numFmtId="0" fontId="107" fillId="0" borderId="105" xfId="17" applyNumberFormat="1" applyFont="1" applyFill="1" applyBorder="1" applyAlignment="1">
      <alignment horizontal="center" vertical="center" wrapText="1" readingOrder="1"/>
    </xf>
    <xf numFmtId="1" fontId="108" fillId="0" borderId="88" xfId="17" applyNumberFormat="1" applyFont="1" applyFill="1" applyBorder="1" applyAlignment="1">
      <alignment horizontal="center" vertical="center" wrapText="1" readingOrder="1"/>
    </xf>
    <xf numFmtId="169" fontId="104" fillId="10" borderId="88" xfId="17" applyNumberFormat="1" applyFont="1" applyFill="1" applyBorder="1" applyAlignment="1">
      <alignment horizontal="center" vertical="center" wrapText="1" readingOrder="1"/>
    </xf>
    <xf numFmtId="169" fontId="104" fillId="10" borderId="90" xfId="17" applyNumberFormat="1" applyFont="1" applyFill="1" applyBorder="1" applyAlignment="1">
      <alignment horizontal="center" vertical="center" wrapText="1" readingOrder="1"/>
    </xf>
    <xf numFmtId="169" fontId="110" fillId="9" borderId="82" xfId="17" applyNumberFormat="1" applyFont="1" applyFill="1" applyBorder="1" applyAlignment="1">
      <alignment horizontal="center" vertical="center" wrapText="1" readingOrder="1"/>
    </xf>
    <xf numFmtId="169" fontId="111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1" fontId="29" fillId="3" borderId="6" xfId="6" applyNumberFormat="1" applyFont="1" applyFill="1" applyBorder="1"/>
    <xf numFmtId="171" fontId="29" fillId="7" borderId="6" xfId="6" applyNumberFormat="1" applyFont="1" applyFill="1" applyBorder="1"/>
    <xf numFmtId="171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1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1" fontId="108" fillId="0" borderId="89" xfId="17" applyNumberFormat="1" applyFont="1" applyFill="1" applyBorder="1" applyAlignment="1">
      <alignment horizontal="center" vertical="center" wrapText="1" readingOrder="1"/>
    </xf>
    <xf numFmtId="1" fontId="108" fillId="0" borderId="8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108" fillId="0" borderId="81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0" fontId="90" fillId="11" borderId="110" xfId="17" applyNumberFormat="1" applyFont="1" applyFill="1" applyBorder="1" applyAlignment="1">
      <alignment horizontal="center" vertical="center" wrapText="1" readingOrder="1"/>
    </xf>
    <xf numFmtId="0" fontId="90" fillId="11" borderId="89" xfId="17" applyNumberFormat="1" applyFont="1" applyFill="1" applyBorder="1" applyAlignment="1">
      <alignment horizontal="center" vertical="center" wrapText="1" readingOrder="1"/>
    </xf>
    <xf numFmtId="0" fontId="90" fillId="11" borderId="108" xfId="17" applyNumberFormat="1" applyFont="1" applyFill="1" applyBorder="1" applyAlignment="1">
      <alignment horizontal="center" vertical="center" wrapText="1" readingOrder="1"/>
    </xf>
    <xf numFmtId="0" fontId="90" fillId="11" borderId="84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169" fontId="92" fillId="9" borderId="109" xfId="17" applyNumberFormat="1" applyFont="1" applyFill="1" applyBorder="1" applyAlignment="1">
      <alignment horizontal="center" vertical="center" wrapText="1" readingOrder="1"/>
    </xf>
    <xf numFmtId="169" fontId="92" fillId="9" borderId="96" xfId="17" applyNumberFormat="1" applyFont="1" applyFill="1" applyBorder="1" applyAlignment="1">
      <alignment horizontal="center" vertical="center" wrapText="1" readingOrder="1"/>
    </xf>
    <xf numFmtId="0" fontId="88" fillId="12" borderId="82" xfId="17" applyNumberFormat="1" applyFont="1" applyFill="1" applyBorder="1" applyAlignment="1">
      <alignment horizontal="center" vertical="center" wrapText="1" readingOrder="1"/>
    </xf>
    <xf numFmtId="0" fontId="88" fillId="13" borderId="82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0" fontId="108" fillId="0" borderId="97" xfId="17" applyNumberFormat="1" applyFont="1" applyFill="1" applyBorder="1" applyAlignment="1">
      <alignment horizontal="center" vertical="center" wrapText="1" readingOrder="1"/>
    </xf>
    <xf numFmtId="0" fontId="108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88" fillId="0" borderId="10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9" fillId="0" borderId="40" xfId="17" applyNumberFormat="1" applyFont="1" applyFill="1" applyBorder="1" applyAlignment="1">
      <alignment vertical="top" wrapText="1" readingOrder="1"/>
    </xf>
    <xf numFmtId="0" fontId="109" fillId="0" borderId="91" xfId="17" applyNumberFormat="1" applyFont="1" applyFill="1" applyBorder="1" applyAlignment="1">
      <alignment horizontal="center" vertical="center" wrapText="1" readingOrder="1"/>
    </xf>
    <xf numFmtId="0" fontId="109" fillId="0" borderId="86" xfId="17" applyNumberFormat="1" applyFont="1" applyFill="1" applyBorder="1" applyAlignment="1">
      <alignment horizontal="center" vertical="center" wrapText="1" readingOrder="1"/>
    </xf>
    <xf numFmtId="169" fontId="111" fillId="10" borderId="94" xfId="17" applyNumberFormat="1" applyFont="1" applyFill="1" applyBorder="1" applyAlignment="1">
      <alignment horizontal="center" vertical="center" wrapText="1" readingOrder="1"/>
    </xf>
    <xf numFmtId="169" fontId="110" fillId="9" borderId="94" xfId="17" applyNumberFormat="1" applyFont="1" applyFill="1" applyBorder="1" applyAlignment="1">
      <alignment horizontal="center" vertical="center" wrapText="1" readingOrder="1"/>
    </xf>
    <xf numFmtId="0" fontId="109" fillId="0" borderId="87" xfId="17" applyNumberFormat="1" applyFont="1" applyFill="1" applyBorder="1" applyAlignment="1">
      <alignment horizontal="center" vertical="center" wrapText="1" readingOrder="1"/>
    </xf>
    <xf numFmtId="1" fontId="88" fillId="0" borderId="110" xfId="17" applyNumberFormat="1" applyFont="1" applyFill="1" applyBorder="1" applyAlignment="1">
      <alignment horizontal="center" vertical="center" wrapText="1" readingOrder="1"/>
    </xf>
    <xf numFmtId="169" fontId="110" fillId="9" borderId="88" xfId="17" applyNumberFormat="1" applyFont="1" applyFill="1" applyBorder="1" applyAlignment="1">
      <alignment horizontal="center" vertical="center" wrapText="1" readingOrder="1"/>
    </xf>
    <xf numFmtId="169" fontId="111" fillId="10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0" fontId="109" fillId="0" borderId="30" xfId="17" applyNumberFormat="1" applyFont="1" applyFill="1" applyBorder="1" applyAlignment="1">
      <alignment horizontal="center" vertical="center" wrapText="1" readingOrder="1"/>
    </xf>
    <xf numFmtId="1" fontId="88" fillId="0" borderId="95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10" fillId="9" borderId="92" xfId="17" applyNumberFormat="1" applyFont="1" applyFill="1" applyBorder="1" applyAlignment="1">
      <alignment horizontal="center" vertical="center" wrapText="1" readingOrder="1"/>
    </xf>
    <xf numFmtId="169" fontId="111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1" fontId="108" fillId="12" borderId="82" xfId="17" applyNumberFormat="1" applyFont="1" applyFill="1" applyBorder="1" applyAlignment="1">
      <alignment horizontal="center" vertical="center" wrapText="1" readingOrder="1"/>
    </xf>
    <xf numFmtId="1" fontId="108" fillId="13" borderId="82" xfId="17" applyNumberFormat="1" applyFont="1" applyFill="1" applyBorder="1" applyAlignment="1">
      <alignment horizontal="center" vertical="center" wrapText="1" readingOrder="1"/>
    </xf>
    <xf numFmtId="170" fontId="88" fillId="0" borderId="82" xfId="17" applyNumberFormat="1" applyFont="1" applyFill="1" applyBorder="1" applyAlignment="1">
      <alignment horizontal="center" vertical="center" wrapText="1" readingOrder="1"/>
    </xf>
    <xf numFmtId="0" fontId="88" fillId="0" borderId="94" xfId="17" applyNumberFormat="1" applyFont="1" applyFill="1" applyBorder="1" applyAlignment="1">
      <alignment horizontal="center" vertical="center" wrapText="1" readingOrder="1"/>
    </xf>
    <xf numFmtId="170" fontId="88" fillId="0" borderId="88" xfId="17" applyNumberFormat="1" applyFont="1" applyFill="1" applyBorder="1" applyAlignment="1">
      <alignment horizontal="center" vertical="center" wrapText="1" readingOrder="1"/>
    </xf>
    <xf numFmtId="169" fontId="111" fillId="10" borderId="88" xfId="17" applyNumberFormat="1" applyFont="1" applyFill="1" applyBorder="1" applyAlignment="1">
      <alignment horizontal="center" vertical="center" wrapText="1" readingOrder="1"/>
    </xf>
    <xf numFmtId="0" fontId="113" fillId="0" borderId="56" xfId="17" applyNumberFormat="1" applyFont="1" applyFill="1" applyBorder="1" applyAlignment="1">
      <alignment vertical="top" wrapText="1" readingOrder="1"/>
    </xf>
    <xf numFmtId="0" fontId="81" fillId="0" borderId="30" xfId="17" applyNumberFormat="1" applyFont="1" applyFill="1" applyBorder="1" applyAlignment="1">
      <alignment horizontal="center" vertical="center" wrapText="1" readingOrder="1"/>
    </xf>
    <xf numFmtId="0" fontId="81" fillId="0" borderId="43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108" fillId="0" borderId="82" xfId="17" applyNumberFormat="1" applyFont="1" applyFill="1" applyBorder="1" applyAlignment="1">
      <alignment horizontal="center" vertical="center" wrapText="1" readingOrder="1"/>
    </xf>
    <xf numFmtId="0" fontId="33" fillId="0" borderId="83" xfId="17" applyNumberFormat="1" applyFont="1" applyFill="1" applyBorder="1" applyAlignment="1">
      <alignment vertical="top" wrapText="1"/>
    </xf>
    <xf numFmtId="0" fontId="33" fillId="0" borderId="84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88" fillId="0" borderId="84" xfId="17" applyNumberFormat="1" applyFont="1" applyFill="1" applyBorder="1" applyAlignment="1">
      <alignment horizontal="center" vertical="center" wrapText="1" readingOrder="1"/>
    </xf>
    <xf numFmtId="0" fontId="32" fillId="0" borderId="84" xfId="17" applyNumberFormat="1" applyFont="1" applyFill="1" applyBorder="1" applyAlignment="1">
      <alignment vertical="top" wrapText="1"/>
    </xf>
    <xf numFmtId="170" fontId="88" fillId="0" borderId="84" xfId="17" applyNumberFormat="1" applyFont="1" applyFill="1" applyBorder="1" applyAlignment="1">
      <alignment horizontal="center" vertical="center" wrapText="1" readingOrder="1"/>
    </xf>
    <xf numFmtId="170" fontId="88" fillId="0" borderId="89" xfId="17" applyNumberFormat="1" applyFont="1" applyFill="1" applyBorder="1" applyAlignment="1">
      <alignment horizontal="center" vertical="center" wrapText="1" readingOrder="1"/>
    </xf>
    <xf numFmtId="0" fontId="32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3" fontId="108" fillId="0" borderId="116" xfId="17" applyNumberFormat="1" applyFont="1" applyFill="1" applyBorder="1" applyAlignment="1">
      <alignment horizontal="center" vertical="center" wrapText="1" readingOrder="1"/>
    </xf>
    <xf numFmtId="3" fontId="108" fillId="0" borderId="85" xfId="17" applyNumberFormat="1" applyFont="1" applyFill="1" applyBorder="1" applyAlignment="1">
      <alignment horizontal="center" vertical="center" wrapText="1" readingOrder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6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0" fontId="108" fillId="0" borderId="22" xfId="17" applyNumberFormat="1" applyFont="1" applyFill="1" applyBorder="1" applyAlignment="1">
      <alignment horizontal="center" vertical="center" wrapText="1" readingOrder="1"/>
    </xf>
    <xf numFmtId="0" fontId="108" fillId="0" borderId="24" xfId="17" applyNumberFormat="1" applyFont="1" applyFill="1" applyBorder="1" applyAlignment="1">
      <alignment horizontal="center" vertical="center" wrapText="1" readingOrder="1"/>
    </xf>
    <xf numFmtId="3" fontId="108" fillId="0" borderId="117" xfId="17" applyNumberFormat="1" applyFont="1" applyFill="1" applyBorder="1" applyAlignment="1">
      <alignment horizontal="center" vertical="center" wrapText="1" readingOrder="1"/>
    </xf>
    <xf numFmtId="3" fontId="108" fillId="0" borderId="79" xfId="17" applyNumberFormat="1" applyFont="1" applyFill="1" applyBorder="1" applyAlignment="1">
      <alignment horizontal="center" vertical="center" wrapText="1" readingOrder="1"/>
    </xf>
    <xf numFmtId="3" fontId="108" fillId="0" borderId="118" xfId="17" applyNumberFormat="1" applyFont="1" applyFill="1" applyBorder="1" applyAlignment="1">
      <alignment horizontal="center" vertical="center" wrapText="1" readingOrder="1"/>
    </xf>
    <xf numFmtId="3" fontId="108" fillId="0" borderId="115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91" fillId="0" borderId="99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2" xfId="17" applyNumberFormat="1" applyFont="1" applyFill="1" applyBorder="1" applyAlignment="1">
      <alignment vertical="top" wrapText="1"/>
    </xf>
    <xf numFmtId="0" fontId="30" fillId="0" borderId="72" xfId="17" applyNumberFormat="1" applyFont="1" applyFill="1" applyBorder="1" applyAlignment="1">
      <alignment vertical="top" wrapText="1"/>
    </xf>
    <xf numFmtId="0" fontId="30" fillId="0" borderId="80" xfId="17" applyNumberFormat="1" applyFont="1" applyFill="1" applyBorder="1" applyAlignment="1">
      <alignment vertical="top" wrapText="1"/>
    </xf>
    <xf numFmtId="0" fontId="30" fillId="0" borderId="81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91" fillId="0" borderId="82" xfId="17" applyNumberFormat="1" applyFont="1" applyFill="1" applyBorder="1" applyAlignment="1">
      <alignment horizontal="center" vertical="center" wrapText="1" readingOrder="1"/>
    </xf>
    <xf numFmtId="0" fontId="30" fillId="0" borderId="83" xfId="17" applyNumberFormat="1" applyFont="1" applyFill="1" applyBorder="1" applyAlignment="1">
      <alignment vertical="top" wrapText="1"/>
    </xf>
    <xf numFmtId="0" fontId="30" fillId="0" borderId="84" xfId="17" applyNumberFormat="1" applyFont="1" applyFill="1" applyBorder="1" applyAlignment="1">
      <alignment vertical="top" wrapText="1"/>
    </xf>
    <xf numFmtId="0" fontId="30" fillId="0" borderId="85" xfId="17" applyNumberFormat="1" applyFont="1" applyFill="1" applyBorder="1" applyAlignment="1">
      <alignment vertical="top" wrapText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12" fillId="0" borderId="0" xfId="17" applyNumberFormat="1" applyFont="1" applyFill="1" applyBorder="1" applyAlignment="1">
      <alignment vertical="top" wrapText="1" readingOrder="1"/>
    </xf>
    <xf numFmtId="0" fontId="109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0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371475</xdr:colOff>
      <xdr:row>32</xdr:row>
      <xdr:rowOff>123825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0125075" cy="514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abSelected="1" workbookViewId="0">
      <selection activeCell="T27" sqref="T2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7" t="s">
        <v>0</v>
      </c>
      <c r="C11" s="338"/>
      <c r="D11" s="338"/>
      <c r="E11" s="338"/>
      <c r="F11" s="338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225</v>
      </c>
      <c r="C14" s="95"/>
      <c r="D14" s="96"/>
      <c r="E14" s="97" t="s">
        <v>232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226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1" sqref="B1:S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0" t="s">
        <v>202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2:19" ht="15.75" thickBot="1"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2:19" ht="15.75" customHeight="1">
      <c r="B3" s="698" t="s">
        <v>175</v>
      </c>
      <c r="C3" s="700" t="s">
        <v>36</v>
      </c>
      <c r="D3" s="701"/>
      <c r="E3" s="701"/>
      <c r="F3" s="702"/>
      <c r="G3" s="706" t="s">
        <v>176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8"/>
      <c r="S3" s="350"/>
    </row>
    <row r="4" spans="2:19" ht="15.75" customHeight="1">
      <c r="B4" s="699"/>
      <c r="C4" s="703"/>
      <c r="D4" s="704"/>
      <c r="E4" s="704"/>
      <c r="F4" s="705"/>
      <c r="G4" s="709" t="s">
        <v>193</v>
      </c>
      <c r="H4" s="710"/>
      <c r="I4" s="646"/>
      <c r="J4" s="709" t="s">
        <v>194</v>
      </c>
      <c r="K4" s="710"/>
      <c r="L4" s="646"/>
      <c r="M4" s="709" t="s">
        <v>195</v>
      </c>
      <c r="N4" s="710"/>
      <c r="O4" s="646"/>
      <c r="P4" s="709" t="s">
        <v>196</v>
      </c>
      <c r="Q4" s="710"/>
      <c r="R4" s="711"/>
      <c r="S4" s="350"/>
    </row>
    <row r="5" spans="2:19" ht="15.75" customHeight="1" thickBot="1">
      <c r="B5" s="377" t="s">
        <v>101</v>
      </c>
      <c r="C5" s="693" t="s">
        <v>181</v>
      </c>
      <c r="D5" s="694"/>
      <c r="E5" s="694"/>
      <c r="F5" s="695"/>
      <c r="G5" s="696" t="s">
        <v>181</v>
      </c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7"/>
      <c r="S5" s="350"/>
    </row>
    <row r="6" spans="2:19" ht="65.25" customHeight="1" thickBot="1">
      <c r="B6" s="378" t="s">
        <v>175</v>
      </c>
      <c r="C6" s="579" t="s">
        <v>227</v>
      </c>
      <c r="D6" s="580" t="s">
        <v>223</v>
      </c>
      <c r="E6" s="565" t="s">
        <v>182</v>
      </c>
      <c r="F6" s="566"/>
      <c r="G6" s="580" t="s">
        <v>227</v>
      </c>
      <c r="H6" s="580" t="s">
        <v>223</v>
      </c>
      <c r="I6" s="393" t="s">
        <v>182</v>
      </c>
      <c r="J6" s="580" t="s">
        <v>227</v>
      </c>
      <c r="K6" s="580" t="s">
        <v>223</v>
      </c>
      <c r="L6" s="393" t="s">
        <v>182</v>
      </c>
      <c r="M6" s="580" t="s">
        <v>227</v>
      </c>
      <c r="N6" s="580" t="s">
        <v>223</v>
      </c>
      <c r="O6" s="393" t="s">
        <v>182</v>
      </c>
      <c r="P6" s="580" t="s">
        <v>227</v>
      </c>
      <c r="Q6" s="580" t="s">
        <v>223</v>
      </c>
      <c r="R6" s="382" t="s">
        <v>182</v>
      </c>
      <c r="S6" s="350"/>
    </row>
    <row r="7" spans="2:19" ht="15.75">
      <c r="B7" s="394" t="s">
        <v>197</v>
      </c>
      <c r="C7" s="511">
        <v>9958.9087877204965</v>
      </c>
      <c r="D7" s="512">
        <v>9767.8605947955384</v>
      </c>
      <c r="E7" s="574">
        <v>1.9558857445892597</v>
      </c>
      <c r="F7" s="575"/>
      <c r="G7" s="379" t="s">
        <v>174</v>
      </c>
      <c r="H7" s="379" t="s">
        <v>174</v>
      </c>
      <c r="I7" s="380" t="s">
        <v>183</v>
      </c>
      <c r="J7" s="379" t="s">
        <v>184</v>
      </c>
      <c r="K7" s="379" t="s">
        <v>184</v>
      </c>
      <c r="L7" s="380" t="s">
        <v>183</v>
      </c>
      <c r="M7" s="379" t="s">
        <v>174</v>
      </c>
      <c r="N7" s="379" t="s">
        <v>174</v>
      </c>
      <c r="O7" s="380" t="s">
        <v>183</v>
      </c>
      <c r="P7" s="379" t="s">
        <v>174</v>
      </c>
      <c r="Q7" s="379" t="s">
        <v>174</v>
      </c>
      <c r="R7" s="381" t="s">
        <v>183</v>
      </c>
      <c r="S7" s="350"/>
    </row>
    <row r="8" spans="2:19" ht="31.5">
      <c r="B8" s="395" t="s">
        <v>106</v>
      </c>
      <c r="C8" s="513">
        <v>8799.9319479072365</v>
      </c>
      <c r="D8" s="503">
        <v>8983.6303695315946</v>
      </c>
      <c r="E8" s="555">
        <v>-2.044812776885625</v>
      </c>
      <c r="F8" s="556"/>
      <c r="G8" s="503">
        <v>9768.7867990283721</v>
      </c>
      <c r="H8" s="503">
        <v>9835.4552083482231</v>
      </c>
      <c r="I8" s="388">
        <v>-0.67783755716017702</v>
      </c>
      <c r="J8" s="390" t="s">
        <v>184</v>
      </c>
      <c r="K8" s="390" t="s">
        <v>184</v>
      </c>
      <c r="L8" s="392" t="s">
        <v>183</v>
      </c>
      <c r="M8" s="390" t="s">
        <v>174</v>
      </c>
      <c r="N8" s="390" t="s">
        <v>174</v>
      </c>
      <c r="O8" s="392" t="s">
        <v>183</v>
      </c>
      <c r="P8" s="390" t="s">
        <v>174</v>
      </c>
      <c r="Q8" s="390" t="s">
        <v>174</v>
      </c>
      <c r="R8" s="368" t="s">
        <v>183</v>
      </c>
      <c r="S8" s="350"/>
    </row>
    <row r="9" spans="2:19" ht="15.75">
      <c r="B9" s="395" t="s">
        <v>198</v>
      </c>
      <c r="C9" s="513" t="s">
        <v>184</v>
      </c>
      <c r="D9" s="503" t="s">
        <v>184</v>
      </c>
      <c r="E9" s="571" t="s">
        <v>183</v>
      </c>
      <c r="F9" s="572"/>
      <c r="G9" s="503" t="s">
        <v>184</v>
      </c>
      <c r="H9" s="503" t="s">
        <v>184</v>
      </c>
      <c r="I9" s="392" t="s">
        <v>183</v>
      </c>
      <c r="J9" s="390" t="s">
        <v>184</v>
      </c>
      <c r="K9" s="390" t="s">
        <v>184</v>
      </c>
      <c r="L9" s="392" t="s">
        <v>183</v>
      </c>
      <c r="M9" s="390" t="s">
        <v>184</v>
      </c>
      <c r="N9" s="390" t="s">
        <v>184</v>
      </c>
      <c r="O9" s="392" t="s">
        <v>183</v>
      </c>
      <c r="P9" s="390" t="s">
        <v>184</v>
      </c>
      <c r="Q9" s="390" t="s">
        <v>184</v>
      </c>
      <c r="R9" s="368" t="s">
        <v>183</v>
      </c>
      <c r="S9" s="350"/>
    </row>
    <row r="10" spans="2:19" ht="15.75">
      <c r="B10" s="395" t="s">
        <v>107</v>
      </c>
      <c r="C10" s="513">
        <v>7075.8801940467938</v>
      </c>
      <c r="D10" s="503">
        <v>6882.0928633141721</v>
      </c>
      <c r="E10" s="555">
        <v>2.8158197597947043</v>
      </c>
      <c r="F10" s="556"/>
      <c r="G10" s="503">
        <v>6947.9039629499866</v>
      </c>
      <c r="H10" s="503">
        <v>6789.7254879169332</v>
      </c>
      <c r="I10" s="388">
        <v>2.3296740835038126</v>
      </c>
      <c r="J10" s="390" t="s">
        <v>184</v>
      </c>
      <c r="K10" s="390" t="s">
        <v>184</v>
      </c>
      <c r="L10" s="392" t="s">
        <v>183</v>
      </c>
      <c r="M10" s="390" t="s">
        <v>174</v>
      </c>
      <c r="N10" s="390" t="s">
        <v>184</v>
      </c>
      <c r="O10" s="392" t="s">
        <v>183</v>
      </c>
      <c r="P10" s="503">
        <v>7652.5103297928972</v>
      </c>
      <c r="Q10" s="503">
        <v>7583.977215411559</v>
      </c>
      <c r="R10" s="369">
        <v>0.90365664920605138</v>
      </c>
      <c r="S10" s="350"/>
    </row>
    <row r="11" spans="2:19" ht="15.75">
      <c r="B11" s="395" t="s">
        <v>199</v>
      </c>
      <c r="C11" s="513">
        <v>8531.6879886866282</v>
      </c>
      <c r="D11" s="503">
        <v>8990.4718097866626</v>
      </c>
      <c r="E11" s="555">
        <v>-5.1030004965993125</v>
      </c>
      <c r="F11" s="556"/>
      <c r="G11" s="503">
        <v>8554.6887987069713</v>
      </c>
      <c r="H11" s="503">
        <v>8717.5039381850984</v>
      </c>
      <c r="I11" s="388">
        <v>-1.8676807103573565</v>
      </c>
      <c r="J11" s="390" t="s">
        <v>184</v>
      </c>
      <c r="K11" s="390" t="s">
        <v>184</v>
      </c>
      <c r="L11" s="392" t="s">
        <v>183</v>
      </c>
      <c r="M11" s="390" t="s">
        <v>174</v>
      </c>
      <c r="N11" s="390" t="s">
        <v>174</v>
      </c>
      <c r="O11" s="392" t="s">
        <v>183</v>
      </c>
      <c r="P11" s="503">
        <v>8393.8157894736851</v>
      </c>
      <c r="Q11" s="503">
        <v>8376.2573682261445</v>
      </c>
      <c r="R11" s="367">
        <v>0.20962131982887805</v>
      </c>
      <c r="S11" s="350"/>
    </row>
    <row r="12" spans="2:19" ht="15.75">
      <c r="B12" s="395" t="s">
        <v>65</v>
      </c>
      <c r="C12" s="513">
        <v>20508.254637897433</v>
      </c>
      <c r="D12" s="503">
        <v>20844.941980223706</v>
      </c>
      <c r="E12" s="557">
        <v>-1.6151992298453077</v>
      </c>
      <c r="F12" s="558"/>
      <c r="G12" s="503">
        <v>20626.554830308072</v>
      </c>
      <c r="H12" s="503">
        <v>20657.680670352431</v>
      </c>
      <c r="I12" s="389">
        <v>-0.15067441762243794</v>
      </c>
      <c r="J12" s="390" t="s">
        <v>184</v>
      </c>
      <c r="K12" s="390" t="s">
        <v>184</v>
      </c>
      <c r="L12" s="392" t="s">
        <v>183</v>
      </c>
      <c r="M12" s="503">
        <v>20365.701730148347</v>
      </c>
      <c r="N12" s="390" t="s">
        <v>174</v>
      </c>
      <c r="O12" s="392" t="s">
        <v>183</v>
      </c>
      <c r="P12" s="503">
        <v>20423.887075334918</v>
      </c>
      <c r="Q12" s="503">
        <v>20638.153585337914</v>
      </c>
      <c r="R12" s="367">
        <v>-1.0382058119541242</v>
      </c>
      <c r="S12" s="350"/>
    </row>
    <row r="13" spans="2:19" ht="15.75">
      <c r="B13" s="395" t="s">
        <v>66</v>
      </c>
      <c r="C13" s="513">
        <v>8646.8207669766853</v>
      </c>
      <c r="D13" s="503">
        <v>8839.5740700389106</v>
      </c>
      <c r="E13" s="557">
        <v>-2.1805722938116303</v>
      </c>
      <c r="F13" s="558"/>
      <c r="G13" s="503">
        <v>8907.227389558233</v>
      </c>
      <c r="H13" s="503">
        <v>9364.8434628975265</v>
      </c>
      <c r="I13" s="506">
        <v>-4.8865320082745409</v>
      </c>
      <c r="J13" s="390" t="s">
        <v>184</v>
      </c>
      <c r="K13" s="390" t="s">
        <v>184</v>
      </c>
      <c r="L13" s="392" t="s">
        <v>183</v>
      </c>
      <c r="M13" s="390" t="s">
        <v>184</v>
      </c>
      <c r="N13" s="390" t="s">
        <v>184</v>
      </c>
      <c r="O13" s="392" t="s">
        <v>183</v>
      </c>
      <c r="P13" s="503">
        <v>8525.8257137525652</v>
      </c>
      <c r="Q13" s="503">
        <v>8691.2195409181641</v>
      </c>
      <c r="R13" s="367">
        <v>-1.9029990714988343</v>
      </c>
      <c r="S13" s="350"/>
    </row>
    <row r="14" spans="2:19" ht="15.75">
      <c r="B14" s="395" t="s">
        <v>67</v>
      </c>
      <c r="C14" s="513">
        <v>8796.5287088006808</v>
      </c>
      <c r="D14" s="503">
        <v>8144.6335397161556</v>
      </c>
      <c r="E14" s="557">
        <v>8.0039840455147679</v>
      </c>
      <c r="F14" s="558"/>
      <c r="G14" s="503">
        <v>8990.1913674122843</v>
      </c>
      <c r="H14" s="503">
        <v>7756.6745836631726</v>
      </c>
      <c r="I14" s="389">
        <v>15.902649652817715</v>
      </c>
      <c r="J14" s="390" t="s">
        <v>184</v>
      </c>
      <c r="K14" s="390" t="s">
        <v>184</v>
      </c>
      <c r="L14" s="392" t="s">
        <v>183</v>
      </c>
      <c r="M14" s="390" t="s">
        <v>174</v>
      </c>
      <c r="N14" s="390" t="s">
        <v>174</v>
      </c>
      <c r="O14" s="392" t="s">
        <v>183</v>
      </c>
      <c r="P14" s="503">
        <v>8667.1141346602399</v>
      </c>
      <c r="Q14" s="503">
        <v>8770.4943871366122</v>
      </c>
      <c r="R14" s="367">
        <v>-1.1787277650846846</v>
      </c>
      <c r="S14" s="350"/>
    </row>
    <row r="15" spans="2:19" ht="15.75">
      <c r="B15" s="395" t="s">
        <v>68</v>
      </c>
      <c r="C15" s="513">
        <v>8872.7654924680101</v>
      </c>
      <c r="D15" s="503">
        <v>8796.4414236845314</v>
      </c>
      <c r="E15" s="557">
        <v>0.8676698349627483</v>
      </c>
      <c r="F15" s="558"/>
      <c r="G15" s="503">
        <v>8811.4382984672811</v>
      </c>
      <c r="H15" s="503">
        <v>8719.3720961675645</v>
      </c>
      <c r="I15" s="389">
        <v>1.0558811034132058</v>
      </c>
      <c r="J15" s="390" t="s">
        <v>184</v>
      </c>
      <c r="K15" s="390" t="s">
        <v>184</v>
      </c>
      <c r="L15" s="392" t="s">
        <v>183</v>
      </c>
      <c r="M15" s="390" t="s">
        <v>174</v>
      </c>
      <c r="N15" s="390" t="s">
        <v>174</v>
      </c>
      <c r="O15" s="392" t="s">
        <v>183</v>
      </c>
      <c r="P15" s="503">
        <v>9240.8333857871221</v>
      </c>
      <c r="Q15" s="503">
        <v>9356.2009306765303</v>
      </c>
      <c r="R15" s="367">
        <v>-1.2330597188346903</v>
      </c>
      <c r="S15" s="350"/>
    </row>
    <row r="16" spans="2:19" ht="15.75">
      <c r="B16" s="395" t="s">
        <v>69</v>
      </c>
      <c r="C16" s="513" t="s">
        <v>174</v>
      </c>
      <c r="D16" s="503" t="s">
        <v>174</v>
      </c>
      <c r="E16" s="571" t="s">
        <v>183</v>
      </c>
      <c r="F16" s="572"/>
      <c r="G16" s="503" t="s">
        <v>184</v>
      </c>
      <c r="H16" s="503" t="s">
        <v>184</v>
      </c>
      <c r="I16" s="392" t="s">
        <v>183</v>
      </c>
      <c r="J16" s="390" t="s">
        <v>184</v>
      </c>
      <c r="K16" s="390" t="s">
        <v>184</v>
      </c>
      <c r="L16" s="392" t="s">
        <v>183</v>
      </c>
      <c r="M16" s="390" t="s">
        <v>184</v>
      </c>
      <c r="N16" s="390" t="s">
        <v>184</v>
      </c>
      <c r="O16" s="392" t="s">
        <v>183</v>
      </c>
      <c r="P16" s="503" t="s">
        <v>174</v>
      </c>
      <c r="Q16" s="503" t="s">
        <v>174</v>
      </c>
      <c r="R16" s="368" t="s">
        <v>183</v>
      </c>
      <c r="S16" s="350"/>
    </row>
    <row r="17" spans="2:19" ht="15.75">
      <c r="B17" s="395" t="s">
        <v>108</v>
      </c>
      <c r="C17" s="513" t="s">
        <v>174</v>
      </c>
      <c r="D17" s="503" t="s">
        <v>174</v>
      </c>
      <c r="E17" s="571" t="s">
        <v>183</v>
      </c>
      <c r="F17" s="572"/>
      <c r="G17" s="503" t="s">
        <v>184</v>
      </c>
      <c r="H17" s="503" t="s">
        <v>184</v>
      </c>
      <c r="I17" s="392" t="s">
        <v>183</v>
      </c>
      <c r="J17" s="390" t="s">
        <v>184</v>
      </c>
      <c r="K17" s="390" t="s">
        <v>184</v>
      </c>
      <c r="L17" s="392" t="s">
        <v>183</v>
      </c>
      <c r="M17" s="390" t="s">
        <v>184</v>
      </c>
      <c r="N17" s="390" t="s">
        <v>184</v>
      </c>
      <c r="O17" s="392" t="s">
        <v>183</v>
      </c>
      <c r="P17" s="503" t="s">
        <v>174</v>
      </c>
      <c r="Q17" s="503" t="s">
        <v>174</v>
      </c>
      <c r="R17" s="368" t="s">
        <v>183</v>
      </c>
      <c r="S17" s="350"/>
    </row>
    <row r="18" spans="2:19" ht="15.75">
      <c r="B18" s="395" t="s">
        <v>70</v>
      </c>
      <c r="C18" s="513" t="s">
        <v>174</v>
      </c>
      <c r="D18" s="503" t="s">
        <v>174</v>
      </c>
      <c r="E18" s="571" t="s">
        <v>183</v>
      </c>
      <c r="F18" s="572"/>
      <c r="G18" s="503" t="s">
        <v>184</v>
      </c>
      <c r="H18" s="503" t="s">
        <v>184</v>
      </c>
      <c r="I18" s="392" t="s">
        <v>183</v>
      </c>
      <c r="J18" s="390" t="s">
        <v>184</v>
      </c>
      <c r="K18" s="390" t="s">
        <v>184</v>
      </c>
      <c r="L18" s="392" t="s">
        <v>183</v>
      </c>
      <c r="M18" s="390" t="s">
        <v>184</v>
      </c>
      <c r="N18" s="390" t="s">
        <v>184</v>
      </c>
      <c r="O18" s="392" t="s">
        <v>183</v>
      </c>
      <c r="P18" s="503" t="s">
        <v>174</v>
      </c>
      <c r="Q18" s="503" t="s">
        <v>174</v>
      </c>
      <c r="R18" s="368" t="s">
        <v>183</v>
      </c>
      <c r="S18" s="350"/>
    </row>
    <row r="19" spans="2:19" ht="15.75">
      <c r="B19" s="395" t="s">
        <v>71</v>
      </c>
      <c r="C19" s="513" t="s">
        <v>174</v>
      </c>
      <c r="D19" s="503" t="s">
        <v>174</v>
      </c>
      <c r="E19" s="571" t="s">
        <v>183</v>
      </c>
      <c r="F19" s="572"/>
      <c r="G19" s="503" t="s">
        <v>184</v>
      </c>
      <c r="H19" s="503" t="s">
        <v>184</v>
      </c>
      <c r="I19" s="392" t="s">
        <v>183</v>
      </c>
      <c r="J19" s="390" t="s">
        <v>184</v>
      </c>
      <c r="K19" s="390" t="s">
        <v>184</v>
      </c>
      <c r="L19" s="392" t="s">
        <v>183</v>
      </c>
      <c r="M19" s="390" t="s">
        <v>184</v>
      </c>
      <c r="N19" s="390" t="s">
        <v>184</v>
      </c>
      <c r="O19" s="392" t="s">
        <v>183</v>
      </c>
      <c r="P19" s="503" t="s">
        <v>174</v>
      </c>
      <c r="Q19" s="503" t="s">
        <v>174</v>
      </c>
      <c r="R19" s="368" t="s">
        <v>183</v>
      </c>
      <c r="S19" s="350"/>
    </row>
    <row r="20" spans="2:19" ht="17.25" customHeight="1">
      <c r="B20" s="395" t="s">
        <v>200</v>
      </c>
      <c r="C20" s="513">
        <v>3933.7607683106835</v>
      </c>
      <c r="D20" s="503">
        <v>3954.6980704983011</v>
      </c>
      <c r="E20" s="555">
        <v>-0.52942858884242283</v>
      </c>
      <c r="F20" s="556"/>
      <c r="G20" s="503">
        <v>3768.1654564567234</v>
      </c>
      <c r="H20" s="503">
        <v>3669.6339518123796</v>
      </c>
      <c r="I20" s="388">
        <v>2.6850499515266408</v>
      </c>
      <c r="J20" s="390" t="s">
        <v>184</v>
      </c>
      <c r="K20" s="390" t="s">
        <v>184</v>
      </c>
      <c r="L20" s="392" t="s">
        <v>183</v>
      </c>
      <c r="M20" s="390" t="s">
        <v>174</v>
      </c>
      <c r="N20" s="390" t="s">
        <v>184</v>
      </c>
      <c r="O20" s="392" t="s">
        <v>183</v>
      </c>
      <c r="P20" s="503">
        <v>5366.1633281972263</v>
      </c>
      <c r="Q20" s="503">
        <v>4923.3599667946455</v>
      </c>
      <c r="R20" s="369">
        <v>8.9939261883966619</v>
      </c>
      <c r="S20" s="350"/>
    </row>
    <row r="21" spans="2:19" ht="16.5" thickBot="1">
      <c r="B21" s="396" t="s">
        <v>201</v>
      </c>
      <c r="C21" s="370" t="s">
        <v>174</v>
      </c>
      <c r="D21" s="371" t="s">
        <v>174</v>
      </c>
      <c r="E21" s="569" t="s">
        <v>183</v>
      </c>
      <c r="F21" s="570"/>
      <c r="G21" s="371" t="s">
        <v>184</v>
      </c>
      <c r="H21" s="371" t="s">
        <v>184</v>
      </c>
      <c r="I21" s="391" t="s">
        <v>183</v>
      </c>
      <c r="J21" s="371" t="s">
        <v>184</v>
      </c>
      <c r="K21" s="371" t="s">
        <v>184</v>
      </c>
      <c r="L21" s="391" t="s">
        <v>183</v>
      </c>
      <c r="M21" s="371" t="s">
        <v>184</v>
      </c>
      <c r="N21" s="371" t="s">
        <v>184</v>
      </c>
      <c r="O21" s="391" t="s">
        <v>183</v>
      </c>
      <c r="P21" s="371" t="s">
        <v>174</v>
      </c>
      <c r="Q21" s="371" t="s">
        <v>174</v>
      </c>
      <c r="R21" s="372" t="s">
        <v>183</v>
      </c>
      <c r="S21" s="350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A4" sqref="A4:G20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12" t="s">
        <v>205</v>
      </c>
      <c r="B4" s="669"/>
      <c r="C4" s="669"/>
      <c r="D4" s="669"/>
      <c r="E4" s="669"/>
      <c r="F4" s="669"/>
      <c r="G4" s="669"/>
    </row>
    <row r="5" spans="1:14" ht="19.5" customHeight="1" thickBot="1">
      <c r="A5" s="516"/>
      <c r="B5" s="516"/>
      <c r="C5" s="516"/>
      <c r="D5" s="516"/>
      <c r="E5" s="516"/>
      <c r="F5" s="516"/>
      <c r="G5" s="397"/>
    </row>
    <row r="6" spans="1:14" ht="15.75" customHeight="1" thickBot="1">
      <c r="A6" s="588" t="s">
        <v>175</v>
      </c>
      <c r="B6" s="713" t="s">
        <v>181</v>
      </c>
      <c r="C6" s="714"/>
      <c r="D6" s="714"/>
      <c r="E6" s="714"/>
      <c r="F6" s="715"/>
      <c r="G6" s="587"/>
    </row>
    <row r="7" spans="1:14" ht="61.5" customHeight="1" thickBot="1">
      <c r="A7" s="607" t="s">
        <v>101</v>
      </c>
      <c r="B7" s="613" t="s">
        <v>231</v>
      </c>
      <c r="C7" s="614"/>
      <c r="D7" s="615" t="s">
        <v>223</v>
      </c>
      <c r="E7" s="615" t="s">
        <v>230</v>
      </c>
      <c r="F7" s="616" t="s">
        <v>182</v>
      </c>
      <c r="G7" s="617" t="s">
        <v>206</v>
      </c>
      <c r="H7" s="397"/>
    </row>
    <row r="8" spans="1:14" ht="15.75">
      <c r="A8" s="589" t="s">
        <v>102</v>
      </c>
      <c r="B8" s="608">
        <v>5223.996366868002</v>
      </c>
      <c r="C8" s="609"/>
      <c r="D8" s="610">
        <v>5223.3478198599614</v>
      </c>
      <c r="E8" s="610">
        <v>4944.5265411987721</v>
      </c>
      <c r="F8" s="611">
        <v>1.2416309049424644E-2</v>
      </c>
      <c r="G8" s="612">
        <v>5.6521048747667084</v>
      </c>
      <c r="H8" s="397"/>
    </row>
    <row r="9" spans="1:14" ht="15.75">
      <c r="A9" s="590" t="s">
        <v>103</v>
      </c>
      <c r="B9" s="586">
        <v>7098.1572853937196</v>
      </c>
      <c r="C9" s="583"/>
      <c r="D9" s="546">
        <v>7017.2084567140018</v>
      </c>
      <c r="E9" s="546">
        <v>5990.8631860517999</v>
      </c>
      <c r="F9" s="536">
        <v>1.1535759437539139</v>
      </c>
      <c r="G9" s="591">
        <v>18.483047683678919</v>
      </c>
      <c r="H9" s="397"/>
    </row>
    <row r="10" spans="1:14" ht="15.75">
      <c r="A10" s="590" t="s">
        <v>104</v>
      </c>
      <c r="B10" s="586">
        <v>7048.3509675156711</v>
      </c>
      <c r="C10" s="583"/>
      <c r="D10" s="546">
        <v>6959.0876995491371</v>
      </c>
      <c r="E10" s="546">
        <v>6106.4353189873527</v>
      </c>
      <c r="F10" s="537">
        <v>1.2826863494236045</v>
      </c>
      <c r="G10" s="591">
        <v>15.424967257075918</v>
      </c>
      <c r="H10" s="397"/>
    </row>
    <row r="11" spans="1:14" ht="15.75">
      <c r="A11" s="590" t="s">
        <v>105</v>
      </c>
      <c r="B11" s="586">
        <v>5732.0505105774137</v>
      </c>
      <c r="C11" s="583"/>
      <c r="D11" s="546">
        <v>5691.9157808559657</v>
      </c>
      <c r="E11" s="546">
        <v>6975.5308105454369</v>
      </c>
      <c r="F11" s="537">
        <v>0.70511812308320909</v>
      </c>
      <c r="G11" s="592">
        <v>-17.826317935377183</v>
      </c>
      <c r="H11" s="397"/>
    </row>
    <row r="12" spans="1:14" ht="30">
      <c r="A12" s="590" t="s">
        <v>197</v>
      </c>
      <c r="B12" s="586">
        <v>10176.553623379745</v>
      </c>
      <c r="C12" s="583"/>
      <c r="D12" s="546">
        <v>10192.331154439564</v>
      </c>
      <c r="E12" s="546">
        <v>9056.7082308133977</v>
      </c>
      <c r="F12" s="537">
        <v>-0.15479806160876453</v>
      </c>
      <c r="G12" s="591">
        <v>12.364816929359923</v>
      </c>
      <c r="H12" s="397"/>
    </row>
    <row r="13" spans="1:14" ht="30">
      <c r="A13" s="590" t="s">
        <v>106</v>
      </c>
      <c r="B13" s="586">
        <v>8803.6385991158804</v>
      </c>
      <c r="C13" s="583"/>
      <c r="D13" s="546">
        <v>8532.6793255067387</v>
      </c>
      <c r="E13" s="546">
        <v>8065.2229949316161</v>
      </c>
      <c r="F13" s="537">
        <v>3.1755473664545573</v>
      </c>
      <c r="G13" s="591">
        <v>9.155550995283118</v>
      </c>
      <c r="H13" s="397"/>
    </row>
    <row r="14" spans="1:14" ht="15.75">
      <c r="A14" s="590" t="s">
        <v>107</v>
      </c>
      <c r="B14" s="586">
        <v>6262.3074491597918</v>
      </c>
      <c r="C14" s="583"/>
      <c r="D14" s="546">
        <v>6169.3842266671581</v>
      </c>
      <c r="E14" s="546">
        <v>6594.736859134342</v>
      </c>
      <c r="F14" s="536">
        <v>1.506199307395589</v>
      </c>
      <c r="G14" s="592">
        <v>-5.0408290288960247</v>
      </c>
      <c r="H14" s="397"/>
    </row>
    <row r="15" spans="1:14" ht="15.75">
      <c r="A15" s="590" t="s">
        <v>65</v>
      </c>
      <c r="B15" s="586">
        <v>20152.50569875017</v>
      </c>
      <c r="C15" s="583"/>
      <c r="D15" s="546">
        <v>19945.427969577846</v>
      </c>
      <c r="E15" s="546">
        <v>17166.532203329723</v>
      </c>
      <c r="F15" s="536">
        <v>1.0382215387314535</v>
      </c>
      <c r="G15" s="591">
        <v>17.394156606896235</v>
      </c>
      <c r="H15" s="397"/>
    </row>
    <row r="16" spans="1:14" ht="15.75">
      <c r="A16" s="590" t="s">
        <v>69</v>
      </c>
      <c r="B16" s="586">
        <v>27604.432864812483</v>
      </c>
      <c r="C16" s="583"/>
      <c r="D16" s="546">
        <v>27116.213584279081</v>
      </c>
      <c r="E16" s="546">
        <v>19301.242445816224</v>
      </c>
      <c r="F16" s="537">
        <v>1.8004699624303355</v>
      </c>
      <c r="G16" s="591">
        <v>43.018942652554855</v>
      </c>
      <c r="H16" s="397"/>
    </row>
    <row r="17" spans="1:8" ht="15.75">
      <c r="A17" s="590" t="s">
        <v>108</v>
      </c>
      <c r="B17" s="586">
        <v>9498.516498497549</v>
      </c>
      <c r="C17" s="583"/>
      <c r="D17" s="546">
        <v>9429.1240932700239</v>
      </c>
      <c r="E17" s="546">
        <v>8970.7683481739587</v>
      </c>
      <c r="F17" s="536">
        <v>0.73593691779974724</v>
      </c>
      <c r="G17" s="591">
        <v>5.8829760154381461</v>
      </c>
      <c r="H17" s="397"/>
    </row>
    <row r="18" spans="1:8" ht="15.75">
      <c r="A18" s="590" t="s">
        <v>70</v>
      </c>
      <c r="B18" s="586">
        <v>12776.459941916439</v>
      </c>
      <c r="C18" s="583"/>
      <c r="D18" s="546">
        <v>12527.415716639209</v>
      </c>
      <c r="E18" s="546">
        <v>10790.610569646447</v>
      </c>
      <c r="F18" s="536">
        <v>1.987993620635129</v>
      </c>
      <c r="G18" s="591">
        <v>18.403494032637106</v>
      </c>
      <c r="H18" s="397"/>
    </row>
    <row r="19" spans="1:8" ht="16.5" thickBot="1">
      <c r="A19" s="593" t="s">
        <v>71</v>
      </c>
      <c r="B19" s="594">
        <v>8108.2773583024473</v>
      </c>
      <c r="C19" s="584"/>
      <c r="D19" s="585">
        <v>7750.0699334637129</v>
      </c>
      <c r="E19" s="585">
        <v>7421.7207816947666</v>
      </c>
      <c r="F19" s="595">
        <v>4.6219895809203528</v>
      </c>
      <c r="G19" s="596">
        <v>9.2506387238527115</v>
      </c>
      <c r="H19" s="397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K14" sqref="K14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224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54">
        <v>6446.81</v>
      </c>
      <c r="L14" s="247"/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19"/>
      <c r="K54" s="19"/>
      <c r="L54" s="19"/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W26" sqref="W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1" t="s">
        <v>33</v>
      </c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16"/>
    </row>
    <row r="2" spans="2:18" ht="16.5" thickBot="1">
      <c r="B2" s="37"/>
      <c r="C2" s="37"/>
      <c r="D2" s="63">
        <v>2023</v>
      </c>
      <c r="E2" s="339"/>
      <c r="F2" s="340"/>
      <c r="G2" s="340"/>
      <c r="H2" s="340"/>
      <c r="I2" s="340">
        <v>2024</v>
      </c>
      <c r="J2" s="340"/>
      <c r="K2" s="340"/>
      <c r="L2" s="340"/>
      <c r="M2" s="340"/>
      <c r="N2" s="340"/>
      <c r="O2" s="340"/>
      <c r="P2" s="17"/>
    </row>
    <row r="3" spans="2:18" ht="48" thickBot="1">
      <c r="B3" s="64" t="s">
        <v>77</v>
      </c>
      <c r="C3" s="64"/>
      <c r="D3" s="244" t="s">
        <v>127</v>
      </c>
      <c r="E3" s="244" t="s">
        <v>128</v>
      </c>
      <c r="F3" s="244" t="s">
        <v>129</v>
      </c>
      <c r="G3" s="244" t="s">
        <v>155</v>
      </c>
      <c r="H3" s="244" t="s">
        <v>130</v>
      </c>
      <c r="I3" s="244" t="s">
        <v>131</v>
      </c>
      <c r="J3" s="244" t="s">
        <v>123</v>
      </c>
      <c r="K3" s="244" t="s">
        <v>124</v>
      </c>
      <c r="L3" s="244" t="s">
        <v>125</v>
      </c>
      <c r="M3" s="244" t="s">
        <v>136</v>
      </c>
      <c r="N3" s="244" t="s">
        <v>126</v>
      </c>
      <c r="O3" s="244" t="s">
        <v>173</v>
      </c>
      <c r="P3" s="245" t="s">
        <v>127</v>
      </c>
      <c r="Q3" s="544" t="s">
        <v>221</v>
      </c>
    </row>
    <row r="4" spans="2:18" ht="15.75">
      <c r="B4" s="254" t="s">
        <v>78</v>
      </c>
      <c r="C4" s="251" t="s">
        <v>23</v>
      </c>
      <c r="D4" s="251">
        <v>238.84829999999999</v>
      </c>
      <c r="E4" s="251">
        <v>238.17</v>
      </c>
      <c r="F4" s="251">
        <v>228.43629999999999</v>
      </c>
      <c r="G4" s="251">
        <v>223.71899999999999</v>
      </c>
      <c r="H4" s="251">
        <v>225.58580000000001</v>
      </c>
      <c r="I4" s="251">
        <v>229.6738</v>
      </c>
      <c r="J4" s="251">
        <v>235.2432</v>
      </c>
      <c r="K4" s="251">
        <v>236.4717</v>
      </c>
      <c r="L4" s="251">
        <v>235.66480000000001</v>
      </c>
      <c r="M4" s="251">
        <v>238.7587</v>
      </c>
      <c r="N4" s="251">
        <v>240.76840000000001</v>
      </c>
      <c r="O4" s="251">
        <v>245.27</v>
      </c>
      <c r="P4" s="251">
        <v>246.08969999999999</v>
      </c>
      <c r="Q4" s="543">
        <v>3.0317988447060351E-2</v>
      </c>
    </row>
    <row r="5" spans="2:18" ht="15.75">
      <c r="B5" s="255" t="s">
        <v>79</v>
      </c>
      <c r="C5" s="342" t="s">
        <v>23</v>
      </c>
      <c r="D5" s="251">
        <v>206.50710000000001</v>
      </c>
      <c r="E5" s="251">
        <v>197.2578</v>
      </c>
      <c r="F5" s="251">
        <v>195.363</v>
      </c>
      <c r="G5" s="251">
        <v>195.33420000000001</v>
      </c>
      <c r="H5" s="251">
        <v>200.42670000000001</v>
      </c>
      <c r="I5" s="251">
        <v>196.33240000000001</v>
      </c>
      <c r="J5" s="251">
        <v>211.3021</v>
      </c>
      <c r="K5" s="251">
        <v>214.3853</v>
      </c>
      <c r="L5" s="251">
        <v>210.0018</v>
      </c>
      <c r="M5" s="251">
        <v>212.4973</v>
      </c>
      <c r="N5" s="252">
        <v>212.81399999999999</v>
      </c>
      <c r="O5" s="252">
        <v>215.13679999999999</v>
      </c>
      <c r="P5" s="252">
        <v>218.87629999999999</v>
      </c>
      <c r="Q5" s="538">
        <v>5.9897214187792924E-2</v>
      </c>
    </row>
    <row r="6" spans="2:18" ht="15.75">
      <c r="B6" s="255" t="s">
        <v>79</v>
      </c>
      <c r="C6" s="253" t="s">
        <v>40</v>
      </c>
      <c r="D6" s="253">
        <v>403.88670000000002</v>
      </c>
      <c r="E6" s="253">
        <v>385.79680000000002</v>
      </c>
      <c r="F6" s="253">
        <v>382.09100000000001</v>
      </c>
      <c r="G6" s="253">
        <v>382.03449999999998</v>
      </c>
      <c r="H6" s="253">
        <v>391.99450000000002</v>
      </c>
      <c r="I6" s="253">
        <v>383.98689999999999</v>
      </c>
      <c r="J6" s="253">
        <v>413.2645</v>
      </c>
      <c r="K6" s="253">
        <v>419.29469999999998</v>
      </c>
      <c r="L6" s="253">
        <v>410.72160000000002</v>
      </c>
      <c r="M6" s="253">
        <v>415.60230000000001</v>
      </c>
      <c r="N6" s="253">
        <v>416.22160000000002</v>
      </c>
      <c r="O6" s="253">
        <v>420.7645</v>
      </c>
      <c r="P6" s="253">
        <v>428.07830000000001</v>
      </c>
      <c r="Q6" s="539">
        <v>5.9896995865424518E-2</v>
      </c>
    </row>
    <row r="7" spans="2:18" ht="15.75">
      <c r="B7" s="256" t="s">
        <v>80</v>
      </c>
      <c r="C7" s="342" t="s">
        <v>23</v>
      </c>
      <c r="D7" s="251">
        <v>234.03890000000001</v>
      </c>
      <c r="E7" s="251">
        <v>231.3587</v>
      </c>
      <c r="F7" s="251">
        <v>232.04220000000001</v>
      </c>
      <c r="G7" s="251">
        <v>234.79509999999999</v>
      </c>
      <c r="H7" s="251">
        <v>233.0635</v>
      </c>
      <c r="I7" s="251">
        <v>229.00540000000001</v>
      </c>
      <c r="J7" s="251">
        <v>231.15799999999999</v>
      </c>
      <c r="K7" s="251">
        <v>231.0829</v>
      </c>
      <c r="L7" s="251">
        <v>235.4974</v>
      </c>
      <c r="M7" s="251">
        <v>237.8158</v>
      </c>
      <c r="N7" s="252">
        <v>234.87119999999999</v>
      </c>
      <c r="O7" s="252">
        <v>235.25530000000001</v>
      </c>
      <c r="P7" s="252">
        <v>236.10310000000001</v>
      </c>
      <c r="Q7" s="538">
        <v>8.8199013070049403E-3</v>
      </c>
    </row>
    <row r="8" spans="2:18" ht="15.75">
      <c r="B8" s="256" t="s">
        <v>80</v>
      </c>
      <c r="C8" s="253" t="s">
        <v>41</v>
      </c>
      <c r="D8" s="253">
        <v>5702.0182999999997</v>
      </c>
      <c r="E8" s="253">
        <v>5685.3928999999998</v>
      </c>
      <c r="F8" s="253">
        <v>5681.7952999999998</v>
      </c>
      <c r="G8" s="253">
        <v>5747.6989999999996</v>
      </c>
      <c r="H8" s="253">
        <v>5760.2884000000004</v>
      </c>
      <c r="I8" s="253">
        <v>5771.8755000000001</v>
      </c>
      <c r="J8" s="253">
        <v>5847.3994000000002</v>
      </c>
      <c r="K8" s="253">
        <v>5841.02</v>
      </c>
      <c r="L8" s="253">
        <v>5853.2510000000002</v>
      </c>
      <c r="M8" s="253">
        <v>5892.0743000000002</v>
      </c>
      <c r="N8" s="253">
        <v>5931.2112999999999</v>
      </c>
      <c r="O8" s="253">
        <v>5924.0844999999999</v>
      </c>
      <c r="P8" s="253">
        <v>5924.21</v>
      </c>
      <c r="Q8" s="539">
        <v>3.8967202192248473E-2</v>
      </c>
    </row>
    <row r="9" spans="2:18" ht="15.75">
      <c r="B9" s="256" t="s">
        <v>81</v>
      </c>
      <c r="C9" s="251" t="s">
        <v>23</v>
      </c>
      <c r="D9" s="251">
        <v>410.86669999999998</v>
      </c>
      <c r="E9" s="251">
        <v>417.19349999999997</v>
      </c>
      <c r="F9" s="251">
        <v>419</v>
      </c>
      <c r="G9" s="251">
        <v>419</v>
      </c>
      <c r="H9" s="251">
        <v>421.32260000000002</v>
      </c>
      <c r="I9" s="251">
        <v>422</v>
      </c>
      <c r="J9" s="251">
        <v>422.90320000000003</v>
      </c>
      <c r="K9" s="251">
        <v>424.5333</v>
      </c>
      <c r="L9" s="251">
        <v>424.16129999999998</v>
      </c>
      <c r="M9" s="251">
        <v>424</v>
      </c>
      <c r="N9" s="252">
        <v>424.54840000000002</v>
      </c>
      <c r="O9" s="252">
        <v>425</v>
      </c>
      <c r="P9" s="252">
        <v>425.4828</v>
      </c>
      <c r="Q9" s="538">
        <v>3.5573824795243958E-2</v>
      </c>
    </row>
    <row r="10" spans="2:18" ht="15.75">
      <c r="B10" s="256" t="s">
        <v>82</v>
      </c>
      <c r="C10" s="251" t="s">
        <v>23</v>
      </c>
      <c r="D10" s="251">
        <v>248.56399999999999</v>
      </c>
      <c r="E10" s="251">
        <v>246.36580000000001</v>
      </c>
      <c r="F10" s="251">
        <v>240.49299999999999</v>
      </c>
      <c r="G10" s="251">
        <v>250.8965</v>
      </c>
      <c r="H10" s="251">
        <v>261.47609999999997</v>
      </c>
      <c r="I10" s="251">
        <v>262.11239999999998</v>
      </c>
      <c r="J10" s="251">
        <v>263.2045</v>
      </c>
      <c r="K10" s="251">
        <v>265.50069999999999</v>
      </c>
      <c r="L10" s="251">
        <v>267.30840000000001</v>
      </c>
      <c r="M10" s="251">
        <v>267.40370000000001</v>
      </c>
      <c r="N10" s="252">
        <v>268.0926</v>
      </c>
      <c r="O10" s="252">
        <v>269.03100000000001</v>
      </c>
      <c r="P10" s="252">
        <v>267.51830000000001</v>
      </c>
      <c r="Q10" s="538">
        <v>7.6255209925814027E-2</v>
      </c>
    </row>
    <row r="11" spans="2:18" ht="15.75">
      <c r="B11" s="256" t="s">
        <v>83</v>
      </c>
      <c r="C11" s="251" t="s">
        <v>23</v>
      </c>
      <c r="D11" s="251">
        <v>313.61529999999999</v>
      </c>
      <c r="E11" s="251">
        <v>315.2294</v>
      </c>
      <c r="F11" s="251">
        <v>313.34699999999998</v>
      </c>
      <c r="G11" s="251">
        <v>331.07549999999998</v>
      </c>
      <c r="H11" s="251">
        <v>327.6139</v>
      </c>
      <c r="I11" s="251">
        <v>318.7328</v>
      </c>
      <c r="J11" s="251">
        <v>320.71159999999998</v>
      </c>
      <c r="K11" s="251">
        <v>321.5763</v>
      </c>
      <c r="L11" s="251">
        <v>321.78390000000002</v>
      </c>
      <c r="M11" s="251">
        <v>325.3723</v>
      </c>
      <c r="N11" s="252">
        <v>341.16840000000002</v>
      </c>
      <c r="O11" s="252">
        <v>353.07029999999997</v>
      </c>
      <c r="P11" s="252">
        <v>357.899</v>
      </c>
      <c r="Q11" s="538">
        <v>0.14120388896842728</v>
      </c>
    </row>
    <row r="12" spans="2:18" ht="15.75">
      <c r="B12" s="256" t="s">
        <v>84</v>
      </c>
      <c r="C12" s="251" t="s">
        <v>23</v>
      </c>
      <c r="D12" s="251">
        <v>238.76599999999999</v>
      </c>
      <c r="E12" s="251">
        <v>241.5752</v>
      </c>
      <c r="F12" s="251">
        <v>240.82769999999999</v>
      </c>
      <c r="G12" s="251">
        <v>242.00129999999999</v>
      </c>
      <c r="H12" s="251">
        <v>237.77350000000001</v>
      </c>
      <c r="I12" s="251">
        <v>222.17830000000001</v>
      </c>
      <c r="J12" s="251">
        <v>214.86609999999999</v>
      </c>
      <c r="K12" s="251">
        <v>216.441</v>
      </c>
      <c r="L12" s="251">
        <v>219.49680000000001</v>
      </c>
      <c r="M12" s="251">
        <v>223.15729999999999</v>
      </c>
      <c r="N12" s="252">
        <v>225.2739</v>
      </c>
      <c r="O12" s="252">
        <v>225.74610000000001</v>
      </c>
      <c r="P12" s="252">
        <v>227.7645</v>
      </c>
      <c r="Q12" s="540">
        <v>-4.6076493303066623E-2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300</v>
      </c>
      <c r="Q13" s="540">
        <v>0</v>
      </c>
    </row>
    <row r="14" spans="2:18" ht="15.75">
      <c r="B14" s="256" t="s">
        <v>86</v>
      </c>
      <c r="C14" s="251" t="s">
        <v>23</v>
      </c>
      <c r="D14" s="251">
        <v>253.95169999999999</v>
      </c>
      <c r="E14" s="251">
        <v>252.24160000000001</v>
      </c>
      <c r="F14" s="251">
        <v>254.5187</v>
      </c>
      <c r="G14" s="251">
        <v>256.17230000000001</v>
      </c>
      <c r="H14" s="251">
        <v>255.25319999999999</v>
      </c>
      <c r="I14" s="251">
        <v>254.6534</v>
      </c>
      <c r="J14" s="251">
        <v>254.8948</v>
      </c>
      <c r="K14" s="251">
        <v>252.71770000000001</v>
      </c>
      <c r="L14" s="251">
        <v>252.39160000000001</v>
      </c>
      <c r="M14" s="251">
        <v>252.56700000000001</v>
      </c>
      <c r="N14" s="252">
        <v>251.55770000000001</v>
      </c>
      <c r="O14" s="252">
        <v>252.35319999999999</v>
      </c>
      <c r="P14" s="252">
        <v>251.93340000000001</v>
      </c>
      <c r="Q14" s="540">
        <v>-7.9475742828261087E-3</v>
      </c>
    </row>
    <row r="15" spans="2:18" ht="15.75">
      <c r="B15" s="256" t="s">
        <v>86</v>
      </c>
      <c r="C15" s="253" t="s">
        <v>42</v>
      </c>
      <c r="D15" s="253">
        <v>1913.9068</v>
      </c>
      <c r="E15" s="253">
        <v>1901.0189</v>
      </c>
      <c r="F15" s="253">
        <v>1918.1799000000001</v>
      </c>
      <c r="G15" s="253">
        <v>1930.6422</v>
      </c>
      <c r="H15" s="253">
        <v>1923.7158999999999</v>
      </c>
      <c r="I15" s="253">
        <v>1919.1957</v>
      </c>
      <c r="J15" s="253">
        <v>1921.0148999999999</v>
      </c>
      <c r="K15" s="253">
        <v>1904.6067</v>
      </c>
      <c r="L15" s="253">
        <v>1902.1494</v>
      </c>
      <c r="M15" s="253">
        <v>1903.4712</v>
      </c>
      <c r="N15" s="253">
        <v>1895.865</v>
      </c>
      <c r="O15" s="253">
        <v>1901.8601000000001</v>
      </c>
      <c r="P15" s="253">
        <v>1898.6964</v>
      </c>
      <c r="Q15" s="541">
        <v>-7.9473044350957256E-3</v>
      </c>
    </row>
    <row r="16" spans="2:18" ht="15.75">
      <c r="B16" s="256" t="s">
        <v>87</v>
      </c>
      <c r="C16" s="251" t="s">
        <v>23</v>
      </c>
      <c r="D16" s="251">
        <v>331.9</v>
      </c>
      <c r="E16" s="251">
        <v>319.06450000000001</v>
      </c>
      <c r="F16" s="251">
        <v>314.10000000000002</v>
      </c>
      <c r="G16" s="251">
        <v>313</v>
      </c>
      <c r="H16" s="251">
        <v>283.06450000000001</v>
      </c>
      <c r="I16" s="251">
        <v>268.5172</v>
      </c>
      <c r="J16" s="251">
        <v>272.32260000000002</v>
      </c>
      <c r="K16" s="251">
        <v>282.93329999999997</v>
      </c>
      <c r="L16" s="251">
        <v>300</v>
      </c>
      <c r="M16" s="251">
        <v>305.63330000000002</v>
      </c>
      <c r="N16" s="252">
        <v>320.25810000000001</v>
      </c>
      <c r="O16" s="252">
        <v>325.80650000000003</v>
      </c>
      <c r="P16" s="252">
        <v>337.41379999999998</v>
      </c>
      <c r="Q16" s="540">
        <v>1.6612835191322617E-2</v>
      </c>
    </row>
    <row r="17" spans="2:17" ht="15.75">
      <c r="B17" s="256" t="s">
        <v>88</v>
      </c>
      <c r="C17" s="251" t="s">
        <v>23</v>
      </c>
      <c r="D17" s="251">
        <v>245.3733</v>
      </c>
      <c r="E17" s="251">
        <v>246.10130000000001</v>
      </c>
      <c r="F17" s="251">
        <v>245.68129999999999</v>
      </c>
      <c r="G17" s="251">
        <v>245.84870000000001</v>
      </c>
      <c r="H17" s="251">
        <v>245.81</v>
      </c>
      <c r="I17" s="251">
        <v>245.81</v>
      </c>
      <c r="J17" s="251">
        <v>245.81</v>
      </c>
      <c r="K17" s="251">
        <v>245.81</v>
      </c>
      <c r="L17" s="251">
        <v>245.9068</v>
      </c>
      <c r="M17" s="251">
        <v>246.41</v>
      </c>
      <c r="N17" s="252">
        <v>246.08099999999999</v>
      </c>
      <c r="O17" s="252">
        <v>245.81</v>
      </c>
      <c r="P17" s="252">
        <v>245.81</v>
      </c>
      <c r="Q17" s="540">
        <v>1.7797372411749723E-3</v>
      </c>
    </row>
    <row r="18" spans="2:17" ht="15.75">
      <c r="B18" s="256" t="s">
        <v>89</v>
      </c>
      <c r="C18" s="342" t="s">
        <v>23</v>
      </c>
      <c r="D18" s="251">
        <v>224.19730000000001</v>
      </c>
      <c r="E18" s="251">
        <v>222.57390000000001</v>
      </c>
      <c r="F18" s="251">
        <v>201.9743</v>
      </c>
      <c r="G18" s="251">
        <v>226.15389999999999</v>
      </c>
      <c r="H18" s="251">
        <v>223.01480000000001</v>
      </c>
      <c r="I18" s="251">
        <v>227.38589999999999</v>
      </c>
      <c r="J18" s="251">
        <v>228.21940000000001</v>
      </c>
      <c r="K18" s="251">
        <v>230.214</v>
      </c>
      <c r="L18" s="251">
        <v>219.93969999999999</v>
      </c>
      <c r="M18" s="251">
        <v>223.13669999999999</v>
      </c>
      <c r="N18" s="252">
        <v>229.7516</v>
      </c>
      <c r="O18" s="252">
        <v>228.10130000000001</v>
      </c>
      <c r="P18" s="252">
        <v>227.3879</v>
      </c>
      <c r="Q18" s="540">
        <v>1.4231215094918648E-2</v>
      </c>
    </row>
    <row r="19" spans="2:17" ht="15.75">
      <c r="B19" s="256" t="s">
        <v>90</v>
      </c>
      <c r="C19" s="342" t="s">
        <v>23</v>
      </c>
      <c r="D19" s="251">
        <v>241.61539999999999</v>
      </c>
      <c r="E19" s="251">
        <v>240.25980000000001</v>
      </c>
      <c r="F19" s="251">
        <v>244.31479999999999</v>
      </c>
      <c r="G19" s="251">
        <v>238.96610000000001</v>
      </c>
      <c r="H19" s="251">
        <v>238.8597</v>
      </c>
      <c r="I19" s="251">
        <v>230.99629999999999</v>
      </c>
      <c r="J19" s="251">
        <v>228.3442</v>
      </c>
      <c r="K19" s="251">
        <v>230.67429999999999</v>
      </c>
      <c r="L19" s="251">
        <v>234.6883</v>
      </c>
      <c r="M19" s="251">
        <v>233.11699999999999</v>
      </c>
      <c r="N19" s="252">
        <v>233.90819999999999</v>
      </c>
      <c r="O19" s="252">
        <v>232.08799999999999</v>
      </c>
      <c r="P19" s="252">
        <v>233.976</v>
      </c>
      <c r="Q19" s="540">
        <v>-3.1618017725691283E-2</v>
      </c>
    </row>
    <row r="20" spans="2:17" ht="15.75">
      <c r="B20" s="256" t="s">
        <v>90</v>
      </c>
      <c r="C20" s="253" t="s">
        <v>43</v>
      </c>
      <c r="D20" s="253">
        <v>93201.956000000006</v>
      </c>
      <c r="E20" s="253">
        <v>92650.925199999998</v>
      </c>
      <c r="F20" s="253">
        <v>92652.434999999998</v>
      </c>
      <c r="G20" s="253">
        <v>91211.512300000002</v>
      </c>
      <c r="H20" s="253">
        <v>91150.781900000002</v>
      </c>
      <c r="I20" s="253">
        <v>89622.743400000007</v>
      </c>
      <c r="J20" s="253">
        <v>90112.688699999999</v>
      </c>
      <c r="K20" s="253">
        <v>90543.378299999997</v>
      </c>
      <c r="L20" s="253">
        <v>90974.605200000005</v>
      </c>
      <c r="M20" s="253">
        <v>91840.511700000003</v>
      </c>
      <c r="N20" s="253">
        <v>91746.911600000007</v>
      </c>
      <c r="O20" s="253">
        <v>91599.691600000006</v>
      </c>
      <c r="P20" s="253">
        <v>92344.034100000004</v>
      </c>
      <c r="Q20" s="541">
        <v>-9.2049774148517116E-3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283.33</v>
      </c>
      <c r="H21" s="251">
        <v>283.97550000000001</v>
      </c>
      <c r="I21" s="251">
        <v>290</v>
      </c>
      <c r="J21" s="251">
        <v>280.96769999999998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40">
        <v>0</v>
      </c>
    </row>
    <row r="22" spans="2:17" ht="15.75">
      <c r="B22" s="256" t="s">
        <v>13</v>
      </c>
      <c r="C22" s="251" t="s">
        <v>23</v>
      </c>
      <c r="D22" s="251">
        <v>353.6</v>
      </c>
      <c r="E22" s="251">
        <v>342.14609999999999</v>
      </c>
      <c r="F22" s="251">
        <v>344.78269999999998</v>
      </c>
      <c r="G22" s="251">
        <v>348.1481</v>
      </c>
      <c r="H22" s="251">
        <v>344.92450000000002</v>
      </c>
      <c r="I22" s="251">
        <v>342.48829999999998</v>
      </c>
      <c r="J22" s="251">
        <v>340.9468</v>
      </c>
      <c r="K22" s="251">
        <v>337.46800000000002</v>
      </c>
      <c r="L22" s="251">
        <v>335.2894</v>
      </c>
      <c r="M22" s="251">
        <v>340.39269999999999</v>
      </c>
      <c r="N22" s="252">
        <v>343.70100000000002</v>
      </c>
      <c r="O22" s="252">
        <v>333.63260000000002</v>
      </c>
      <c r="P22" s="252">
        <v>338.13619999999997</v>
      </c>
      <c r="Q22" s="540">
        <v>-4.3732466063348574E-2</v>
      </c>
    </row>
    <row r="23" spans="2:17" ht="15.75">
      <c r="B23" s="257" t="s">
        <v>91</v>
      </c>
      <c r="C23" s="345" t="s">
        <v>23</v>
      </c>
      <c r="D23" s="322">
        <v>176.89359999999999</v>
      </c>
      <c r="E23" s="322">
        <v>165.8235</v>
      </c>
      <c r="F23" s="322">
        <v>173.16739999999999</v>
      </c>
      <c r="G23" s="322">
        <v>163.92490000000001</v>
      </c>
      <c r="H23" s="322">
        <v>176.82390000000001</v>
      </c>
      <c r="I23" s="322">
        <v>186.11070000000001</v>
      </c>
      <c r="J23" s="322">
        <v>193.4906</v>
      </c>
      <c r="K23" s="322">
        <v>190.31800000000001</v>
      </c>
      <c r="L23" s="322">
        <v>202.68289999999999</v>
      </c>
      <c r="M23" s="322">
        <v>200.8254</v>
      </c>
      <c r="N23" s="323">
        <v>210.0059</v>
      </c>
      <c r="O23" s="323">
        <v>200.5565</v>
      </c>
      <c r="P23" s="323">
        <v>207.60640000000001</v>
      </c>
      <c r="Q23" s="545">
        <v>0.17362301406042957</v>
      </c>
    </row>
    <row r="24" spans="2:17" ht="15.75">
      <c r="B24" s="256" t="s">
        <v>91</v>
      </c>
      <c r="C24" s="253" t="s">
        <v>46</v>
      </c>
      <c r="D24" s="253">
        <v>811.65070000000003</v>
      </c>
      <c r="E24" s="253">
        <v>749.82389999999998</v>
      </c>
      <c r="F24" s="253">
        <v>763.05169999999998</v>
      </c>
      <c r="G24" s="253">
        <v>710.59259999999995</v>
      </c>
      <c r="H24" s="253">
        <v>771.19870000000003</v>
      </c>
      <c r="I24" s="253">
        <v>805.50829999999996</v>
      </c>
      <c r="J24" s="253">
        <v>833.50710000000004</v>
      </c>
      <c r="K24" s="253">
        <v>818.72569999999996</v>
      </c>
      <c r="L24" s="253">
        <v>868.2097</v>
      </c>
      <c r="M24" s="253">
        <v>866.67169999999999</v>
      </c>
      <c r="N24" s="253">
        <v>899.57899999999995</v>
      </c>
      <c r="O24" s="253">
        <v>860.52030000000002</v>
      </c>
      <c r="P24" s="253">
        <v>887.98720000000003</v>
      </c>
      <c r="Q24" s="541">
        <v>9.4050926094193077E-2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247.5</v>
      </c>
      <c r="H25" s="251">
        <v>242.5</v>
      </c>
      <c r="I25" s="251">
        <v>239.65520000000001</v>
      </c>
      <c r="J25" s="251">
        <v>235</v>
      </c>
      <c r="K25" s="251">
        <v>234.66669999999999</v>
      </c>
      <c r="L25" s="251">
        <v>231.6129</v>
      </c>
      <c r="M25" s="251">
        <v>240</v>
      </c>
      <c r="N25" s="252">
        <v>241.6129</v>
      </c>
      <c r="O25" s="252">
        <v>247.17740000000001</v>
      </c>
      <c r="P25" s="252">
        <v>247.5</v>
      </c>
      <c r="Q25" s="540">
        <v>0</v>
      </c>
    </row>
    <row r="26" spans="2:17" ht="15.75">
      <c r="B26" s="258" t="s">
        <v>93</v>
      </c>
      <c r="C26" s="342" t="s">
        <v>23</v>
      </c>
      <c r="D26" s="251">
        <v>210.73910000000001</v>
      </c>
      <c r="E26" s="251">
        <v>208.93029999999999</v>
      </c>
      <c r="F26" s="251">
        <v>208.8828</v>
      </c>
      <c r="G26" s="251">
        <v>210.49029999999999</v>
      </c>
      <c r="H26" s="251">
        <v>215.4204</v>
      </c>
      <c r="I26" s="251">
        <v>210.83760000000001</v>
      </c>
      <c r="J26" s="251">
        <v>210.35849999999999</v>
      </c>
      <c r="K26" s="251">
        <v>210.4323</v>
      </c>
      <c r="L26" s="251">
        <v>211.5829</v>
      </c>
      <c r="M26" s="251">
        <v>213.00210000000001</v>
      </c>
      <c r="N26" s="252">
        <v>217.61600000000001</v>
      </c>
      <c r="O26" s="252">
        <v>216.7099</v>
      </c>
      <c r="P26" s="252">
        <v>220.10919999999999</v>
      </c>
      <c r="Q26" s="540">
        <v>4.4463035098849524E-2</v>
      </c>
    </row>
    <row r="27" spans="2:17" ht="15.75">
      <c r="B27" s="258" t="s">
        <v>93</v>
      </c>
      <c r="C27" s="253" t="s">
        <v>44</v>
      </c>
      <c r="D27" s="253">
        <v>1045.9929999999999</v>
      </c>
      <c r="E27" s="253">
        <v>1038.0771</v>
      </c>
      <c r="F27" s="253">
        <v>1038.1277</v>
      </c>
      <c r="G27" s="253">
        <v>1046.3073999999999</v>
      </c>
      <c r="H27" s="253">
        <v>1071.6867999999999</v>
      </c>
      <c r="I27" s="253">
        <v>1048.9485999999999</v>
      </c>
      <c r="J27" s="253">
        <v>1045.6745000000001</v>
      </c>
      <c r="K27" s="253">
        <v>1046.4733000000001</v>
      </c>
      <c r="L27" s="253">
        <v>1052.7103</v>
      </c>
      <c r="M27" s="253">
        <v>1060.0617</v>
      </c>
      <c r="N27" s="253">
        <v>1082.0142000000001</v>
      </c>
      <c r="O27" s="253">
        <v>1078.261</v>
      </c>
      <c r="P27" s="253">
        <v>1094.9321</v>
      </c>
      <c r="Q27" s="541">
        <v>4.6787215593220965E-2</v>
      </c>
    </row>
    <row r="28" spans="2:17" ht="15.75">
      <c r="B28" s="256" t="s">
        <v>94</v>
      </c>
      <c r="C28" s="251" t="s">
        <v>23</v>
      </c>
      <c r="D28" s="251">
        <v>305.63299999999998</v>
      </c>
      <c r="E28" s="251">
        <v>303.37189999999998</v>
      </c>
      <c r="F28" s="251">
        <v>295.73500000000001</v>
      </c>
      <c r="G28" s="251">
        <v>305.69740000000002</v>
      </c>
      <c r="H28" s="251">
        <v>299.46190000000001</v>
      </c>
      <c r="I28" s="251">
        <v>294.6293</v>
      </c>
      <c r="J28" s="251">
        <v>290.76519999999999</v>
      </c>
      <c r="K28" s="251">
        <v>296.09930000000003</v>
      </c>
      <c r="L28" s="251">
        <v>291.1816</v>
      </c>
      <c r="M28" s="251">
        <v>297.59199999999998</v>
      </c>
      <c r="N28" s="252">
        <v>295.2758</v>
      </c>
      <c r="O28" s="252">
        <v>293.16000000000003</v>
      </c>
      <c r="P28" s="252">
        <v>290.44450000000001</v>
      </c>
      <c r="Q28" s="540">
        <v>-4.9695222701736985E-2</v>
      </c>
    </row>
    <row r="29" spans="2:17" ht="15.75">
      <c r="B29" s="256" t="s">
        <v>95</v>
      </c>
      <c r="C29" s="251" t="s">
        <v>23</v>
      </c>
      <c r="D29" s="251">
        <v>245.9547</v>
      </c>
      <c r="E29" s="251">
        <v>250.63419999999999</v>
      </c>
      <c r="F29" s="251">
        <v>244.2627</v>
      </c>
      <c r="G29" s="251">
        <v>238.90520000000001</v>
      </c>
      <c r="H29" s="251">
        <v>236.2877</v>
      </c>
      <c r="I29" s="251">
        <v>235.881</v>
      </c>
      <c r="J29" s="251">
        <v>237.0565</v>
      </c>
      <c r="K29" s="251">
        <v>228.5787</v>
      </c>
      <c r="L29" s="251">
        <v>224.87870000000001</v>
      </c>
      <c r="M29" s="251">
        <v>228.94329999999999</v>
      </c>
      <c r="N29" s="252">
        <v>232.38579999999999</v>
      </c>
      <c r="O29" s="252">
        <v>235.14869999999999</v>
      </c>
      <c r="P29" s="252">
        <v>236.6507</v>
      </c>
      <c r="Q29" s="540">
        <v>-3.7828104118360018E-2</v>
      </c>
    </row>
    <row r="30" spans="2:17" ht="15.75">
      <c r="B30" s="256" t="s">
        <v>96</v>
      </c>
      <c r="C30" s="251" t="s">
        <v>23</v>
      </c>
      <c r="D30" s="251">
        <v>335.27300000000002</v>
      </c>
      <c r="E30" s="251">
        <v>337.5677</v>
      </c>
      <c r="F30" s="251">
        <v>339.33499999999998</v>
      </c>
      <c r="G30" s="251">
        <v>338.90480000000002</v>
      </c>
      <c r="H30" s="251">
        <v>338.31229999999999</v>
      </c>
      <c r="I30" s="251">
        <v>336.09589999999997</v>
      </c>
      <c r="J30" s="251">
        <v>308.56970000000001</v>
      </c>
      <c r="K30" s="251">
        <v>305.69529999999997</v>
      </c>
      <c r="L30" s="251">
        <v>300.16129999999998</v>
      </c>
      <c r="M30" s="251">
        <v>298.43369999999999</v>
      </c>
      <c r="N30" s="252">
        <v>299.42579999999998</v>
      </c>
      <c r="O30" s="252">
        <v>298.74680000000001</v>
      </c>
      <c r="P30" s="252">
        <v>298.47280000000001</v>
      </c>
      <c r="Q30" s="540">
        <v>-0.10976189552991145</v>
      </c>
    </row>
    <row r="31" spans="2:17" ht="15.75">
      <c r="B31" s="256" t="s">
        <v>97</v>
      </c>
      <c r="C31" s="342" t="s">
        <v>23</v>
      </c>
      <c r="D31" s="251">
        <v>289.1431</v>
      </c>
      <c r="E31" s="251">
        <v>298.61590000000001</v>
      </c>
      <c r="F31" s="251">
        <v>309.32810000000001</v>
      </c>
      <c r="G31" s="251">
        <v>324.44290000000001</v>
      </c>
      <c r="H31" s="251">
        <v>314.34800000000001</v>
      </c>
      <c r="I31" s="251">
        <v>326.86329999999998</v>
      </c>
      <c r="J31" s="251">
        <v>313.59769999999997</v>
      </c>
      <c r="K31" s="251">
        <v>317.25979999999998</v>
      </c>
      <c r="L31" s="251">
        <v>322.71780000000001</v>
      </c>
      <c r="M31" s="251">
        <v>330.91879999999998</v>
      </c>
      <c r="N31" s="252">
        <v>317.0933</v>
      </c>
      <c r="O31" s="252">
        <v>321.8091</v>
      </c>
      <c r="P31" s="252">
        <v>325.26190000000003</v>
      </c>
      <c r="Q31" s="540">
        <v>0.12491669349882462</v>
      </c>
    </row>
    <row r="32" spans="2:17" ht="16.5" thickBot="1">
      <c r="B32" s="259" t="s">
        <v>97</v>
      </c>
      <c r="C32" s="253" t="s">
        <v>45</v>
      </c>
      <c r="D32" s="253">
        <v>3426.7667000000001</v>
      </c>
      <c r="E32" s="253">
        <v>3475.2258000000002</v>
      </c>
      <c r="F32" s="253">
        <v>3578.0333000000001</v>
      </c>
      <c r="G32" s="253">
        <v>3634.2258000000002</v>
      </c>
      <c r="H32" s="253">
        <v>3543.5160999999998</v>
      </c>
      <c r="I32" s="253">
        <v>3678.4828000000002</v>
      </c>
      <c r="J32" s="253">
        <v>3544.9032000000002</v>
      </c>
      <c r="K32" s="253">
        <v>3675.6</v>
      </c>
      <c r="L32" s="253">
        <v>3755.1613000000002</v>
      </c>
      <c r="M32" s="253">
        <v>3740.9</v>
      </c>
      <c r="N32" s="253">
        <v>3652.0645</v>
      </c>
      <c r="O32" s="253">
        <v>3695.1613000000002</v>
      </c>
      <c r="P32" s="253">
        <v>3694.1379000000002</v>
      </c>
      <c r="Q32" s="541">
        <v>7.8024337052184034E-2</v>
      </c>
    </row>
    <row r="33" spans="2:17" ht="16.5" thickBot="1">
      <c r="B33" s="260" t="s">
        <v>98</v>
      </c>
      <c r="C33" s="343" t="s">
        <v>23</v>
      </c>
      <c r="D33" s="344">
        <v>270.34589999999997</v>
      </c>
      <c r="E33" s="344">
        <v>267.51209999999998</v>
      </c>
      <c r="F33" s="344">
        <v>268.35590000000002</v>
      </c>
      <c r="G33" s="344">
        <v>267.26330000000002</v>
      </c>
      <c r="H33" s="344">
        <v>266.31380000000001</v>
      </c>
      <c r="I33" s="344">
        <v>264.10559999999998</v>
      </c>
      <c r="J33" s="344">
        <v>264.85180000000003</v>
      </c>
      <c r="K33" s="344">
        <v>266.01519999999999</v>
      </c>
      <c r="L33" s="344">
        <v>271.00909999999999</v>
      </c>
      <c r="M33" s="344">
        <v>272.35059999999999</v>
      </c>
      <c r="N33" s="344">
        <v>276.36399999999998</v>
      </c>
      <c r="O33" s="344">
        <v>275.3981</v>
      </c>
      <c r="P33" s="344">
        <v>278.98110000000003</v>
      </c>
      <c r="Q33" s="542">
        <v>3.1941301865499261E-2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N32" sqref="N3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4.99</v>
      </c>
      <c r="J15" s="71">
        <v>5.133</v>
      </c>
      <c r="K15" s="71">
        <v>5.1698700000000004</v>
      </c>
      <c r="L15" s="281"/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6.4</v>
      </c>
      <c r="J24" s="79">
        <v>6.5759999999999996</v>
      </c>
      <c r="K24" s="73">
        <v>6.57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F39" sqref="AF39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U22" sqref="U22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A16" workbookViewId="0">
      <selection activeCell="U23" sqref="U23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9.140625" customWidth="1"/>
    <col min="13" max="13" width="10.28515625" customWidth="1"/>
    <col min="14" max="14" width="11.42578125" customWidth="1"/>
    <col min="15" max="15" width="9.5703125" customWidth="1"/>
    <col min="16" max="16" width="10.7109375" customWidth="1"/>
    <col min="17" max="17" width="11.28515625" customWidth="1"/>
    <col min="18" max="18" width="11.7109375" customWidth="1"/>
  </cols>
  <sheetData>
    <row r="2" spans="1:18" ht="15.75">
      <c r="A2" s="398" t="s">
        <v>207</v>
      </c>
      <c r="B2" s="398"/>
      <c r="C2" s="398"/>
      <c r="D2" s="398"/>
      <c r="E2" s="398"/>
      <c r="F2" s="398"/>
      <c r="G2" s="399" t="s">
        <v>208</v>
      </c>
      <c r="H2" s="16"/>
    </row>
    <row r="3" spans="1:18" ht="15.75">
      <c r="A3" s="400" t="s">
        <v>209</v>
      </c>
      <c r="B3" s="400"/>
      <c r="C3" s="400"/>
      <c r="D3" s="400"/>
      <c r="E3" s="400"/>
      <c r="F3" s="400"/>
      <c r="G3" s="401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02" t="s">
        <v>26</v>
      </c>
      <c r="C5" s="402"/>
      <c r="D5" s="402"/>
      <c r="E5" s="402"/>
      <c r="F5" s="402"/>
      <c r="G5" s="402"/>
      <c r="H5" s="402"/>
      <c r="I5" s="403"/>
      <c r="J5" s="18"/>
      <c r="K5" s="404" t="s">
        <v>26</v>
      </c>
      <c r="L5" s="404"/>
      <c r="M5" s="404"/>
      <c r="N5" s="404"/>
      <c r="O5" s="404"/>
      <c r="P5" s="404"/>
      <c r="Q5" s="404"/>
      <c r="R5" s="405"/>
    </row>
    <row r="6" spans="1:18" ht="16.5" thickBot="1">
      <c r="B6" s="406" t="s">
        <v>27</v>
      </c>
      <c r="C6" s="402"/>
      <c r="D6" s="402"/>
      <c r="E6" s="402"/>
      <c r="F6" s="402"/>
      <c r="G6" s="402"/>
      <c r="H6" s="402"/>
      <c r="I6" s="407"/>
      <c r="J6" s="18"/>
      <c r="K6" s="408" t="s">
        <v>27</v>
      </c>
      <c r="L6" s="404"/>
      <c r="M6" s="404"/>
      <c r="N6" s="404"/>
      <c r="O6" s="404"/>
      <c r="P6" s="404"/>
      <c r="Q6" s="404"/>
      <c r="R6" s="405"/>
    </row>
    <row r="7" spans="1:18" ht="16.5" thickBot="1">
      <c r="B7" s="409" t="s">
        <v>24</v>
      </c>
      <c r="C7" s="410"/>
      <c r="D7" s="410"/>
      <c r="E7" s="410"/>
      <c r="F7" s="410"/>
      <c r="G7" s="410"/>
      <c r="H7" s="410"/>
      <c r="I7" s="411"/>
      <c r="J7" s="18"/>
      <c r="K7" s="409" t="s">
        <v>25</v>
      </c>
      <c r="L7" s="410"/>
      <c r="M7" s="410"/>
      <c r="N7" s="410"/>
      <c r="O7" s="410"/>
      <c r="P7" s="410"/>
      <c r="Q7" s="410"/>
      <c r="R7" s="411"/>
    </row>
    <row r="8" spans="1:18" ht="16.5" thickBot="1">
      <c r="B8" s="412" t="s">
        <v>210</v>
      </c>
      <c r="C8" s="413"/>
      <c r="D8" s="414"/>
      <c r="E8" s="415"/>
      <c r="F8" s="412"/>
      <c r="G8" s="413" t="s">
        <v>211</v>
      </c>
      <c r="H8" s="416"/>
      <c r="I8" s="415"/>
      <c r="J8" s="18"/>
      <c r="K8" s="412" t="s">
        <v>210</v>
      </c>
      <c r="L8" s="413"/>
      <c r="M8" s="414"/>
      <c r="N8" s="415"/>
      <c r="O8" s="412"/>
      <c r="P8" s="413" t="s">
        <v>211</v>
      </c>
      <c r="Q8" s="416"/>
      <c r="R8" s="415"/>
    </row>
    <row r="9" spans="1:18" ht="48" thickBot="1">
      <c r="B9" s="417" t="s">
        <v>5</v>
      </c>
      <c r="C9" s="418" t="s">
        <v>6</v>
      </c>
      <c r="D9" s="419" t="s">
        <v>28</v>
      </c>
      <c r="E9" s="420" t="s">
        <v>7</v>
      </c>
      <c r="F9" s="421" t="s">
        <v>5</v>
      </c>
      <c r="G9" s="422" t="s">
        <v>6</v>
      </c>
      <c r="H9" s="423" t="s">
        <v>28</v>
      </c>
      <c r="I9" s="422" t="s">
        <v>7</v>
      </c>
      <c r="J9" s="18"/>
      <c r="K9" s="424" t="s">
        <v>5</v>
      </c>
      <c r="L9" s="422" t="s">
        <v>6</v>
      </c>
      <c r="M9" s="423" t="s">
        <v>28</v>
      </c>
      <c r="N9" s="422" t="s">
        <v>7</v>
      </c>
      <c r="O9" s="421" t="s">
        <v>5</v>
      </c>
      <c r="P9" s="422" t="s">
        <v>6</v>
      </c>
      <c r="Q9" s="423" t="s">
        <v>28</v>
      </c>
      <c r="R9" s="422" t="s">
        <v>7</v>
      </c>
    </row>
    <row r="10" spans="1:18" ht="16.5" thickBot="1">
      <c r="B10" s="425" t="s">
        <v>8</v>
      </c>
      <c r="C10" s="426">
        <v>2401741.6409999998</v>
      </c>
      <c r="D10" s="427">
        <v>11106401.853</v>
      </c>
      <c r="E10" s="428">
        <v>946555.61899999995</v>
      </c>
      <c r="F10" s="429" t="s">
        <v>8</v>
      </c>
      <c r="G10" s="430">
        <v>2479334.7969999998</v>
      </c>
      <c r="H10" s="427">
        <v>10721369.723999999</v>
      </c>
      <c r="I10" s="431">
        <v>1042316.5159999999</v>
      </c>
      <c r="J10" s="18"/>
      <c r="K10" s="425" t="s">
        <v>8</v>
      </c>
      <c r="L10" s="430">
        <v>64663.188999999998</v>
      </c>
      <c r="M10" s="427">
        <v>300447.56800000003</v>
      </c>
      <c r="N10" s="428">
        <v>36529.218999999997</v>
      </c>
      <c r="O10" s="432" t="s">
        <v>8</v>
      </c>
      <c r="P10" s="433">
        <v>50853.082000000002</v>
      </c>
      <c r="Q10" s="427">
        <v>220125.57399999999</v>
      </c>
      <c r="R10" s="431">
        <v>26489.627</v>
      </c>
    </row>
    <row r="11" spans="1:18" ht="15.75">
      <c r="B11" s="434" t="s">
        <v>9</v>
      </c>
      <c r="C11" s="435">
        <v>494936.065</v>
      </c>
      <c r="D11" s="436">
        <v>2289325.287</v>
      </c>
      <c r="E11" s="435">
        <v>162454.53899999999</v>
      </c>
      <c r="F11" s="437" t="s">
        <v>9</v>
      </c>
      <c r="G11" s="435">
        <v>485801.39500000002</v>
      </c>
      <c r="H11" s="436">
        <v>2100533.3679999998</v>
      </c>
      <c r="I11" s="438">
        <v>170972.11900000001</v>
      </c>
      <c r="J11" s="18"/>
      <c r="K11" s="434" t="s">
        <v>22</v>
      </c>
      <c r="L11" s="435">
        <v>23042.966</v>
      </c>
      <c r="M11" s="436">
        <v>108223.61199999999</v>
      </c>
      <c r="N11" s="435">
        <v>13040.393</v>
      </c>
      <c r="O11" s="439" t="s">
        <v>9</v>
      </c>
      <c r="P11" s="435">
        <v>12238.442999999999</v>
      </c>
      <c r="Q11" s="436">
        <v>52972.004000000001</v>
      </c>
      <c r="R11" s="438">
        <v>9522.7639999999992</v>
      </c>
    </row>
    <row r="12" spans="1:18" ht="15.75">
      <c r="B12" s="440" t="s">
        <v>10</v>
      </c>
      <c r="C12" s="441">
        <v>342395.13799999998</v>
      </c>
      <c r="D12" s="442">
        <v>1582792.28</v>
      </c>
      <c r="E12" s="441">
        <v>95474.94</v>
      </c>
      <c r="F12" s="443" t="s">
        <v>10</v>
      </c>
      <c r="G12" s="441">
        <v>376914.05499999999</v>
      </c>
      <c r="H12" s="442">
        <v>1629641.598</v>
      </c>
      <c r="I12" s="444">
        <v>106815.702</v>
      </c>
      <c r="J12" s="18"/>
      <c r="K12" s="440" t="s">
        <v>9</v>
      </c>
      <c r="L12" s="441">
        <v>12466.787</v>
      </c>
      <c r="M12" s="442">
        <v>57739.798000000003</v>
      </c>
      <c r="N12" s="441">
        <v>11180.761</v>
      </c>
      <c r="O12" s="445" t="s">
        <v>19</v>
      </c>
      <c r="P12" s="441">
        <v>9846.4060000000009</v>
      </c>
      <c r="Q12" s="442">
        <v>42625.474000000002</v>
      </c>
      <c r="R12" s="444">
        <v>4909.2929999999997</v>
      </c>
    </row>
    <row r="13" spans="1:18" ht="15.75">
      <c r="B13" s="440" t="s">
        <v>12</v>
      </c>
      <c r="C13" s="441">
        <v>293460.94699999999</v>
      </c>
      <c r="D13" s="442">
        <v>1357069.7930000001</v>
      </c>
      <c r="E13" s="441">
        <v>92155.858999999997</v>
      </c>
      <c r="F13" s="443" t="s">
        <v>12</v>
      </c>
      <c r="G13" s="441">
        <v>319563.02</v>
      </c>
      <c r="H13" s="442">
        <v>1382200.446</v>
      </c>
      <c r="I13" s="444">
        <v>105469.72199999999</v>
      </c>
      <c r="J13" s="18"/>
      <c r="K13" s="440" t="s">
        <v>35</v>
      </c>
      <c r="L13" s="441">
        <v>6733.3689999999997</v>
      </c>
      <c r="M13" s="442">
        <v>31183.078000000001</v>
      </c>
      <c r="N13" s="441">
        <v>2706.8139999999999</v>
      </c>
      <c r="O13" s="445" t="s">
        <v>20</v>
      </c>
      <c r="P13" s="441">
        <v>7306.5910000000003</v>
      </c>
      <c r="Q13" s="442">
        <v>31593.928</v>
      </c>
      <c r="R13" s="444">
        <v>3941.9839999999999</v>
      </c>
    </row>
    <row r="14" spans="1:18" ht="15.75">
      <c r="B14" s="440" t="s">
        <v>35</v>
      </c>
      <c r="C14" s="441">
        <v>252970.43299999999</v>
      </c>
      <c r="D14" s="442">
        <v>1170959.348</v>
      </c>
      <c r="E14" s="441">
        <v>107916.73</v>
      </c>
      <c r="F14" s="443" t="s">
        <v>35</v>
      </c>
      <c r="G14" s="441">
        <v>231833.1</v>
      </c>
      <c r="H14" s="442">
        <v>1002490.977</v>
      </c>
      <c r="I14" s="444">
        <v>97407.823000000004</v>
      </c>
      <c r="J14" s="18"/>
      <c r="K14" s="440" t="s">
        <v>20</v>
      </c>
      <c r="L14" s="441">
        <v>4940.326</v>
      </c>
      <c r="M14" s="442">
        <v>22812.074000000001</v>
      </c>
      <c r="N14" s="441">
        <v>2329.4180000000001</v>
      </c>
      <c r="O14" s="445" t="s">
        <v>35</v>
      </c>
      <c r="P14" s="441">
        <v>6374.9970000000003</v>
      </c>
      <c r="Q14" s="442">
        <v>27599.508999999998</v>
      </c>
      <c r="R14" s="444">
        <v>1946.5920000000001</v>
      </c>
    </row>
    <row r="15" spans="1:18" ht="15.75">
      <c r="B15" s="440" t="s">
        <v>11</v>
      </c>
      <c r="C15" s="441">
        <v>127765.345</v>
      </c>
      <c r="D15" s="442">
        <v>590818.30099999998</v>
      </c>
      <c r="E15" s="441">
        <v>45824.190999999999</v>
      </c>
      <c r="F15" s="443" t="s">
        <v>11</v>
      </c>
      <c r="G15" s="441">
        <v>152319.25599999999</v>
      </c>
      <c r="H15" s="442">
        <v>658581.30099999998</v>
      </c>
      <c r="I15" s="444">
        <v>54111.516000000003</v>
      </c>
      <c r="J15" s="18"/>
      <c r="K15" s="440" t="s">
        <v>19</v>
      </c>
      <c r="L15" s="441">
        <v>3856.6709999999998</v>
      </c>
      <c r="M15" s="442">
        <v>17529.329000000002</v>
      </c>
      <c r="N15" s="441">
        <v>2494.6390000000001</v>
      </c>
      <c r="O15" s="445" t="s">
        <v>14</v>
      </c>
      <c r="P15" s="441">
        <v>2483.4540000000002</v>
      </c>
      <c r="Q15" s="442">
        <v>10775.097</v>
      </c>
      <c r="R15" s="444">
        <v>869.654</v>
      </c>
    </row>
    <row r="16" spans="1:18" ht="15.75">
      <c r="B16" s="440" t="s">
        <v>18</v>
      </c>
      <c r="C16" s="441">
        <v>120023.995</v>
      </c>
      <c r="D16" s="442">
        <v>555722.522</v>
      </c>
      <c r="E16" s="441">
        <v>36241.762999999999</v>
      </c>
      <c r="F16" s="443" t="s">
        <v>18</v>
      </c>
      <c r="G16" s="441">
        <v>108228.00599999999</v>
      </c>
      <c r="H16" s="442">
        <v>468014.94199999998</v>
      </c>
      <c r="I16" s="444">
        <v>37621.417999999998</v>
      </c>
      <c r="J16" s="18"/>
      <c r="K16" s="440" t="s">
        <v>139</v>
      </c>
      <c r="L16" s="441">
        <v>3201.067</v>
      </c>
      <c r="M16" s="442">
        <v>14848.672</v>
      </c>
      <c r="N16" s="441">
        <v>795.87199999999996</v>
      </c>
      <c r="O16" s="445" t="s">
        <v>139</v>
      </c>
      <c r="P16" s="441">
        <v>2236.011</v>
      </c>
      <c r="Q16" s="442">
        <v>9658.2180000000008</v>
      </c>
      <c r="R16" s="444">
        <v>622.08299999999997</v>
      </c>
    </row>
    <row r="17" spans="2:18" ht="15.75">
      <c r="B17" s="440" t="s">
        <v>14</v>
      </c>
      <c r="C17" s="441">
        <v>73923.865000000005</v>
      </c>
      <c r="D17" s="442">
        <v>342378.80800000002</v>
      </c>
      <c r="E17" s="441">
        <v>29983.916000000001</v>
      </c>
      <c r="F17" s="443" t="s">
        <v>14</v>
      </c>
      <c r="G17" s="441">
        <v>73995.384999999995</v>
      </c>
      <c r="H17" s="442">
        <v>319979.36200000002</v>
      </c>
      <c r="I17" s="444">
        <v>27661.692999999999</v>
      </c>
      <c r="J17" s="18"/>
      <c r="K17" s="440" t="s">
        <v>14</v>
      </c>
      <c r="L17" s="441">
        <v>2748.3</v>
      </c>
      <c r="M17" s="442">
        <v>12767.955</v>
      </c>
      <c r="N17" s="441">
        <v>845.04200000000003</v>
      </c>
      <c r="O17" s="445" t="s">
        <v>22</v>
      </c>
      <c r="P17" s="441">
        <v>2199.1149999999998</v>
      </c>
      <c r="Q17" s="442">
        <v>9540.1110000000008</v>
      </c>
      <c r="R17" s="444">
        <v>1083.557</v>
      </c>
    </row>
    <row r="18" spans="2:18" ht="15.75">
      <c r="B18" s="440" t="s">
        <v>15</v>
      </c>
      <c r="C18" s="441">
        <v>70755.286999999997</v>
      </c>
      <c r="D18" s="442">
        <v>327590.99400000001</v>
      </c>
      <c r="E18" s="441">
        <v>22249.916000000001</v>
      </c>
      <c r="F18" s="443" t="s">
        <v>15</v>
      </c>
      <c r="G18" s="441">
        <v>65023.724000000002</v>
      </c>
      <c r="H18" s="442">
        <v>281180.701</v>
      </c>
      <c r="I18" s="444">
        <v>21938.407999999999</v>
      </c>
      <c r="J18" s="18"/>
      <c r="K18" s="440" t="s">
        <v>12</v>
      </c>
      <c r="L18" s="441">
        <v>1806.8240000000001</v>
      </c>
      <c r="M18" s="442">
        <v>8405.2180000000008</v>
      </c>
      <c r="N18" s="441">
        <v>414.49</v>
      </c>
      <c r="O18" s="445" t="s">
        <v>132</v>
      </c>
      <c r="P18" s="441">
        <v>1830.0419999999999</v>
      </c>
      <c r="Q18" s="442">
        <v>7907.16</v>
      </c>
      <c r="R18" s="444">
        <v>537.87</v>
      </c>
    </row>
    <row r="19" spans="2:18" ht="15.75">
      <c r="B19" s="440" t="s">
        <v>19</v>
      </c>
      <c r="C19" s="441">
        <v>50421.665000000001</v>
      </c>
      <c r="D19" s="442">
        <v>233353.72899999999</v>
      </c>
      <c r="E19" s="441">
        <v>19692.203000000001</v>
      </c>
      <c r="F19" s="443" t="s">
        <v>21</v>
      </c>
      <c r="G19" s="441">
        <v>47035.453000000001</v>
      </c>
      <c r="H19" s="442">
        <v>203385.76500000001</v>
      </c>
      <c r="I19" s="444">
        <v>12020.025</v>
      </c>
      <c r="J19" s="18"/>
      <c r="K19" s="440" t="s">
        <v>132</v>
      </c>
      <c r="L19" s="441">
        <v>1200.3119999999999</v>
      </c>
      <c r="M19" s="442">
        <v>5475.0540000000001</v>
      </c>
      <c r="N19" s="441">
        <v>299.99200000000002</v>
      </c>
      <c r="O19" s="445" t="s">
        <v>17</v>
      </c>
      <c r="P19" s="441">
        <v>949.447</v>
      </c>
      <c r="Q19" s="442">
        <v>4115.2470000000003</v>
      </c>
      <c r="R19" s="444">
        <v>852.83500000000004</v>
      </c>
    </row>
    <row r="20" spans="2:18" ht="15.75">
      <c r="B20" s="440" t="s">
        <v>21</v>
      </c>
      <c r="C20" s="441">
        <v>50120.173000000003</v>
      </c>
      <c r="D20" s="442">
        <v>231864.93700000001</v>
      </c>
      <c r="E20" s="441">
        <v>12757.124</v>
      </c>
      <c r="F20" s="443" t="s">
        <v>17</v>
      </c>
      <c r="G20" s="441">
        <v>44674.201000000001</v>
      </c>
      <c r="H20" s="442">
        <v>193173.864</v>
      </c>
      <c r="I20" s="444">
        <v>20201.956999999999</v>
      </c>
      <c r="J20" s="18"/>
      <c r="K20" s="440" t="s">
        <v>16</v>
      </c>
      <c r="L20" s="441">
        <v>1078.4949999999999</v>
      </c>
      <c r="M20" s="442">
        <v>4930.1170000000002</v>
      </c>
      <c r="N20" s="441">
        <v>511.85700000000003</v>
      </c>
      <c r="O20" s="445" t="s">
        <v>11</v>
      </c>
      <c r="P20" s="441">
        <v>874.53099999999995</v>
      </c>
      <c r="Q20" s="442">
        <v>3791.02</v>
      </c>
      <c r="R20" s="444">
        <v>212.72300000000001</v>
      </c>
    </row>
    <row r="21" spans="2:18" ht="15.75">
      <c r="B21" s="440" t="s">
        <v>17</v>
      </c>
      <c r="C21" s="441">
        <v>48370.023999999998</v>
      </c>
      <c r="D21" s="442">
        <v>223486.56299999999</v>
      </c>
      <c r="E21" s="441">
        <v>21376.9</v>
      </c>
      <c r="F21" s="443" t="s">
        <v>19</v>
      </c>
      <c r="G21" s="441">
        <v>44516.33</v>
      </c>
      <c r="H21" s="442">
        <v>192360.14</v>
      </c>
      <c r="I21" s="444">
        <v>17741.278999999999</v>
      </c>
      <c r="J21" s="18"/>
      <c r="K21" s="440" t="s">
        <v>18</v>
      </c>
      <c r="L21" s="441">
        <v>972.58699999999999</v>
      </c>
      <c r="M21" s="442">
        <v>4541.9269999999997</v>
      </c>
      <c r="N21" s="441">
        <v>544.01099999999997</v>
      </c>
      <c r="O21" s="445" t="s">
        <v>30</v>
      </c>
      <c r="P21" s="441">
        <v>850.38400000000001</v>
      </c>
      <c r="Q21" s="442">
        <v>3702.703</v>
      </c>
      <c r="R21" s="444">
        <v>430.94799999999998</v>
      </c>
    </row>
    <row r="22" spans="2:18" ht="15.75">
      <c r="B22" s="440" t="s">
        <v>99</v>
      </c>
      <c r="C22" s="441">
        <v>40783.5</v>
      </c>
      <c r="D22" s="442">
        <v>187552.46900000001</v>
      </c>
      <c r="E22" s="441">
        <v>32401.83</v>
      </c>
      <c r="F22" s="443" t="s">
        <v>99</v>
      </c>
      <c r="G22" s="441">
        <v>41271.269999999997</v>
      </c>
      <c r="H22" s="442">
        <v>178517.86799999999</v>
      </c>
      <c r="I22" s="444">
        <v>39153.483999999997</v>
      </c>
      <c r="J22" s="18"/>
      <c r="K22" s="440" t="s">
        <v>15</v>
      </c>
      <c r="L22" s="441">
        <v>805.35799999999995</v>
      </c>
      <c r="M22" s="442">
        <v>3642.3229999999999</v>
      </c>
      <c r="N22" s="441">
        <v>414.90899999999999</v>
      </c>
      <c r="O22" s="445" t="s">
        <v>18</v>
      </c>
      <c r="P22" s="441">
        <v>788.18200000000002</v>
      </c>
      <c r="Q22" s="442">
        <v>3393.0239999999999</v>
      </c>
      <c r="R22" s="444">
        <v>383.76</v>
      </c>
    </row>
    <row r="23" spans="2:18" ht="15.75">
      <c r="B23" s="440" t="s">
        <v>16</v>
      </c>
      <c r="C23" s="441">
        <v>37075.891000000003</v>
      </c>
      <c r="D23" s="442">
        <v>171528.24600000001</v>
      </c>
      <c r="E23" s="441">
        <v>12445.739</v>
      </c>
      <c r="F23" s="443" t="s">
        <v>20</v>
      </c>
      <c r="G23" s="441">
        <v>38083.631999999998</v>
      </c>
      <c r="H23" s="442">
        <v>164691.64600000001</v>
      </c>
      <c r="I23" s="444">
        <v>16270.83</v>
      </c>
      <c r="J23" s="18"/>
      <c r="K23" s="440" t="s">
        <v>212</v>
      </c>
      <c r="L23" s="441">
        <v>365.27199999999999</v>
      </c>
      <c r="M23" s="442">
        <v>1702.6089999999999</v>
      </c>
      <c r="N23" s="441">
        <v>114.53400000000001</v>
      </c>
      <c r="O23" s="445" t="s">
        <v>12</v>
      </c>
      <c r="P23" s="441">
        <v>747.57600000000002</v>
      </c>
      <c r="Q23" s="442">
        <v>3229.6790000000001</v>
      </c>
      <c r="R23" s="444">
        <v>150.12200000000001</v>
      </c>
    </row>
    <row r="24" spans="2:18" ht="15.75">
      <c r="B24" s="440" t="s">
        <v>20</v>
      </c>
      <c r="C24" s="441">
        <v>35999.311999999998</v>
      </c>
      <c r="D24" s="442">
        <v>166285.38200000001</v>
      </c>
      <c r="E24" s="441">
        <v>14669.848</v>
      </c>
      <c r="F24" s="443" t="s">
        <v>16</v>
      </c>
      <c r="G24" s="441">
        <v>34371.536</v>
      </c>
      <c r="H24" s="442">
        <v>148658.39600000001</v>
      </c>
      <c r="I24" s="444">
        <v>12369.793</v>
      </c>
      <c r="J24" s="18"/>
      <c r="K24" s="440" t="s">
        <v>30</v>
      </c>
      <c r="L24" s="441">
        <v>353.23</v>
      </c>
      <c r="M24" s="442">
        <v>1607.44</v>
      </c>
      <c r="N24" s="441">
        <v>304.13799999999998</v>
      </c>
      <c r="O24" s="445" t="s">
        <v>15</v>
      </c>
      <c r="P24" s="441">
        <v>553.12599999999998</v>
      </c>
      <c r="Q24" s="442">
        <v>2386.4090000000001</v>
      </c>
      <c r="R24" s="444">
        <v>162.26499999999999</v>
      </c>
    </row>
    <row r="25" spans="2:18" ht="15.75">
      <c r="B25" s="440" t="s">
        <v>30</v>
      </c>
      <c r="C25" s="441">
        <v>31611.413</v>
      </c>
      <c r="D25" s="442">
        <v>146481.53</v>
      </c>
      <c r="E25" s="441">
        <v>13646.829</v>
      </c>
      <c r="F25" s="443" t="s">
        <v>213</v>
      </c>
      <c r="G25" s="441">
        <v>32407.011999999999</v>
      </c>
      <c r="H25" s="442">
        <v>140286.685</v>
      </c>
      <c r="I25" s="444">
        <v>29384.870999999999</v>
      </c>
      <c r="J25" s="18"/>
      <c r="K25" s="440" t="s">
        <v>156</v>
      </c>
      <c r="L25" s="441">
        <v>282.68299999999999</v>
      </c>
      <c r="M25" s="442">
        <v>1315.8140000000001</v>
      </c>
      <c r="N25" s="441">
        <v>72.084000000000003</v>
      </c>
      <c r="O25" s="445" t="s">
        <v>214</v>
      </c>
      <c r="P25" s="441">
        <v>354.45400000000001</v>
      </c>
      <c r="Q25" s="442">
        <v>1547.556</v>
      </c>
      <c r="R25" s="444">
        <v>276.05700000000002</v>
      </c>
    </row>
    <row r="26" spans="2:18" ht="16.5" thickBot="1">
      <c r="B26" s="446" t="s">
        <v>13</v>
      </c>
      <c r="C26" s="447">
        <v>30439.447</v>
      </c>
      <c r="D26" s="448">
        <v>140878.80100000001</v>
      </c>
      <c r="E26" s="447">
        <v>9610.866</v>
      </c>
      <c r="F26" s="449" t="s">
        <v>32</v>
      </c>
      <c r="G26" s="447">
        <v>31525.986000000001</v>
      </c>
      <c r="H26" s="448">
        <v>136327.47899999999</v>
      </c>
      <c r="I26" s="450">
        <v>13472.316999999999</v>
      </c>
      <c r="J26" s="18"/>
      <c r="K26" s="446" t="s">
        <v>215</v>
      </c>
      <c r="L26" s="447">
        <v>216.81100000000001</v>
      </c>
      <c r="M26" s="448">
        <v>1003.049</v>
      </c>
      <c r="N26" s="447">
        <v>24.68</v>
      </c>
      <c r="O26" s="451" t="s">
        <v>10</v>
      </c>
      <c r="P26" s="447">
        <v>329.76799999999997</v>
      </c>
      <c r="Q26" s="448">
        <v>1433.011</v>
      </c>
      <c r="R26" s="450">
        <v>264.66199999999998</v>
      </c>
    </row>
    <row r="27" spans="2:18" ht="15.75">
      <c r="B27" s="452" t="s">
        <v>216</v>
      </c>
      <c r="C27" s="453"/>
      <c r="D27" s="453"/>
      <c r="E27" s="453"/>
      <c r="F27" s="453"/>
      <c r="G27" s="453"/>
      <c r="H27" s="453"/>
      <c r="I27" s="453"/>
      <c r="J27" s="18"/>
      <c r="K27" s="452" t="s">
        <v>216</v>
      </c>
      <c r="L27" s="454"/>
      <c r="M27" s="454"/>
      <c r="N27" s="454"/>
      <c r="O27" s="404"/>
      <c r="P27" s="404"/>
      <c r="Q27" s="404"/>
      <c r="R27" s="454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9" t="s">
        <v>24</v>
      </c>
      <c r="C32" s="409"/>
      <c r="D32" s="410"/>
      <c r="E32" s="410"/>
      <c r="F32" s="410"/>
      <c r="G32" s="410"/>
      <c r="H32" s="410"/>
      <c r="I32" s="411"/>
      <c r="J32" s="18"/>
      <c r="K32" s="455" t="s">
        <v>25</v>
      </c>
      <c r="L32" s="456"/>
      <c r="M32" s="456"/>
      <c r="N32" s="456"/>
      <c r="O32" s="456"/>
      <c r="P32" s="456"/>
      <c r="Q32" s="456"/>
      <c r="R32" s="457"/>
    </row>
    <row r="33" spans="2:18" ht="16.5" thickBot="1">
      <c r="B33" s="412" t="s">
        <v>210</v>
      </c>
      <c r="C33" s="413"/>
      <c r="D33" s="414"/>
      <c r="E33" s="415"/>
      <c r="F33" s="412"/>
      <c r="G33" s="413" t="s">
        <v>211</v>
      </c>
      <c r="H33" s="416"/>
      <c r="I33" s="415"/>
      <c r="J33" s="18"/>
      <c r="K33" s="412" t="s">
        <v>210</v>
      </c>
      <c r="L33" s="413"/>
      <c r="M33" s="414"/>
      <c r="N33" s="415"/>
      <c r="O33" s="412"/>
      <c r="P33" s="413" t="s">
        <v>211</v>
      </c>
      <c r="Q33" s="416"/>
      <c r="R33" s="415"/>
    </row>
    <row r="34" spans="2:18" ht="48" thickBot="1">
      <c r="B34" s="417" t="s">
        <v>5</v>
      </c>
      <c r="C34" s="458" t="s">
        <v>6</v>
      </c>
      <c r="D34" s="459" t="s">
        <v>28</v>
      </c>
      <c r="E34" s="460" t="s">
        <v>7</v>
      </c>
      <c r="F34" s="417" t="s">
        <v>5</v>
      </c>
      <c r="G34" s="458" t="s">
        <v>6</v>
      </c>
      <c r="H34" s="459" t="s">
        <v>28</v>
      </c>
      <c r="I34" s="461" t="s">
        <v>7</v>
      </c>
      <c r="J34" s="18"/>
      <c r="K34" s="462" t="s">
        <v>5</v>
      </c>
      <c r="L34" s="463" t="s">
        <v>6</v>
      </c>
      <c r="M34" s="464" t="s">
        <v>28</v>
      </c>
      <c r="N34" s="465" t="s">
        <v>7</v>
      </c>
      <c r="O34" s="462" t="s">
        <v>5</v>
      </c>
      <c r="P34" s="463" t="s">
        <v>6</v>
      </c>
      <c r="Q34" s="464" t="s">
        <v>28</v>
      </c>
      <c r="R34" s="465" t="s">
        <v>7</v>
      </c>
    </row>
    <row r="35" spans="2:18" ht="16.5" thickBot="1">
      <c r="B35" s="425" t="s">
        <v>8</v>
      </c>
      <c r="C35" s="426">
        <v>43415.197999999997</v>
      </c>
      <c r="D35" s="427">
        <v>200958.935</v>
      </c>
      <c r="E35" s="428">
        <v>16258.021000000001</v>
      </c>
      <c r="F35" s="425" t="s">
        <v>8</v>
      </c>
      <c r="G35" s="426">
        <v>35338.819000000003</v>
      </c>
      <c r="H35" s="427">
        <v>152901.07500000001</v>
      </c>
      <c r="I35" s="431">
        <v>11552.37</v>
      </c>
      <c r="J35" s="18"/>
      <c r="K35" s="466" t="s">
        <v>8</v>
      </c>
      <c r="L35" s="467">
        <v>153477.67000000001</v>
      </c>
      <c r="M35" s="468">
        <v>709906.46299999999</v>
      </c>
      <c r="N35" s="467">
        <v>99902.320999999996</v>
      </c>
      <c r="O35" s="469" t="s">
        <v>8</v>
      </c>
      <c r="P35" s="467">
        <v>146060.103</v>
      </c>
      <c r="Q35" s="468">
        <v>631749.85900000005</v>
      </c>
      <c r="R35" s="470">
        <v>93251.145000000004</v>
      </c>
    </row>
    <row r="36" spans="2:18" ht="15.75">
      <c r="B36" s="471" t="s">
        <v>9</v>
      </c>
      <c r="C36" s="472">
        <v>24444.044999999998</v>
      </c>
      <c r="D36" s="473">
        <v>113394.79700000001</v>
      </c>
      <c r="E36" s="472">
        <v>13336.272999999999</v>
      </c>
      <c r="F36" s="474" t="s">
        <v>9</v>
      </c>
      <c r="G36" s="472">
        <v>15909.82</v>
      </c>
      <c r="H36" s="473">
        <v>68952.338000000003</v>
      </c>
      <c r="I36" s="475">
        <v>9722.759</v>
      </c>
      <c r="J36" s="18"/>
      <c r="K36" s="476" t="s">
        <v>35</v>
      </c>
      <c r="L36" s="477">
        <v>21789.412</v>
      </c>
      <c r="M36" s="478">
        <v>100892.15</v>
      </c>
      <c r="N36" s="477">
        <v>10816.825000000001</v>
      </c>
      <c r="O36" s="477" t="s">
        <v>9</v>
      </c>
      <c r="P36" s="477">
        <v>24686.594000000001</v>
      </c>
      <c r="Q36" s="478">
        <v>106732.663</v>
      </c>
      <c r="R36" s="479">
        <v>12948.427</v>
      </c>
    </row>
    <row r="37" spans="2:18" ht="15.75">
      <c r="B37" s="440" t="s">
        <v>22</v>
      </c>
      <c r="C37" s="441">
        <v>7897.8720000000003</v>
      </c>
      <c r="D37" s="442">
        <v>36569.421999999999</v>
      </c>
      <c r="E37" s="441">
        <v>652.09100000000001</v>
      </c>
      <c r="F37" s="445" t="s">
        <v>22</v>
      </c>
      <c r="G37" s="441">
        <v>9760.9459999999999</v>
      </c>
      <c r="H37" s="442">
        <v>42181.648999999998</v>
      </c>
      <c r="I37" s="444">
        <v>784.51300000000003</v>
      </c>
      <c r="J37" s="18"/>
      <c r="K37" s="480" t="s">
        <v>17</v>
      </c>
      <c r="L37" s="481">
        <v>21449.947</v>
      </c>
      <c r="M37" s="482">
        <v>99108.817999999999</v>
      </c>
      <c r="N37" s="481">
        <v>17728.348999999998</v>
      </c>
      <c r="O37" s="481" t="s">
        <v>11</v>
      </c>
      <c r="P37" s="481">
        <v>20961.023000000001</v>
      </c>
      <c r="Q37" s="482">
        <v>90636.740999999995</v>
      </c>
      <c r="R37" s="483">
        <v>15780.092000000001</v>
      </c>
    </row>
    <row r="38" spans="2:18" ht="15.75">
      <c r="B38" s="440" t="s">
        <v>17</v>
      </c>
      <c r="C38" s="441">
        <v>4767.2879999999996</v>
      </c>
      <c r="D38" s="442">
        <v>22019.670999999998</v>
      </c>
      <c r="E38" s="441">
        <v>841.96199999999999</v>
      </c>
      <c r="F38" s="445" t="s">
        <v>17</v>
      </c>
      <c r="G38" s="441">
        <v>4455.9269999999997</v>
      </c>
      <c r="H38" s="442">
        <v>19260.422999999999</v>
      </c>
      <c r="I38" s="444">
        <v>438.68299999999999</v>
      </c>
      <c r="J38" s="18"/>
      <c r="K38" s="480" t="s">
        <v>11</v>
      </c>
      <c r="L38" s="481">
        <v>21289.287</v>
      </c>
      <c r="M38" s="482">
        <v>98077.751000000004</v>
      </c>
      <c r="N38" s="481">
        <v>16937.893</v>
      </c>
      <c r="O38" s="481" t="s">
        <v>17</v>
      </c>
      <c r="P38" s="481">
        <v>18971.728999999999</v>
      </c>
      <c r="Q38" s="482">
        <v>82068.357000000004</v>
      </c>
      <c r="R38" s="483">
        <v>16593.463</v>
      </c>
    </row>
    <row r="39" spans="2:18" ht="15.75">
      <c r="B39" s="440" t="s">
        <v>19</v>
      </c>
      <c r="C39" s="441">
        <v>1750.971</v>
      </c>
      <c r="D39" s="442">
        <v>8069.3980000000001</v>
      </c>
      <c r="E39" s="441">
        <v>38.612000000000002</v>
      </c>
      <c r="F39" s="445" t="s">
        <v>140</v>
      </c>
      <c r="G39" s="441">
        <v>2136.319</v>
      </c>
      <c r="H39" s="442">
        <v>9237.3989999999994</v>
      </c>
      <c r="I39" s="444">
        <v>141.72300000000001</v>
      </c>
      <c r="J39" s="18"/>
      <c r="K39" s="480" t="s">
        <v>9</v>
      </c>
      <c r="L39" s="481">
        <v>20010.858</v>
      </c>
      <c r="M39" s="482">
        <v>92484.441999999995</v>
      </c>
      <c r="N39" s="481">
        <v>11816.641</v>
      </c>
      <c r="O39" s="481" t="s">
        <v>35</v>
      </c>
      <c r="P39" s="481">
        <v>18560.687999999998</v>
      </c>
      <c r="Q39" s="482">
        <v>80417.517000000007</v>
      </c>
      <c r="R39" s="483">
        <v>10876.044</v>
      </c>
    </row>
    <row r="40" spans="2:18" ht="15.75">
      <c r="B40" s="440" t="s">
        <v>140</v>
      </c>
      <c r="C40" s="441">
        <v>1584.5540000000001</v>
      </c>
      <c r="D40" s="442">
        <v>7319.2979999999998</v>
      </c>
      <c r="E40" s="441">
        <v>122.96</v>
      </c>
      <c r="F40" s="445" t="s">
        <v>19</v>
      </c>
      <c r="G40" s="441">
        <v>1581.6949999999999</v>
      </c>
      <c r="H40" s="442">
        <v>6832.9669999999996</v>
      </c>
      <c r="I40" s="444">
        <v>88.747</v>
      </c>
      <c r="J40" s="18"/>
      <c r="K40" s="480" t="s">
        <v>19</v>
      </c>
      <c r="L40" s="481">
        <v>17343.298999999999</v>
      </c>
      <c r="M40" s="482">
        <v>80508.316000000006</v>
      </c>
      <c r="N40" s="481">
        <v>12681.821</v>
      </c>
      <c r="O40" s="481" t="s">
        <v>19</v>
      </c>
      <c r="P40" s="481">
        <v>11791.489</v>
      </c>
      <c r="Q40" s="482">
        <v>50948.025000000001</v>
      </c>
      <c r="R40" s="483">
        <v>11155.519</v>
      </c>
    </row>
    <row r="41" spans="2:18" ht="15.75">
      <c r="B41" s="440" t="s">
        <v>32</v>
      </c>
      <c r="C41" s="441">
        <v>865.803</v>
      </c>
      <c r="D41" s="442">
        <v>3850.4250000000002</v>
      </c>
      <c r="E41" s="441">
        <v>351.03399999999999</v>
      </c>
      <c r="F41" s="445" t="s">
        <v>11</v>
      </c>
      <c r="G41" s="441">
        <v>542.04999999999995</v>
      </c>
      <c r="H41" s="442">
        <v>2341.0859999999998</v>
      </c>
      <c r="I41" s="444">
        <v>18.798999999999999</v>
      </c>
      <c r="J41" s="18"/>
      <c r="K41" s="480" t="s">
        <v>13</v>
      </c>
      <c r="L41" s="481">
        <v>13240.493</v>
      </c>
      <c r="M41" s="482">
        <v>61467.006999999998</v>
      </c>
      <c r="N41" s="481">
        <v>5781.2510000000002</v>
      </c>
      <c r="O41" s="481" t="s">
        <v>16</v>
      </c>
      <c r="P41" s="481">
        <v>10825.227000000001</v>
      </c>
      <c r="Q41" s="482">
        <v>46830.646000000001</v>
      </c>
      <c r="R41" s="483">
        <v>952.18600000000004</v>
      </c>
    </row>
    <row r="42" spans="2:18" ht="15.75">
      <c r="B42" s="440" t="s">
        <v>35</v>
      </c>
      <c r="C42" s="441">
        <v>639.46500000000003</v>
      </c>
      <c r="D42" s="442">
        <v>2965.7489999999998</v>
      </c>
      <c r="E42" s="441">
        <v>637.89</v>
      </c>
      <c r="F42" s="445" t="s">
        <v>14</v>
      </c>
      <c r="G42" s="441">
        <v>193.30500000000001</v>
      </c>
      <c r="H42" s="442">
        <v>830.851</v>
      </c>
      <c r="I42" s="444">
        <v>8.2729999999999997</v>
      </c>
      <c r="J42" s="18"/>
      <c r="K42" s="480" t="s">
        <v>16</v>
      </c>
      <c r="L42" s="481">
        <v>9951.9670000000006</v>
      </c>
      <c r="M42" s="482">
        <v>46021.31</v>
      </c>
      <c r="N42" s="481">
        <v>923.44</v>
      </c>
      <c r="O42" s="481" t="s">
        <v>10</v>
      </c>
      <c r="P42" s="481">
        <v>9553.6910000000007</v>
      </c>
      <c r="Q42" s="482">
        <v>41339.108999999997</v>
      </c>
      <c r="R42" s="483">
        <v>156.91900000000001</v>
      </c>
    </row>
    <row r="43" spans="2:18" ht="15.75">
      <c r="B43" s="440" t="s">
        <v>11</v>
      </c>
      <c r="C43" s="441">
        <v>419.47</v>
      </c>
      <c r="D43" s="442">
        <v>1933.9079999999999</v>
      </c>
      <c r="E43" s="441">
        <v>21.155999999999999</v>
      </c>
      <c r="F43" s="445" t="s">
        <v>151</v>
      </c>
      <c r="G43" s="441">
        <v>153.49299999999999</v>
      </c>
      <c r="H43" s="442">
        <v>663.45299999999997</v>
      </c>
      <c r="I43" s="444">
        <v>100.011</v>
      </c>
      <c r="J43" s="18"/>
      <c r="K43" s="480" t="s">
        <v>14</v>
      </c>
      <c r="L43" s="481">
        <v>9204.9050000000007</v>
      </c>
      <c r="M43" s="482">
        <v>42558.720999999998</v>
      </c>
      <c r="N43" s="481">
        <v>10594.244000000001</v>
      </c>
      <c r="O43" s="481" t="s">
        <v>14</v>
      </c>
      <c r="P43" s="481">
        <v>8972.9480000000003</v>
      </c>
      <c r="Q43" s="482">
        <v>38795.218999999997</v>
      </c>
      <c r="R43" s="483">
        <v>9645.0869999999995</v>
      </c>
    </row>
    <row r="44" spans="2:18" ht="15.75">
      <c r="B44" s="440" t="s">
        <v>20</v>
      </c>
      <c r="C44" s="441">
        <v>218.16399999999999</v>
      </c>
      <c r="D44" s="442">
        <v>980.15800000000002</v>
      </c>
      <c r="E44" s="441">
        <v>109.886</v>
      </c>
      <c r="F44" s="445" t="s">
        <v>32</v>
      </c>
      <c r="G44" s="441">
        <v>150.91</v>
      </c>
      <c r="H44" s="442">
        <v>643.303</v>
      </c>
      <c r="I44" s="444">
        <v>131.643</v>
      </c>
      <c r="J44" s="18"/>
      <c r="K44" s="480" t="s">
        <v>12</v>
      </c>
      <c r="L44" s="481">
        <v>5966.4110000000001</v>
      </c>
      <c r="M44" s="482">
        <v>27721.652999999998</v>
      </c>
      <c r="N44" s="481">
        <v>1855.566</v>
      </c>
      <c r="O44" s="481" t="s">
        <v>13</v>
      </c>
      <c r="P44" s="481">
        <v>7980.0420000000004</v>
      </c>
      <c r="Q44" s="482">
        <v>34530.694000000003</v>
      </c>
      <c r="R44" s="483">
        <v>4301.5240000000003</v>
      </c>
    </row>
    <row r="45" spans="2:18" ht="15.75">
      <c r="B45" s="440" t="s">
        <v>30</v>
      </c>
      <c r="C45" s="441">
        <v>191.82599999999999</v>
      </c>
      <c r="D45" s="442">
        <v>890.69399999999996</v>
      </c>
      <c r="E45" s="441">
        <v>8.2159999999999993</v>
      </c>
      <c r="F45" s="445" t="s">
        <v>20</v>
      </c>
      <c r="G45" s="441">
        <v>105.58799999999999</v>
      </c>
      <c r="H45" s="442">
        <v>449.54399999999998</v>
      </c>
      <c r="I45" s="444">
        <v>94.08</v>
      </c>
      <c r="J45" s="18"/>
      <c r="K45" s="480" t="s">
        <v>10</v>
      </c>
      <c r="L45" s="481">
        <v>5034.6899999999996</v>
      </c>
      <c r="M45" s="482">
        <v>23072.330999999998</v>
      </c>
      <c r="N45" s="481">
        <v>7.383</v>
      </c>
      <c r="O45" s="481" t="s">
        <v>12</v>
      </c>
      <c r="P45" s="481">
        <v>4900.8429999999998</v>
      </c>
      <c r="Q45" s="482">
        <v>21210.647000000001</v>
      </c>
      <c r="R45" s="483">
        <v>2250.134</v>
      </c>
    </row>
    <row r="46" spans="2:18" ht="15.75">
      <c r="B46" s="484" t="s">
        <v>151</v>
      </c>
      <c r="C46" s="485">
        <v>167.07499999999999</v>
      </c>
      <c r="D46" s="486">
        <v>783.33</v>
      </c>
      <c r="E46" s="485">
        <v>99.427000000000007</v>
      </c>
      <c r="F46" s="445" t="s">
        <v>217</v>
      </c>
      <c r="G46" s="441">
        <v>80.652000000000001</v>
      </c>
      <c r="H46" s="442">
        <v>349.65499999999997</v>
      </c>
      <c r="I46" s="444">
        <v>10.5</v>
      </c>
      <c r="J46" s="18"/>
      <c r="K46" s="480" t="s">
        <v>15</v>
      </c>
      <c r="L46" s="481">
        <v>1484.6690000000001</v>
      </c>
      <c r="M46" s="482">
        <v>6874.2730000000001</v>
      </c>
      <c r="N46" s="481">
        <v>145.791</v>
      </c>
      <c r="O46" s="481" t="s">
        <v>15</v>
      </c>
      <c r="P46" s="481">
        <v>3690.8449999999998</v>
      </c>
      <c r="Q46" s="482">
        <v>15956.825999999999</v>
      </c>
      <c r="R46" s="483">
        <v>288.798</v>
      </c>
    </row>
    <row r="47" spans="2:18" ht="15.75">
      <c r="B47" s="484" t="s">
        <v>218</v>
      </c>
      <c r="C47" s="485">
        <v>128.45599999999999</v>
      </c>
      <c r="D47" s="486">
        <v>594.46400000000006</v>
      </c>
      <c r="E47" s="485">
        <v>33.51</v>
      </c>
      <c r="F47" s="445" t="s">
        <v>218</v>
      </c>
      <c r="G47" s="441">
        <v>77.331000000000003</v>
      </c>
      <c r="H47" s="442">
        <v>335.43200000000002</v>
      </c>
      <c r="I47" s="444">
        <v>0.371</v>
      </c>
      <c r="J47" s="18"/>
      <c r="K47" s="480" t="s">
        <v>18</v>
      </c>
      <c r="L47" s="481">
        <v>1321.2840000000001</v>
      </c>
      <c r="M47" s="482">
        <v>6155.4570000000003</v>
      </c>
      <c r="N47" s="481">
        <v>524.88400000000001</v>
      </c>
      <c r="O47" s="481" t="s">
        <v>18</v>
      </c>
      <c r="P47" s="481">
        <v>1409.432</v>
      </c>
      <c r="Q47" s="482">
        <v>6092.6589999999997</v>
      </c>
      <c r="R47" s="483">
        <v>645.54700000000003</v>
      </c>
    </row>
    <row r="48" spans="2:18" ht="16.5" thickBot="1">
      <c r="B48" s="487" t="s">
        <v>219</v>
      </c>
      <c r="C48" s="488">
        <v>123.66</v>
      </c>
      <c r="D48" s="489">
        <v>572.274</v>
      </c>
      <c r="E48" s="488">
        <v>0.91600000000000004</v>
      </c>
      <c r="F48" s="451" t="s">
        <v>13</v>
      </c>
      <c r="G48" s="447">
        <v>72.492000000000004</v>
      </c>
      <c r="H48" s="448">
        <v>314.10500000000002</v>
      </c>
      <c r="I48" s="450">
        <v>1.873</v>
      </c>
      <c r="J48" s="18"/>
      <c r="K48" s="480" t="s">
        <v>30</v>
      </c>
      <c r="L48" s="481">
        <v>1170.4680000000001</v>
      </c>
      <c r="M48" s="482">
        <v>5456.9930000000004</v>
      </c>
      <c r="N48" s="481">
        <v>4254.9110000000001</v>
      </c>
      <c r="O48" s="481" t="s">
        <v>30</v>
      </c>
      <c r="P48" s="481">
        <v>832.33299999999997</v>
      </c>
      <c r="Q48" s="482">
        <v>3599.2060000000001</v>
      </c>
      <c r="R48" s="483">
        <v>2618.9229999999998</v>
      </c>
    </row>
    <row r="49" spans="2:18" ht="16.5" thickBot="1">
      <c r="B49" s="452" t="s">
        <v>216</v>
      </c>
      <c r="C49" s="18"/>
      <c r="D49" s="18"/>
      <c r="E49" s="18"/>
      <c r="F49" s="18"/>
      <c r="G49" s="18"/>
      <c r="H49" s="18"/>
      <c r="I49" s="18"/>
      <c r="J49" s="18"/>
      <c r="K49" s="490" t="s">
        <v>141</v>
      </c>
      <c r="L49" s="491">
        <v>1078.473</v>
      </c>
      <c r="M49" s="492">
        <v>4954.1130000000003</v>
      </c>
      <c r="N49" s="491">
        <v>986.87699999999995</v>
      </c>
      <c r="O49" s="491" t="s">
        <v>20</v>
      </c>
      <c r="P49" s="491">
        <v>677.26099999999997</v>
      </c>
      <c r="Q49" s="492">
        <v>2926.893</v>
      </c>
      <c r="R49" s="493">
        <v>771.93100000000004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216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F37" sqref="F3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16" t="s">
        <v>142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8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4">
        <v>177.19309999999999</v>
      </c>
      <c r="D16" s="354">
        <v>186</v>
      </c>
      <c r="E16" s="355">
        <v>193.4906</v>
      </c>
      <c r="F16" s="355">
        <v>190.31800000000001</v>
      </c>
      <c r="G16" s="355">
        <v>202.68289999999999</v>
      </c>
      <c r="H16" s="356">
        <v>200.8254</v>
      </c>
      <c r="I16" s="357">
        <v>210.0059</v>
      </c>
      <c r="J16" s="357">
        <v>210.0059</v>
      </c>
      <c r="K16" s="357">
        <v>200.56</v>
      </c>
      <c r="L16" s="357">
        <v>207.61</v>
      </c>
      <c r="O16" s="305"/>
    </row>
    <row r="17" spans="1:15" ht="16.5" thickBot="1">
      <c r="A17" s="303"/>
      <c r="B17" s="314" t="s">
        <v>39</v>
      </c>
      <c r="C17" s="351">
        <v>266.43869999999998</v>
      </c>
      <c r="D17" s="351">
        <v>264</v>
      </c>
      <c r="E17" s="352">
        <v>264.85180000000003</v>
      </c>
      <c r="F17" s="352">
        <v>266.00510000000003</v>
      </c>
      <c r="G17" s="352">
        <v>270.98489999999998</v>
      </c>
      <c r="H17" s="352">
        <v>272.37909999999999</v>
      </c>
      <c r="I17" s="353">
        <v>276.36610000000002</v>
      </c>
      <c r="J17" s="353">
        <v>276.36610000000002</v>
      </c>
      <c r="K17" s="353">
        <v>275</v>
      </c>
      <c r="L17" s="353">
        <v>279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4" t="s">
        <v>228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</row>
    <row r="2" spans="1:22" ht="15" customHeight="1" thickBot="1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22" ht="16.5" customHeight="1" thickBot="1">
      <c r="A3" s="547"/>
      <c r="B3" s="549" t="s">
        <v>36</v>
      </c>
      <c r="C3" s="550"/>
      <c r="D3" s="550"/>
      <c r="E3" s="551"/>
      <c r="F3" s="622" t="s">
        <v>176</v>
      </c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4"/>
      <c r="R3" s="346"/>
    </row>
    <row r="4" spans="1:22" ht="35.25" customHeight="1" thickBot="1">
      <c r="A4" s="548"/>
      <c r="B4" s="552"/>
      <c r="C4" s="553"/>
      <c r="D4" s="553"/>
      <c r="E4" s="554"/>
      <c r="F4" s="622" t="s">
        <v>177</v>
      </c>
      <c r="G4" s="623"/>
      <c r="H4" s="624"/>
      <c r="I4" s="622" t="s">
        <v>178</v>
      </c>
      <c r="J4" s="623"/>
      <c r="K4" s="624"/>
      <c r="L4" s="622" t="s">
        <v>179</v>
      </c>
      <c r="M4" s="623"/>
      <c r="N4" s="624"/>
      <c r="O4" s="622" t="s">
        <v>180</v>
      </c>
      <c r="P4" s="623"/>
      <c r="Q4" s="624"/>
      <c r="R4" s="346"/>
      <c r="T4" s="226"/>
      <c r="U4" s="226"/>
      <c r="V4" s="226"/>
    </row>
    <row r="5" spans="1:22" ht="27.75" customHeight="1" thickBot="1">
      <c r="A5" s="359" t="s">
        <v>101</v>
      </c>
      <c r="B5" s="636" t="s">
        <v>181</v>
      </c>
      <c r="C5" s="637"/>
      <c r="D5" s="637"/>
      <c r="E5" s="638"/>
      <c r="F5" s="636" t="s">
        <v>181</v>
      </c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8"/>
      <c r="R5" s="346"/>
      <c r="T5" s="261"/>
      <c r="U5" s="261"/>
      <c r="V5" s="261"/>
    </row>
    <row r="6" spans="1:22" ht="72.75" customHeight="1" thickBot="1">
      <c r="A6" s="360" t="s">
        <v>175</v>
      </c>
      <c r="B6" s="619" t="s">
        <v>227</v>
      </c>
      <c r="C6" s="620" t="s">
        <v>223</v>
      </c>
      <c r="D6" s="597" t="s">
        <v>182</v>
      </c>
      <c r="E6" s="598"/>
      <c r="F6" s="620" t="s">
        <v>227</v>
      </c>
      <c r="G6" s="620" t="s">
        <v>223</v>
      </c>
      <c r="H6" s="386" t="s">
        <v>182</v>
      </c>
      <c r="I6" s="620" t="s">
        <v>227</v>
      </c>
      <c r="J6" s="620" t="s">
        <v>223</v>
      </c>
      <c r="K6" s="386" t="s">
        <v>182</v>
      </c>
      <c r="L6" s="620" t="s">
        <v>227</v>
      </c>
      <c r="M6" s="620" t="s">
        <v>223</v>
      </c>
      <c r="N6" s="386" t="s">
        <v>182</v>
      </c>
      <c r="O6" s="620" t="s">
        <v>227</v>
      </c>
      <c r="P6" s="620" t="s">
        <v>223</v>
      </c>
      <c r="Q6" s="361" t="s">
        <v>182</v>
      </c>
      <c r="R6" s="346"/>
      <c r="T6" s="262"/>
      <c r="U6" s="262"/>
      <c r="V6" s="262"/>
    </row>
    <row r="7" spans="1:22" ht="40.5" customHeight="1" thickBot="1">
      <c r="A7" s="494" t="s">
        <v>102</v>
      </c>
      <c r="B7" s="498">
        <v>5223.996366868002</v>
      </c>
      <c r="C7" s="499">
        <v>5223.3478198599614</v>
      </c>
      <c r="D7" s="599">
        <v>1.2416309049424644E-2</v>
      </c>
      <c r="E7" s="600"/>
      <c r="F7" s="499">
        <v>5202.9546915124292</v>
      </c>
      <c r="G7" s="499">
        <v>5186.4247723139442</v>
      </c>
      <c r="H7" s="387">
        <v>0.31871510576467477</v>
      </c>
      <c r="I7" s="499">
        <v>5549.3846645124731</v>
      </c>
      <c r="J7" s="499">
        <v>5519.3235946760697</v>
      </c>
      <c r="K7" s="384">
        <v>0.54465133853358449</v>
      </c>
      <c r="L7" s="499">
        <v>5231.6289154869137</v>
      </c>
      <c r="M7" s="499">
        <v>5203.8708163220754</v>
      </c>
      <c r="N7" s="387">
        <v>0.53341253356587659</v>
      </c>
      <c r="O7" s="499">
        <v>5231.3056237016563</v>
      </c>
      <c r="P7" s="499">
        <v>5299.1541153891758</v>
      </c>
      <c r="Q7" s="362">
        <v>-1.2803645678181326</v>
      </c>
      <c r="R7" s="346"/>
      <c r="T7" s="269"/>
      <c r="U7" s="263"/>
      <c r="V7" s="264"/>
    </row>
    <row r="8" spans="1:22" ht="26.25" customHeight="1" thickBot="1">
      <c r="A8" s="494" t="s">
        <v>103</v>
      </c>
      <c r="B8" s="498">
        <v>7098.1572853937196</v>
      </c>
      <c r="C8" s="499">
        <v>7017.2084567140018</v>
      </c>
      <c r="D8" s="601">
        <v>1.1535759437539139</v>
      </c>
      <c r="E8" s="602"/>
      <c r="F8" s="358" t="s">
        <v>174</v>
      </c>
      <c r="G8" s="358" t="s">
        <v>174</v>
      </c>
      <c r="H8" s="383" t="s">
        <v>183</v>
      </c>
      <c r="I8" s="358" t="s">
        <v>184</v>
      </c>
      <c r="J8" s="358" t="s">
        <v>184</v>
      </c>
      <c r="K8" s="383" t="s">
        <v>183</v>
      </c>
      <c r="L8" s="358" t="s">
        <v>174</v>
      </c>
      <c r="M8" s="358" t="s">
        <v>174</v>
      </c>
      <c r="N8" s="383" t="s">
        <v>183</v>
      </c>
      <c r="O8" s="358" t="s">
        <v>174</v>
      </c>
      <c r="P8" s="358" t="s">
        <v>174</v>
      </c>
      <c r="Q8" s="363" t="s">
        <v>183</v>
      </c>
      <c r="R8" s="346"/>
      <c r="T8" s="271"/>
      <c r="U8" s="266"/>
      <c r="V8" s="265"/>
    </row>
    <row r="9" spans="1:22" ht="21.75" customHeight="1" thickBot="1">
      <c r="A9" s="494" t="s">
        <v>104</v>
      </c>
      <c r="B9" s="498">
        <v>7048.3509675156711</v>
      </c>
      <c r="C9" s="499">
        <v>6959.0876995491371</v>
      </c>
      <c r="D9" s="599">
        <v>1.2826863494236045</v>
      </c>
      <c r="E9" s="600"/>
      <c r="F9" s="358" t="s">
        <v>174</v>
      </c>
      <c r="G9" s="358" t="s">
        <v>174</v>
      </c>
      <c r="H9" s="383" t="s">
        <v>183</v>
      </c>
      <c r="I9" s="358" t="s">
        <v>174</v>
      </c>
      <c r="J9" s="358" t="s">
        <v>174</v>
      </c>
      <c r="K9" s="383" t="s">
        <v>183</v>
      </c>
      <c r="L9" s="358" t="s">
        <v>174</v>
      </c>
      <c r="M9" s="358" t="s">
        <v>174</v>
      </c>
      <c r="N9" s="383" t="s">
        <v>183</v>
      </c>
      <c r="O9" s="358" t="s">
        <v>174</v>
      </c>
      <c r="P9" s="358" t="s">
        <v>174</v>
      </c>
      <c r="Q9" s="363" t="s">
        <v>183</v>
      </c>
      <c r="R9" s="346"/>
      <c r="T9" s="271"/>
      <c r="U9" s="266"/>
      <c r="V9" s="265"/>
    </row>
    <row r="10" spans="1:22" ht="42.75" customHeight="1" thickBot="1">
      <c r="A10" s="494" t="s">
        <v>105</v>
      </c>
      <c r="B10" s="498">
        <v>5732.0505105774137</v>
      </c>
      <c r="C10" s="499">
        <v>5691.9157808559657</v>
      </c>
      <c r="D10" s="601">
        <v>0.70511812308320909</v>
      </c>
      <c r="E10" s="602"/>
      <c r="F10" s="358" t="s">
        <v>174</v>
      </c>
      <c r="G10" s="358" t="s">
        <v>174</v>
      </c>
      <c r="H10" s="383" t="s">
        <v>183</v>
      </c>
      <c r="I10" s="358" t="s">
        <v>184</v>
      </c>
      <c r="J10" s="358" t="s">
        <v>184</v>
      </c>
      <c r="K10" s="383" t="s">
        <v>183</v>
      </c>
      <c r="L10" s="358" t="s">
        <v>184</v>
      </c>
      <c r="M10" s="358" t="s">
        <v>184</v>
      </c>
      <c r="N10" s="383" t="s">
        <v>183</v>
      </c>
      <c r="O10" s="358" t="s">
        <v>174</v>
      </c>
      <c r="P10" s="358" t="s">
        <v>174</v>
      </c>
      <c r="Q10" s="363" t="s">
        <v>183</v>
      </c>
      <c r="R10" s="346"/>
      <c r="T10" s="271"/>
      <c r="U10" s="266"/>
      <c r="V10" s="265"/>
    </row>
    <row r="11" spans="1:22" ht="35.25" customHeight="1" thickBot="1">
      <c r="A11" s="494" t="s">
        <v>185</v>
      </c>
      <c r="B11" s="498" t="s">
        <v>184</v>
      </c>
      <c r="C11" s="499" t="s">
        <v>184</v>
      </c>
      <c r="D11" s="603" t="s">
        <v>183</v>
      </c>
      <c r="E11" s="604"/>
      <c r="F11" s="358" t="s">
        <v>184</v>
      </c>
      <c r="G11" s="358" t="s">
        <v>184</v>
      </c>
      <c r="H11" s="383" t="s">
        <v>183</v>
      </c>
      <c r="I11" s="358" t="s">
        <v>184</v>
      </c>
      <c r="J11" s="358" t="s">
        <v>184</v>
      </c>
      <c r="K11" s="383" t="s">
        <v>183</v>
      </c>
      <c r="L11" s="358" t="s">
        <v>184</v>
      </c>
      <c r="M11" s="358" t="s">
        <v>184</v>
      </c>
      <c r="N11" s="383" t="s">
        <v>183</v>
      </c>
      <c r="O11" s="358" t="s">
        <v>184</v>
      </c>
      <c r="P11" s="358" t="s">
        <v>184</v>
      </c>
      <c r="Q11" s="363" t="s">
        <v>183</v>
      </c>
      <c r="R11" s="346"/>
      <c r="T11" s="270"/>
      <c r="U11" s="266"/>
      <c r="V11" s="265"/>
    </row>
    <row r="12" spans="1:22" ht="45.75" customHeight="1" thickBot="1">
      <c r="A12" s="359" t="s">
        <v>186</v>
      </c>
      <c r="B12" s="498">
        <v>11386.844429328094</v>
      </c>
      <c r="C12" s="499" t="s">
        <v>174</v>
      </c>
      <c r="D12" s="601" t="s">
        <v>183</v>
      </c>
      <c r="E12" s="602"/>
      <c r="F12" s="358" t="s">
        <v>174</v>
      </c>
      <c r="G12" s="358" t="s">
        <v>174</v>
      </c>
      <c r="H12" s="383" t="s">
        <v>183</v>
      </c>
      <c r="I12" s="358" t="s">
        <v>184</v>
      </c>
      <c r="J12" s="358" t="s">
        <v>184</v>
      </c>
      <c r="K12" s="383" t="s">
        <v>183</v>
      </c>
      <c r="L12" s="358" t="s">
        <v>174</v>
      </c>
      <c r="M12" s="358" t="s">
        <v>174</v>
      </c>
      <c r="N12" s="383" t="s">
        <v>183</v>
      </c>
      <c r="O12" s="358" t="s">
        <v>174</v>
      </c>
      <c r="P12" s="358" t="s">
        <v>184</v>
      </c>
      <c r="Q12" s="363" t="s">
        <v>183</v>
      </c>
      <c r="R12" s="346"/>
      <c r="T12" s="272"/>
      <c r="U12" s="267"/>
      <c r="V12" s="268"/>
    </row>
    <row r="13" spans="1:22" ht="40.5" customHeight="1" thickBot="1">
      <c r="A13" s="494" t="s">
        <v>187</v>
      </c>
      <c r="B13" s="500" t="s">
        <v>174</v>
      </c>
      <c r="C13" s="501" t="s">
        <v>174</v>
      </c>
      <c r="D13" s="605" t="s">
        <v>183</v>
      </c>
      <c r="E13" s="606"/>
      <c r="F13" s="364" t="s">
        <v>174</v>
      </c>
      <c r="G13" s="364" t="s">
        <v>174</v>
      </c>
      <c r="H13" s="385" t="s">
        <v>183</v>
      </c>
      <c r="I13" s="364" t="s">
        <v>184</v>
      </c>
      <c r="J13" s="364" t="s">
        <v>174</v>
      </c>
      <c r="K13" s="385" t="s">
        <v>183</v>
      </c>
      <c r="L13" s="364" t="s">
        <v>184</v>
      </c>
      <c r="M13" s="364" t="s">
        <v>184</v>
      </c>
      <c r="N13" s="385" t="s">
        <v>183</v>
      </c>
      <c r="O13" s="364" t="s">
        <v>184</v>
      </c>
      <c r="P13" s="364" t="s">
        <v>184</v>
      </c>
      <c r="Q13" s="365" t="s">
        <v>183</v>
      </c>
      <c r="R13" s="346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48" sqref="M48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9"/>
      <c r="E5" s="331"/>
    </row>
    <row r="6" spans="1:6" ht="29.25" customHeight="1" thickBot="1">
      <c r="A6" s="348" t="s">
        <v>101</v>
      </c>
      <c r="B6" s="573" t="s">
        <v>190</v>
      </c>
      <c r="C6" s="576" t="s">
        <v>191</v>
      </c>
      <c r="D6" s="577" t="s">
        <v>192</v>
      </c>
      <c r="E6" s="517"/>
      <c r="F6" s="324" t="s">
        <v>4</v>
      </c>
    </row>
    <row r="7" spans="1:6" ht="19.5" customHeight="1" thickBot="1">
      <c r="A7" s="334" t="s">
        <v>175</v>
      </c>
      <c r="B7" s="639" t="s">
        <v>227</v>
      </c>
      <c r="C7" s="640"/>
      <c r="D7" s="641"/>
      <c r="E7" s="331"/>
    </row>
    <row r="8" spans="1:6" ht="18.75" customHeight="1" thickBot="1">
      <c r="A8" s="334" t="s">
        <v>102</v>
      </c>
      <c r="B8" s="527">
        <v>5223.996366868002</v>
      </c>
      <c r="C8" s="625">
        <v>5117.5738075417703</v>
      </c>
      <c r="D8" s="626">
        <v>5586.3356858929392</v>
      </c>
      <c r="E8" s="331"/>
    </row>
    <row r="9" spans="1:6" ht="16.5" thickBot="1">
      <c r="A9" s="334" t="s">
        <v>103</v>
      </c>
      <c r="B9" s="527">
        <v>7098.1572853937196</v>
      </c>
      <c r="C9" s="625">
        <v>7098.1572853937196</v>
      </c>
      <c r="D9" s="626">
        <v>7098.1572853937196</v>
      </c>
      <c r="E9" s="331"/>
    </row>
    <row r="10" spans="1:6" ht="16.5" thickBot="1">
      <c r="A10" s="334" t="s">
        <v>104</v>
      </c>
      <c r="B10" s="527">
        <v>7048.3509675156711</v>
      </c>
      <c r="C10" s="625">
        <v>7042.969073427128</v>
      </c>
      <c r="D10" s="626">
        <v>7093.8426769117214</v>
      </c>
      <c r="E10" s="331"/>
    </row>
    <row r="11" spans="1:6" ht="17.25" customHeight="1" thickBot="1">
      <c r="A11" s="334" t="s">
        <v>105</v>
      </c>
      <c r="B11" s="527">
        <v>5732.0505105774137</v>
      </c>
      <c r="C11" s="625" t="s">
        <v>174</v>
      </c>
      <c r="D11" s="626" t="s">
        <v>174</v>
      </c>
      <c r="E11" s="331"/>
    </row>
    <row r="12" spans="1:6" ht="16.5" customHeight="1" thickBot="1">
      <c r="A12" s="334" t="s">
        <v>185</v>
      </c>
      <c r="B12" s="527" t="s">
        <v>184</v>
      </c>
      <c r="C12" s="625" t="s">
        <v>184</v>
      </c>
      <c r="D12" s="626" t="s">
        <v>184</v>
      </c>
      <c r="E12" s="331"/>
    </row>
    <row r="13" spans="1:6" ht="18.75" customHeight="1" thickBot="1">
      <c r="A13" s="335" t="s">
        <v>186</v>
      </c>
      <c r="B13" s="527">
        <v>11386.844429328094</v>
      </c>
      <c r="C13" s="625" t="s">
        <v>174</v>
      </c>
      <c r="D13" s="626" t="s">
        <v>174</v>
      </c>
      <c r="E13" s="32"/>
    </row>
    <row r="14" spans="1:6" ht="16.5" customHeight="1" thickBot="1">
      <c r="A14" s="335" t="s">
        <v>187</v>
      </c>
      <c r="B14" s="527" t="s">
        <v>174</v>
      </c>
      <c r="C14" s="625" t="s">
        <v>174</v>
      </c>
      <c r="D14" s="626" t="s">
        <v>174</v>
      </c>
    </row>
    <row r="15" spans="1:6" ht="16.5" customHeight="1" thickBot="1">
      <c r="A15" s="334" t="s">
        <v>189</v>
      </c>
      <c r="B15" s="336"/>
      <c r="C15" s="336"/>
      <c r="D15" s="336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229</v>
      </c>
      <c r="E3" s="145"/>
      <c r="F3" s="144"/>
      <c r="G3" s="144"/>
      <c r="H3" s="37"/>
    </row>
    <row r="4" spans="2:8" ht="16.5" thickBot="1">
      <c r="B4" s="631" t="s">
        <v>175</v>
      </c>
      <c r="C4" s="642" t="s">
        <v>181</v>
      </c>
      <c r="D4" s="643"/>
      <c r="E4" s="643"/>
      <c r="F4" s="643"/>
      <c r="G4" s="643"/>
      <c r="H4" s="644"/>
    </row>
    <row r="5" spans="2:8" ht="71.25" customHeight="1" thickBot="1">
      <c r="B5" s="632" t="s">
        <v>101</v>
      </c>
      <c r="C5" s="645" t="s">
        <v>231</v>
      </c>
      <c r="D5" s="646"/>
      <c r="E5" s="621" t="s">
        <v>223</v>
      </c>
      <c r="F5" s="621" t="s">
        <v>230</v>
      </c>
      <c r="G5" s="621" t="s">
        <v>182</v>
      </c>
      <c r="H5" s="628" t="s">
        <v>206</v>
      </c>
    </row>
    <row r="6" spans="2:8" ht="38.25" thickBot="1">
      <c r="B6" s="632" t="s">
        <v>134</v>
      </c>
      <c r="C6" s="647">
        <v>11214.532264080566</v>
      </c>
      <c r="D6" s="646"/>
      <c r="E6" s="627">
        <v>11516.93423060237</v>
      </c>
      <c r="F6" s="627">
        <v>11167.031889828038</v>
      </c>
      <c r="G6" s="536">
        <v>-2.6257158412719872</v>
      </c>
      <c r="H6" s="591">
        <v>0.42536257370050318</v>
      </c>
    </row>
    <row r="7" spans="2:8" ht="19.5" thickBot="1">
      <c r="B7" s="633" t="s">
        <v>135</v>
      </c>
      <c r="C7" s="648">
        <v>19330.69683811858</v>
      </c>
      <c r="D7" s="649"/>
      <c r="E7" s="629">
        <v>19249.099333414895</v>
      </c>
      <c r="F7" s="629">
        <v>17650.264435195128</v>
      </c>
      <c r="G7" s="630">
        <v>0.42390297483703998</v>
      </c>
      <c r="H7" s="596">
        <v>9.520720831652941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66"/>
    <col min="2" max="2" width="24.5703125" style="366" customWidth="1"/>
    <col min="3" max="4" width="11.7109375" style="366" customWidth="1"/>
    <col min="5" max="5" width="9" style="366" customWidth="1"/>
    <col min="6" max="6" width="4.140625" style="366" customWidth="1"/>
    <col min="7" max="8" width="11.7109375" style="366" customWidth="1"/>
    <col min="9" max="9" width="13.28515625" style="366" customWidth="1"/>
    <col min="10" max="11" width="11.7109375" style="366" customWidth="1"/>
    <col min="12" max="12" width="12.140625" style="366" customWidth="1"/>
    <col min="13" max="14" width="11.7109375" style="366" customWidth="1"/>
    <col min="15" max="15" width="12.5703125" style="366" customWidth="1"/>
    <col min="16" max="17" width="11.7109375" style="366" customWidth="1"/>
    <col min="18" max="18" width="14.140625" style="366" customWidth="1"/>
    <col min="19" max="16384" width="9.140625" style="366"/>
  </cols>
  <sheetData>
    <row r="2" spans="2:19" ht="15.75">
      <c r="B2" s="650" t="s">
        <v>203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</row>
    <row r="3" spans="2:19" ht="15.75" thickBot="1"/>
    <row r="4" spans="2:19" ht="16.5" thickBot="1">
      <c r="B4" s="657" t="s">
        <v>175</v>
      </c>
      <c r="C4" s="642" t="s">
        <v>36</v>
      </c>
      <c r="D4" s="659"/>
      <c r="E4" s="659"/>
      <c r="F4" s="659"/>
      <c r="G4" s="661" t="s">
        <v>176</v>
      </c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62"/>
    </row>
    <row r="5" spans="2:19" ht="16.5" thickBot="1">
      <c r="B5" s="658"/>
      <c r="C5" s="660"/>
      <c r="D5" s="660"/>
      <c r="E5" s="660"/>
      <c r="F5" s="660"/>
      <c r="G5" s="663" t="s">
        <v>193</v>
      </c>
      <c r="H5" s="664"/>
      <c r="I5" s="665"/>
      <c r="J5" s="663" t="s">
        <v>194</v>
      </c>
      <c r="K5" s="664"/>
      <c r="L5" s="665"/>
      <c r="M5" s="663" t="s">
        <v>195</v>
      </c>
      <c r="N5" s="664"/>
      <c r="O5" s="665"/>
      <c r="P5" s="663" t="s">
        <v>196</v>
      </c>
      <c r="Q5" s="664"/>
      <c r="R5" s="665"/>
    </row>
    <row r="6" spans="2:19" ht="16.5" customHeight="1" thickBot="1">
      <c r="B6" s="373" t="s">
        <v>101</v>
      </c>
      <c r="C6" s="651" t="s">
        <v>181</v>
      </c>
      <c r="D6" s="652"/>
      <c r="E6" s="652"/>
      <c r="F6" s="653"/>
      <c r="G6" s="654" t="s">
        <v>181</v>
      </c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6"/>
    </row>
    <row r="7" spans="2:19" ht="51.95" customHeight="1" thickBot="1">
      <c r="B7" s="374" t="s">
        <v>175</v>
      </c>
      <c r="C7" s="579" t="s">
        <v>227</v>
      </c>
      <c r="D7" s="580" t="s">
        <v>223</v>
      </c>
      <c r="E7" s="565" t="s">
        <v>182</v>
      </c>
      <c r="F7" s="566"/>
      <c r="G7" s="580" t="s">
        <v>227</v>
      </c>
      <c r="H7" s="580" t="s">
        <v>223</v>
      </c>
      <c r="I7" s="393" t="s">
        <v>182</v>
      </c>
      <c r="J7" s="580" t="s">
        <v>227</v>
      </c>
      <c r="K7" s="580" t="s">
        <v>223</v>
      </c>
      <c r="L7" s="393" t="s">
        <v>182</v>
      </c>
      <c r="M7" s="580" t="s">
        <v>227</v>
      </c>
      <c r="N7" s="580" t="s">
        <v>223</v>
      </c>
      <c r="O7" s="393" t="s">
        <v>182</v>
      </c>
      <c r="P7" s="580" t="s">
        <v>227</v>
      </c>
      <c r="Q7" s="580" t="s">
        <v>223</v>
      </c>
      <c r="R7" s="382" t="s">
        <v>182</v>
      </c>
    </row>
    <row r="8" spans="2:19" ht="25.5">
      <c r="B8" s="496" t="s">
        <v>197</v>
      </c>
      <c r="C8" s="578">
        <v>10041.338555569342</v>
      </c>
      <c r="D8" s="512">
        <v>10061.887327381555</v>
      </c>
      <c r="E8" s="567">
        <v>-0.20422383141076864</v>
      </c>
      <c r="F8" s="568"/>
      <c r="G8" s="512">
        <v>10128.052755271348</v>
      </c>
      <c r="H8" s="512">
        <v>10096.495717453789</v>
      </c>
      <c r="I8" s="508">
        <v>0.31255436243097534</v>
      </c>
      <c r="J8" s="379" t="s">
        <v>184</v>
      </c>
      <c r="K8" s="379" t="s">
        <v>184</v>
      </c>
      <c r="L8" s="380" t="s">
        <v>183</v>
      </c>
      <c r="M8" s="379" t="s">
        <v>174</v>
      </c>
      <c r="N8" s="379" t="s">
        <v>174</v>
      </c>
      <c r="O8" s="380" t="s">
        <v>183</v>
      </c>
      <c r="P8" s="512">
        <v>9709.6034529268945</v>
      </c>
      <c r="Q8" s="512">
        <v>10021.47045557059</v>
      </c>
      <c r="R8" s="509">
        <v>-3.1119884454714897</v>
      </c>
    </row>
    <row r="9" spans="2:19" ht="25.5">
      <c r="B9" s="496" t="s">
        <v>106</v>
      </c>
      <c r="C9" s="502">
        <v>8769.9558239831913</v>
      </c>
      <c r="D9" s="503">
        <v>8523.4721191246554</v>
      </c>
      <c r="E9" s="557">
        <v>2.8918227385936213</v>
      </c>
      <c r="F9" s="558"/>
      <c r="G9" s="503">
        <v>8789.4288916967489</v>
      </c>
      <c r="H9" s="503">
        <v>8537.9023406452343</v>
      </c>
      <c r="I9" s="389">
        <v>2.9459993920767356</v>
      </c>
      <c r="J9" s="503">
        <v>8587.5974348555355</v>
      </c>
      <c r="K9" s="503">
        <v>8334.0282199238864</v>
      </c>
      <c r="L9" s="389">
        <v>3.0425768696756834</v>
      </c>
      <c r="M9" s="390">
        <v>8805.00297946313</v>
      </c>
      <c r="N9" s="390" t="s">
        <v>174</v>
      </c>
      <c r="O9" s="392" t="s">
        <v>183</v>
      </c>
      <c r="P9" s="503">
        <v>9182.8997422721804</v>
      </c>
      <c r="Q9" s="503">
        <v>9000.622842672863</v>
      </c>
      <c r="R9" s="495">
        <v>2.0251587338503221</v>
      </c>
    </row>
    <row r="10" spans="2:19" ht="25.5">
      <c r="B10" s="496" t="s">
        <v>198</v>
      </c>
      <c r="C10" s="502">
        <v>14379.20399271213</v>
      </c>
      <c r="D10" s="503">
        <v>13516.228134894052</v>
      </c>
      <c r="E10" s="555">
        <v>6.3847387688743051</v>
      </c>
      <c r="F10" s="556"/>
      <c r="G10" s="503" t="s">
        <v>174</v>
      </c>
      <c r="H10" s="503" t="s">
        <v>174</v>
      </c>
      <c r="I10" s="392" t="s">
        <v>183</v>
      </c>
      <c r="J10" s="503" t="s">
        <v>184</v>
      </c>
      <c r="K10" s="503" t="s">
        <v>184</v>
      </c>
      <c r="L10" s="392" t="s">
        <v>183</v>
      </c>
      <c r="M10" s="390" t="s">
        <v>174</v>
      </c>
      <c r="N10" s="390" t="s">
        <v>174</v>
      </c>
      <c r="O10" s="392" t="s">
        <v>183</v>
      </c>
      <c r="P10" s="503" t="s">
        <v>174</v>
      </c>
      <c r="Q10" s="503" t="s">
        <v>174</v>
      </c>
      <c r="R10" s="368" t="s">
        <v>183</v>
      </c>
    </row>
    <row r="11" spans="2:19">
      <c r="B11" s="496" t="s">
        <v>107</v>
      </c>
      <c r="C11" s="502">
        <v>6181.9095466927802</v>
      </c>
      <c r="D11" s="503">
        <v>6067.2961951532079</v>
      </c>
      <c r="E11" s="555">
        <v>1.8890350471290733</v>
      </c>
      <c r="F11" s="556"/>
      <c r="G11" s="503">
        <v>6270.4903712962714</v>
      </c>
      <c r="H11" s="503">
        <v>6166.321026373631</v>
      </c>
      <c r="I11" s="388">
        <v>1.6893273067863941</v>
      </c>
      <c r="J11" s="503">
        <v>5839.9884310006482</v>
      </c>
      <c r="K11" s="503">
        <v>5627.5562378581162</v>
      </c>
      <c r="L11" s="389">
        <v>3.774856867949949</v>
      </c>
      <c r="M11" s="503">
        <v>6197.7571805534162</v>
      </c>
      <c r="N11" s="503">
        <v>5666.5088107202682</v>
      </c>
      <c r="O11" s="388">
        <v>9.3752323975584133</v>
      </c>
      <c r="P11" s="503">
        <v>6022.8878569408507</v>
      </c>
      <c r="Q11" s="503">
        <v>5928.2876264711049</v>
      </c>
      <c r="R11" s="367">
        <v>1.5957429266308651</v>
      </c>
    </row>
    <row r="12" spans="2:19">
      <c r="B12" s="496" t="s">
        <v>199</v>
      </c>
      <c r="C12" s="502">
        <v>6654.6786300266176</v>
      </c>
      <c r="D12" s="503">
        <v>7439.0976889031626</v>
      </c>
      <c r="E12" s="557">
        <v>-10.544545745738176</v>
      </c>
      <c r="F12" s="558"/>
      <c r="G12" s="503">
        <v>7185.9837478551808</v>
      </c>
      <c r="H12" s="503">
        <v>7358.2654189888581</v>
      </c>
      <c r="I12" s="389">
        <v>-2.3413353735390485</v>
      </c>
      <c r="J12" s="503">
        <v>6444.4977070556388</v>
      </c>
      <c r="K12" s="503">
        <v>6452.8739862757329</v>
      </c>
      <c r="L12" s="389">
        <v>-0.12980695482214002</v>
      </c>
      <c r="M12" s="503" t="s">
        <v>174</v>
      </c>
      <c r="N12" s="503" t="s">
        <v>174</v>
      </c>
      <c r="O12" s="388" t="s">
        <v>183</v>
      </c>
      <c r="P12" s="503">
        <v>6397.1195750245179</v>
      </c>
      <c r="Q12" s="503">
        <v>6523.3301395546132</v>
      </c>
      <c r="R12" s="367">
        <v>-1.9347566630854631</v>
      </c>
    </row>
    <row r="13" spans="2:19">
      <c r="B13" s="496" t="s">
        <v>65</v>
      </c>
      <c r="C13" s="502">
        <v>19989.881767869378</v>
      </c>
      <c r="D13" s="503">
        <v>19674.357937418896</v>
      </c>
      <c r="E13" s="557">
        <v>1.6037312701848361</v>
      </c>
      <c r="F13" s="558"/>
      <c r="G13" s="503">
        <v>20002.543265698881</v>
      </c>
      <c r="H13" s="503">
        <v>19666.569443416731</v>
      </c>
      <c r="I13" s="389">
        <v>1.7083499145531735</v>
      </c>
      <c r="J13" s="503">
        <v>19142.706136972796</v>
      </c>
      <c r="K13" s="503">
        <v>18818.617755191848</v>
      </c>
      <c r="L13" s="389">
        <v>1.7221688967646827</v>
      </c>
      <c r="M13" s="503">
        <v>20177.508611371049</v>
      </c>
      <c r="N13" s="503">
        <v>19958.242467895318</v>
      </c>
      <c r="O13" s="389">
        <v>1.0986245097905827</v>
      </c>
      <c r="P13" s="503">
        <v>19864.500761466963</v>
      </c>
      <c r="Q13" s="503">
        <v>19738.825263955703</v>
      </c>
      <c r="R13" s="369">
        <v>0.63669187923129722</v>
      </c>
    </row>
    <row r="14" spans="2:19">
      <c r="B14" s="496" t="s">
        <v>66</v>
      </c>
      <c r="C14" s="502">
        <v>7898.3280873329368</v>
      </c>
      <c r="D14" s="503">
        <v>7441.9274545026556</v>
      </c>
      <c r="E14" s="557">
        <v>6.1328282977838064</v>
      </c>
      <c r="F14" s="558"/>
      <c r="G14" s="503">
        <v>7826.8604839681457</v>
      </c>
      <c r="H14" s="503">
        <v>7418.5612998506758</v>
      </c>
      <c r="I14" s="388">
        <v>5.5037515714224554</v>
      </c>
      <c r="J14" s="503" t="s">
        <v>174</v>
      </c>
      <c r="K14" s="503" t="s">
        <v>174</v>
      </c>
      <c r="L14" s="392" t="s">
        <v>183</v>
      </c>
      <c r="M14" s="390" t="s">
        <v>174</v>
      </c>
      <c r="N14" s="390" t="s">
        <v>174</v>
      </c>
      <c r="O14" s="392" t="s">
        <v>183</v>
      </c>
      <c r="P14" s="503">
        <v>8263.8141237555792</v>
      </c>
      <c r="Q14" s="503">
        <v>7550.5698033282906</v>
      </c>
      <c r="R14" s="369">
        <v>9.4462317282715524</v>
      </c>
    </row>
    <row r="15" spans="2:19">
      <c r="B15" s="496" t="s">
        <v>67</v>
      </c>
      <c r="C15" s="502">
        <v>8377.6862355235389</v>
      </c>
      <c r="D15" s="503">
        <v>7892.7704384236131</v>
      </c>
      <c r="E15" s="555">
        <v>6.1437970467157692</v>
      </c>
      <c r="F15" s="556"/>
      <c r="G15" s="503">
        <v>8881.8491026600368</v>
      </c>
      <c r="H15" s="503">
        <v>8306.1349583603296</v>
      </c>
      <c r="I15" s="388">
        <v>6.9311917899941839</v>
      </c>
      <c r="J15" s="503">
        <v>8649.5070422535209</v>
      </c>
      <c r="K15" s="503">
        <v>8688.3965014577261</v>
      </c>
      <c r="L15" s="388">
        <v>-0.44760226121908692</v>
      </c>
      <c r="M15" s="503">
        <v>7750.0096407597912</v>
      </c>
      <c r="N15" s="390" t="s">
        <v>174</v>
      </c>
      <c r="O15" s="392" t="s">
        <v>183</v>
      </c>
      <c r="P15" s="503">
        <v>8172.4586184164391</v>
      </c>
      <c r="Q15" s="503">
        <v>7957.2485384992342</v>
      </c>
      <c r="R15" s="369">
        <v>2.7045790875572404</v>
      </c>
    </row>
    <row r="16" spans="2:19">
      <c r="B16" s="496" t="s">
        <v>68</v>
      </c>
      <c r="C16" s="502">
        <v>8245.2550177525427</v>
      </c>
      <c r="D16" s="503">
        <v>8307.4432027437924</v>
      </c>
      <c r="E16" s="557">
        <v>-0.74858393218636743</v>
      </c>
      <c r="F16" s="558"/>
      <c r="G16" s="503">
        <v>8339.7940806632105</v>
      </c>
      <c r="H16" s="503">
        <v>8426.4216253686718</v>
      </c>
      <c r="I16" s="389">
        <v>-1.0280466437219336</v>
      </c>
      <c r="J16" s="503">
        <v>8586.0780669144988</v>
      </c>
      <c r="K16" s="503">
        <v>8448.6737588652486</v>
      </c>
      <c r="L16" s="388">
        <v>1.6263417427506972</v>
      </c>
      <c r="M16" s="503">
        <v>8106.1336628643849</v>
      </c>
      <c r="N16" s="390" t="s">
        <v>174</v>
      </c>
      <c r="O16" s="392" t="s">
        <v>183</v>
      </c>
      <c r="P16" s="503">
        <v>7830.351250892295</v>
      </c>
      <c r="Q16" s="503">
        <v>7517.3272965265078</v>
      </c>
      <c r="R16" s="367">
        <v>4.1640325346805627</v>
      </c>
    </row>
    <row r="17" spans="2:18">
      <c r="B17" s="496" t="s">
        <v>69</v>
      </c>
      <c r="C17" s="502">
        <v>27609.879132521226</v>
      </c>
      <c r="D17" s="503">
        <v>27338.973649895677</v>
      </c>
      <c r="E17" s="555">
        <v>0.99091314141774134</v>
      </c>
      <c r="F17" s="556"/>
      <c r="G17" s="503" t="s">
        <v>174</v>
      </c>
      <c r="H17" s="503" t="s">
        <v>174</v>
      </c>
      <c r="I17" s="392" t="s">
        <v>183</v>
      </c>
      <c r="J17" s="503" t="s">
        <v>174</v>
      </c>
      <c r="K17" s="503" t="s">
        <v>174</v>
      </c>
      <c r="L17" s="392" t="s">
        <v>183</v>
      </c>
      <c r="M17" s="390" t="s">
        <v>174</v>
      </c>
      <c r="N17" s="390" t="s">
        <v>174</v>
      </c>
      <c r="O17" s="392" t="s">
        <v>183</v>
      </c>
      <c r="P17" s="503" t="s">
        <v>174</v>
      </c>
      <c r="Q17" s="503" t="s">
        <v>174</v>
      </c>
      <c r="R17" s="368" t="s">
        <v>183</v>
      </c>
    </row>
    <row r="18" spans="2:18">
      <c r="B18" s="496" t="s">
        <v>108</v>
      </c>
      <c r="C18" s="502">
        <v>9498.3192847590708</v>
      </c>
      <c r="D18" s="503">
        <v>9429.2671916830277</v>
      </c>
      <c r="E18" s="555">
        <v>0.73231664425576526</v>
      </c>
      <c r="F18" s="556"/>
      <c r="G18" s="503" t="s">
        <v>174</v>
      </c>
      <c r="H18" s="503" t="s">
        <v>174</v>
      </c>
      <c r="I18" s="392" t="s">
        <v>183</v>
      </c>
      <c r="J18" s="503" t="s">
        <v>174</v>
      </c>
      <c r="K18" s="503" t="s">
        <v>174</v>
      </c>
      <c r="L18" s="392" t="s">
        <v>183</v>
      </c>
      <c r="M18" s="390" t="s">
        <v>174</v>
      </c>
      <c r="N18" s="390" t="s">
        <v>174</v>
      </c>
      <c r="O18" s="392" t="s">
        <v>183</v>
      </c>
      <c r="P18" s="503" t="s">
        <v>174</v>
      </c>
      <c r="Q18" s="503" t="s">
        <v>174</v>
      </c>
      <c r="R18" s="368" t="s">
        <v>183</v>
      </c>
    </row>
    <row r="19" spans="2:18">
      <c r="B19" s="496" t="s">
        <v>70</v>
      </c>
      <c r="C19" s="502">
        <v>12745.219675646194</v>
      </c>
      <c r="D19" s="503">
        <v>12494.000281244829</v>
      </c>
      <c r="E19" s="555">
        <v>2.0107202556932666</v>
      </c>
      <c r="F19" s="556"/>
      <c r="G19" s="503" t="s">
        <v>174</v>
      </c>
      <c r="H19" s="503" t="s">
        <v>174</v>
      </c>
      <c r="I19" s="392" t="s">
        <v>183</v>
      </c>
      <c r="J19" s="503" t="s">
        <v>174</v>
      </c>
      <c r="K19" s="503" t="s">
        <v>174</v>
      </c>
      <c r="L19" s="392" t="s">
        <v>183</v>
      </c>
      <c r="M19" s="390" t="s">
        <v>174</v>
      </c>
      <c r="N19" s="390" t="s">
        <v>174</v>
      </c>
      <c r="O19" s="392" t="s">
        <v>183</v>
      </c>
      <c r="P19" s="503" t="s">
        <v>174</v>
      </c>
      <c r="Q19" s="503" t="s">
        <v>174</v>
      </c>
      <c r="R19" s="368" t="s">
        <v>183</v>
      </c>
    </row>
    <row r="20" spans="2:18">
      <c r="B20" s="496" t="s">
        <v>71</v>
      </c>
      <c r="C20" s="502">
        <v>8107.2795819329094</v>
      </c>
      <c r="D20" s="503">
        <v>8038.2285741100541</v>
      </c>
      <c r="E20" s="555">
        <v>0.85903264862682793</v>
      </c>
      <c r="F20" s="556"/>
      <c r="G20" s="503" t="s">
        <v>174</v>
      </c>
      <c r="H20" s="503" t="s">
        <v>174</v>
      </c>
      <c r="I20" s="392" t="s">
        <v>183</v>
      </c>
      <c r="J20" s="503" t="s">
        <v>174</v>
      </c>
      <c r="K20" s="503" t="s">
        <v>174</v>
      </c>
      <c r="L20" s="392" t="s">
        <v>183</v>
      </c>
      <c r="M20" s="390" t="s">
        <v>174</v>
      </c>
      <c r="N20" s="390" t="s">
        <v>174</v>
      </c>
      <c r="O20" s="392" t="s">
        <v>183</v>
      </c>
      <c r="P20" s="503" t="s">
        <v>174</v>
      </c>
      <c r="Q20" s="503" t="s">
        <v>174</v>
      </c>
      <c r="R20" s="368" t="s">
        <v>183</v>
      </c>
    </row>
    <row r="21" spans="2:18">
      <c r="B21" s="496" t="s">
        <v>200</v>
      </c>
      <c r="C21" s="502">
        <v>2311.839238485019</v>
      </c>
      <c r="D21" s="503">
        <v>2365.4295033033081</v>
      </c>
      <c r="E21" s="557">
        <v>-2.2655616979263535</v>
      </c>
      <c r="F21" s="558"/>
      <c r="G21" s="503">
        <v>2289.7071705129474</v>
      </c>
      <c r="H21" s="503">
        <v>2236.3819025074304</v>
      </c>
      <c r="I21" s="506">
        <v>2.3844437278681472</v>
      </c>
      <c r="J21" s="503">
        <v>6467.6964285714284</v>
      </c>
      <c r="K21" s="503">
        <v>6249.1954947707163</v>
      </c>
      <c r="L21" s="389">
        <v>3.496465008712764</v>
      </c>
      <c r="M21" s="503">
        <v>1615.9147592695074</v>
      </c>
      <c r="N21" s="503">
        <v>2047.6006711409395</v>
      </c>
      <c r="O21" s="388">
        <v>-21.08252443729144</v>
      </c>
      <c r="P21" s="503">
        <v>2381.2347881792493</v>
      </c>
      <c r="Q21" s="503">
        <v>2397.7604030444559</v>
      </c>
      <c r="R21" s="369">
        <v>-0.68921043337874155</v>
      </c>
    </row>
    <row r="22" spans="2:18" ht="15.75" thickBot="1">
      <c r="B22" s="497" t="s">
        <v>201</v>
      </c>
      <c r="C22" s="504">
        <v>7784.672564357993</v>
      </c>
      <c r="D22" s="505">
        <v>6387.579461588969</v>
      </c>
      <c r="E22" s="559">
        <v>21.872026973132701</v>
      </c>
      <c r="F22" s="560"/>
      <c r="G22" s="505" t="s">
        <v>174</v>
      </c>
      <c r="H22" s="505" t="s">
        <v>174</v>
      </c>
      <c r="I22" s="391" t="s">
        <v>183</v>
      </c>
      <c r="J22" s="505" t="s">
        <v>174</v>
      </c>
      <c r="K22" s="505" t="s">
        <v>174</v>
      </c>
      <c r="L22" s="391" t="s">
        <v>183</v>
      </c>
      <c r="M22" s="371" t="s">
        <v>174</v>
      </c>
      <c r="N22" s="371" t="s">
        <v>174</v>
      </c>
      <c r="O22" s="391" t="s">
        <v>183</v>
      </c>
      <c r="P22" s="505" t="s">
        <v>174</v>
      </c>
      <c r="Q22" s="505" t="s">
        <v>174</v>
      </c>
      <c r="R22" s="372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68" t="s">
        <v>220</v>
      </c>
      <c r="C2" s="669"/>
      <c r="D2" s="669"/>
      <c r="E2" s="669"/>
      <c r="F2" s="669"/>
      <c r="G2" s="669"/>
      <c r="H2" s="669"/>
      <c r="I2" s="669"/>
    </row>
    <row r="3" spans="2:9" ht="15.75" thickBot="1">
      <c r="B3" s="350"/>
      <c r="C3" s="350"/>
      <c r="D3" s="350"/>
      <c r="E3" s="350"/>
      <c r="F3" s="350"/>
      <c r="G3" s="350"/>
      <c r="H3" s="350"/>
      <c r="I3" s="350"/>
    </row>
    <row r="4" spans="2:9" ht="15.75" thickBot="1">
      <c r="B4" s="518" t="s">
        <v>175</v>
      </c>
      <c r="C4" s="670" t="s">
        <v>181</v>
      </c>
      <c r="D4" s="671"/>
      <c r="E4" s="671"/>
      <c r="F4" s="671"/>
      <c r="G4" s="671"/>
      <c r="H4" s="672"/>
      <c r="I4" s="350"/>
    </row>
    <row r="5" spans="2:9" ht="57.75" thickBot="1">
      <c r="B5" s="519" t="s">
        <v>101</v>
      </c>
      <c r="C5" s="673" t="s">
        <v>231</v>
      </c>
      <c r="D5" s="674"/>
      <c r="E5" s="581" t="s">
        <v>223</v>
      </c>
      <c r="F5" s="582" t="s">
        <v>230</v>
      </c>
      <c r="G5" s="520" t="s">
        <v>182</v>
      </c>
      <c r="H5" s="521" t="s">
        <v>206</v>
      </c>
      <c r="I5" s="618"/>
    </row>
    <row r="6" spans="2:9" ht="45">
      <c r="B6" s="522" t="s">
        <v>197</v>
      </c>
      <c r="C6" s="675">
        <v>9901.2411622236796</v>
      </c>
      <c r="D6" s="676"/>
      <c r="E6" s="564">
        <v>9839.1340365109445</v>
      </c>
      <c r="F6" s="523">
        <v>8549.4488761726079</v>
      </c>
      <c r="G6" s="524">
        <v>0.63122552739163285</v>
      </c>
      <c r="H6" s="525">
        <v>15.81145528360933</v>
      </c>
      <c r="I6" s="618"/>
    </row>
    <row r="7" spans="2:9" ht="45">
      <c r="B7" s="526" t="s">
        <v>106</v>
      </c>
      <c r="C7" s="666">
        <v>8769.9558239831913</v>
      </c>
      <c r="D7" s="667"/>
      <c r="E7" s="562">
        <v>8523.4721191246554</v>
      </c>
      <c r="F7" s="527">
        <v>8066.0405749843321</v>
      </c>
      <c r="G7" s="528">
        <v>2.8918227385936213</v>
      </c>
      <c r="H7" s="529">
        <v>8.7268994304584862</v>
      </c>
      <c r="I7" s="618"/>
    </row>
    <row r="8" spans="2:9" ht="30">
      <c r="B8" s="526" t="s">
        <v>198</v>
      </c>
      <c r="C8" s="666">
        <v>14379.20399271213</v>
      </c>
      <c r="D8" s="667"/>
      <c r="E8" s="562">
        <v>13516.228134894052</v>
      </c>
      <c r="F8" s="527">
        <v>12820.954817813765</v>
      </c>
      <c r="G8" s="530">
        <v>6.3847387688743051</v>
      </c>
      <c r="H8" s="529">
        <v>12.153924548063241</v>
      </c>
      <c r="I8" s="618"/>
    </row>
    <row r="9" spans="2:9" ht="15">
      <c r="B9" s="526" t="s">
        <v>107</v>
      </c>
      <c r="C9" s="666">
        <v>6192.2083118785795</v>
      </c>
      <c r="D9" s="667"/>
      <c r="E9" s="562">
        <v>6054.4493896495687</v>
      </c>
      <c r="F9" s="527">
        <v>6511.5678371328322</v>
      </c>
      <c r="G9" s="530">
        <v>2.2753336160430697</v>
      </c>
      <c r="H9" s="531">
        <v>-4.9044950961437372</v>
      </c>
      <c r="I9" s="563"/>
    </row>
    <row r="10" spans="2:9" ht="15">
      <c r="B10" s="526" t="s">
        <v>199</v>
      </c>
      <c r="C10" s="666">
        <v>6654.6786300266176</v>
      </c>
      <c r="D10" s="667"/>
      <c r="E10" s="562">
        <v>7358.8810841798204</v>
      </c>
      <c r="F10" s="527">
        <v>7275.4624911538458</v>
      </c>
      <c r="G10" s="530">
        <v>-9.5694229339716195</v>
      </c>
      <c r="H10" s="529">
        <v>-8.5325690549849309</v>
      </c>
      <c r="I10" s="563"/>
    </row>
    <row r="11" spans="2:9" ht="30">
      <c r="B11" s="526" t="s">
        <v>65</v>
      </c>
      <c r="C11" s="666">
        <v>19989.881767869378</v>
      </c>
      <c r="D11" s="667"/>
      <c r="E11" s="562">
        <v>19674.357937418896</v>
      </c>
      <c r="F11" s="527">
        <v>17052.33483898644</v>
      </c>
      <c r="G11" s="528">
        <v>1.6037312701848361</v>
      </c>
      <c r="H11" s="529">
        <v>17.226655215371903</v>
      </c>
      <c r="I11" s="563"/>
    </row>
    <row r="12" spans="2:9" ht="15">
      <c r="B12" s="526" t="s">
        <v>66</v>
      </c>
      <c r="C12" s="666">
        <v>7898.3280873329368</v>
      </c>
      <c r="D12" s="667"/>
      <c r="E12" s="562">
        <v>7441.9274545026556</v>
      </c>
      <c r="F12" s="527">
        <v>7734.2539245483968</v>
      </c>
      <c r="G12" s="528">
        <v>6.1328282977838064</v>
      </c>
      <c r="H12" s="531">
        <v>2.1213961215285608</v>
      </c>
      <c r="I12" s="563"/>
    </row>
    <row r="13" spans="2:9" ht="15">
      <c r="B13" s="526" t="s">
        <v>67</v>
      </c>
      <c r="C13" s="666">
        <v>8377.6862355235389</v>
      </c>
      <c r="D13" s="667"/>
      <c r="E13" s="562">
        <v>7892.7704384236131</v>
      </c>
      <c r="F13" s="527">
        <v>7990.7443014987975</v>
      </c>
      <c r="G13" s="530">
        <v>6.1437970467157692</v>
      </c>
      <c r="H13" s="529">
        <v>4.8423766225652232</v>
      </c>
      <c r="I13" s="563"/>
    </row>
    <row r="14" spans="2:9" ht="15">
      <c r="B14" s="526" t="s">
        <v>68</v>
      </c>
      <c r="C14" s="666">
        <v>8241.03642704103</v>
      </c>
      <c r="D14" s="667"/>
      <c r="E14" s="562">
        <v>8304.001641679346</v>
      </c>
      <c r="F14" s="527">
        <v>9236.746854878782</v>
      </c>
      <c r="G14" s="530">
        <v>-0.75825147146266303</v>
      </c>
      <c r="H14" s="531">
        <v>-10.779882175853139</v>
      </c>
      <c r="I14" s="563"/>
    </row>
    <row r="15" spans="2:9" ht="15">
      <c r="B15" s="526" t="s">
        <v>69</v>
      </c>
      <c r="C15" s="666">
        <v>27609.879132521226</v>
      </c>
      <c r="D15" s="667"/>
      <c r="E15" s="562">
        <v>27338.973649895677</v>
      </c>
      <c r="F15" s="527">
        <v>19279.654018055437</v>
      </c>
      <c r="G15" s="530">
        <v>0.99091314141774134</v>
      </c>
      <c r="H15" s="529">
        <v>43.207337157941303</v>
      </c>
      <c r="I15" s="563"/>
    </row>
    <row r="16" spans="2:9" ht="15">
      <c r="B16" s="526" t="s">
        <v>108</v>
      </c>
      <c r="C16" s="666">
        <v>9498.3192847590708</v>
      </c>
      <c r="D16" s="667"/>
      <c r="E16" s="562">
        <v>9429.2671916830277</v>
      </c>
      <c r="F16" s="527">
        <v>8971.3284166343801</v>
      </c>
      <c r="G16" s="528">
        <v>0.73231664425576526</v>
      </c>
      <c r="H16" s="529">
        <v>5.874167610981214</v>
      </c>
      <c r="I16" s="563"/>
    </row>
    <row r="17" spans="2:18" ht="15">
      <c r="B17" s="526" t="s">
        <v>70</v>
      </c>
      <c r="C17" s="666">
        <v>12745.219675646194</v>
      </c>
      <c r="D17" s="667"/>
      <c r="E17" s="562">
        <v>12494.000281244829</v>
      </c>
      <c r="F17" s="527">
        <v>10783.812847222222</v>
      </c>
      <c r="G17" s="530">
        <v>2.0107202556932666</v>
      </c>
      <c r="H17" s="529">
        <v>18.188435354098395</v>
      </c>
      <c r="I17" s="563"/>
    </row>
    <row r="18" spans="2:18" ht="15">
      <c r="B18" s="526" t="s">
        <v>71</v>
      </c>
      <c r="C18" s="666">
        <v>8107.2795819329094</v>
      </c>
      <c r="D18" s="667"/>
      <c r="E18" s="562">
        <v>8038.2285741100541</v>
      </c>
      <c r="F18" s="527">
        <v>7701.5974358341564</v>
      </c>
      <c r="G18" s="530">
        <v>0.85903264862682793</v>
      </c>
      <c r="H18" s="529">
        <v>5.2675065073018139</v>
      </c>
      <c r="I18" s="563"/>
    </row>
    <row r="19" spans="2:18" ht="15">
      <c r="B19" s="526" t="s">
        <v>200</v>
      </c>
      <c r="C19" s="666">
        <v>2311.839238485019</v>
      </c>
      <c r="D19" s="667"/>
      <c r="E19" s="562">
        <v>2365.4295033033081</v>
      </c>
      <c r="F19" s="527">
        <v>2996.3246974213744</v>
      </c>
      <c r="G19" s="528">
        <v>-2.2655616979263535</v>
      </c>
      <c r="H19" s="531">
        <v>-22.844168374856736</v>
      </c>
      <c r="I19" s="563"/>
    </row>
    <row r="20" spans="2:18" ht="15.75" thickBot="1">
      <c r="B20" s="532" t="s">
        <v>201</v>
      </c>
      <c r="C20" s="677">
        <v>7784.672564357993</v>
      </c>
      <c r="D20" s="678"/>
      <c r="E20" s="561">
        <v>6387.579461588969</v>
      </c>
      <c r="F20" s="533">
        <v>7202.35944354403</v>
      </c>
      <c r="G20" s="534">
        <v>21.872026973132701</v>
      </c>
      <c r="H20" s="535">
        <v>8.0850327643107285</v>
      </c>
      <c r="I20" s="563"/>
    </row>
    <row r="30" spans="2:18">
      <c r="R30" s="507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66"/>
    <col min="2" max="2" width="23.28515625" style="366" customWidth="1"/>
    <col min="3" max="4" width="11.7109375" style="366" customWidth="1"/>
    <col min="5" max="5" width="7.85546875" style="366" customWidth="1"/>
    <col min="6" max="6" width="6.5703125" style="366" customWidth="1"/>
    <col min="7" max="18" width="11.7109375" style="366" customWidth="1"/>
    <col min="19" max="16384" width="9.140625" style="366"/>
  </cols>
  <sheetData>
    <row r="2" spans="2:19" ht="15.75">
      <c r="B2" s="650" t="s">
        <v>204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2:19" ht="15.75" thickBot="1"/>
    <row r="4" spans="2:19" ht="15.75">
      <c r="B4" s="657" t="s">
        <v>175</v>
      </c>
      <c r="C4" s="642" t="s">
        <v>36</v>
      </c>
      <c r="D4" s="659"/>
      <c r="E4" s="659"/>
      <c r="F4" s="685"/>
      <c r="G4" s="688" t="s">
        <v>176</v>
      </c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4"/>
    </row>
    <row r="5" spans="2:19" ht="15.75">
      <c r="B5" s="658"/>
      <c r="C5" s="686"/>
      <c r="D5" s="686"/>
      <c r="E5" s="686"/>
      <c r="F5" s="687"/>
      <c r="G5" s="689" t="s">
        <v>193</v>
      </c>
      <c r="H5" s="690"/>
      <c r="I5" s="691"/>
      <c r="J5" s="689" t="s">
        <v>194</v>
      </c>
      <c r="K5" s="690"/>
      <c r="L5" s="691"/>
      <c r="M5" s="689" t="s">
        <v>195</v>
      </c>
      <c r="N5" s="690"/>
      <c r="O5" s="691"/>
      <c r="P5" s="689" t="s">
        <v>196</v>
      </c>
      <c r="Q5" s="690"/>
      <c r="R5" s="692"/>
    </row>
    <row r="6" spans="2:19" ht="16.5" thickBot="1">
      <c r="B6" s="373" t="s">
        <v>101</v>
      </c>
      <c r="C6" s="680" t="s">
        <v>181</v>
      </c>
      <c r="D6" s="681"/>
      <c r="E6" s="681"/>
      <c r="F6" s="682"/>
      <c r="G6" s="683" t="s">
        <v>181</v>
      </c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4"/>
    </row>
    <row r="7" spans="2:19" ht="54.75" customHeight="1" thickBot="1">
      <c r="B7" s="510" t="s">
        <v>175</v>
      </c>
      <c r="C7" s="579" t="s">
        <v>227</v>
      </c>
      <c r="D7" s="580" t="s">
        <v>223</v>
      </c>
      <c r="E7" s="565" t="s">
        <v>182</v>
      </c>
      <c r="F7" s="566"/>
      <c r="G7" s="580" t="s">
        <v>227</v>
      </c>
      <c r="H7" s="580" t="s">
        <v>223</v>
      </c>
      <c r="I7" s="393" t="s">
        <v>182</v>
      </c>
      <c r="J7" s="580" t="s">
        <v>227</v>
      </c>
      <c r="K7" s="580" t="s">
        <v>223</v>
      </c>
      <c r="L7" s="393" t="s">
        <v>182</v>
      </c>
      <c r="M7" s="580" t="s">
        <v>227</v>
      </c>
      <c r="N7" s="580" t="s">
        <v>223</v>
      </c>
      <c r="O7" s="393" t="s">
        <v>182</v>
      </c>
      <c r="P7" s="580" t="s">
        <v>227</v>
      </c>
      <c r="Q7" s="580" t="s">
        <v>223</v>
      </c>
      <c r="R7" s="382" t="s">
        <v>182</v>
      </c>
    </row>
    <row r="8" spans="2:19" ht="25.5">
      <c r="B8" s="374" t="s">
        <v>197</v>
      </c>
      <c r="C8" s="511">
        <v>10049.57289666882</v>
      </c>
      <c r="D8" s="512">
        <v>10092.673819108924</v>
      </c>
      <c r="E8" s="574">
        <v>-0.42705157436574515</v>
      </c>
      <c r="F8" s="575"/>
      <c r="G8" s="512">
        <v>10132.401259897941</v>
      </c>
      <c r="H8" s="512">
        <v>10127.958003210353</v>
      </c>
      <c r="I8" s="508">
        <v>4.3871199763858927E-2</v>
      </c>
      <c r="J8" s="379" t="s">
        <v>184</v>
      </c>
      <c r="K8" s="379" t="s">
        <v>184</v>
      </c>
      <c r="L8" s="380" t="s">
        <v>183</v>
      </c>
      <c r="M8" s="379" t="s">
        <v>174</v>
      </c>
      <c r="N8" s="379" t="s">
        <v>174</v>
      </c>
      <c r="O8" s="380" t="s">
        <v>183</v>
      </c>
      <c r="P8" s="512">
        <v>9717.9894179894181</v>
      </c>
      <c r="Q8" s="512">
        <v>10034.926131117267</v>
      </c>
      <c r="R8" s="509">
        <v>-3.1583362845597929</v>
      </c>
    </row>
    <row r="9" spans="2:19" ht="25.5">
      <c r="B9" s="375" t="s">
        <v>106</v>
      </c>
      <c r="C9" s="513">
        <v>8768.9027477991949</v>
      </c>
      <c r="D9" s="503">
        <v>8513.224934444479</v>
      </c>
      <c r="E9" s="557">
        <v>3.0033015140977382</v>
      </c>
      <c r="F9" s="558"/>
      <c r="G9" s="503">
        <v>8775.0619809398995</v>
      </c>
      <c r="H9" s="503">
        <v>8524.4407475259195</v>
      </c>
      <c r="I9" s="389">
        <v>2.9400313854808435</v>
      </c>
      <c r="J9" s="503">
        <v>8587.5974348555355</v>
      </c>
      <c r="K9" s="503">
        <v>8334.0282199238864</v>
      </c>
      <c r="L9" s="389">
        <v>3.0425768696756834</v>
      </c>
      <c r="M9" s="503">
        <v>9230.9462702557921</v>
      </c>
      <c r="N9" s="390" t="s">
        <v>174</v>
      </c>
      <c r="O9" s="392" t="s">
        <v>183</v>
      </c>
      <c r="P9" s="503">
        <v>9184.0577268769666</v>
      </c>
      <c r="Q9" s="503">
        <v>9020.4946274977865</v>
      </c>
      <c r="R9" s="515">
        <v>1.8132386984698237</v>
      </c>
    </row>
    <row r="10" spans="2:19" ht="25.5">
      <c r="B10" s="375" t="s">
        <v>198</v>
      </c>
      <c r="C10" s="513">
        <v>14379.20399271213</v>
      </c>
      <c r="D10" s="503">
        <v>13516.228134894052</v>
      </c>
      <c r="E10" s="555">
        <v>6.3847387688743051</v>
      </c>
      <c r="F10" s="556"/>
      <c r="G10" s="503" t="s">
        <v>174</v>
      </c>
      <c r="H10" s="503" t="s">
        <v>174</v>
      </c>
      <c r="I10" s="392" t="s">
        <v>183</v>
      </c>
      <c r="J10" s="503" t="s">
        <v>184</v>
      </c>
      <c r="K10" s="503" t="s">
        <v>184</v>
      </c>
      <c r="L10" s="392" t="s">
        <v>183</v>
      </c>
      <c r="M10" s="390" t="s">
        <v>174</v>
      </c>
      <c r="N10" s="390" t="s">
        <v>174</v>
      </c>
      <c r="O10" s="392" t="s">
        <v>183</v>
      </c>
      <c r="P10" s="503" t="s">
        <v>174</v>
      </c>
      <c r="Q10" s="503" t="s">
        <v>174</v>
      </c>
      <c r="R10" s="368" t="s">
        <v>183</v>
      </c>
    </row>
    <row r="11" spans="2:19">
      <c r="B11" s="375" t="s">
        <v>107</v>
      </c>
      <c r="C11" s="513">
        <v>6112.2221645854524</v>
      </c>
      <c r="D11" s="503">
        <v>5974.7851386286984</v>
      </c>
      <c r="E11" s="557">
        <v>2.3002839895979603</v>
      </c>
      <c r="F11" s="558"/>
      <c r="G11" s="503">
        <v>6203.9103142341846</v>
      </c>
      <c r="H11" s="503">
        <v>6065.6917019143602</v>
      </c>
      <c r="I11" s="388">
        <v>2.278694980099345</v>
      </c>
      <c r="J11" s="503">
        <v>5839.9884310006482</v>
      </c>
      <c r="K11" s="503">
        <v>5627.5562378581162</v>
      </c>
      <c r="L11" s="389">
        <v>3.774856867949949</v>
      </c>
      <c r="M11" s="503">
        <v>6131.0792823730117</v>
      </c>
      <c r="N11" s="503">
        <v>5666.5088107202682</v>
      </c>
      <c r="O11" s="388">
        <v>8.1985308268442019</v>
      </c>
      <c r="P11" s="503">
        <v>5947.7112474127225</v>
      </c>
      <c r="Q11" s="503">
        <v>5859.8365990892289</v>
      </c>
      <c r="R11" s="367">
        <v>1.4996091928084072</v>
      </c>
    </row>
    <row r="12" spans="2:19">
      <c r="B12" s="375" t="s">
        <v>199</v>
      </c>
      <c r="C12" s="513">
        <v>6476.9435435666428</v>
      </c>
      <c r="D12" s="503">
        <v>7170.7870767710438</v>
      </c>
      <c r="E12" s="557">
        <v>-9.6759745586649579</v>
      </c>
      <c r="F12" s="558"/>
      <c r="G12" s="503">
        <v>7069.0390953438464</v>
      </c>
      <c r="H12" s="503">
        <v>7164.7205421945619</v>
      </c>
      <c r="I12" s="389">
        <v>-1.335452601217691</v>
      </c>
      <c r="J12" s="503">
        <v>6444.4977070556388</v>
      </c>
      <c r="K12" s="503">
        <v>6452.8739862757329</v>
      </c>
      <c r="L12" s="389">
        <v>-0.12980695482214002</v>
      </c>
      <c r="M12" s="503" t="s">
        <v>174</v>
      </c>
      <c r="N12" s="503" t="s">
        <v>174</v>
      </c>
      <c r="O12" s="388" t="s">
        <v>183</v>
      </c>
      <c r="P12" s="503">
        <v>5192.8532949015498</v>
      </c>
      <c r="Q12" s="503">
        <v>5553.2795075610702</v>
      </c>
      <c r="R12" s="367">
        <v>-6.4903308426810131</v>
      </c>
    </row>
    <row r="13" spans="2:19">
      <c r="B13" s="375" t="s">
        <v>65</v>
      </c>
      <c r="C13" s="513">
        <v>19567.502567337935</v>
      </c>
      <c r="D13" s="503">
        <v>19252.596764048212</v>
      </c>
      <c r="E13" s="557">
        <v>1.6356536583042705</v>
      </c>
      <c r="F13" s="558"/>
      <c r="G13" s="503">
        <v>19585.720489440362</v>
      </c>
      <c r="H13" s="503">
        <v>19303.617138637437</v>
      </c>
      <c r="I13" s="389">
        <v>1.4614015019924744</v>
      </c>
      <c r="J13" s="503">
        <v>19142.706136972796</v>
      </c>
      <c r="K13" s="503">
        <v>18818.617755191848</v>
      </c>
      <c r="L13" s="389">
        <v>1.7221688967646827</v>
      </c>
      <c r="M13" s="503">
        <v>19792.119747201938</v>
      </c>
      <c r="N13" s="503">
        <v>18949.743198090691</v>
      </c>
      <c r="O13" s="389">
        <v>4.4453190753324758</v>
      </c>
      <c r="P13" s="503">
        <v>19495.349842798438</v>
      </c>
      <c r="Q13" s="503">
        <v>19434.45178859766</v>
      </c>
      <c r="R13" s="369">
        <v>0.31335102663664688</v>
      </c>
    </row>
    <row r="14" spans="2:19">
      <c r="B14" s="375" t="s">
        <v>66</v>
      </c>
      <c r="C14" s="513">
        <v>7876.5179143989963</v>
      </c>
      <c r="D14" s="503">
        <v>7419.5561113699268</v>
      </c>
      <c r="E14" s="557">
        <v>6.1588833101323788</v>
      </c>
      <c r="F14" s="558"/>
      <c r="G14" s="503">
        <v>7815.720974355364</v>
      </c>
      <c r="H14" s="503">
        <v>7411.3704081904416</v>
      </c>
      <c r="I14" s="388">
        <v>5.4558137550117207</v>
      </c>
      <c r="J14" s="503" t="s">
        <v>174</v>
      </c>
      <c r="K14" s="503" t="s">
        <v>174</v>
      </c>
      <c r="L14" s="392" t="s">
        <v>183</v>
      </c>
      <c r="M14" s="503" t="s">
        <v>174</v>
      </c>
      <c r="N14" s="503" t="s">
        <v>174</v>
      </c>
      <c r="O14" s="392" t="s">
        <v>183</v>
      </c>
      <c r="P14" s="503" t="s">
        <v>174</v>
      </c>
      <c r="Q14" s="503">
        <v>6720.9160307781649</v>
      </c>
      <c r="R14" s="368" t="s">
        <v>183</v>
      </c>
    </row>
    <row r="15" spans="2:19">
      <c r="B15" s="375" t="s">
        <v>67</v>
      </c>
      <c r="C15" s="513">
        <v>8239.8269044189692</v>
      </c>
      <c r="D15" s="503">
        <v>7818.9144984881868</v>
      </c>
      <c r="E15" s="555">
        <v>5.3832588399856105</v>
      </c>
      <c r="F15" s="556"/>
      <c r="G15" s="503">
        <v>8848.0357498104459</v>
      </c>
      <c r="H15" s="503">
        <v>8518.6554838081993</v>
      </c>
      <c r="I15" s="388">
        <v>3.8665757363743078</v>
      </c>
      <c r="J15" s="503">
        <v>8649.5070422535209</v>
      </c>
      <c r="K15" s="503">
        <v>8688.3965014577261</v>
      </c>
      <c r="L15" s="388">
        <v>-0.44760226121908692</v>
      </c>
      <c r="M15" s="503">
        <v>7569.8511975606161</v>
      </c>
      <c r="N15" s="503" t="s">
        <v>174</v>
      </c>
      <c r="O15" s="392" t="s">
        <v>183</v>
      </c>
      <c r="P15" s="503">
        <v>7874.5944613195006</v>
      </c>
      <c r="Q15" s="503">
        <v>7465.2040567883514</v>
      </c>
      <c r="R15" s="369">
        <v>5.4839814346250471</v>
      </c>
    </row>
    <row r="16" spans="2:19">
      <c r="B16" s="375" t="s">
        <v>68</v>
      </c>
      <c r="C16" s="513">
        <v>7809.268702309937</v>
      </c>
      <c r="D16" s="503">
        <v>7973.2824849080353</v>
      </c>
      <c r="E16" s="557">
        <v>-2.0570421643601216</v>
      </c>
      <c r="F16" s="558"/>
      <c r="G16" s="503">
        <v>7970.7218061541753</v>
      </c>
      <c r="H16" s="503">
        <v>8172.7147489657236</v>
      </c>
      <c r="I16" s="389">
        <v>-2.4715525870655344</v>
      </c>
      <c r="J16" s="503">
        <v>8586.0780669144988</v>
      </c>
      <c r="K16" s="503">
        <v>8448.6737588652486</v>
      </c>
      <c r="L16" s="388">
        <v>1.6263417427506972</v>
      </c>
      <c r="M16" s="503">
        <v>6928.8718264520639</v>
      </c>
      <c r="N16" s="503" t="s">
        <v>174</v>
      </c>
      <c r="O16" s="392" t="s">
        <v>183</v>
      </c>
      <c r="P16" s="503">
        <v>7427.0190633212142</v>
      </c>
      <c r="Q16" s="503">
        <v>7045.2160378630069</v>
      </c>
      <c r="R16" s="367">
        <v>5.4193231748506809</v>
      </c>
    </row>
    <row r="17" spans="2:18">
      <c r="B17" s="375" t="s">
        <v>69</v>
      </c>
      <c r="C17" s="513">
        <v>27663.11584875689</v>
      </c>
      <c r="D17" s="503">
        <v>27416.485242915565</v>
      </c>
      <c r="E17" s="555">
        <v>0.89957047249538757</v>
      </c>
      <c r="F17" s="556"/>
      <c r="G17" s="503" t="s">
        <v>174</v>
      </c>
      <c r="H17" s="503" t="s">
        <v>174</v>
      </c>
      <c r="I17" s="392" t="s">
        <v>183</v>
      </c>
      <c r="J17" s="503" t="s">
        <v>174</v>
      </c>
      <c r="K17" s="503" t="s">
        <v>174</v>
      </c>
      <c r="L17" s="392" t="s">
        <v>183</v>
      </c>
      <c r="M17" s="503" t="s">
        <v>174</v>
      </c>
      <c r="N17" s="503" t="s">
        <v>174</v>
      </c>
      <c r="O17" s="392" t="s">
        <v>183</v>
      </c>
      <c r="P17" s="503" t="s">
        <v>174</v>
      </c>
      <c r="Q17" s="503" t="s">
        <v>174</v>
      </c>
      <c r="R17" s="368" t="s">
        <v>183</v>
      </c>
    </row>
    <row r="18" spans="2:18">
      <c r="B18" s="375" t="s">
        <v>108</v>
      </c>
      <c r="C18" s="513">
        <v>9459.6167313244023</v>
      </c>
      <c r="D18" s="503">
        <v>9395.6821324972534</v>
      </c>
      <c r="E18" s="555">
        <v>0.6804678779629576</v>
      </c>
      <c r="F18" s="556"/>
      <c r="G18" s="503" t="s">
        <v>174</v>
      </c>
      <c r="H18" s="503" t="s">
        <v>174</v>
      </c>
      <c r="I18" s="392" t="s">
        <v>183</v>
      </c>
      <c r="J18" s="503" t="s">
        <v>174</v>
      </c>
      <c r="K18" s="503" t="s">
        <v>174</v>
      </c>
      <c r="L18" s="392" t="s">
        <v>183</v>
      </c>
      <c r="M18" s="503" t="s">
        <v>174</v>
      </c>
      <c r="N18" s="503" t="s">
        <v>174</v>
      </c>
      <c r="O18" s="392" t="s">
        <v>183</v>
      </c>
      <c r="P18" s="503" t="s">
        <v>174</v>
      </c>
      <c r="Q18" s="503" t="s">
        <v>174</v>
      </c>
      <c r="R18" s="368" t="s">
        <v>183</v>
      </c>
    </row>
    <row r="19" spans="2:18">
      <c r="B19" s="375" t="s">
        <v>70</v>
      </c>
      <c r="C19" s="513">
        <v>12744.312580494716</v>
      </c>
      <c r="D19" s="503">
        <v>12492.929163134995</v>
      </c>
      <c r="E19" s="555">
        <v>2.0122055770677134</v>
      </c>
      <c r="F19" s="556"/>
      <c r="G19" s="503" t="s">
        <v>174</v>
      </c>
      <c r="H19" s="503" t="s">
        <v>174</v>
      </c>
      <c r="I19" s="392" t="s">
        <v>183</v>
      </c>
      <c r="J19" s="503" t="s">
        <v>174</v>
      </c>
      <c r="K19" s="503" t="s">
        <v>174</v>
      </c>
      <c r="L19" s="392" t="s">
        <v>183</v>
      </c>
      <c r="M19" s="503" t="s">
        <v>174</v>
      </c>
      <c r="N19" s="503" t="s">
        <v>174</v>
      </c>
      <c r="O19" s="392" t="s">
        <v>183</v>
      </c>
      <c r="P19" s="503" t="s">
        <v>174</v>
      </c>
      <c r="Q19" s="503" t="s">
        <v>174</v>
      </c>
      <c r="R19" s="368" t="s">
        <v>183</v>
      </c>
    </row>
    <row r="20" spans="2:18">
      <c r="B20" s="375" t="s">
        <v>71</v>
      </c>
      <c r="C20" s="513">
        <v>8047.7136866949895</v>
      </c>
      <c r="D20" s="503">
        <v>7997.9610190029362</v>
      </c>
      <c r="E20" s="555">
        <v>0.62206689397262704</v>
      </c>
      <c r="F20" s="556"/>
      <c r="G20" s="503" t="s">
        <v>174</v>
      </c>
      <c r="H20" s="503" t="s">
        <v>174</v>
      </c>
      <c r="I20" s="392" t="s">
        <v>183</v>
      </c>
      <c r="J20" s="503" t="s">
        <v>174</v>
      </c>
      <c r="K20" s="503" t="s">
        <v>174</v>
      </c>
      <c r="L20" s="392" t="s">
        <v>183</v>
      </c>
      <c r="M20" s="503" t="s">
        <v>174</v>
      </c>
      <c r="N20" s="503" t="s">
        <v>174</v>
      </c>
      <c r="O20" s="392" t="s">
        <v>183</v>
      </c>
      <c r="P20" s="503" t="s">
        <v>174</v>
      </c>
      <c r="Q20" s="503" t="s">
        <v>174</v>
      </c>
      <c r="R20" s="368" t="s">
        <v>183</v>
      </c>
    </row>
    <row r="21" spans="2:18">
      <c r="B21" s="375" t="s">
        <v>200</v>
      </c>
      <c r="C21" s="513">
        <v>2146.5635717008681</v>
      </c>
      <c r="D21" s="503">
        <v>2212.6063424749527</v>
      </c>
      <c r="E21" s="557">
        <v>-2.9848405252337584</v>
      </c>
      <c r="F21" s="558"/>
      <c r="G21" s="503">
        <v>2050.8820679131927</v>
      </c>
      <c r="H21" s="503">
        <v>2074.3005596477597</v>
      </c>
      <c r="I21" s="389">
        <v>-1.1289825683961432</v>
      </c>
      <c r="J21" s="503">
        <v>6467.6964285714284</v>
      </c>
      <c r="K21" s="503">
        <v>6249.1954947707163</v>
      </c>
      <c r="L21" s="389">
        <v>3.496465008712764</v>
      </c>
      <c r="M21" s="503">
        <v>1596.8908667601684</v>
      </c>
      <c r="N21" s="503">
        <v>2047.6006711409395</v>
      </c>
      <c r="O21" s="506">
        <v>-22.011606595617696</v>
      </c>
      <c r="P21" s="503">
        <v>2236.1837617662159</v>
      </c>
      <c r="Q21" s="503">
        <v>2168.1084494683109</v>
      </c>
      <c r="R21" s="369">
        <v>3.1398481157434381</v>
      </c>
    </row>
    <row r="22" spans="2:18" ht="15.75" thickBot="1">
      <c r="B22" s="376" t="s">
        <v>201</v>
      </c>
      <c r="C22" s="514">
        <v>7809.5868879933478</v>
      </c>
      <c r="D22" s="505">
        <v>6275.5151095879492</v>
      </c>
      <c r="E22" s="559">
        <v>24.445352319550473</v>
      </c>
      <c r="F22" s="560"/>
      <c r="G22" s="371" t="s">
        <v>174</v>
      </c>
      <c r="H22" s="371" t="s">
        <v>174</v>
      </c>
      <c r="I22" s="391" t="s">
        <v>183</v>
      </c>
      <c r="J22" s="371" t="s">
        <v>174</v>
      </c>
      <c r="K22" s="371" t="s">
        <v>174</v>
      </c>
      <c r="L22" s="391" t="s">
        <v>183</v>
      </c>
      <c r="M22" s="371" t="s">
        <v>174</v>
      </c>
      <c r="N22" s="371" t="s">
        <v>174</v>
      </c>
      <c r="O22" s="391" t="s">
        <v>183</v>
      </c>
      <c r="P22" s="505" t="s">
        <v>174</v>
      </c>
      <c r="Q22" s="505" t="s">
        <v>174</v>
      </c>
      <c r="R22" s="372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I-VII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2024-11-07T11:17:59Z</dcterms:modified>
</cp:coreProperties>
</file>