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defaultThemeVersion="166925"/>
  <mc:AlternateContent xmlns:mc="http://schemas.openxmlformats.org/markup-compatibility/2006">
    <mc:Choice Requires="x15">
      <x15ac:absPath xmlns:x15ac="http://schemas.microsoft.com/office/spreadsheetml/2010/11/ac" url="\\gios-gov.lan\share\WPPA\E.Rozkres\www.gios.gov.pl powazne-awarie\WERSJA SKRÓCONA 2014-2021\"/>
    </mc:Choice>
  </mc:AlternateContent>
  <xr:revisionPtr revIDLastSave="0" documentId="13_ncr:1_{D942037D-3D93-4A88-9535-894FD5A5C8EB}" xr6:coauthVersionLast="36" xr6:coauthVersionMax="36" xr10:uidLastSave="{00000000-0000-0000-0000-000000000000}"/>
  <bookViews>
    <workbookView xWindow="0" yWindow="0" windowWidth="19200" windowHeight="4665" xr2:uid="{3DE62DE8-43A9-4BF0-96C1-ED4E9628F83B}"/>
  </bookViews>
  <sheets>
    <sheet name="Poważne Awarie 2020 r." sheetId="1" r:id="rId1"/>
  </sheets>
  <definedNames>
    <definedName name="_xlnm._FilterDatabase" localSheetId="0" hidden="1">'Poważne Awarie 2020 r.'!$A$2:$H$46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<sst xmlns="http://schemas.openxmlformats.org/spreadsheetml/2006/main" count="340" uniqueCount="212">
  <si>
    <t>Lp.</t>
  </si>
  <si>
    <t>Data</t>
  </si>
  <si>
    <t>Województwo</t>
  </si>
  <si>
    <t>Miejscowość</t>
  </si>
  <si>
    <t>Miejsce</t>
  </si>
  <si>
    <t>Opis ogólny</t>
  </si>
  <si>
    <t>1.</t>
  </si>
  <si>
    <t>Dolnośląskie</t>
  </si>
  <si>
    <t>Brzeg Dolny</t>
  </si>
  <si>
    <t>ZAKŁAD</t>
  </si>
  <si>
    <t>NIE</t>
  </si>
  <si>
    <t>2.</t>
  </si>
  <si>
    <t>2020-06-19</t>
  </si>
  <si>
    <t>INNE</t>
  </si>
  <si>
    <t>3.</t>
  </si>
  <si>
    <t>2020-05-28</t>
  </si>
  <si>
    <t>Czeszów</t>
  </si>
  <si>
    <t>4.</t>
  </si>
  <si>
    <t>Glinka
DW 323</t>
  </si>
  <si>
    <t>TRANSPORT DROGOWY</t>
  </si>
  <si>
    <t>5.</t>
  </si>
  <si>
    <t>2020-03-13</t>
  </si>
  <si>
    <t>6.</t>
  </si>
  <si>
    <t>2020-01-15</t>
  </si>
  <si>
    <t>Jeżów Sudecki</t>
  </si>
  <si>
    <t>7.</t>
  </si>
  <si>
    <t>Puszcza Miejska</t>
  </si>
  <si>
    <t>TRANSPORT RUROCIĄGOWY</t>
  </si>
  <si>
    <t>8.</t>
  </si>
  <si>
    <t>2020-04-13</t>
  </si>
  <si>
    <t>Lubelskie</t>
  </si>
  <si>
    <t>Lublin</t>
  </si>
  <si>
    <t>9.</t>
  </si>
  <si>
    <t>2020-04-08</t>
  </si>
  <si>
    <t>Kozubszczyzna</t>
  </si>
  <si>
    <t>TRANSPORT KOLEJOWY</t>
  </si>
  <si>
    <t>10.</t>
  </si>
  <si>
    <t>2020-03-19</t>
  </si>
  <si>
    <t>Łęczna</t>
  </si>
  <si>
    <t>11.</t>
  </si>
  <si>
    <t>2020-06-27</t>
  </si>
  <si>
    <t>Łódzkie</t>
  </si>
  <si>
    <t>Rogów</t>
  </si>
  <si>
    <t>TAK</t>
  </si>
  <si>
    <t>12.</t>
  </si>
  <si>
    <t>Mazowieckie</t>
  </si>
  <si>
    <t>Płock</t>
  </si>
  <si>
    <t>13.</t>
  </si>
  <si>
    <t>14.</t>
  </si>
  <si>
    <t>15.</t>
  </si>
  <si>
    <t>Warszawa</t>
  </si>
  <si>
    <t>16.</t>
  </si>
  <si>
    <t>Koczargi Nowe</t>
  </si>
  <si>
    <t>17.</t>
  </si>
  <si>
    <t>2020-07-14</t>
  </si>
  <si>
    <t>Radziejowice</t>
  </si>
  <si>
    <t>18.</t>
  </si>
  <si>
    <t>2020-07-06</t>
  </si>
  <si>
    <t>19.</t>
  </si>
  <si>
    <t>20.</t>
  </si>
  <si>
    <t>2020-06-22</t>
  </si>
  <si>
    <t>21.</t>
  </si>
  <si>
    <t>2020-05-17</t>
  </si>
  <si>
    <t>Wołomin</t>
  </si>
  <si>
    <t>22.</t>
  </si>
  <si>
    <t>2020-04-01</t>
  </si>
  <si>
    <t>23.</t>
  </si>
  <si>
    <t>24.</t>
  </si>
  <si>
    <t>2020-03-18</t>
  </si>
  <si>
    <t>Jawczyce</t>
  </si>
  <si>
    <t>25.</t>
  </si>
  <si>
    <t>2020-01-28</t>
  </si>
  <si>
    <t>Radom</t>
  </si>
  <si>
    <t>26.</t>
  </si>
  <si>
    <t>2020-01-21</t>
  </si>
  <si>
    <t>27.</t>
  </si>
  <si>
    <t>Małopolskie</t>
  </si>
  <si>
    <t>Kraków</t>
  </si>
  <si>
    <t>28.</t>
  </si>
  <si>
    <t>Tarnów</t>
  </si>
  <si>
    <t>29.</t>
  </si>
  <si>
    <t>2020-07-11</t>
  </si>
  <si>
    <t>30.</t>
  </si>
  <si>
    <t>31.</t>
  </si>
  <si>
    <t>32.</t>
  </si>
  <si>
    <t>Bochnia</t>
  </si>
  <si>
    <t>33.</t>
  </si>
  <si>
    <t>2020-01-27</t>
  </si>
  <si>
    <t>34.</t>
  </si>
  <si>
    <t>Pomorskie</t>
  </si>
  <si>
    <t>Gdańsk</t>
  </si>
  <si>
    <t>35.</t>
  </si>
  <si>
    <t>2020-08-03</t>
  </si>
  <si>
    <t>36.</t>
  </si>
  <si>
    <t>2020-05-12</t>
  </si>
  <si>
    <t>Gdynia</t>
  </si>
  <si>
    <t>37.</t>
  </si>
  <si>
    <t>2020-01-16</t>
  </si>
  <si>
    <t>38.</t>
  </si>
  <si>
    <t>Śląskie</t>
  </si>
  <si>
    <t>Sosnowiec</t>
  </si>
  <si>
    <t>39.</t>
  </si>
  <si>
    <t>Jaworzno</t>
  </si>
  <si>
    <t>40.</t>
  </si>
  <si>
    <t>Chorzów</t>
  </si>
  <si>
    <t>41.</t>
  </si>
  <si>
    <t>2020-04-24</t>
  </si>
  <si>
    <t>Krupski Młyn</t>
  </si>
  <si>
    <t>42.</t>
  </si>
  <si>
    <t>2020-01-22</t>
  </si>
  <si>
    <t>Dąbrowa Górnicza</t>
  </si>
  <si>
    <t>43.</t>
  </si>
  <si>
    <t>Świętokrzyskie</t>
  </si>
  <si>
    <t>Nowiny</t>
  </si>
  <si>
    <t>44.</t>
  </si>
  <si>
    <t>Lubawa</t>
  </si>
  <si>
    <t>Kujawsko-pomorskie</t>
  </si>
  <si>
    <t>Warmińsko-Mazurskie</t>
  </si>
  <si>
    <t>Droga nr 8
między 
m. Stradomia Wierzchnia a 
m. Gaszowice</t>
  </si>
  <si>
    <t>Będkowo
S5
w kierunku Trzebnica – Wrocław</t>
  </si>
  <si>
    <t>W zakładzie zajmującym się produkcją chemii organicznej i nieorganicznej, na wydziale produkcji chloru, doszło do awarii stacji niszczenia odgazów i wycieku chloru.</t>
  </si>
  <si>
    <t>W wyniku nielegalnego zrzutu ciekłych odpadów chemicznych, doszło do zanieczyszczenia powierzchni lasu oraz parkingu leśnego.</t>
  </si>
  <si>
    <t>W wyniku zdarzenia drogowego z udziałem samochodów ciężarowych, doszło do zapalenia się jednego z pojazdów przewożącego pojemniki DPPL zawierające substancje niebezpieczne oraz artykuły spożywcze.</t>
  </si>
  <si>
    <t>W zakładzie zajmującym się obróbką metalu, doszło do przedostania się chłodziwa (pochodzącego z remontowanego centrum frezerskiego) do kanalizacji wód deszczowych, a następnie Potoku Szumiąca.</t>
  </si>
  <si>
    <t xml:space="preserve">W wyniku nielegalnego nawiertu na rurociągu, doszło do rozszczelnienia rurociągu i wycieku ropy naftowej. </t>
  </si>
  <si>
    <t xml:space="preserve">Na remontowym odcinku trakcji kolejowej, w wyniku stoczenia się składu wagonów z bocznicy, doszło do wykolejenia się pociągu oraz wycieku paliwa z jego zbiorników. 
</t>
  </si>
  <si>
    <t>W zakładzie zajmującym się produkcją paliw silnikowych oraz produktów i półproduktów ropopochodnych, rafineryjnych i petrochemicznych, podczas prowadzenia prac remontowych na instalacji destylacji ropy naftowej, doszło do rozszczelnienia i wycieku gorącego gudronu.</t>
  </si>
  <si>
    <t>W zakładzie zajmującym się produkcją paliw silnikowych oraz produktów i półproduktów ropopochodnych, rafineryjnych i petrochemicznych, podczas uruchamiania instalacji hydroodsiarczania oleju napędowego po postoju, doszło do rozszczelnienia chłodnicy powietrznej i wycieku wodoru.</t>
  </si>
  <si>
    <t>W wyniku wypadku drogowego, samochód osobowy zjechał z drogi, uderzył w budynek mieszkalny i zerwał skrzynkę przyłącza gazowego. 
Wskutek zdarzenia doszło do wycieku gazu ziemnego.</t>
  </si>
  <si>
    <t>W wyniku rozszczelnienia rurociągów położonych w syfonie pod dnem Wisły, przesyłających ścieki z lewobrzeżnej Warszawy na oczyszczalnię, podjęto decyzję o wprowadzaniu ścieków przemysłowych, bytowych i opadowych z lewobrzeżnej Warszawy bezpośrednio do rz. Wisły awaryjnym kanałem burzowym.</t>
  </si>
  <si>
    <t>Na terenie prywatnej stadniny koni, w wyniku nielegalnego przyłącza do rurociągu, doszło do wycieku oleju napędowego.</t>
  </si>
  <si>
    <t>W zakładzie prowadzącym działalność w zakresie magazynowania, obsługi i transportu materiałów niebezpiecznych, w hali magazynowej, podczas składowania jednostki paletowej, jedna z beczek zawierająca substancję niebezpieczną (mieszanina kwasu siarkowego o stężeniu 25-50%, kwasu fosforowego (V) o stężeniu 2,5-10% oraz kwasu fluorowodorowego o stężeniu poniżej 2,5%) zsunęła się z palety. W wyniku zdarzenia doszło do rozszczelnienia beczki i wycieku ww. substancji.</t>
  </si>
  <si>
    <t>W zakładzie zajmującym się produkcją paliw silnikowych oraz szerokiego asortymentu produktów i półproduktów ropopochodnych, rafineryjnych i petrochemicznych, na  instalacji destylacji ropy naftowej, w wyniku utraty funkcjonalności systemu sterowania, doszło do zaburzeń w liniach procesowych. Wskutek zdarzenia nastąpił wyciek i zapłon ropy odbenzynowanej.</t>
  </si>
  <si>
    <t>Podczas prowadzenia prac budowalnych, doszło do rozszczelnienia rurociągu i wycieku gazu ziemnego.</t>
  </si>
  <si>
    <t>Podczas prowadzenia prac remontowych w bloku wielorodzinnym, doszło do przecięcia instalacji gazowej i wycieku gazu ziemnego.</t>
  </si>
  <si>
    <t>W zakładzie zajmującym się produkcją antyutleniaczy aminowych, w hali produkcyjnej doszło do pęknięcia szklanego wziernika, stanowiącego element ciągu technologicznego. W wyniku zdarzenia nastąpił wyciek i zapłon materiału palnego (mieszanina trójetyloaminy w postaci rozproszonej) w okolicy reaktora procesowego.</t>
  </si>
  <si>
    <t>W zakładzie zajmującym się produkcją paliw silnikowych oraz szerokiego asortymentu produktów i półproduktów ropopochodnych, rafineryjnych i petrochemicznych, poddawano próbom ciśnieniowym rurociąg opróżniony z mediów technologicznych. Podczas prowadzenia prac związanych z wyjmowaniem zaślepki po próbie ciśnieniowej, mieszanina azotu i gazu wodorowego uległa zapłonowi.</t>
  </si>
  <si>
    <t>W zakładzie zajmującym się produkcją paliw silnikowych oraz produktów i półproduktów ropopochodnych, rafineryjnych i petrochemicznych, w obrębie instalacji produkcji petrochemikaliów (etylenu, propylenu wykorzystywanych m.in. do wytwarzania tworzyw sztucznych i plastiku) doszło do emisji pirogazu spod izolacji poziomowskazu na separatorze.</t>
  </si>
  <si>
    <t>W zakładzie zajmującym się produkcją komponentów mechanicznych na rynek kolejowy i wojskowy, w hali produkcyjnej, w której znajdowały się maszyny do obróbki metali oraz lakiernia, doszło do pożaru.</t>
  </si>
  <si>
    <t>Podczas prowadzenia prac ziemnych przy użyciu koparki, doszło do rozszczelnienia rurociągu i wycieku gazu ziemnego.</t>
  </si>
  <si>
    <t xml:space="preserve">W zakładzie zajmującym się produkcją gazowanych napojów bezalkoholowych i wód mineralnych, podczas mycia linii do produkcji napojów, doszło do uwolnienia chloru. </t>
  </si>
  <si>
    <t>W zakładzie zajmującym się m.in. produkcją koksu, spieku oraz stali, podczas prowadzenia prac remontowych na instalacji suchego chłodzenia koksu, w hali kotłów doszło do miejscowego wycieku tlenku węgla.</t>
  </si>
  <si>
    <t>Na terenie przedsiębiorstwa przemysłu chłodniczego, w wyniku rozszczelnienia na połączeniu zaworu kołnierzowego, doszło do emisji gazowego amoniaku.</t>
  </si>
  <si>
    <t>W zakładzie zajmującym się m.in. produkcją koksu, spieku oraz stali, doszło do niezorganizowanej emisji gazu surowego na baterii koksowniczej.</t>
  </si>
  <si>
    <t>W zakładzie prowadzącym produkcję chemiczną (m.in. amoniak, kwas azotowy, oleum, kwas siarkowy, kwas solny), podczas prowadzenia prac remontowych na instalacji amoniakalnej, doszło do emisji gazowego amoniaku.</t>
  </si>
  <si>
    <t>Na terenie firmy transportowej, w wyniku uszkodzenia przewodu dystrybutora paliw, podczas tankowania pojazdu, doszło do wycieku oleju napędowego i zanieczyszczenia wód Rowu Buczkowskiego.</t>
  </si>
  <si>
    <t>W kopalni gazu ziemnego, podczas prowadzenia prac remontowych w odwiercie eksploatacyjnym, w trakcie wyciągania z odwiertu żerdzi pompowych, obciążników i pompy wpuszczanej, nastąpił krótkotrwały wyrzut gazu ziemnego i ropy naftowej.</t>
  </si>
  <si>
    <t xml:space="preserve">W zakładzie prowadzącym produkcję nawozów sztucznych i związków azotowych, w wyniku rozszczelnienia zbiornika doszło do wycieku płynnej siarki do warstwy otuliny, która po nasiąknięciu ww. substancją zapaliła się. </t>
  </si>
  <si>
    <t xml:space="preserve">Na rurociągu przesyłowym ropy naftowej, wskutek ścięcia starej instalacji kradzieżowej przez tzw. tłok inteligentny (którego zadaniem było przejście przez rurociąg, dokonanie oceny stanu technicznego od wewnątrz oraz wyczyszczenie) doszło do rozszczelnienia rurociągu i wycieku ropy naftowej. </t>
  </si>
  <si>
    <t>Na wyłączonym z użytkowania rurociągu, wskutek ścięcia starej instalacji kradzieżowej przez wewnętrzny tłok czyszczący, doszło do rozszczelnienia rurociągu i wycieku zalegających w jego wnętrzu zanieczyszczeń oraz oleju napędowego.</t>
  </si>
  <si>
    <t>W wyniku nielegalnego przyłącza do rurociągu na terenie lasu przedzielonego wąwozem, doszło do wycieku substancji ropopochodnych (benzyny i oleju napędowego). W wyniku zdarzenia ww. substancja wyciekła na dno wąwozu, jej nadmiar spłynął na tereny bagienne, a następnie wpłynął do zbiornika wodnego zlokalizowanego na rz. Mrodze.</t>
  </si>
  <si>
    <t>Doszło do pożaru odpadów niebezpiecznych w miejscu ich nielegalnego składowania.
Wg ustaleń IOŚ na miejscu zdarzenia znajdowało się ok. 600 paletopojemników o pojemności 1000 dm3 każdy, zawierających odpady o charakterze chemicznym - farby, lakiery, rozpuszczalniki. Odpady były zmagazynowane w hali oraz na nieutwardzonej powierzchni.</t>
  </si>
  <si>
    <t xml:space="preserve">W wyniku nagłego napływu elementów stałych rurami kanalizacyjnymi, doszło do zatkania działających przed pompownią separatorów, co wymusiło awaryjny zrzut ścieków surowych do rz. Białej Przemszy. </t>
  </si>
  <si>
    <t>Na Instalacji Produkcji Saletry Potasowej doszło do wykipienia niewielkiej ilości półproduktu znajdującego się w reaktorze syntezy azotanu potasu. W wyniku zdarzenia 2 pracowników zakładu zostało poszkodowanych.</t>
  </si>
  <si>
    <t>W wyniku uszkodzenia chłodnicy instalacji do produkcji Nitrocetu50 (2-etyloheksylu /2EHN/) doszło do wycieku ww. substancji i zanieczyszczenia wód rz. Mała Panew (stanowiącej obszar chroniony Natura 2000 - Dolina Małej Panwi PLH160008).</t>
  </si>
  <si>
    <t>Doszło do chwilowej emisji surowego gazu koksowniczego (w ilości ok. 1.2 Mg) z baterii koksowniczych do atmosfery.</t>
  </si>
  <si>
    <t>Pożar na terenie działek zlokalizowanych przy ul. Perłowej oraz Składowej, na których w sposób niezorganizowany i nieselektywny magazynowano odpady pochodzenia chemicznego - głównie farby i lakiery.</t>
  </si>
  <si>
    <t>Skutki</t>
  </si>
  <si>
    <t>Emisja chloru w ilości ok. 6-12 kg. 
Ewakuacja 17 osób z terenu zakładu na czas ok. 3 godz.</t>
  </si>
  <si>
    <t>Zanieczyszczenie gruntu w pobliżu parkingu leśnego na powierzchni ok. 120 m2 oraz lasu na powierzchni ok. 200 m2.</t>
  </si>
  <si>
    <t>Wyciek substancji chemicznej w ilości ok. 5000 dm3. 
Zanieczyszczenie gleby na powierzchni ok. 60 m3.</t>
  </si>
  <si>
    <t>Roztwór substancji opryskującej (ok. 5 dm3 substancji opryskującej wymieszane z 2000 dm3 wody) wyciekł na glebę, następnie płynąc drogą przedostał się do stawu. 
Zanieczyszczenie stawu na powierzchni ok. 0.5 ha.</t>
  </si>
  <si>
    <t>Wyciek substancji niebezpiecznej zawierającej kwas fosforowy oraz tlenek chromu w ilości ok. 2.5 Mg. 
Zanieczyszczenie przydrożnego rowu na powierzchni ok. 100 m2.</t>
  </si>
  <si>
    <t>Zanieczyszczenie Potoku Szumiąca na długości ok. 1 km.</t>
  </si>
  <si>
    <t>Wyciek ropy naftowej w ilości ok. 18,5 Mg.
Zanieczyszczenie gleby na powierzchni ok. 300 m2. 
Z obszaru rozlewiska odpompowano ok. 10,5 m3 ww. substancji.</t>
  </si>
  <si>
    <t>Instalacja odzysku par benzyn posadowiona jest w niecce żelbetonowej z bezpośrednim odpływem do kanalizacji wewnętrznej.
Do niecki zostało uwolnione ok. 6900 dm3 benzyny, która została skierowana do kanalizacji zakładu i zatrzymana w zbiornikach retencyjnych ścieków.</t>
  </si>
  <si>
    <t>Wyciek oleju napędowego w ilości ok. 1500 dm3. 
Podłoże na czas prowadzenia prac remontowych zostało zabezpieczone płytami betonowymi oraz folią. Ponadto sieć kanalizacji deszczowej nie została jeszcze podłączona do gminnej, dlatego wszelkie zanieczyszczenia pozostały w niej aż do wypompowania i zutylizowania.</t>
  </si>
  <si>
    <t>Zagrożone wody powierzchniowe w odległości ok. 0.6 km.
Surowe ścieki sanitarne wypływały poprzez studzienki kanalizacyjne do rzeki, na chodnik oraz pobliskie tereny zielone.</t>
  </si>
  <si>
    <t>Wyciek frakcji próżniowej w ilości ok. 0,9 Mg.
Dwie osoby zostały ranne, z których jedną hospitalizowano.</t>
  </si>
  <si>
    <t>Wyciek wodoru w ilości ok. 20 kg.</t>
  </si>
  <si>
    <t>Wyciek gazu ziemnego w ilości ok. 699 m3.
Odcięto dopływ gazu dla ok. 2600 osób na czas ok. 9 godz.
Ewakuowano 16 osób z pobliskiej zabudowy mieszkalnej na czas ok. 3 godz.</t>
  </si>
  <si>
    <r>
      <rPr>
        <sz val="11"/>
        <rFont val="Calibri"/>
        <family val="2"/>
        <charset val="238"/>
        <scheme val="minor"/>
      </rPr>
      <t>Zanieczyszczenie rz. Wisły (obszar Natura 2000) na długości ok. 0,1 km,</t>
    </r>
    <r>
      <rPr>
        <sz val="11"/>
        <color theme="1"/>
        <rFont val="Calibri"/>
        <family val="2"/>
        <charset val="238"/>
        <scheme val="minor"/>
      </rPr>
      <t xml:space="preserve"> nieoczyszczonymi ściekami (stanowiącymi mieszaninę ścieków bytowych, przemysłowych oraz wód opadowych), w których znajdowały się substancje szczególnie szkodliwe dla środowiska wodnego tj. rtęć, kadm, aldryna, trichlorometan. </t>
    </r>
  </si>
  <si>
    <t xml:space="preserve">Wyciek oleju napędowego w trudnej do oszacowania ilości.
Zanieczyszczenie terenu wybiegu dla koni na powierzchni ok. 0,13 ha. </t>
  </si>
  <si>
    <t>Wyciek substancji niebezpiecznej w ilości ok. 30 dm3.
Z terenu zakładu ewakuowano 36 osób na czas ok. 3 godz.</t>
  </si>
  <si>
    <t>Wyciek gorącej ropy odbenzynowanej w ilości ok. 0,2 Mg, która częściowo uległa spaleniu. Pozostała część została odprowadzona do systemu kanalizacji przemysłowej, a następnie do zakładowej oczyszczalni ścieków.</t>
  </si>
  <si>
    <t>Wyciek gazu ziemnego w ilości ok. 0,74 Mg.
Z pobliskiej zabudowy mieszkalnej  ewakuowano ok. 40 osób.</t>
  </si>
  <si>
    <t>Wyciek gazu ziemnego w trudnej do oszacowania ilości.
Odcięto dopływ gazu dla 120 osób na czas ok. 46 godz.</t>
  </si>
  <si>
    <t>Emisja produktów spalania do powietrza.
Jeden pracownik zakładu został ranny i był hospitalizowany (pracownik ze względu na doznane obrażenia powinien być hospitalizowany kilkanaście godzin jednak ze względu na przypadek wirusa COVID-19 na terenie oddziału szpitalnego, w którym przebywał, okres hospitalizacji wydłużył się do 10 dni).
Straty materialne na terenie zakładu w wysokości ok. 62 000 zł.</t>
  </si>
  <si>
    <t xml:space="preserve">Gwałtowny i krótkotrwały zapłon mieszaniny azotu oraz gazu wodorowego w ilości ok. 10 kg. Całość wyemitowanych gazów palnych uległa natychmiastowemu spaleniu. </t>
  </si>
  <si>
    <t>Emisja pirogazu w postaci: 10 kg cieczy oraz 10 kg gazu (skład pirogazu: 21 % wodoru, 33 % metanu, 33% etylenu, 5 % propylenu oraz śladowych ilości etanu, propanu oraz węglowodorów cięższych).</t>
  </si>
  <si>
    <t>Uszkodzenie mienia na terenie zakładu w wysokości ok. 9 mln zł (budynek uległ zniszczeniu w 75% i został przeznaczony do rozbiórki, spaleniu uległa również lakiernia proszkowa).
W wyniku pożaru do środowiska przedostały się substancje niebezpieczne: ksylen w ilości ok. 0,02 Mg oraz olej napędowy w ilości 0,126 Mg.
Ewakuowano 8 pracowników z terenu zakładu.</t>
  </si>
  <si>
    <t>Wyciek gazu ziemnego w ilości ok. 207,04 m3.
Ewakuowano 80 osób na czas ok. 1 godz. 
Odcięto dopływ gazu dla 80 osób na czas ok. 3 godz.</t>
  </si>
  <si>
    <t>Ewakuowano 68 osób z terenu zakładu na czas ok. 2 godz. 
W wyniku zdarzenia 1 osobę hospitalizowano przez czas powyżej 24 godz.</t>
  </si>
  <si>
    <t>Spaleniu uległ wodór w ilości ok. 0,09 Mg.</t>
  </si>
  <si>
    <t>Emisja gazowego amoniaku w ilości ok. 1 kg.
Ewakuacja 26 osób z terenu zakładu na czas ok. 0,5 godz.</t>
  </si>
  <si>
    <t>Niezorganizowana emisja gazu surowego w ilości ok. 2 Mg przez czas ok. 9 min.</t>
  </si>
  <si>
    <t xml:space="preserve">Emisja gazowego amoniaku w ilości ok. 0,004 kg. </t>
  </si>
  <si>
    <t>Zanieczyszczenie wód Rowu Buczkowskiego na długości ok. 1 km.</t>
  </si>
  <si>
    <t>Wyciek gazu ziemnego w ilości ok. 1,5 m3 oraz ropy naftowej w ilości ok. 0,4 Mg.</t>
  </si>
  <si>
    <t>Emisja produktów spalania do powietrza.
Nie doszło do zapłonu siarki wewnątrz zbiornika.
W bezpośrednim sąsiedztwie zbiornika, na którym nastąpił pożar znajdowało się 5 zbiorników zawierających płynną siarkę oraz kwas siarkowy, w wyniku czego istniało zagrożenie wybuchem substancji chemicznych.</t>
  </si>
  <si>
    <t>Wyciek oleju napędowego w trudnej do oszacowania ilości.
Zanieczyszczenie gleby na powierzchni ok. 0,0008 ha.
Z miejsca zdarzenia wywieziono ok. 60 Mg zanieczyszczonej gleby.</t>
  </si>
  <si>
    <t>Emisja węglowodorów (zawierających m. in. siarkowodór oraz jego pochodne) do atmosfery.
Z terenu zakładu ewakuowano 3 pracowników na czas ok. 2 godz.
Zasięg awarii nie przekroczył granic zakładu.</t>
  </si>
  <si>
    <t xml:space="preserve">W wyniku zdarzenia doszło do zanieczyszczenia gruntu na powierzchni ok. 1.5 ha oraz zbiornika wodnego na powierzchni ok. 5 ha. </t>
  </si>
  <si>
    <t>Emisja produktów spalania do powietrza.</t>
  </si>
  <si>
    <t>Doszło do wycieku niewielkiej ilości azotanu potasu.
2 pracowników zakładu zostało poszkodowanych i byli hospitalizowani.</t>
  </si>
  <si>
    <t>Do rzeki przedostało się ok. 0.5 m3 emulsji Nitrocetu50 z wodą chłodniczą, w tym ok. 300 kg samej substancji.
Doszło do zanieczyszczenia rz. Mała Panew na długości ok. 5 km</t>
  </si>
  <si>
    <t>Emisja surowego gazu koksowniczego do atmosfery w ilości ok. 1.2 Mg.</t>
  </si>
  <si>
    <t>Emisja produktów spalania do powietrza.
Pożarem został objęty cały teren działki zlokalizowanej przy ul. Perłowej, na którym znajdowało się ok. 2000 Mg różnego rodzaju odpadów pochodzenia chemicznego oraz częściowo teren działki znajdującej się przy ul. Składowej, na której składowano ok. 600 Mg ww. odpadów.</t>
  </si>
  <si>
    <t>Zdarzenia spełniające kryteria Rozporządzenia Ministra Środowiska w sprawie poważnych awarii objętych obowiązkiem zgłoszenia do Głównego Inspektora Ochrony Środowiska z dnia 30 grudnia 2002 r. (Dz. U. 2003 nr 5, poz. 58)</t>
  </si>
  <si>
    <t>W wyniku powstania zatoru z odpadów stałych, surowe ścieki sanitarne poprzez studzienki kanalizacyjne wyciekły do rzeki, na chodnik oraz pobliskie tereny zielone.</t>
  </si>
  <si>
    <t>Zatrucie tlenkiem węgla dwóch pracowników:
- jeden był hospitalizowany,
- drugi zmarł w szpitalu w wyniku doznanych obrażeń.</t>
  </si>
  <si>
    <r>
      <t xml:space="preserve">Podczas transportu środków chemicznych (ług sodowy, kwas azotowy) </t>
    </r>
    <r>
      <rPr>
        <sz val="11"/>
        <rFont val="Calibri"/>
        <family val="2"/>
        <charset val="238"/>
        <scheme val="minor"/>
      </rPr>
      <t>do zakładu zajmującego się produkcją wyrobów mlecznych,</t>
    </r>
    <r>
      <rPr>
        <sz val="11"/>
        <color theme="1"/>
        <rFont val="Calibri"/>
        <family val="2"/>
        <charset val="238"/>
        <scheme val="minor"/>
      </rPr>
      <t xml:space="preserve"> doszło do rozszczelnienia mauzera i wycieku kwasu azotowego 50% na naczepę pojazdu, który został zauważony po dotarciu transportu na teren zakładu.</t>
    </r>
  </si>
  <si>
    <t>Wyciek kwasu azotowego 50% w ilości ok. 880 dm3 na naczepę pojazdu.
Kierowca próbując zabezpieczyć uszkodzony mauzer zatruł się oparami kwasu, a następnie w stanie ciężkim został przewieziony do szpitala i był hospitalizowany przez czas ok. 480 godz.</t>
  </si>
  <si>
    <t>Na terenie leśnym porzucono 26 szt. pojemników DPPL zawierających nieznaną substancję chemiczną. W wyniku zdarzenia doszło do rozszczelnienia pojemników i wycieku ww. substancji na glebę.</t>
  </si>
  <si>
    <t>Podczas wjazdu na gospodarstwo rolne, doszło do przewrócenia się opryskiwacza, pęknięcia zbiornika i wycieku środka ochrony roślin.</t>
  </si>
  <si>
    <t xml:space="preserve">Na terenie terminala paliw, prowadzącego działalność w zakresie rozładunku, przyjmowania, magazynowania oraz dystrybucji produktów naftowych i bioestrów, na instalacji odzysku par benzyn, doszło do rozszczelnienia połączenia kołnierzowego na rurociągu cyrkulacyjnym benzyny i wycieku ww. substancji. </t>
  </si>
  <si>
    <t>Ostrołęka</t>
  </si>
  <si>
    <t xml:space="preserve">W zakładzie prowadzącym produkcję chemiczną (m.in. amoniak, kwas azotowy, oleum, kwas siarkowy, kwas solny), podczas przepływu wodoru z instalacji wytwórni wodoru do instalacji uwodornienia fenolu, zauważono stałą liniową tendencję wzrostową ciśnienia w instalacji uwodornienia fenolu. Gdy ciśnienie osiągnęło poziom 2,50 MPa, nastąpiło otwarcie zaworu bezpieczeństwa, wyciek i zapłon wodoru w kolektorze wylotowym. </t>
  </si>
  <si>
    <t>Wyciek ropy naftowej w ilości ok. 5,5 m3. Zanieczyszczenie nieużytków rolnych na powierzchni ok. 0,04 ha.</t>
  </si>
  <si>
    <t>W zakładzie zajmującym się przetwarzaniem, magazynowaniem oraz dystrybucją produktów naftowych, na instalacji opóźnionego koksowania, w wyniku awarii zaworów bezpieczeństwa, doszło do emisji gazów procesowych.
Węglowodory pochodzące z procesu koksowania z pracującego reaktora przedostały się do reaktora, który był w fazie otwartego przedmuchu parą wodną, wskutek czego nastąpiło cofnięcie gazów procesowych i ich emisja.</t>
  </si>
  <si>
    <r>
      <t xml:space="preserve">W ściekach odprowadzonych do rz. Biała Przemsza, stwierdzono przekroczenie warunków </t>
    </r>
    <r>
      <rPr>
        <i/>
        <sz val="11"/>
        <color theme="1"/>
        <rFont val="Calibri"/>
        <family val="2"/>
        <charset val="238"/>
        <scheme val="minor"/>
      </rPr>
      <t>Rozporządzenia Ministra Gospodarki Morskiej i Żeglugi Śródlądowej</t>
    </r>
    <r>
      <rPr>
        <sz val="11"/>
        <color theme="1"/>
        <rFont val="Calibri"/>
        <family val="2"/>
        <charset val="238"/>
        <scheme val="minor"/>
      </rPr>
      <t xml:space="preserve"> z dnia 12 lipca 2019 r., w zakresie parametrów: BZT5, CHZTCr, zawiesiny ogólnej, azotu ogólnego, azotu amonowego, chlorków i siarczanów.
Zrzut ścieków nie spowodował wizualnego zanieczyszczenia rzeki, stąd nie było możliwości oceny na jakiej długości została zanieczyszczona.</t>
    </r>
  </si>
  <si>
    <t>Rejestr zdarzeń o znamionach Poważnej awarii i poważnych awarii 2020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</si>
</sst>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7" x14ac:knownFonts="1">
    <font>
      <sz val="11"/>
      <color theme="1"/>
      <name val="Calibri"/>
      <family val="2"/>
      <charset val="238"/>
      <scheme val="minor"/>
    </font>
    <font>
      <b/>
      <sz val="11"/>
      <color theme="1"/>
      <name val="Calibri"/>
      <family val="2"/>
      <charset val="238"/>
      <scheme val="minor"/>
    </font>
    <font>
      <b/>
      <sz val="14"/>
      <name val="Calibri"/>
      <family val="2"/>
      <charset val="238"/>
      <scheme val="minor"/>
    </font>
    <font>
      <b/>
      <sz val="11"/>
      <name val="Calibri"/>
      <family val="2"/>
      <charset val="238"/>
      <scheme val="minor"/>
    </font>
    <font>
      <sz val="11"/>
      <name val="Calibri"/>
      <family val="2"/>
      <charset val="238"/>
      <scheme val="minor"/>
    </font>
    <font>
      <i/>
      <sz val="11"/>
      <color theme="1"/>
      <name val="Calibri"/>
      <family val="2"/>
      <charset val="238"/>
      <scheme val="minor"/>
    </font>
    <font>
      <sz val="10"/>
      <color theme="1"/>
      <name val="Calibri"/>
      <family val="2"/>
      <charset val="238"/>
      <scheme val="minor"/>
    </font>
  </fonts>
  <fills count="5">
    <fill>
      <patternFill patternType="none"/>
    </fill>
    <fill>
      <patternFill patternType="gray125"/>
    </fill>
    <fill>
      <patternFill patternType="solid">
        <fgColor theme="0" tint="-4.9989318521683403E-2"/>
        <bgColor indexed="64"/>
      </patternFill>
    </fill>
    <fill>
      <patternFill patternType="solid">
        <fgColor rgb="FFCCFFFF"/>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6">
    <xf numFmtId="0" fontId="0" fillId="0" borderId="0" xfId="0"/>
    <xf numFmtId="0" fontId="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3" borderId="1" xfId="0" applyFill="1" applyBorder="1" applyAlignment="1">
      <alignment horizontal="center" vertical="center"/>
    </xf>
    <xf numFmtId="0" fontId="0" fillId="3" borderId="1" xfId="0" applyFont="1" applyFill="1" applyBorder="1" applyAlignment="1">
      <alignment horizontal="center" vertical="center"/>
    </xf>
    <xf numFmtId="0" fontId="0" fillId="3" borderId="1" xfId="0" applyFill="1" applyBorder="1" applyAlignment="1">
      <alignment horizontal="center" vertical="center" wrapText="1"/>
    </xf>
    <xf numFmtId="0" fontId="0" fillId="0" borderId="0" xfId="0" applyAlignment="1">
      <alignment horizontal="center" vertical="center"/>
    </xf>
    <xf numFmtId="0" fontId="3"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164" fontId="0" fillId="0" borderId="1" xfId="0" applyNumberFormat="1" applyFont="1" applyFill="1" applyBorder="1" applyAlignment="1">
      <alignment horizontal="center" vertical="center" wrapText="1"/>
    </xf>
    <xf numFmtId="164" fontId="0" fillId="3" borderId="1" xfId="0" applyNumberFormat="1" applyFont="1" applyFill="1" applyBorder="1" applyAlignment="1">
      <alignment horizontal="center" vertical="center" wrapText="1"/>
    </xf>
    <xf numFmtId="164" fontId="0" fillId="0" borderId="0" xfId="0" applyNumberFormat="1" applyAlignment="1">
      <alignment horizontal="center" wrapText="1"/>
    </xf>
    <xf numFmtId="0" fontId="0" fillId="4"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0" borderId="0" xfId="0" applyAlignment="1">
      <alignment horizontal="center" wrapText="1"/>
    </xf>
    <xf numFmtId="0" fontId="4" fillId="3" borderId="1" xfId="0" applyFont="1" applyFill="1" applyBorder="1" applyAlignment="1">
      <alignment horizontal="center" vertical="center" wrapText="1"/>
    </xf>
    <xf numFmtId="0" fontId="0" fillId="0" borderId="0" xfId="0" applyAlignment="1">
      <alignment wrapText="1"/>
    </xf>
    <xf numFmtId="0" fontId="0" fillId="4" borderId="1" xfId="0" applyFont="1" applyFill="1" applyBorder="1" applyAlignment="1">
      <alignment horizontal="center" vertical="center"/>
    </xf>
    <xf numFmtId="0" fontId="0" fillId="0" borderId="0" xfId="0" applyAlignment="1">
      <alignment horizontal="center"/>
    </xf>
    <xf numFmtId="0" fontId="6"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2" fillId="0" borderId="0" xfId="0" applyFont="1" applyFill="1" applyBorder="1" applyAlignment="1">
      <alignment horizontal="center" vertical="center"/>
    </xf>
  </cellXfs>
  <cellStyles count="1">
    <cellStyle name="Normalny"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1FDC8-7F43-4049-8A47-786B184BBD4D}">
  <dimension ref="A1:H50"/>
  <sheetViews>
    <sheetView tabSelected="1" workbookViewId="0">
      <selection sqref="A1:H1"/>
    </sheetView>
  </sheetViews>
  <sheetFormatPr defaultRowHeight="15" x14ac:dyDescent="0.25"/>
  <cols>
    <col min="1" max="1" width="3.5703125" style="6" bestFit="1" customWidth="1"/>
    <col min="2" max="2" width="15.7109375" style="11" customWidth="1"/>
    <col min="3" max="5" width="15.7109375" style="14" customWidth="1"/>
    <col min="6" max="6" width="50.7109375" style="16" customWidth="1"/>
    <col min="7" max="7" width="41.42578125" style="16" customWidth="1"/>
    <col min="8" max="8" width="35.7109375" style="18" customWidth="1"/>
  </cols>
  <sheetData>
    <row r="1" spans="1:8" ht="18.75" x14ac:dyDescent="0.25">
      <c r="A1" s="25" t="s">
        <v>211</v>
      </c>
      <c r="B1" s="25"/>
      <c r="C1" s="25"/>
      <c r="D1" s="25"/>
      <c r="E1" s="25"/>
      <c r="F1" s="25"/>
      <c r="G1" s="25"/>
      <c r="H1" s="25"/>
    </row>
    <row r="2" spans="1:8" ht="84.95" customHeight="1" x14ac:dyDescent="0.25">
      <c r="A2" s="7" t="s">
        <v>0</v>
      </c>
      <c r="B2" s="8" t="s">
        <v>1</v>
      </c>
      <c r="C2" s="8" t="s">
        <v>2</v>
      </c>
      <c r="D2" s="8" t="s">
        <v>3</v>
      </c>
      <c r="E2" s="8" t="s">
        <v>4</v>
      </c>
      <c r="F2" s="8" t="s">
        <v>5</v>
      </c>
      <c r="G2" s="8" t="s">
        <v>157</v>
      </c>
      <c r="H2" s="19" t="s">
        <v>198</v>
      </c>
    </row>
    <row r="3" spans="1:8" ht="60" x14ac:dyDescent="0.25">
      <c r="A3" s="24" t="s">
        <v>6</v>
      </c>
      <c r="B3" s="9">
        <v>44074</v>
      </c>
      <c r="C3" s="12" t="s">
        <v>7</v>
      </c>
      <c r="D3" s="12" t="s">
        <v>8</v>
      </c>
      <c r="E3" s="12" t="s">
        <v>9</v>
      </c>
      <c r="F3" s="12" t="s">
        <v>120</v>
      </c>
      <c r="G3" s="12" t="s">
        <v>158</v>
      </c>
      <c r="H3" s="17" t="s">
        <v>10</v>
      </c>
    </row>
    <row r="4" spans="1:8" ht="75" x14ac:dyDescent="0.25">
      <c r="A4" s="24" t="s">
        <v>11</v>
      </c>
      <c r="B4" s="9" t="s">
        <v>12</v>
      </c>
      <c r="C4" s="1" t="s">
        <v>7</v>
      </c>
      <c r="D4" s="1" t="s">
        <v>118</v>
      </c>
      <c r="E4" s="1" t="s">
        <v>13</v>
      </c>
      <c r="F4" s="1" t="s">
        <v>121</v>
      </c>
      <c r="G4" s="20" t="s">
        <v>159</v>
      </c>
      <c r="H4" s="17" t="s">
        <v>10</v>
      </c>
    </row>
    <row r="5" spans="1:8" ht="60" x14ac:dyDescent="0.25">
      <c r="A5" s="24" t="s">
        <v>14</v>
      </c>
      <c r="B5" s="9" t="s">
        <v>15</v>
      </c>
      <c r="C5" s="1" t="s">
        <v>7</v>
      </c>
      <c r="D5" s="1" t="s">
        <v>16</v>
      </c>
      <c r="E5" s="1" t="s">
        <v>13</v>
      </c>
      <c r="F5" s="1" t="s">
        <v>203</v>
      </c>
      <c r="G5" s="20" t="s">
        <v>160</v>
      </c>
      <c r="H5" s="17" t="s">
        <v>10</v>
      </c>
    </row>
    <row r="6" spans="1:8" ht="90" x14ac:dyDescent="0.25">
      <c r="A6" s="24" t="s">
        <v>17</v>
      </c>
      <c r="B6" s="9">
        <v>43965</v>
      </c>
      <c r="C6" s="1" t="s">
        <v>7</v>
      </c>
      <c r="D6" s="1" t="s">
        <v>18</v>
      </c>
      <c r="E6" s="1" t="s">
        <v>19</v>
      </c>
      <c r="F6" s="1" t="s">
        <v>204</v>
      </c>
      <c r="G6" s="20" t="s">
        <v>161</v>
      </c>
      <c r="H6" s="17" t="s">
        <v>10</v>
      </c>
    </row>
    <row r="7" spans="1:8" ht="75" x14ac:dyDescent="0.25">
      <c r="A7" s="24" t="s">
        <v>20</v>
      </c>
      <c r="B7" s="9" t="s">
        <v>21</v>
      </c>
      <c r="C7" s="1" t="s">
        <v>7</v>
      </c>
      <c r="D7" s="1" t="s">
        <v>119</v>
      </c>
      <c r="E7" s="1" t="s">
        <v>19</v>
      </c>
      <c r="F7" s="1" t="s">
        <v>122</v>
      </c>
      <c r="G7" s="20" t="s">
        <v>162</v>
      </c>
      <c r="H7" s="17" t="s">
        <v>10</v>
      </c>
    </row>
    <row r="8" spans="1:8" ht="60" x14ac:dyDescent="0.25">
      <c r="A8" s="24" t="s">
        <v>22</v>
      </c>
      <c r="B8" s="9" t="s">
        <v>23</v>
      </c>
      <c r="C8" s="1" t="s">
        <v>7</v>
      </c>
      <c r="D8" s="1" t="s">
        <v>24</v>
      </c>
      <c r="E8" s="1" t="s">
        <v>9</v>
      </c>
      <c r="F8" s="1" t="s">
        <v>123</v>
      </c>
      <c r="G8" s="20" t="s">
        <v>163</v>
      </c>
      <c r="H8" s="17" t="s">
        <v>10</v>
      </c>
    </row>
    <row r="9" spans="1:8" ht="75" x14ac:dyDescent="0.25">
      <c r="A9" s="24" t="s">
        <v>25</v>
      </c>
      <c r="B9" s="9">
        <v>44111</v>
      </c>
      <c r="C9" s="1" t="s">
        <v>116</v>
      </c>
      <c r="D9" s="1" t="s">
        <v>26</v>
      </c>
      <c r="E9" s="1" t="s">
        <v>27</v>
      </c>
      <c r="F9" s="1" t="s">
        <v>124</v>
      </c>
      <c r="G9" s="20" t="s">
        <v>164</v>
      </c>
      <c r="H9" s="17" t="s">
        <v>10</v>
      </c>
    </row>
    <row r="10" spans="1:8" ht="105" x14ac:dyDescent="0.25">
      <c r="A10" s="24" t="s">
        <v>28</v>
      </c>
      <c r="B10" s="9" t="s">
        <v>29</v>
      </c>
      <c r="C10" s="1" t="s">
        <v>30</v>
      </c>
      <c r="D10" s="1" t="s">
        <v>31</v>
      </c>
      <c r="E10" s="1" t="s">
        <v>9</v>
      </c>
      <c r="F10" s="1" t="s">
        <v>205</v>
      </c>
      <c r="G10" s="20" t="s">
        <v>165</v>
      </c>
      <c r="H10" s="17" t="s">
        <v>10</v>
      </c>
    </row>
    <row r="11" spans="1:8" ht="135" x14ac:dyDescent="0.25">
      <c r="A11" s="24" t="s">
        <v>32</v>
      </c>
      <c r="B11" s="9" t="s">
        <v>33</v>
      </c>
      <c r="C11" s="1" t="s">
        <v>30</v>
      </c>
      <c r="D11" s="1" t="s">
        <v>34</v>
      </c>
      <c r="E11" s="1" t="s">
        <v>35</v>
      </c>
      <c r="F11" s="1" t="s">
        <v>125</v>
      </c>
      <c r="G11" s="20" t="s">
        <v>166</v>
      </c>
      <c r="H11" s="17" t="s">
        <v>10</v>
      </c>
    </row>
    <row r="12" spans="1:8" ht="75" x14ac:dyDescent="0.25">
      <c r="A12" s="24" t="s">
        <v>36</v>
      </c>
      <c r="B12" s="9" t="s">
        <v>37</v>
      </c>
      <c r="C12" s="1" t="s">
        <v>30</v>
      </c>
      <c r="D12" s="1" t="s">
        <v>38</v>
      </c>
      <c r="E12" s="1" t="s">
        <v>27</v>
      </c>
      <c r="F12" s="23" t="s">
        <v>199</v>
      </c>
      <c r="G12" s="2" t="s">
        <v>167</v>
      </c>
      <c r="H12" s="17" t="s">
        <v>10</v>
      </c>
    </row>
    <row r="13" spans="1:8" ht="90" x14ac:dyDescent="0.25">
      <c r="A13" s="24" t="s">
        <v>39</v>
      </c>
      <c r="B13" s="9">
        <v>44153</v>
      </c>
      <c r="C13" s="1" t="s">
        <v>45</v>
      </c>
      <c r="D13" s="1" t="s">
        <v>46</v>
      </c>
      <c r="E13" s="1" t="s">
        <v>9</v>
      </c>
      <c r="F13" s="1" t="s">
        <v>126</v>
      </c>
      <c r="G13" s="21" t="s">
        <v>168</v>
      </c>
      <c r="H13" s="17" t="s">
        <v>10</v>
      </c>
    </row>
    <row r="14" spans="1:8" ht="105" x14ac:dyDescent="0.25">
      <c r="A14" s="24" t="s">
        <v>44</v>
      </c>
      <c r="B14" s="9">
        <v>44113</v>
      </c>
      <c r="C14" s="1" t="s">
        <v>45</v>
      </c>
      <c r="D14" s="1" t="s">
        <v>46</v>
      </c>
      <c r="E14" s="1" t="s">
        <v>9</v>
      </c>
      <c r="F14" s="1" t="s">
        <v>127</v>
      </c>
      <c r="G14" s="21" t="s">
        <v>169</v>
      </c>
      <c r="H14" s="17" t="s">
        <v>10</v>
      </c>
    </row>
    <row r="15" spans="1:8" ht="75" x14ac:dyDescent="0.25">
      <c r="A15" s="24" t="s">
        <v>47</v>
      </c>
      <c r="B15" s="10">
        <v>44092</v>
      </c>
      <c r="C15" s="13" t="s">
        <v>45</v>
      </c>
      <c r="D15" s="13" t="s">
        <v>46</v>
      </c>
      <c r="E15" s="13" t="s">
        <v>13</v>
      </c>
      <c r="F15" s="13" t="s">
        <v>128</v>
      </c>
      <c r="G15" s="5" t="s">
        <v>170</v>
      </c>
      <c r="H15" s="3" t="s">
        <v>43</v>
      </c>
    </row>
    <row r="16" spans="1:8" ht="135" x14ac:dyDescent="0.25">
      <c r="A16" s="24" t="s">
        <v>48</v>
      </c>
      <c r="B16" s="9">
        <v>44072</v>
      </c>
      <c r="C16" s="1" t="s">
        <v>45</v>
      </c>
      <c r="D16" s="1" t="s">
        <v>50</v>
      </c>
      <c r="E16" s="1" t="s">
        <v>13</v>
      </c>
      <c r="F16" s="1" t="s">
        <v>129</v>
      </c>
      <c r="G16" s="12" t="s">
        <v>171</v>
      </c>
      <c r="H16" s="17" t="s">
        <v>10</v>
      </c>
    </row>
    <row r="17" spans="1:8" ht="60" x14ac:dyDescent="0.25">
      <c r="A17" s="24" t="s">
        <v>49</v>
      </c>
      <c r="B17" s="9">
        <v>44034</v>
      </c>
      <c r="C17" s="1" t="s">
        <v>45</v>
      </c>
      <c r="D17" s="1" t="s">
        <v>52</v>
      </c>
      <c r="E17" s="1" t="s">
        <v>27</v>
      </c>
      <c r="F17" s="1" t="s">
        <v>130</v>
      </c>
      <c r="G17" s="20" t="s">
        <v>172</v>
      </c>
      <c r="H17" s="17" t="s">
        <v>10</v>
      </c>
    </row>
    <row r="18" spans="1:8" ht="150" x14ac:dyDescent="0.25">
      <c r="A18" s="24" t="s">
        <v>51</v>
      </c>
      <c r="B18" s="9" t="s">
        <v>54</v>
      </c>
      <c r="C18" s="1" t="s">
        <v>45</v>
      </c>
      <c r="D18" s="1" t="s">
        <v>55</v>
      </c>
      <c r="E18" s="1" t="s">
        <v>9</v>
      </c>
      <c r="F18" s="1" t="s">
        <v>131</v>
      </c>
      <c r="G18" s="20" t="s">
        <v>173</v>
      </c>
      <c r="H18" s="17" t="s">
        <v>10</v>
      </c>
    </row>
    <row r="19" spans="1:8" ht="120" x14ac:dyDescent="0.25">
      <c r="A19" s="24" t="s">
        <v>53</v>
      </c>
      <c r="B19" s="9" t="s">
        <v>57</v>
      </c>
      <c r="C19" s="1" t="s">
        <v>45</v>
      </c>
      <c r="D19" s="1" t="s">
        <v>46</v>
      </c>
      <c r="E19" s="1" t="s">
        <v>9</v>
      </c>
      <c r="F19" s="1" t="s">
        <v>132</v>
      </c>
      <c r="G19" s="20" t="s">
        <v>174</v>
      </c>
      <c r="H19" s="17" t="s">
        <v>10</v>
      </c>
    </row>
    <row r="20" spans="1:8" ht="45" x14ac:dyDescent="0.25">
      <c r="A20" s="24" t="s">
        <v>56</v>
      </c>
      <c r="B20" s="9">
        <v>44008</v>
      </c>
      <c r="C20" s="1" t="s">
        <v>45</v>
      </c>
      <c r="D20" s="1" t="s">
        <v>206</v>
      </c>
      <c r="E20" s="1" t="s">
        <v>27</v>
      </c>
      <c r="F20" s="1" t="s">
        <v>133</v>
      </c>
      <c r="G20" s="20" t="s">
        <v>175</v>
      </c>
      <c r="H20" s="17" t="s">
        <v>10</v>
      </c>
    </row>
    <row r="21" spans="1:8" ht="60" x14ac:dyDescent="0.25">
      <c r="A21" s="24" t="s">
        <v>58</v>
      </c>
      <c r="B21" s="10" t="s">
        <v>60</v>
      </c>
      <c r="C21" s="13" t="s">
        <v>45</v>
      </c>
      <c r="D21" s="13" t="s">
        <v>46</v>
      </c>
      <c r="E21" s="15" t="s">
        <v>27</v>
      </c>
      <c r="F21" s="13" t="s">
        <v>134</v>
      </c>
      <c r="G21" s="5" t="s">
        <v>176</v>
      </c>
      <c r="H21" s="3" t="s">
        <v>43</v>
      </c>
    </row>
    <row r="22" spans="1:8" ht="165" x14ac:dyDescent="0.25">
      <c r="A22" s="24" t="s">
        <v>59</v>
      </c>
      <c r="B22" s="9" t="s">
        <v>62</v>
      </c>
      <c r="C22" s="1" t="s">
        <v>45</v>
      </c>
      <c r="D22" s="1" t="s">
        <v>63</v>
      </c>
      <c r="E22" s="1" t="s">
        <v>9</v>
      </c>
      <c r="F22" s="1" t="s">
        <v>135</v>
      </c>
      <c r="G22" s="22" t="s">
        <v>177</v>
      </c>
      <c r="H22" s="17" t="s">
        <v>10</v>
      </c>
    </row>
    <row r="23" spans="1:8" ht="120" x14ac:dyDescent="0.25">
      <c r="A23" s="24" t="s">
        <v>61</v>
      </c>
      <c r="B23" s="9" t="s">
        <v>65</v>
      </c>
      <c r="C23" s="1" t="s">
        <v>45</v>
      </c>
      <c r="D23" s="1" t="s">
        <v>46</v>
      </c>
      <c r="E23" s="1" t="s">
        <v>9</v>
      </c>
      <c r="F23" s="1" t="s">
        <v>136</v>
      </c>
      <c r="G23" s="20" t="s">
        <v>178</v>
      </c>
      <c r="H23" s="17" t="s">
        <v>10</v>
      </c>
    </row>
    <row r="24" spans="1:8" ht="120" x14ac:dyDescent="0.25">
      <c r="A24" s="24" t="s">
        <v>64</v>
      </c>
      <c r="B24" s="9">
        <v>43921</v>
      </c>
      <c r="C24" s="1" t="s">
        <v>45</v>
      </c>
      <c r="D24" s="1" t="s">
        <v>46</v>
      </c>
      <c r="E24" s="1" t="s">
        <v>9</v>
      </c>
      <c r="F24" s="1" t="s">
        <v>137</v>
      </c>
      <c r="G24" s="20" t="s">
        <v>179</v>
      </c>
      <c r="H24" s="17" t="s">
        <v>10</v>
      </c>
    </row>
    <row r="25" spans="1:8" ht="165" x14ac:dyDescent="0.25">
      <c r="A25" s="24" t="s">
        <v>66</v>
      </c>
      <c r="B25" s="10" t="s">
        <v>68</v>
      </c>
      <c r="C25" s="13" t="s">
        <v>45</v>
      </c>
      <c r="D25" s="13" t="s">
        <v>69</v>
      </c>
      <c r="E25" s="13" t="s">
        <v>9</v>
      </c>
      <c r="F25" s="13" t="s">
        <v>138</v>
      </c>
      <c r="G25" s="5" t="s">
        <v>180</v>
      </c>
      <c r="H25" s="3" t="s">
        <v>43</v>
      </c>
    </row>
    <row r="26" spans="1:8" ht="75" x14ac:dyDescent="0.25">
      <c r="A26" s="24" t="s">
        <v>67</v>
      </c>
      <c r="B26" s="9" t="s">
        <v>71</v>
      </c>
      <c r="C26" s="1" t="s">
        <v>45</v>
      </c>
      <c r="D26" s="1" t="s">
        <v>72</v>
      </c>
      <c r="E26" s="1" t="s">
        <v>27</v>
      </c>
      <c r="F26" s="1" t="s">
        <v>139</v>
      </c>
      <c r="G26" s="20" t="s">
        <v>181</v>
      </c>
      <c r="H26" s="17" t="s">
        <v>10</v>
      </c>
    </row>
    <row r="27" spans="1:8" ht="60" x14ac:dyDescent="0.25">
      <c r="A27" s="24" t="s">
        <v>70</v>
      </c>
      <c r="B27" s="9" t="s">
        <v>74</v>
      </c>
      <c r="C27" s="1" t="s">
        <v>45</v>
      </c>
      <c r="D27" s="1" t="s">
        <v>72</v>
      </c>
      <c r="E27" s="1" t="s">
        <v>9</v>
      </c>
      <c r="F27" s="1" t="s">
        <v>140</v>
      </c>
      <c r="G27" s="20" t="s">
        <v>182</v>
      </c>
      <c r="H27" s="17" t="s">
        <v>10</v>
      </c>
    </row>
    <row r="28" spans="1:8" ht="75" x14ac:dyDescent="0.25">
      <c r="A28" s="24" t="s">
        <v>73</v>
      </c>
      <c r="B28" s="10">
        <v>44134</v>
      </c>
      <c r="C28" s="13" t="s">
        <v>76</v>
      </c>
      <c r="D28" s="13" t="s">
        <v>77</v>
      </c>
      <c r="E28" s="13" t="s">
        <v>9</v>
      </c>
      <c r="F28" s="13" t="s">
        <v>141</v>
      </c>
      <c r="G28" s="15" t="s">
        <v>200</v>
      </c>
      <c r="H28" s="4" t="s">
        <v>43</v>
      </c>
    </row>
    <row r="29" spans="1:8" ht="135" x14ac:dyDescent="0.25">
      <c r="A29" s="24" t="s">
        <v>75</v>
      </c>
      <c r="B29" s="9">
        <v>44068</v>
      </c>
      <c r="C29" s="1" t="s">
        <v>76</v>
      </c>
      <c r="D29" s="1" t="s">
        <v>79</v>
      </c>
      <c r="E29" s="1" t="s">
        <v>9</v>
      </c>
      <c r="F29" s="1" t="s">
        <v>207</v>
      </c>
      <c r="G29" s="20" t="s">
        <v>183</v>
      </c>
      <c r="H29" s="17" t="s">
        <v>10</v>
      </c>
    </row>
    <row r="30" spans="1:8" ht="45" x14ac:dyDescent="0.25">
      <c r="A30" s="24" t="s">
        <v>78</v>
      </c>
      <c r="B30" s="9" t="s">
        <v>81</v>
      </c>
      <c r="C30" s="1" t="s">
        <v>76</v>
      </c>
      <c r="D30" s="1" t="s">
        <v>79</v>
      </c>
      <c r="E30" s="1" t="s">
        <v>9</v>
      </c>
      <c r="F30" s="1" t="s">
        <v>142</v>
      </c>
      <c r="G30" s="20" t="s">
        <v>184</v>
      </c>
      <c r="H30" s="17" t="s">
        <v>10</v>
      </c>
    </row>
    <row r="31" spans="1:8" ht="45" x14ac:dyDescent="0.25">
      <c r="A31" s="24" t="s">
        <v>80</v>
      </c>
      <c r="B31" s="9">
        <v>44000</v>
      </c>
      <c r="C31" s="1" t="s">
        <v>76</v>
      </c>
      <c r="D31" s="1" t="s">
        <v>77</v>
      </c>
      <c r="E31" s="1" t="s">
        <v>9</v>
      </c>
      <c r="F31" s="1" t="s">
        <v>143</v>
      </c>
      <c r="G31" s="20" t="s">
        <v>185</v>
      </c>
      <c r="H31" s="17" t="s">
        <v>10</v>
      </c>
    </row>
    <row r="32" spans="1:8" ht="75" x14ac:dyDescent="0.25">
      <c r="A32" s="24" t="s">
        <v>82</v>
      </c>
      <c r="B32" s="9">
        <v>43994</v>
      </c>
      <c r="C32" s="1" t="s">
        <v>76</v>
      </c>
      <c r="D32" s="1" t="s">
        <v>79</v>
      </c>
      <c r="E32" s="1" t="s">
        <v>9</v>
      </c>
      <c r="F32" s="1" t="s">
        <v>144</v>
      </c>
      <c r="G32" s="20" t="s">
        <v>186</v>
      </c>
      <c r="H32" s="17" t="s">
        <v>10</v>
      </c>
    </row>
    <row r="33" spans="1:8" ht="60" x14ac:dyDescent="0.25">
      <c r="A33" s="24" t="s">
        <v>83</v>
      </c>
      <c r="B33" s="9">
        <v>43865</v>
      </c>
      <c r="C33" s="1" t="s">
        <v>76</v>
      </c>
      <c r="D33" s="1" t="s">
        <v>85</v>
      </c>
      <c r="E33" s="1" t="s">
        <v>9</v>
      </c>
      <c r="F33" s="1" t="s">
        <v>145</v>
      </c>
      <c r="G33" s="20" t="s">
        <v>187</v>
      </c>
      <c r="H33" s="17" t="s">
        <v>10</v>
      </c>
    </row>
    <row r="34" spans="1:8" ht="75" x14ac:dyDescent="0.25">
      <c r="A34" s="24" t="s">
        <v>84</v>
      </c>
      <c r="B34" s="9" t="s">
        <v>87</v>
      </c>
      <c r="C34" s="1" t="s">
        <v>76</v>
      </c>
      <c r="D34" s="1" t="s">
        <v>79</v>
      </c>
      <c r="E34" s="1" t="s">
        <v>9</v>
      </c>
      <c r="F34" s="1" t="s">
        <v>146</v>
      </c>
      <c r="G34" s="20" t="s">
        <v>188</v>
      </c>
      <c r="H34" s="17" t="s">
        <v>10</v>
      </c>
    </row>
    <row r="35" spans="1:8" ht="135" x14ac:dyDescent="0.25">
      <c r="A35" s="24" t="s">
        <v>86</v>
      </c>
      <c r="B35" s="9">
        <v>44097</v>
      </c>
      <c r="C35" s="1" t="s">
        <v>89</v>
      </c>
      <c r="D35" s="1" t="s">
        <v>90</v>
      </c>
      <c r="E35" s="1" t="s">
        <v>9</v>
      </c>
      <c r="F35" s="1" t="s">
        <v>147</v>
      </c>
      <c r="G35" s="20" t="s">
        <v>189</v>
      </c>
      <c r="H35" s="17" t="s">
        <v>10</v>
      </c>
    </row>
    <row r="36" spans="1:8" ht="90" x14ac:dyDescent="0.25">
      <c r="A36" s="24" t="s">
        <v>88</v>
      </c>
      <c r="B36" s="9" t="s">
        <v>92</v>
      </c>
      <c r="C36" s="1" t="s">
        <v>89</v>
      </c>
      <c r="D36" s="1" t="s">
        <v>90</v>
      </c>
      <c r="E36" s="1" t="s">
        <v>27</v>
      </c>
      <c r="F36" s="1" t="s">
        <v>148</v>
      </c>
      <c r="G36" s="20" t="s">
        <v>208</v>
      </c>
      <c r="H36" s="17" t="s">
        <v>10</v>
      </c>
    </row>
    <row r="37" spans="1:8" ht="90" x14ac:dyDescent="0.25">
      <c r="A37" s="24" t="s">
        <v>91</v>
      </c>
      <c r="B37" s="9" t="s">
        <v>94</v>
      </c>
      <c r="C37" s="1" t="s">
        <v>89</v>
      </c>
      <c r="D37" s="1" t="s">
        <v>95</v>
      </c>
      <c r="E37" s="1" t="s">
        <v>27</v>
      </c>
      <c r="F37" s="1" t="s">
        <v>149</v>
      </c>
      <c r="G37" s="20" t="s">
        <v>190</v>
      </c>
      <c r="H37" s="17" t="s">
        <v>10</v>
      </c>
    </row>
    <row r="38" spans="1:8" ht="150" x14ac:dyDescent="0.25">
      <c r="A38" s="24" t="s">
        <v>93</v>
      </c>
      <c r="B38" s="9" t="s">
        <v>97</v>
      </c>
      <c r="C38" s="1" t="s">
        <v>89</v>
      </c>
      <c r="D38" s="1" t="s">
        <v>90</v>
      </c>
      <c r="E38" s="1" t="s">
        <v>9</v>
      </c>
      <c r="F38" s="1" t="s">
        <v>209</v>
      </c>
      <c r="G38" s="20" t="s">
        <v>191</v>
      </c>
      <c r="H38" s="17" t="s">
        <v>10</v>
      </c>
    </row>
    <row r="39" spans="1:8" ht="105" x14ac:dyDescent="0.25">
      <c r="A39" s="24" t="s">
        <v>96</v>
      </c>
      <c r="B39" s="9">
        <v>44097</v>
      </c>
      <c r="C39" s="1" t="s">
        <v>117</v>
      </c>
      <c r="D39" s="1" t="s">
        <v>115</v>
      </c>
      <c r="E39" s="1" t="s">
        <v>9</v>
      </c>
      <c r="F39" s="1" t="s">
        <v>201</v>
      </c>
      <c r="G39" s="20" t="s">
        <v>202</v>
      </c>
      <c r="H39" s="17" t="s">
        <v>10</v>
      </c>
    </row>
    <row r="40" spans="1:8" ht="105" x14ac:dyDescent="0.25">
      <c r="A40" s="24" t="s">
        <v>98</v>
      </c>
      <c r="B40" s="10" t="s">
        <v>40</v>
      </c>
      <c r="C40" s="13" t="s">
        <v>41</v>
      </c>
      <c r="D40" s="13" t="s">
        <v>42</v>
      </c>
      <c r="E40" s="13" t="s">
        <v>27</v>
      </c>
      <c r="F40" s="13" t="s">
        <v>150</v>
      </c>
      <c r="G40" s="5" t="s">
        <v>192</v>
      </c>
      <c r="H40" s="3" t="s">
        <v>43</v>
      </c>
    </row>
    <row r="41" spans="1:8" ht="120" x14ac:dyDescent="0.25">
      <c r="A41" s="24" t="s">
        <v>101</v>
      </c>
      <c r="B41" s="9">
        <v>44090</v>
      </c>
      <c r="C41" s="1" t="s">
        <v>99</v>
      </c>
      <c r="D41" s="1" t="s">
        <v>100</v>
      </c>
      <c r="E41" s="1" t="s">
        <v>13</v>
      </c>
      <c r="F41" s="1" t="s">
        <v>151</v>
      </c>
      <c r="G41" s="20" t="s">
        <v>193</v>
      </c>
      <c r="H41" s="17" t="s">
        <v>10</v>
      </c>
    </row>
    <row r="42" spans="1:8" ht="180" x14ac:dyDescent="0.25">
      <c r="A42" s="24" t="s">
        <v>103</v>
      </c>
      <c r="B42" s="9">
        <v>44087</v>
      </c>
      <c r="C42" s="1" t="s">
        <v>99</v>
      </c>
      <c r="D42" s="1" t="s">
        <v>102</v>
      </c>
      <c r="E42" s="1" t="s">
        <v>27</v>
      </c>
      <c r="F42" s="1" t="s">
        <v>152</v>
      </c>
      <c r="G42" s="2" t="s">
        <v>210</v>
      </c>
      <c r="H42" s="17" t="s">
        <v>10</v>
      </c>
    </row>
    <row r="43" spans="1:8" ht="75" x14ac:dyDescent="0.25">
      <c r="A43" s="24" t="s">
        <v>105</v>
      </c>
      <c r="B43" s="9">
        <v>44067</v>
      </c>
      <c r="C43" s="1" t="s">
        <v>99</v>
      </c>
      <c r="D43" s="1" t="s">
        <v>104</v>
      </c>
      <c r="E43" s="1" t="s">
        <v>9</v>
      </c>
      <c r="F43" s="1" t="s">
        <v>153</v>
      </c>
      <c r="G43" s="20" t="s">
        <v>194</v>
      </c>
      <c r="H43" s="17" t="s">
        <v>10</v>
      </c>
    </row>
    <row r="44" spans="1:8" ht="75" x14ac:dyDescent="0.25">
      <c r="A44" s="24" t="s">
        <v>108</v>
      </c>
      <c r="B44" s="10" t="s">
        <v>106</v>
      </c>
      <c r="C44" s="13" t="s">
        <v>99</v>
      </c>
      <c r="D44" s="13" t="s">
        <v>107</v>
      </c>
      <c r="E44" s="13" t="s">
        <v>9</v>
      </c>
      <c r="F44" s="13" t="s">
        <v>154</v>
      </c>
      <c r="G44" s="5" t="s">
        <v>195</v>
      </c>
      <c r="H44" s="3" t="s">
        <v>43</v>
      </c>
    </row>
    <row r="45" spans="1:8" ht="45" x14ac:dyDescent="0.25">
      <c r="A45" s="24" t="s">
        <v>111</v>
      </c>
      <c r="B45" s="9" t="s">
        <v>109</v>
      </c>
      <c r="C45" s="1" t="s">
        <v>99</v>
      </c>
      <c r="D45" s="1" t="s">
        <v>110</v>
      </c>
      <c r="E45" s="1" t="s">
        <v>9</v>
      </c>
      <c r="F45" s="1" t="s">
        <v>155</v>
      </c>
      <c r="G45" s="20" t="s">
        <v>196</v>
      </c>
      <c r="H45" s="17" t="s">
        <v>10</v>
      </c>
    </row>
    <row r="46" spans="1:8" ht="120" x14ac:dyDescent="0.25">
      <c r="A46" s="24" t="s">
        <v>114</v>
      </c>
      <c r="B46" s="9">
        <v>43940</v>
      </c>
      <c r="C46" s="1" t="s">
        <v>112</v>
      </c>
      <c r="D46" s="1" t="s">
        <v>113</v>
      </c>
      <c r="E46" s="1" t="s">
        <v>13</v>
      </c>
      <c r="F46" s="1" t="s">
        <v>156</v>
      </c>
      <c r="G46" s="20" t="s">
        <v>197</v>
      </c>
      <c r="H46" s="17" t="s">
        <v>10</v>
      </c>
    </row>
    <row r="48" spans="1:8" x14ac:dyDescent="0.25">
      <c r="B48" s="6"/>
      <c r="C48" s="6"/>
      <c r="D48" s="6"/>
    </row>
    <row r="49" spans="2:4" x14ac:dyDescent="0.25">
      <c r="B49" s="6"/>
      <c r="C49" s="6"/>
      <c r="D49" s="6"/>
    </row>
    <row r="50" spans="2:4" x14ac:dyDescent="0.25">
      <c r="B50" s="6"/>
      <c r="C50" s="6"/>
      <c r="D50" s="6"/>
    </row>
  </sheetData>
  <autoFilter ref="A2:H46" xr:uid="{69B0F854-4B33-45CF-B267-4C5A8AFEF352}"/>
  <mergeCells count="1">
    <mergeCell ref="A1:H1"/>
  </mergeCells>
  <dataValidations count="1">
    <dataValidation allowBlank="1" showErrorMessage="1" sqref="C3" xr:uid="{B0A551CD-03E3-4228-91BF-F6D8333F53B2}"/>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Poważne Awarie 2020 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Ewelina Rozkres</dc:creator>
  <cp:lastModifiedBy>Ewelina Rozkres</cp:lastModifiedBy>
  <dcterms:created xsi:type="dcterms:W3CDTF">2022-06-08T11:47:58Z</dcterms:created>
  <dcterms:modified xsi:type="dcterms:W3CDTF">2022-06-13T10:55:30Z</dcterms:modified>
</cp:coreProperties>
</file>