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ios-gov.lan\share\Dokumenty\h.kasprowicz\Dane\Hanka\wodypodzwyniki2018-RWMŚ\śląskie\"/>
    </mc:Choice>
  </mc:AlternateContent>
  <bookViews>
    <workbookView xWindow="0" yWindow="0" windowWidth="28800" windowHeight="109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<sst xmlns="http://schemas.openxmlformats.org/spreadsheetml/2006/main" count="7576" uniqueCount="2266">
  <si>
    <t>Nr MONBADA</t>
  </si>
  <si>
    <t>Nr SOH</t>
  </si>
  <si>
    <t>Nr CBDH</t>
  </si>
  <si>
    <t>Identyfikator UE (172)</t>
  </si>
  <si>
    <t>Wskaźnik</t>
  </si>
  <si>
    <t>Przewodność elektrolityczna w 20°C - wartość terenowa</t>
  </si>
  <si>
    <t>Odczyn pH - wartość terenowa</t>
  </si>
  <si>
    <t xml:space="preserve">Temperatura - wartość terenowa </t>
  </si>
  <si>
    <t xml:space="preserve">Tlen rozpuszczony - wartość terenowa </t>
  </si>
  <si>
    <t xml:space="preserve">Przewodność elektrolityczna w 20°C - wartość laboratoryjna </t>
  </si>
  <si>
    <t>Odczyn pH - wartość laboratoryjna</t>
  </si>
  <si>
    <t>Ogólny węgiel organiczny</t>
  </si>
  <si>
    <t>Amonowy jon</t>
  </si>
  <si>
    <t>Antymon</t>
  </si>
  <si>
    <t>Arsen</t>
  </si>
  <si>
    <t>Azotany</t>
  </si>
  <si>
    <t xml:space="preserve">Azotyny </t>
  </si>
  <si>
    <t xml:space="preserve">Bar </t>
  </si>
  <si>
    <t>Beryl</t>
  </si>
  <si>
    <t xml:space="preserve">Bor </t>
  </si>
  <si>
    <t>Chlorki</t>
  </si>
  <si>
    <t>Chrom</t>
  </si>
  <si>
    <t xml:space="preserve">Cyjanki wolne </t>
  </si>
  <si>
    <t xml:space="preserve">Cyna </t>
  </si>
  <si>
    <t xml:space="preserve">Cynk </t>
  </si>
  <si>
    <t>Fluorki</t>
  </si>
  <si>
    <t xml:space="preserve">Fosforany </t>
  </si>
  <si>
    <t>Glin</t>
  </si>
  <si>
    <t xml:space="preserve">Kadm </t>
  </si>
  <si>
    <t xml:space="preserve">Kobalt </t>
  </si>
  <si>
    <t>Magnez</t>
  </si>
  <si>
    <t xml:space="preserve">Mangan </t>
  </si>
  <si>
    <t>Miedź</t>
  </si>
  <si>
    <t xml:space="preserve">Molibden </t>
  </si>
  <si>
    <t>Nikiel</t>
  </si>
  <si>
    <t xml:space="preserve">Ołów </t>
  </si>
  <si>
    <t xml:space="preserve">Potas </t>
  </si>
  <si>
    <t xml:space="preserve">Rtęć </t>
  </si>
  <si>
    <t>Selen</t>
  </si>
  <si>
    <t xml:space="preserve">Siarczany </t>
  </si>
  <si>
    <t xml:space="preserve">Sód </t>
  </si>
  <si>
    <t>Srebro</t>
  </si>
  <si>
    <t xml:space="preserve">Tal </t>
  </si>
  <si>
    <t xml:space="preserve">Tytan </t>
  </si>
  <si>
    <t>Uran</t>
  </si>
  <si>
    <t>Wanad</t>
  </si>
  <si>
    <t xml:space="preserve">Wapń </t>
  </si>
  <si>
    <t>Wodorowęglany</t>
  </si>
  <si>
    <t xml:space="preserve">Żelazo </t>
  </si>
  <si>
    <t>Wskaźniki fizyczno-chemiczne w zakresie stężeń II klasy jakości</t>
  </si>
  <si>
    <t>Wskaźniki fizyczno-chemiczne w zakresie stężeń III klasy jakości</t>
  </si>
  <si>
    <t>Wskaźniki fizyczno-chemiczne w zakresie stężeń IV klasy jakości</t>
  </si>
  <si>
    <t>Wskaźniki fizyczno-chemiczne w zakresie stężeń V klasy jakości</t>
  </si>
  <si>
    <t>Klasa jakości - wskaźniki fizyczno-chemiczne</t>
  </si>
  <si>
    <t>Klasa jakości - wskaźniki organiczne</t>
  </si>
  <si>
    <t>Końcowa klasa jakości</t>
  </si>
  <si>
    <t>Przyczyna zmiany klasy jakości</t>
  </si>
  <si>
    <t>Jednostka</t>
  </si>
  <si>
    <t xml:space="preserve"> [µS/cm]</t>
  </si>
  <si>
    <t>[-]</t>
  </si>
  <si>
    <t>[°C]</t>
  </si>
  <si>
    <t>[mgO2/l]</t>
  </si>
  <si>
    <t>[µS/cm]</t>
  </si>
  <si>
    <t xml:space="preserve"> [mgC/l]</t>
  </si>
  <si>
    <t xml:space="preserve"> [mgNH4/l]</t>
  </si>
  <si>
    <t xml:space="preserve"> [mgSb/l]</t>
  </si>
  <si>
    <t xml:space="preserve"> [mgAs/l]</t>
  </si>
  <si>
    <t xml:space="preserve"> [mgNO3/l]</t>
  </si>
  <si>
    <t>[mgNO2/l]</t>
  </si>
  <si>
    <t>[mgBa/l]</t>
  </si>
  <si>
    <t xml:space="preserve"> [mgBe/l]</t>
  </si>
  <si>
    <t>[mgB/l]</t>
  </si>
  <si>
    <t xml:space="preserve"> [mgCl/l]</t>
  </si>
  <si>
    <t xml:space="preserve"> [mgCr/l]</t>
  </si>
  <si>
    <t>[mgCN/l]</t>
  </si>
  <si>
    <t>[mgSn/l]</t>
  </si>
  <si>
    <t>[mgZn/l]</t>
  </si>
  <si>
    <t xml:space="preserve"> [mgF/l]</t>
  </si>
  <si>
    <t>[mgPO4/l]</t>
  </si>
  <si>
    <t xml:space="preserve"> [mgAl/l]</t>
  </si>
  <si>
    <t>[mgCd/l]</t>
  </si>
  <si>
    <t>[mgCo/l]</t>
  </si>
  <si>
    <t xml:space="preserve"> [mgMg/l]</t>
  </si>
  <si>
    <t>[mgMn/l]</t>
  </si>
  <si>
    <t xml:space="preserve"> [mgCu/l]</t>
  </si>
  <si>
    <t>[mgMo/l]</t>
  </si>
  <si>
    <t xml:space="preserve"> [mgNi/l]</t>
  </si>
  <si>
    <t>[mgPb/l]</t>
  </si>
  <si>
    <t>[mgK/l]</t>
  </si>
  <si>
    <t>[mgHg/l]</t>
  </si>
  <si>
    <t xml:space="preserve"> [mgSe/l]</t>
  </si>
  <si>
    <t>[mgSO4/l]</t>
  </si>
  <si>
    <t>[mgNa/l]</t>
  </si>
  <si>
    <t xml:space="preserve"> [mgAg/l]</t>
  </si>
  <si>
    <t>[mgTl/l]</t>
  </si>
  <si>
    <t>[mgTi/l]</t>
  </si>
  <si>
    <t xml:space="preserve"> [mgU/l]</t>
  </si>
  <si>
    <t xml:space="preserve"> [mgV/l]</t>
  </si>
  <si>
    <t>[mgCa/l]</t>
  </si>
  <si>
    <t xml:space="preserve"> [mgHCO3/l]</t>
  </si>
  <si>
    <t>[mgFe/l]</t>
  </si>
  <si>
    <t>PUWG 1992 X</t>
  </si>
  <si>
    <t>PUWG 1992 Y</t>
  </si>
  <si>
    <t>Województwo</t>
  </si>
  <si>
    <t>Powiat</t>
  </si>
  <si>
    <t>Gmina</t>
  </si>
  <si>
    <t>Miejscowość</t>
  </si>
  <si>
    <t>Nazwa dorzecza</t>
  </si>
  <si>
    <t>RZGW</t>
  </si>
  <si>
    <t>JCWPd 172</t>
  </si>
  <si>
    <t>Kod UE JCWPd 172</t>
  </si>
  <si>
    <t>Stratygrafia</t>
  </si>
  <si>
    <t>Głębokość do stropu warstwy wodonośnej [m]</t>
  </si>
  <si>
    <t>Przedział ujętej warstwy wodonośnej [m p.p.t]</t>
  </si>
  <si>
    <t>Zwierciadło wody</t>
  </si>
  <si>
    <t>Typ ośrodka</t>
  </si>
  <si>
    <t>Rodzaj otworu</t>
  </si>
  <si>
    <t>Użytkowanie terenu</t>
  </si>
  <si>
    <t>Rodzaj monitoringu</t>
  </si>
  <si>
    <t>Nr analizy laboratoryjnej</t>
  </si>
  <si>
    <t>teren</t>
  </si>
  <si>
    <t>II/753/1</t>
  </si>
  <si>
    <t>PL2000157_002</t>
  </si>
  <si>
    <t>śląskie</t>
  </si>
  <si>
    <t>Bielsko-Biała</t>
  </si>
  <si>
    <t>Bielsko-Biała (gm. miejska)</t>
  </si>
  <si>
    <t>Bielsko - Biała</t>
  </si>
  <si>
    <t>dorzecze Wisły</t>
  </si>
  <si>
    <t>Gliwice</t>
  </si>
  <si>
    <t>PLGW2000157</t>
  </si>
  <si>
    <t>K1</t>
  </si>
  <si>
    <t>44,00-49,00</t>
  </si>
  <si>
    <t>napięte</t>
  </si>
  <si>
    <t>porowo-szczelinowy</t>
  </si>
  <si>
    <t>st. wiercona</t>
  </si>
  <si>
    <t>11. Roślinność drzewiasta i krzewiasta</t>
  </si>
  <si>
    <t>Monitoring operacyjny jesień</t>
  </si>
  <si>
    <t>1021/18/130</t>
  </si>
  <si>
    <t>1223,00</t>
  </si>
  <si>
    <t>8,20</t>
  </si>
  <si>
    <t>10,8</t>
  </si>
  <si>
    <t>2,38</t>
  </si>
  <si>
    <t>1022,00</t>
  </si>
  <si>
    <t>7,82</t>
  </si>
  <si>
    <t>1,0</t>
  </si>
  <si>
    <t>0,98</t>
  </si>
  <si>
    <t>&lt;0,00005</t>
  </si>
  <si>
    <t>&lt;0,002</t>
  </si>
  <si>
    <t>0,21</t>
  </si>
  <si>
    <t>&lt;0,01</t>
  </si>
  <si>
    <t>0,213</t>
  </si>
  <si>
    <t>1,85</t>
  </si>
  <si>
    <t>41,00</t>
  </si>
  <si>
    <t>&lt;0,003</t>
  </si>
  <si>
    <t>&lt;0,0005</t>
  </si>
  <si>
    <t>0,11</t>
  </si>
  <si>
    <t>&lt;0,30</t>
  </si>
  <si>
    <t>0,0008</t>
  </si>
  <si>
    <t>6,5</t>
  </si>
  <si>
    <t>0,042</t>
  </si>
  <si>
    <t>0,00023</t>
  </si>
  <si>
    <t>0,00382</t>
  </si>
  <si>
    <t>1,5</t>
  </si>
  <si>
    <t>&lt;0,0001</t>
  </si>
  <si>
    <t>8,12</t>
  </si>
  <si>
    <t>262,3</t>
  </si>
  <si>
    <t>&lt;0,001</t>
  </si>
  <si>
    <t>34,4</t>
  </si>
  <si>
    <t>708,0</t>
  </si>
  <si>
    <t>0,30</t>
  </si>
  <si>
    <t>NH4, Fe, temp, PEW, Mo</t>
  </si>
  <si>
    <t>HCO3, Na, B</t>
  </si>
  <si>
    <t>IV</t>
  </si>
  <si>
    <t>I/477/3</t>
  </si>
  <si>
    <t>PL6000110_012</t>
  </si>
  <si>
    <t>tarnogórski</t>
  </si>
  <si>
    <t>Tworóg (gm. wiejska)</t>
  </si>
  <si>
    <t>Połomia</t>
  </si>
  <si>
    <t>dorzecze Odry</t>
  </si>
  <si>
    <t>PLGW6000110</t>
  </si>
  <si>
    <t>Q</t>
  </si>
  <si>
    <t>18,00-21,00</t>
  </si>
  <si>
    <t>porowy</t>
  </si>
  <si>
    <t>12. Tereny otwarte, pozbawione roślinności lub o rzadkim pokryciu roślinnym</t>
  </si>
  <si>
    <t>Monitoring operacyjny wiosna</t>
  </si>
  <si>
    <t>1007/18/54</t>
  </si>
  <si>
    <t>359,00</t>
  </si>
  <si>
    <t>7,35</t>
  </si>
  <si>
    <t>10,2</t>
  </si>
  <si>
    <t>0,34</t>
  </si>
  <si>
    <t>346,00</t>
  </si>
  <si>
    <t>7,33</t>
  </si>
  <si>
    <t>&lt;1,0</t>
  </si>
  <si>
    <t>0,26</t>
  </si>
  <si>
    <t>0,003</t>
  </si>
  <si>
    <t>0,57</t>
  </si>
  <si>
    <t>0,173</t>
  </si>
  <si>
    <t>0,02</t>
  </si>
  <si>
    <t>17,50</t>
  </si>
  <si>
    <t>&lt;0,10</t>
  </si>
  <si>
    <t>6,6</t>
  </si>
  <si>
    <t>0,289</t>
  </si>
  <si>
    <t>0,00019</t>
  </si>
  <si>
    <t>0,00034</t>
  </si>
  <si>
    <t>0,8</t>
  </si>
  <si>
    <t>10,80</t>
  </si>
  <si>
    <t>7,0</t>
  </si>
  <si>
    <t>64,2</t>
  </si>
  <si>
    <t>218,0</t>
  </si>
  <si>
    <t>5,02</t>
  </si>
  <si>
    <t>temp, HCO3, Mn, Ca</t>
  </si>
  <si>
    <t>O2</t>
  </si>
  <si>
    <t>Fe</t>
  </si>
  <si>
    <t>I</t>
  </si>
  <si>
    <t>III</t>
  </si>
  <si>
    <t>tylko Fe w IV klasie, geogeniczne pochodzenie wskaźnika, brak wskaźników w III klasie, głębokość otworu 25 m, poziom wodonośny dobrze izolowany od powierzchni terenu - w nadkładzie glina i pył o łączej miąższości 17 m</t>
  </si>
  <si>
    <t>I/477/1</t>
  </si>
  <si>
    <t>PL6000110_009</t>
  </si>
  <si>
    <t>T2</t>
  </si>
  <si>
    <t>120,00-165,00</t>
  </si>
  <si>
    <t>szczelinowo-krasowy</t>
  </si>
  <si>
    <t>1007/18/52</t>
  </si>
  <si>
    <t>394,00</t>
  </si>
  <si>
    <t>7,46</t>
  </si>
  <si>
    <t>11,0</t>
  </si>
  <si>
    <t>0,17</t>
  </si>
  <si>
    <t>389,00</t>
  </si>
  <si>
    <t>7,49</t>
  </si>
  <si>
    <t>0,13</t>
  </si>
  <si>
    <t>0,006</t>
  </si>
  <si>
    <t>0,75</t>
  </si>
  <si>
    <t>0,198</t>
  </si>
  <si>
    <t>9,00</t>
  </si>
  <si>
    <t>18,1</t>
  </si>
  <si>
    <t>0,033</t>
  </si>
  <si>
    <t>0,00037</t>
  </si>
  <si>
    <t>0,00117</t>
  </si>
  <si>
    <t>1,3</t>
  </si>
  <si>
    <t>17,20</t>
  </si>
  <si>
    <t>3,8</t>
  </si>
  <si>
    <t>0,00005</t>
  </si>
  <si>
    <t>61,6</t>
  </si>
  <si>
    <t>270,0</t>
  </si>
  <si>
    <t>1,16</t>
  </si>
  <si>
    <t>temp, HCO3, Ca</t>
  </si>
  <si>
    <t>Fe, O2</t>
  </si>
  <si>
    <t>II</t>
  </si>
  <si>
    <t>tylko Fe (geogeniczne pochodzenie wskaźnika) i O2 (pomiar w zróżnicowanych warunkach środowiskowych) w III klasie</t>
  </si>
  <si>
    <t>1021/18/9</t>
  </si>
  <si>
    <t>7,85</t>
  </si>
  <si>
    <t>11,4</t>
  </si>
  <si>
    <t>0,03</t>
  </si>
  <si>
    <t>395,00</t>
  </si>
  <si>
    <t>7,67</t>
  </si>
  <si>
    <t>0,12</t>
  </si>
  <si>
    <t>0,005</t>
  </si>
  <si>
    <t>0,191</t>
  </si>
  <si>
    <t>0,01</t>
  </si>
  <si>
    <t>10,50</t>
  </si>
  <si>
    <t>18,5</t>
  </si>
  <si>
    <t>0,100</t>
  </si>
  <si>
    <t>0,00017</t>
  </si>
  <si>
    <t>0,00168</t>
  </si>
  <si>
    <t>1,4</t>
  </si>
  <si>
    <t>6,61</t>
  </si>
  <si>
    <t>3,6</t>
  </si>
  <si>
    <t>61,1</t>
  </si>
  <si>
    <t>285,0</t>
  </si>
  <si>
    <t>4,10</t>
  </si>
  <si>
    <t>I/477/2</t>
  </si>
  <si>
    <t>PL6000110_011</t>
  </si>
  <si>
    <t>60,00-70,00</t>
  </si>
  <si>
    <t>1007/18/53</t>
  </si>
  <si>
    <t>435,00</t>
  </si>
  <si>
    <t>10,1</t>
  </si>
  <si>
    <t>0,45</t>
  </si>
  <si>
    <t>424,00</t>
  </si>
  <si>
    <t>0,007</t>
  </si>
  <si>
    <t>0,93</t>
  </si>
  <si>
    <t>0,159</t>
  </si>
  <si>
    <t>19,70</t>
  </si>
  <si>
    <t>16,8</t>
  </si>
  <si>
    <t>0,074</t>
  </si>
  <si>
    <t>0,00029</t>
  </si>
  <si>
    <t>0,00094</t>
  </si>
  <si>
    <t>43,90</t>
  </si>
  <si>
    <t>6,4</t>
  </si>
  <si>
    <t>0,00008</t>
  </si>
  <si>
    <t>69,3</t>
  </si>
  <si>
    <t>231,0</t>
  </si>
  <si>
    <t>2,05</t>
  </si>
  <si>
    <t>1021/18/10</t>
  </si>
  <si>
    <t>431,00</t>
  </si>
  <si>
    <t>7,47</t>
  </si>
  <si>
    <t>436,00</t>
  </si>
  <si>
    <t>7,44</t>
  </si>
  <si>
    <t>0,009</t>
  </si>
  <si>
    <t>0,16</t>
  </si>
  <si>
    <t>0,147</t>
  </si>
  <si>
    <t>24,50</t>
  </si>
  <si>
    <t>17,3</t>
  </si>
  <si>
    <t>0,063</t>
  </si>
  <si>
    <t>0,00101</t>
  </si>
  <si>
    <t>41,70</t>
  </si>
  <si>
    <t>5,7</t>
  </si>
  <si>
    <t>0,00010</t>
  </si>
  <si>
    <t>67,4</t>
  </si>
  <si>
    <t>224,0</t>
  </si>
  <si>
    <t>1,78</t>
  </si>
  <si>
    <t>1021/18/11</t>
  </si>
  <si>
    <t>357,00</t>
  </si>
  <si>
    <t>7,30</t>
  </si>
  <si>
    <t>10,7</t>
  </si>
  <si>
    <t>0,04</t>
  </si>
  <si>
    <t>354,00</t>
  </si>
  <si>
    <t>7,22</t>
  </si>
  <si>
    <t>0,29</t>
  </si>
  <si>
    <t>0,004</t>
  </si>
  <si>
    <t>0,172</t>
  </si>
  <si>
    <t>18,50</t>
  </si>
  <si>
    <t>0,286</t>
  </si>
  <si>
    <t>0,00018</t>
  </si>
  <si>
    <t>6,48</t>
  </si>
  <si>
    <t>6,7</t>
  </si>
  <si>
    <t>64,5</t>
  </si>
  <si>
    <t>234,0</t>
  </si>
  <si>
    <t>PL6000110_016</t>
  </si>
  <si>
    <t>gliwicki</t>
  </si>
  <si>
    <t>Wielowieś (gm. wiejska)</t>
  </si>
  <si>
    <t>Świbie</t>
  </si>
  <si>
    <t>T1</t>
  </si>
  <si>
    <t>36,00-48,00</t>
  </si>
  <si>
    <t>swobodne</t>
  </si>
  <si>
    <t>7. Grunty orne</t>
  </si>
  <si>
    <t>1007/18/55</t>
  </si>
  <si>
    <t>683,00</t>
  </si>
  <si>
    <t>7,31</t>
  </si>
  <si>
    <t>8,02</t>
  </si>
  <si>
    <t>675,00</t>
  </si>
  <si>
    <t>7,43</t>
  </si>
  <si>
    <t>&lt;0,05</t>
  </si>
  <si>
    <t>0,00009</t>
  </si>
  <si>
    <t>74,60</t>
  </si>
  <si>
    <t>0,201</t>
  </si>
  <si>
    <t>31,60</t>
  </si>
  <si>
    <t>0,024</t>
  </si>
  <si>
    <t>0,27</t>
  </si>
  <si>
    <t>20,2</t>
  </si>
  <si>
    <t>0,00074</t>
  </si>
  <si>
    <t>0,00788</t>
  </si>
  <si>
    <t>0,0010</t>
  </si>
  <si>
    <t>63,50</t>
  </si>
  <si>
    <t>12,3</t>
  </si>
  <si>
    <t>0,00033</t>
  </si>
  <si>
    <t>0,00122</t>
  </si>
  <si>
    <t>114,6</t>
  </si>
  <si>
    <t>Tl, temp, SO4, HCO3, Mo</t>
  </si>
  <si>
    <t>Ca</t>
  </si>
  <si>
    <t>NO3</t>
  </si>
  <si>
    <t>1021/18/185</t>
  </si>
  <si>
    <t>678,00</t>
  </si>
  <si>
    <t>7,32</t>
  </si>
  <si>
    <t>6,66</t>
  </si>
  <si>
    <t>659,00</t>
  </si>
  <si>
    <t>7,39</t>
  </si>
  <si>
    <t>2,9</t>
  </si>
  <si>
    <t>0,00006</t>
  </si>
  <si>
    <t>62,20</t>
  </si>
  <si>
    <t>34,00</t>
  </si>
  <si>
    <t>0,011</t>
  </si>
  <si>
    <t>20,0</t>
  </si>
  <si>
    <t>0,00065</t>
  </si>
  <si>
    <t>0,00527</t>
  </si>
  <si>
    <t>63,70</t>
  </si>
  <si>
    <t>11,6</t>
  </si>
  <si>
    <t>0,00025</t>
  </si>
  <si>
    <t>0,00107</t>
  </si>
  <si>
    <t>112,2</t>
  </si>
  <si>
    <t>0,05</t>
  </si>
  <si>
    <t>PL6000128_001</t>
  </si>
  <si>
    <t>Tarnowskie Góry (gm. miejska)</t>
  </si>
  <si>
    <t>Repty</t>
  </si>
  <si>
    <t>PLGW6000128</t>
  </si>
  <si>
    <t>T</t>
  </si>
  <si>
    <t>60,00-139,00</t>
  </si>
  <si>
    <t>2. Zabudowa miejska luzna</t>
  </si>
  <si>
    <t>1007/18/46</t>
  </si>
  <si>
    <t>613,00</t>
  </si>
  <si>
    <t>10,5</t>
  </si>
  <si>
    <t>6,41</t>
  </si>
  <si>
    <t>624,00</t>
  </si>
  <si>
    <t>7,45</t>
  </si>
  <si>
    <t>0,002</t>
  </si>
  <si>
    <t>29,30</t>
  </si>
  <si>
    <t>31,00</t>
  </si>
  <si>
    <t>0,163</t>
  </si>
  <si>
    <t>35,1</t>
  </si>
  <si>
    <t>0,00066</t>
  </si>
  <si>
    <t>0,0012</t>
  </si>
  <si>
    <t>0,00038</t>
  </si>
  <si>
    <t>4,3</t>
  </si>
  <si>
    <t>77,70</t>
  </si>
  <si>
    <t>13,9</t>
  </si>
  <si>
    <t>0,00130</t>
  </si>
  <si>
    <t>0,00073</t>
  </si>
  <si>
    <t>76,4</t>
  </si>
  <si>
    <t>279,0</t>
  </si>
  <si>
    <t>Tl, temp, SO4, Zn, HCO3, Mg, Ca</t>
  </si>
  <si>
    <t>1021/18/28</t>
  </si>
  <si>
    <t>615,00</t>
  </si>
  <si>
    <t>7,37</t>
  </si>
  <si>
    <t>11,2</t>
  </si>
  <si>
    <t>5,42</t>
  </si>
  <si>
    <t>619,00</t>
  </si>
  <si>
    <t>7,42</t>
  </si>
  <si>
    <t>28,10</t>
  </si>
  <si>
    <t>37,20</t>
  </si>
  <si>
    <t>0,161</t>
  </si>
  <si>
    <t>35,4</t>
  </si>
  <si>
    <t>0,00020</t>
  </si>
  <si>
    <t>0,0014</t>
  </si>
  <si>
    <t>0,00068</t>
  </si>
  <si>
    <t>4,1</t>
  </si>
  <si>
    <t>76,20</t>
  </si>
  <si>
    <t>0,00131</t>
  </si>
  <si>
    <t>75,8</t>
  </si>
  <si>
    <t>Tl, SO4, temp, Zn, HCO3, Mg, Ca</t>
  </si>
  <si>
    <t>II/1713/1</t>
  </si>
  <si>
    <t>PL2000157_003</t>
  </si>
  <si>
    <t>bielski</t>
  </si>
  <si>
    <t>Czechowice-Dziedzice (gm. miejsko-wiejska)</t>
  </si>
  <si>
    <t>Czechowice - Dziedzice</t>
  </si>
  <si>
    <t>10. Lasy</t>
  </si>
  <si>
    <t>1007/18/97</t>
  </si>
  <si>
    <t>505,00</t>
  </si>
  <si>
    <t>6,40</t>
  </si>
  <si>
    <t>12,1</t>
  </si>
  <si>
    <t>0,00</t>
  </si>
  <si>
    <t>487,00</t>
  </si>
  <si>
    <t>6,63</t>
  </si>
  <si>
    <t>0,81</t>
  </si>
  <si>
    <t>0,23</t>
  </si>
  <si>
    <t>0,151</t>
  </si>
  <si>
    <t>49,00</t>
  </si>
  <si>
    <t>0,028</t>
  </si>
  <si>
    <t>0,00058</t>
  </si>
  <si>
    <t>9,9</t>
  </si>
  <si>
    <t>0,640</t>
  </si>
  <si>
    <t>0,00021</t>
  </si>
  <si>
    <t>0,00031</t>
  </si>
  <si>
    <t>49,90</t>
  </si>
  <si>
    <t>24,9</t>
  </si>
  <si>
    <t>51,4</t>
  </si>
  <si>
    <t>190,0</t>
  </si>
  <si>
    <t>28,00</t>
  </si>
  <si>
    <t>NH4, Ca</t>
  </si>
  <si>
    <t>temp, Mn, O2</t>
  </si>
  <si>
    <t>pH</t>
  </si>
  <si>
    <t>V</t>
  </si>
  <si>
    <t>tylko Fe w V klasie, geogeniczne pochodzenie wskaźnika, głębokość otworu 23 m, warstwa wodonośna podścielona iłołupkami, w nadkładzie niemal 14 m gliny pylastej</t>
  </si>
  <si>
    <t>1021/18/129</t>
  </si>
  <si>
    <t>507,00</t>
  </si>
  <si>
    <t>6,50</t>
  </si>
  <si>
    <t>434,00</t>
  </si>
  <si>
    <t>2,0</t>
  </si>
  <si>
    <t>0,25</t>
  </si>
  <si>
    <t>56,40</t>
  </si>
  <si>
    <t>0,0121</t>
  </si>
  <si>
    <t>0,00054</t>
  </si>
  <si>
    <t>9,7</t>
  </si>
  <si>
    <t>0,614</t>
  </si>
  <si>
    <t>1,2</t>
  </si>
  <si>
    <t>54,20</t>
  </si>
  <si>
    <t>24,4</t>
  </si>
  <si>
    <t>50,9</t>
  </si>
  <si>
    <t>155,0</t>
  </si>
  <si>
    <t>27,97</t>
  </si>
  <si>
    <t>NH4, temp, Ca</t>
  </si>
  <si>
    <t>Mn, O2</t>
  </si>
  <si>
    <t>II/486/1</t>
  </si>
  <si>
    <t>PL6000143_005</t>
  </si>
  <si>
    <t>Sośnicowice (gm. miejsko-wiejska)</t>
  </si>
  <si>
    <t>Sośnicowice</t>
  </si>
  <si>
    <t>PLGW6000143</t>
  </si>
  <si>
    <t>NgM</t>
  </si>
  <si>
    <t>67,00-76,70</t>
  </si>
  <si>
    <t>1007/18/201</t>
  </si>
  <si>
    <t>331,00</t>
  </si>
  <si>
    <t>7,70</t>
  </si>
  <si>
    <t>13,0</t>
  </si>
  <si>
    <t>4,34</t>
  </si>
  <si>
    <t>328,00</t>
  </si>
  <si>
    <t>7,54</t>
  </si>
  <si>
    <t>0,31</t>
  </si>
  <si>
    <t>0,067</t>
  </si>
  <si>
    <t>12,30</t>
  </si>
  <si>
    <t>0,029</t>
  </si>
  <si>
    <t>0,222</t>
  </si>
  <si>
    <t>0,00027</t>
  </si>
  <si>
    <t>0,00026</t>
  </si>
  <si>
    <t>2,1</t>
  </si>
  <si>
    <t>23,60</t>
  </si>
  <si>
    <t>4,8</t>
  </si>
  <si>
    <t>61,0</t>
  </si>
  <si>
    <t>201,0</t>
  </si>
  <si>
    <t>Fe, HCO3, Mn, Ca</t>
  </si>
  <si>
    <t>temp</t>
  </si>
  <si>
    <t>tylko temp (parametr wrażliwy na warunki atmosferyczne) w III klasie</t>
  </si>
  <si>
    <t>1021/18/30</t>
  </si>
  <si>
    <t>329,00</t>
  </si>
  <si>
    <t>10,9</t>
  </si>
  <si>
    <t>334,00</t>
  </si>
  <si>
    <t>7,52</t>
  </si>
  <si>
    <t>1,8</t>
  </si>
  <si>
    <t>0,072</t>
  </si>
  <si>
    <t>8,48</t>
  </si>
  <si>
    <t>0,030</t>
  </si>
  <si>
    <t>0,236</t>
  </si>
  <si>
    <t>0,00007</t>
  </si>
  <si>
    <t>22,20</t>
  </si>
  <si>
    <t>5,0</t>
  </si>
  <si>
    <t>62,3</t>
  </si>
  <si>
    <t>204,0</t>
  </si>
  <si>
    <t>1,01</t>
  </si>
  <si>
    <t>II/1714/1</t>
  </si>
  <si>
    <t>PL2000157_001</t>
  </si>
  <si>
    <t>pszczyński</t>
  </si>
  <si>
    <t>Miedźna (gm. wiejska)</t>
  </si>
  <si>
    <t>Miedźna</t>
  </si>
  <si>
    <t>25,50-37,50</t>
  </si>
  <si>
    <t>4. Zabudowa wiejska</t>
  </si>
  <si>
    <t>1021/18/105</t>
  </si>
  <si>
    <t>552,00</t>
  </si>
  <si>
    <t>6,00</t>
  </si>
  <si>
    <t>10,3</t>
  </si>
  <si>
    <t>509,00</t>
  </si>
  <si>
    <t>6,20</t>
  </si>
  <si>
    <t>0,39</t>
  </si>
  <si>
    <t>0,012</t>
  </si>
  <si>
    <t>0,90</t>
  </si>
  <si>
    <t>0,101</t>
  </si>
  <si>
    <t>91,60</t>
  </si>
  <si>
    <t>0,0011</t>
  </si>
  <si>
    <t>0,00369</t>
  </si>
  <si>
    <t>8,7</t>
  </si>
  <si>
    <t>1,621</t>
  </si>
  <si>
    <t>0,00039</t>
  </si>
  <si>
    <t>0,00022</t>
  </si>
  <si>
    <t>1,6</t>
  </si>
  <si>
    <t>72,60</t>
  </si>
  <si>
    <t>25,6</t>
  </si>
  <si>
    <t>47,1</t>
  </si>
  <si>
    <t>100,0</t>
  </si>
  <si>
    <t>34,90</t>
  </si>
  <si>
    <t>temp, SO4, Cl</t>
  </si>
  <si>
    <t>O2, As</t>
  </si>
  <si>
    <t>Fe, Mn</t>
  </si>
  <si>
    <t>tylko Fe i Mn w V klasie, geogeniczne pochodzenie wskaźników, głębokość otworu 42,5 m, poziom wodonośny podścielony iłem, w nadkładzie glina piaszczysta i glina pylasta</t>
  </si>
  <si>
    <t>1007/18/98</t>
  </si>
  <si>
    <t>503,00</t>
  </si>
  <si>
    <t>6,10</t>
  </si>
  <si>
    <t>495,00</t>
  </si>
  <si>
    <t>6,16</t>
  </si>
  <si>
    <t>0,013</t>
  </si>
  <si>
    <t>0,098</t>
  </si>
  <si>
    <t>69,00</t>
  </si>
  <si>
    <t>0,00420</t>
  </si>
  <si>
    <t>8,0</t>
  </si>
  <si>
    <t>1,544</t>
  </si>
  <si>
    <t>0,0017</t>
  </si>
  <si>
    <t>69,80</t>
  </si>
  <si>
    <t>42,9</t>
  </si>
  <si>
    <t>93,0</t>
  </si>
  <si>
    <t>32,79</t>
  </si>
  <si>
    <t>SO4, temp, Cl</t>
  </si>
  <si>
    <t>As, O2</t>
  </si>
  <si>
    <t>II/1712/1</t>
  </si>
  <si>
    <t>PL2000156_001</t>
  </si>
  <si>
    <t>Pszczyna (gm. miejsko-wiejska)</t>
  </si>
  <si>
    <t>Piasek</t>
  </si>
  <si>
    <t>PLGW2000156</t>
  </si>
  <si>
    <t>12,70-16,20</t>
  </si>
  <si>
    <t>1007/18/204</t>
  </si>
  <si>
    <t>483,00</t>
  </si>
  <si>
    <t>6,72</t>
  </si>
  <si>
    <t>11,5</t>
  </si>
  <si>
    <t>1,36</t>
  </si>
  <si>
    <t>469,00</t>
  </si>
  <si>
    <t>6,64</t>
  </si>
  <si>
    <t>3,50</t>
  </si>
  <si>
    <t>0,64</t>
  </si>
  <si>
    <t>0,202</t>
  </si>
  <si>
    <t>0,06</t>
  </si>
  <si>
    <t>20,50</t>
  </si>
  <si>
    <t>0,023</t>
  </si>
  <si>
    <t>0,0005</t>
  </si>
  <si>
    <t>0,00086</t>
  </si>
  <si>
    <t>1,231</t>
  </si>
  <si>
    <t>0,00143</t>
  </si>
  <si>
    <t>0,0013</t>
  </si>
  <si>
    <t>3,3</t>
  </si>
  <si>
    <t>125,00</t>
  </si>
  <si>
    <t>18,8</t>
  </si>
  <si>
    <t>60,2</t>
  </si>
  <si>
    <t>139,0</t>
  </si>
  <si>
    <t>14,75</t>
  </si>
  <si>
    <t>SO4, temp, Ca</t>
  </si>
  <si>
    <t>NH4, Fe, Mn</t>
  </si>
  <si>
    <t>tylko NH4, Fe i Mn (geogeniczne pochodzenie wskaźników) w V klasie, brak wskaźników w IV klasie, głębokość otworu 19,2 m, w nadkładzie warstwy wodonośnej iły i glina pylasta</t>
  </si>
  <si>
    <t>1021/18/34</t>
  </si>
  <si>
    <t>484,00</t>
  </si>
  <si>
    <t>6,76</t>
  </si>
  <si>
    <t>476,00</t>
  </si>
  <si>
    <t>6,67</t>
  </si>
  <si>
    <t>3,27</t>
  </si>
  <si>
    <t>0,62</t>
  </si>
  <si>
    <t>0,207</t>
  </si>
  <si>
    <t>27,00</t>
  </si>
  <si>
    <t>0,022</t>
  </si>
  <si>
    <t>0,00069</t>
  </si>
  <si>
    <t>10,0</t>
  </si>
  <si>
    <t>1,194</t>
  </si>
  <si>
    <t>0,00116</t>
  </si>
  <si>
    <t>3,0</t>
  </si>
  <si>
    <t>119,00</t>
  </si>
  <si>
    <t>18,4</t>
  </si>
  <si>
    <t>62,1</t>
  </si>
  <si>
    <t>143,0</t>
  </si>
  <si>
    <t>14,63</t>
  </si>
  <si>
    <t>II/1720/1</t>
  </si>
  <si>
    <t>PL2000146_004</t>
  </si>
  <si>
    <t>Sosnowiec</t>
  </si>
  <si>
    <t>Sosnowiec (gm. miejska)</t>
  </si>
  <si>
    <t>PLGW2000146</t>
  </si>
  <si>
    <t>18,50-24,00</t>
  </si>
  <si>
    <t>1007/18/88</t>
  </si>
  <si>
    <t>809,00</t>
  </si>
  <si>
    <t>7,50</t>
  </si>
  <si>
    <t>1,44</t>
  </si>
  <si>
    <t>788,00</t>
  </si>
  <si>
    <t>7,51</t>
  </si>
  <si>
    <t>7,10</t>
  </si>
  <si>
    <t>0,111</t>
  </si>
  <si>
    <t>0,35</t>
  </si>
  <si>
    <t>53,60</t>
  </si>
  <si>
    <t>0,00016</t>
  </si>
  <si>
    <t>29,1</t>
  </si>
  <si>
    <t>0,00045</t>
  </si>
  <si>
    <t>0,0020</t>
  </si>
  <si>
    <t>80,20</t>
  </si>
  <si>
    <t>39,6</t>
  </si>
  <si>
    <t>0,00207</t>
  </si>
  <si>
    <t>104,6</t>
  </si>
  <si>
    <t>414,0</t>
  </si>
  <si>
    <t>1,31</t>
  </si>
  <si>
    <t>SO4, temp, PEW</t>
  </si>
  <si>
    <t>1021/18/126</t>
  </si>
  <si>
    <t>922,00</t>
  </si>
  <si>
    <t>0,22</t>
  </si>
  <si>
    <t>768,00</t>
  </si>
  <si>
    <t>0,10</t>
  </si>
  <si>
    <t>0,108</t>
  </si>
  <si>
    <t>48,30</t>
  </si>
  <si>
    <t>0,020</t>
  </si>
  <si>
    <t>0,00012</t>
  </si>
  <si>
    <t>0,632</t>
  </si>
  <si>
    <t>0,00050</t>
  </si>
  <si>
    <t>91,90</t>
  </si>
  <si>
    <t>40,8</t>
  </si>
  <si>
    <t>0,00195</t>
  </si>
  <si>
    <t>107,7</t>
  </si>
  <si>
    <t>397,0</t>
  </si>
  <si>
    <t>1,25</t>
  </si>
  <si>
    <t>temp, SO4, PEW</t>
  </si>
  <si>
    <t>K, Fe, HCO3, Mn, O2, Ca</t>
  </si>
  <si>
    <t>II/1718/1</t>
  </si>
  <si>
    <t>PL2000146_003</t>
  </si>
  <si>
    <t>bieruńsko-lędziński</t>
  </si>
  <si>
    <t>Imielin (gm. miejska)</t>
  </si>
  <si>
    <t>Imielin</t>
  </si>
  <si>
    <t>T1+2</t>
  </si>
  <si>
    <t>49,50-82,00</t>
  </si>
  <si>
    <t>9. Łąki i pastwiska</t>
  </si>
  <si>
    <t>1007/18/109</t>
  </si>
  <si>
    <t>610,00</t>
  </si>
  <si>
    <t>5,30</t>
  </si>
  <si>
    <t>594,00</t>
  </si>
  <si>
    <t>45,80</t>
  </si>
  <si>
    <t>0,114</t>
  </si>
  <si>
    <t>43,40</t>
  </si>
  <si>
    <t>32,0</t>
  </si>
  <si>
    <t>0,00060</t>
  </si>
  <si>
    <t>59,90</t>
  </si>
  <si>
    <t>12,7</t>
  </si>
  <si>
    <t>0,00061</t>
  </si>
  <si>
    <t>77,5</t>
  </si>
  <si>
    <t>262,0</t>
  </si>
  <si>
    <t>HCO3, Mg, Ca</t>
  </si>
  <si>
    <t>1021/18/125</t>
  </si>
  <si>
    <t>673,00</t>
  </si>
  <si>
    <t>5,66</t>
  </si>
  <si>
    <t>580,00</t>
  </si>
  <si>
    <t>44,50</t>
  </si>
  <si>
    <t>0,110</t>
  </si>
  <si>
    <t>31,30</t>
  </si>
  <si>
    <t>0,008</t>
  </si>
  <si>
    <t>0,0009</t>
  </si>
  <si>
    <t>31,8</t>
  </si>
  <si>
    <t>0,015</t>
  </si>
  <si>
    <t>0,00062</t>
  </si>
  <si>
    <t>0,00028</t>
  </si>
  <si>
    <t>64,90</t>
  </si>
  <si>
    <t>12,6</t>
  </si>
  <si>
    <t>78,4</t>
  </si>
  <si>
    <t>266,0</t>
  </si>
  <si>
    <t>temp, SO4, HCO3, Mg, Ca</t>
  </si>
  <si>
    <t>PL2000130_008</t>
  </si>
  <si>
    <t>Jaworzno</t>
  </si>
  <si>
    <t>Jaworzno (gm. miejska)</t>
  </si>
  <si>
    <t>PLGW2000130</t>
  </si>
  <si>
    <t>8,50-94,00</t>
  </si>
  <si>
    <t>1007/18/33</t>
  </si>
  <si>
    <t>576,00</t>
  </si>
  <si>
    <t>7,36</t>
  </si>
  <si>
    <t>9,1</t>
  </si>
  <si>
    <t>3,44</t>
  </si>
  <si>
    <t>586,00</t>
  </si>
  <si>
    <t>0,00014</t>
  </si>
  <si>
    <t>11,40</t>
  </si>
  <si>
    <t>0,046</t>
  </si>
  <si>
    <t>0,18</t>
  </si>
  <si>
    <t>23,50</t>
  </si>
  <si>
    <t>0,0031</t>
  </si>
  <si>
    <t>40,0</t>
  </si>
  <si>
    <t>0,00105</t>
  </si>
  <si>
    <t>0,00118</t>
  </si>
  <si>
    <t>0,00013</t>
  </si>
  <si>
    <t>7,1</t>
  </si>
  <si>
    <t>93,90</t>
  </si>
  <si>
    <t>14,8</t>
  </si>
  <si>
    <t>0,00098</t>
  </si>
  <si>
    <t>58,8</t>
  </si>
  <si>
    <t>254,0</t>
  </si>
  <si>
    <t>NO3, SO4, HCO3, Mg, Ca</t>
  </si>
  <si>
    <t>1021/18/21</t>
  </si>
  <si>
    <t>575,00</t>
  </si>
  <si>
    <t>11,3</t>
  </si>
  <si>
    <t>2,37</t>
  </si>
  <si>
    <t>11,30</t>
  </si>
  <si>
    <t>0,045</t>
  </si>
  <si>
    <t>30,10</t>
  </si>
  <si>
    <t>0,053</t>
  </si>
  <si>
    <t>39,2</t>
  </si>
  <si>
    <t>0,00209</t>
  </si>
  <si>
    <t>0,00129</t>
  </si>
  <si>
    <t>5,9</t>
  </si>
  <si>
    <t>86,40</t>
  </si>
  <si>
    <t>15,4</t>
  </si>
  <si>
    <t>0,00099</t>
  </si>
  <si>
    <t>59,4</t>
  </si>
  <si>
    <t>NO3, SO4, temp, Zn, HCO3, Mg, Ca</t>
  </si>
  <si>
    <t>PL2000130_005</t>
  </si>
  <si>
    <t>zawierciański</t>
  </si>
  <si>
    <t>Łazy (gm. miejsko-wiejska)</t>
  </si>
  <si>
    <t>Niegowonice</t>
  </si>
  <si>
    <t>b.d.</t>
  </si>
  <si>
    <t>1007/18/167</t>
  </si>
  <si>
    <t>691,00</t>
  </si>
  <si>
    <t>7,18</t>
  </si>
  <si>
    <t>1,39</t>
  </si>
  <si>
    <t>711,00</t>
  </si>
  <si>
    <t>0,99</t>
  </si>
  <si>
    <t>0,088</t>
  </si>
  <si>
    <t>21,70</t>
  </si>
  <si>
    <t>0,109</t>
  </si>
  <si>
    <t>41,5</t>
  </si>
  <si>
    <t>0,00056</t>
  </si>
  <si>
    <t>0,00184</t>
  </si>
  <si>
    <t>0,0018</t>
  </si>
  <si>
    <t>0,00181</t>
  </si>
  <si>
    <t>2,7</t>
  </si>
  <si>
    <t>124,00</t>
  </si>
  <si>
    <t>6,8</t>
  </si>
  <si>
    <t>0,00114</t>
  </si>
  <si>
    <t>0,00350</t>
  </si>
  <si>
    <t>99,9</t>
  </si>
  <si>
    <t>365,0</t>
  </si>
  <si>
    <t>0,20</t>
  </si>
  <si>
    <t>Tl, temp, SO4, Zn, Mg, Ca</t>
  </si>
  <si>
    <t>HCO3</t>
  </si>
  <si>
    <t>tylko HCO3 (geogeniczne pochodzenie wskaźnika) w III klasie, głębokość otworu 117.4 m, poziom wodonośny w obrębie dolomitów, izolowany iłem pstrym o miąższości 39 m</t>
  </si>
  <si>
    <t>PL6000143_001</t>
  </si>
  <si>
    <t>rybnicki</t>
  </si>
  <si>
    <t>Czerwionka-Leszczyny (gm. miejsko-wiejska)</t>
  </si>
  <si>
    <t>Bełk</t>
  </si>
  <si>
    <t>1007/18/6</t>
  </si>
  <si>
    <t>386,00</t>
  </si>
  <si>
    <t>7,21</t>
  </si>
  <si>
    <t>10,4</t>
  </si>
  <si>
    <t>7,26</t>
  </si>
  <si>
    <t>393,00</t>
  </si>
  <si>
    <t>26,60</t>
  </si>
  <si>
    <t>0,093</t>
  </si>
  <si>
    <t>0,00046</t>
  </si>
  <si>
    <t>92,30</t>
  </si>
  <si>
    <t>68,9</t>
  </si>
  <si>
    <t>150,0</t>
  </si>
  <si>
    <t>0,96</t>
  </si>
  <si>
    <t>Fe, temp, NO3, SO4, Mn, Ca</t>
  </si>
  <si>
    <t>1021/18/32</t>
  </si>
  <si>
    <t>444,00</t>
  </si>
  <si>
    <t>7,53</t>
  </si>
  <si>
    <t>3,63</t>
  </si>
  <si>
    <t>451,00</t>
  </si>
  <si>
    <t>25,80</t>
  </si>
  <si>
    <t>0,018</t>
  </si>
  <si>
    <t>0,14</t>
  </si>
  <si>
    <t>&lt;0,90</t>
  </si>
  <si>
    <t>0,00057</t>
  </si>
  <si>
    <t>0,0007</t>
  </si>
  <si>
    <t>1,7</t>
  </si>
  <si>
    <t>80,90</t>
  </si>
  <si>
    <t>82,5</t>
  </si>
  <si>
    <t>PL6000128_005</t>
  </si>
  <si>
    <t>Gliwice (gm. miejska)</t>
  </si>
  <si>
    <t>Ostropa</t>
  </si>
  <si>
    <t>1007/18/4</t>
  </si>
  <si>
    <t>733,00</t>
  </si>
  <si>
    <t>6,81</t>
  </si>
  <si>
    <t>743,00</t>
  </si>
  <si>
    <t>6,97</t>
  </si>
  <si>
    <t>0,043</t>
  </si>
  <si>
    <t>64,10</t>
  </si>
  <si>
    <t>8,1</t>
  </si>
  <si>
    <t>0,001</t>
  </si>
  <si>
    <t>0,00108</t>
  </si>
  <si>
    <t>123,00</t>
  </si>
  <si>
    <t>22,9</t>
  </si>
  <si>
    <t>131,0</t>
  </si>
  <si>
    <t>199,0</t>
  </si>
  <si>
    <t>temp, SO4, PEW, Cl</t>
  </si>
  <si>
    <t>NO3, Ca</t>
  </si>
  <si>
    <t>1021/18/24</t>
  </si>
  <si>
    <t>829,00</t>
  </si>
  <si>
    <t>6,87</t>
  </si>
  <si>
    <t>5,78</t>
  </si>
  <si>
    <t>814,00</t>
  </si>
  <si>
    <t>6,89</t>
  </si>
  <si>
    <t>33,90</t>
  </si>
  <si>
    <t>0,058</t>
  </si>
  <si>
    <t>87,00</t>
  </si>
  <si>
    <t>0,00096</t>
  </si>
  <si>
    <t>3,1</t>
  </si>
  <si>
    <t>129,00</t>
  </si>
  <si>
    <t>37,8</t>
  </si>
  <si>
    <t>0,00164</t>
  </si>
  <si>
    <t>137,3</t>
  </si>
  <si>
    <t>245,0</t>
  </si>
  <si>
    <t>SO4, temp, PEW, HCO3, Cl</t>
  </si>
  <si>
    <t>1021/18/86</t>
  </si>
  <si>
    <t>700,00</t>
  </si>
  <si>
    <t>7,07</t>
  </si>
  <si>
    <t>7,24</t>
  </si>
  <si>
    <t>0,55</t>
  </si>
  <si>
    <t>0,086</t>
  </si>
  <si>
    <t>16,20</t>
  </si>
  <si>
    <t>42,2</t>
  </si>
  <si>
    <t>0,00076</t>
  </si>
  <si>
    <t>0,00185</t>
  </si>
  <si>
    <t>0,0021</t>
  </si>
  <si>
    <t>0,00192</t>
  </si>
  <si>
    <t>2,6</t>
  </si>
  <si>
    <t>128,00</t>
  </si>
  <si>
    <t>0,00115</t>
  </si>
  <si>
    <t>0,00364</t>
  </si>
  <si>
    <t>101,7</t>
  </si>
  <si>
    <t>376,0</t>
  </si>
  <si>
    <t>0,19</t>
  </si>
  <si>
    <t>Tl, SO4, temp, Zn, Mg</t>
  </si>
  <si>
    <t>HCO3, O2, Ca</t>
  </si>
  <si>
    <t>PL2000145_004</t>
  </si>
  <si>
    <t>Bieruń (gm. miejska)</t>
  </si>
  <si>
    <t>Bieruń</t>
  </si>
  <si>
    <t>PLGW2000145</t>
  </si>
  <si>
    <t>23,50-29,50</t>
  </si>
  <si>
    <t>5. Tereny przemysłowe</t>
  </si>
  <si>
    <t>1007/18/354</t>
  </si>
  <si>
    <t>600,00</t>
  </si>
  <si>
    <t>6,96</t>
  </si>
  <si>
    <t>3,17</t>
  </si>
  <si>
    <t>601,00</t>
  </si>
  <si>
    <t>7,01</t>
  </si>
  <si>
    <t>0,73</t>
  </si>
  <si>
    <t>1,40</t>
  </si>
  <si>
    <t>0,188</t>
  </si>
  <si>
    <t>20,40</t>
  </si>
  <si>
    <t>16,4</t>
  </si>
  <si>
    <t>0,864</t>
  </si>
  <si>
    <t>0,00049</t>
  </si>
  <si>
    <t>0,00044</t>
  </si>
  <si>
    <t>4,9</t>
  </si>
  <si>
    <t>120,00</t>
  </si>
  <si>
    <t>23,6</t>
  </si>
  <si>
    <t>84,9</t>
  </si>
  <si>
    <t>214,0</t>
  </si>
  <si>
    <t>NH4, temp, SO4, HCO3, Ca</t>
  </si>
  <si>
    <t>Mn</t>
  </si>
  <si>
    <t>tylko Fe w IV klasie, geogeniczne pochodzenie wskaźnika, głębokość otworu 33 m, poziom wodonośny podścielony iłami, w profilu piaski drobno i średnioziarniste oraz żwiry, brak izolacji poziomu wodonośnego od powierzchni terenu</t>
  </si>
  <si>
    <t>1021/18/95</t>
  </si>
  <si>
    <t>602,00</t>
  </si>
  <si>
    <t>6,99</t>
  </si>
  <si>
    <t>11,7</t>
  </si>
  <si>
    <t>2,71</t>
  </si>
  <si>
    <t>589,00</t>
  </si>
  <si>
    <t>7,06</t>
  </si>
  <si>
    <t>0,69</t>
  </si>
  <si>
    <t>0,186</t>
  </si>
  <si>
    <t>36,90</t>
  </si>
  <si>
    <t>0,782</t>
  </si>
  <si>
    <t>0,00048</t>
  </si>
  <si>
    <t>23,2</t>
  </si>
  <si>
    <t>85,9</t>
  </si>
  <si>
    <t>6,78</t>
  </si>
  <si>
    <t>NH4, SO4, temp, HCO3, Ca</t>
  </si>
  <si>
    <t>II/1604/1</t>
  </si>
  <si>
    <t>PL2000145_006</t>
  </si>
  <si>
    <t>Tychy</t>
  </si>
  <si>
    <t>Tychy (gm. miejska)</t>
  </si>
  <si>
    <t>2,90-4,90</t>
  </si>
  <si>
    <t>piezometr</t>
  </si>
  <si>
    <t>1021/18/94</t>
  </si>
  <si>
    <t>2720,00</t>
  </si>
  <si>
    <t>6,34</t>
  </si>
  <si>
    <t>15,0</t>
  </si>
  <si>
    <t>0,40</t>
  </si>
  <si>
    <t>2675,00</t>
  </si>
  <si>
    <t>6,36</t>
  </si>
  <si>
    <t>0,78</t>
  </si>
  <si>
    <t>3,25</t>
  </si>
  <si>
    <t>&lt;0,03</t>
  </si>
  <si>
    <t>0,040</t>
  </si>
  <si>
    <t>367,00</t>
  </si>
  <si>
    <t>1,289</t>
  </si>
  <si>
    <t>0,00083</t>
  </si>
  <si>
    <t>0,02317</t>
  </si>
  <si>
    <t>50,6</t>
  </si>
  <si>
    <t>4,164</t>
  </si>
  <si>
    <t>0,00446</t>
  </si>
  <si>
    <t>0,00041</t>
  </si>
  <si>
    <t>0,0159</t>
  </si>
  <si>
    <t>24,5</t>
  </si>
  <si>
    <t>1100,00</t>
  </si>
  <si>
    <t>251,2</t>
  </si>
  <si>
    <t>0,00042</t>
  </si>
  <si>
    <t>368,4</t>
  </si>
  <si>
    <t>4,22</t>
  </si>
  <si>
    <t>NH4, Co, HCO3</t>
  </si>
  <si>
    <t>Fe, temp, Mg, O2, Ni</t>
  </si>
  <si>
    <t>pH, Zn, PEW, Na, Cl</t>
  </si>
  <si>
    <t>K, SO4, Mn, Ca</t>
  </si>
  <si>
    <t>1007/18/49</t>
  </si>
  <si>
    <t>1816,00</t>
  </si>
  <si>
    <t>7,4</t>
  </si>
  <si>
    <t>8,39</t>
  </si>
  <si>
    <t>1730,00</t>
  </si>
  <si>
    <t>0,07</t>
  </si>
  <si>
    <t>19,00</t>
  </si>
  <si>
    <t>0,060</t>
  </si>
  <si>
    <t>243,00</t>
  </si>
  <si>
    <t>0,0332</t>
  </si>
  <si>
    <t>0,00104</t>
  </si>
  <si>
    <t>0,00219</t>
  </si>
  <si>
    <t>35,5</t>
  </si>
  <si>
    <t>0,900</t>
  </si>
  <si>
    <t>0,00318</t>
  </si>
  <si>
    <t>0,00067</t>
  </si>
  <si>
    <t>0,0061</t>
  </si>
  <si>
    <t>15,7</t>
  </si>
  <si>
    <t>630,00</t>
  </si>
  <si>
    <t>121,8</t>
  </si>
  <si>
    <t>265,4</t>
  </si>
  <si>
    <t>228,0</t>
  </si>
  <si>
    <t>NO3, PEW, Zn, HCO3, Mg, Na, Ni, Cd</t>
  </si>
  <si>
    <t>Mn, Cl</t>
  </si>
  <si>
    <t>K, pH, Ca</t>
  </si>
  <si>
    <t>SO4</t>
  </si>
  <si>
    <t>PL2000145_011</t>
  </si>
  <si>
    <t>mikołowski</t>
  </si>
  <si>
    <t>Wyry (gm. wiejska)</t>
  </si>
  <si>
    <t>Wyry</t>
  </si>
  <si>
    <t>C</t>
  </si>
  <si>
    <t>1007/18/353</t>
  </si>
  <si>
    <t>816,00</t>
  </si>
  <si>
    <t>6,60</t>
  </si>
  <si>
    <t>4,32</t>
  </si>
  <si>
    <t>842,00</t>
  </si>
  <si>
    <t>6,56</t>
  </si>
  <si>
    <t>0,51</t>
  </si>
  <si>
    <t>1,76</t>
  </si>
  <si>
    <t>0,00015</t>
  </si>
  <si>
    <t>21,80</t>
  </si>
  <si>
    <t>0,010</t>
  </si>
  <si>
    <t>0,0047</t>
  </si>
  <si>
    <t>0,01266</t>
  </si>
  <si>
    <t>45,9</t>
  </si>
  <si>
    <t>2,504</t>
  </si>
  <si>
    <t>0,0170</t>
  </si>
  <si>
    <t>239,00</t>
  </si>
  <si>
    <t>0,00070</t>
  </si>
  <si>
    <t>109,8</t>
  </si>
  <si>
    <t>9,85</t>
  </si>
  <si>
    <t>NH4, temp, SO4, PEW, HCO3, Mg</t>
  </si>
  <si>
    <t>Ca, Ni</t>
  </si>
  <si>
    <t>geogeniczne pochodzenie wskaźnika, tylko Mn w V klasie jakości, głębokość otworu 135 m, poziom nieizolowany</t>
  </si>
  <si>
    <t>II/1604/2</t>
  </si>
  <si>
    <t>PL2000145_005</t>
  </si>
  <si>
    <t>64,00-72,00</t>
  </si>
  <si>
    <t>1007/18/50</t>
  </si>
  <si>
    <t>397,00</t>
  </si>
  <si>
    <t>5,06</t>
  </si>
  <si>
    <t>7,56</t>
  </si>
  <si>
    <t>1,26</t>
  </si>
  <si>
    <t>0,47</t>
  </si>
  <si>
    <t>0,574</t>
  </si>
  <si>
    <t>0,24</t>
  </si>
  <si>
    <t>7,99</t>
  </si>
  <si>
    <t>13,2</t>
  </si>
  <si>
    <t>0,00035</t>
  </si>
  <si>
    <t>0,00155</t>
  </si>
  <si>
    <t>7,8</t>
  </si>
  <si>
    <t>6,93</t>
  </si>
  <si>
    <t>29,8</t>
  </si>
  <si>
    <t>289,0</t>
  </si>
  <si>
    <t>Fe, temp, HCO3</t>
  </si>
  <si>
    <t>NH4, Ba</t>
  </si>
  <si>
    <t>1021/18/330</t>
  </si>
  <si>
    <t>396,00</t>
  </si>
  <si>
    <t>7,48</t>
  </si>
  <si>
    <t>401,00</t>
  </si>
  <si>
    <t>0,572</t>
  </si>
  <si>
    <t>5,44</t>
  </si>
  <si>
    <t>13,1</t>
  </si>
  <si>
    <t>0,00163</t>
  </si>
  <si>
    <t>27,6</t>
  </si>
  <si>
    <t>47,8</t>
  </si>
  <si>
    <t>273,0</t>
  </si>
  <si>
    <t>NH4, O2, Ba</t>
  </si>
  <si>
    <t>1021/18/187</t>
  </si>
  <si>
    <t>786,00</t>
  </si>
  <si>
    <t>762,00</t>
  </si>
  <si>
    <t>6,58</t>
  </si>
  <si>
    <t>1,74</t>
  </si>
  <si>
    <t>32,60</t>
  </si>
  <si>
    <t>0,0074</t>
  </si>
  <si>
    <t>0,01158</t>
  </si>
  <si>
    <t>43,2</t>
  </si>
  <si>
    <t>2,198</t>
  </si>
  <si>
    <t>0,00121</t>
  </si>
  <si>
    <t>0,0153</t>
  </si>
  <si>
    <t>233,00</t>
  </si>
  <si>
    <t>11,9</t>
  </si>
  <si>
    <t>106,5</t>
  </si>
  <si>
    <t>264,0</t>
  </si>
  <si>
    <t>temp, SO4, PEW, HCO3, Mg</t>
  </si>
  <si>
    <t>O2, Ca, Ni</t>
  </si>
  <si>
    <t>II/953/1</t>
  </si>
  <si>
    <t>PL2000112_010</t>
  </si>
  <si>
    <t>będziński</t>
  </si>
  <si>
    <t>Siewierz (gm. miejsko-wiejska)</t>
  </si>
  <si>
    <t>Żelisławice</t>
  </si>
  <si>
    <t>PLGW2000112</t>
  </si>
  <si>
    <t>D</t>
  </si>
  <si>
    <t>31,00-46,00</t>
  </si>
  <si>
    <t>1007/18/168</t>
  </si>
  <si>
    <t>636,00</t>
  </si>
  <si>
    <t>8,74</t>
  </si>
  <si>
    <t>24,90</t>
  </si>
  <si>
    <t>0,039</t>
  </si>
  <si>
    <t>21,6</t>
  </si>
  <si>
    <t>0,381</t>
  </si>
  <si>
    <t>67,70</t>
  </si>
  <si>
    <t>13,7</t>
  </si>
  <si>
    <t>0,00055</t>
  </si>
  <si>
    <t>101,2</t>
  </si>
  <si>
    <t>320,0</t>
  </si>
  <si>
    <t>Tl, SO4, HCO3, Mn</t>
  </si>
  <si>
    <t>1021/18/390</t>
  </si>
  <si>
    <t>634,00</t>
  </si>
  <si>
    <t>7,17</t>
  </si>
  <si>
    <t>9,0</t>
  </si>
  <si>
    <t>642,00</t>
  </si>
  <si>
    <t>10,60</t>
  </si>
  <si>
    <t>0,104</t>
  </si>
  <si>
    <t>29,60</t>
  </si>
  <si>
    <t>21,8</t>
  </si>
  <si>
    <t>0,497</t>
  </si>
  <si>
    <t>4,6</t>
  </si>
  <si>
    <t>67,40</t>
  </si>
  <si>
    <t>14,2</t>
  </si>
  <si>
    <t>0,00063</t>
  </si>
  <si>
    <t>0,00075</t>
  </si>
  <si>
    <t>293,0</t>
  </si>
  <si>
    <t>Tl, NO3, SO4, HCO3</t>
  </si>
  <si>
    <t>Mn, O2, Ca</t>
  </si>
  <si>
    <t>II/1613/1</t>
  </si>
  <si>
    <t>PL2000112_008</t>
  </si>
  <si>
    <t>6,00-10,00</t>
  </si>
  <si>
    <t>1. Zabudowa miejska zwarta</t>
  </si>
  <si>
    <t>1007/18/51</t>
  </si>
  <si>
    <t>1186,00</t>
  </si>
  <si>
    <t>6,30</t>
  </si>
  <si>
    <t>0,33</t>
  </si>
  <si>
    <t>1168,00</t>
  </si>
  <si>
    <t>15,90</t>
  </si>
  <si>
    <t>0,085</t>
  </si>
  <si>
    <t>98,20</t>
  </si>
  <si>
    <t>0,038</t>
  </si>
  <si>
    <t>0,00594</t>
  </si>
  <si>
    <t>54,3</t>
  </si>
  <si>
    <t>0,777</t>
  </si>
  <si>
    <t>0,00162</t>
  </si>
  <si>
    <t>7,3</t>
  </si>
  <si>
    <t>269,00</t>
  </si>
  <si>
    <t>40,7</t>
  </si>
  <si>
    <t>0,00334</t>
  </si>
  <si>
    <t>163,9</t>
  </si>
  <si>
    <t>449,0</t>
  </si>
  <si>
    <t>6,33</t>
  </si>
  <si>
    <t>NO3, PEW, Se, Cl, Ni, B, Cd</t>
  </si>
  <si>
    <t>temp, HCO3, Mg, Mn, O2, Ca</t>
  </si>
  <si>
    <t>Fe, pH, SO4</t>
  </si>
  <si>
    <t>II/1612/1</t>
  </si>
  <si>
    <t>PL2000145_008</t>
  </si>
  <si>
    <t>C3</t>
  </si>
  <si>
    <t>22,00-26,00</t>
  </si>
  <si>
    <t>1007/18/48</t>
  </si>
  <si>
    <t>399,00</t>
  </si>
  <si>
    <t>4,85</t>
  </si>
  <si>
    <t>4,82</t>
  </si>
  <si>
    <t>403,00</t>
  </si>
  <si>
    <t>5,19</t>
  </si>
  <si>
    <t>42,30</t>
  </si>
  <si>
    <t>0,00133</t>
  </si>
  <si>
    <t>0,08</t>
  </si>
  <si>
    <t>31,70</t>
  </si>
  <si>
    <t>0,025</t>
  </si>
  <si>
    <t>0,0590</t>
  </si>
  <si>
    <t>0,00182</t>
  </si>
  <si>
    <t>9,4</t>
  </si>
  <si>
    <t>0,0288</t>
  </si>
  <si>
    <t>6,1</t>
  </si>
  <si>
    <t>107,00</t>
  </si>
  <si>
    <t>30,0</t>
  </si>
  <si>
    <t>36,0</t>
  </si>
  <si>
    <t>17,0</t>
  </si>
  <si>
    <t>temp, SO4, Be, Mn</t>
  </si>
  <si>
    <t>pH, Ni</t>
  </si>
  <si>
    <t>1021/18/93</t>
  </si>
  <si>
    <t>4,95</t>
  </si>
  <si>
    <t>8,10</t>
  </si>
  <si>
    <t>5,14</t>
  </si>
  <si>
    <t>40,40</t>
  </si>
  <si>
    <t>0,00134</t>
  </si>
  <si>
    <t>37,80</t>
  </si>
  <si>
    <t>0,027</t>
  </si>
  <si>
    <t>0,0667</t>
  </si>
  <si>
    <t>0,00071</t>
  </si>
  <si>
    <t>0,00212</t>
  </si>
  <si>
    <t>9,3</t>
  </si>
  <si>
    <t>0,070</t>
  </si>
  <si>
    <t>0,00173</t>
  </si>
  <si>
    <t>0,0347</t>
  </si>
  <si>
    <t>104,00</t>
  </si>
  <si>
    <t>28,3</t>
  </si>
  <si>
    <t>36,5</t>
  </si>
  <si>
    <t>29,0</t>
  </si>
  <si>
    <t>SO4, temp, Be, Mn</t>
  </si>
  <si>
    <t>1021/18/66</t>
  </si>
  <si>
    <t>1358,00</t>
  </si>
  <si>
    <t>1192,00</t>
  </si>
  <si>
    <t>6,62</t>
  </si>
  <si>
    <t>2,2</t>
  </si>
  <si>
    <t>0,00011</t>
  </si>
  <si>
    <t>22,40</t>
  </si>
  <si>
    <t>0,080</t>
  </si>
  <si>
    <t>83,50</t>
  </si>
  <si>
    <t>0,00142</t>
  </si>
  <si>
    <t>0,00689</t>
  </si>
  <si>
    <t>52,6</t>
  </si>
  <si>
    <t>0,836</t>
  </si>
  <si>
    <t>0,0109</t>
  </si>
  <si>
    <t>7,7</t>
  </si>
  <si>
    <t>235,00</t>
  </si>
  <si>
    <t>49,7</t>
  </si>
  <si>
    <t>0,00285</t>
  </si>
  <si>
    <t>158,0</t>
  </si>
  <si>
    <t>473,0</t>
  </si>
  <si>
    <t>NO3, SO4, PEW, Cl, B, Cd</t>
  </si>
  <si>
    <t>temp, HCO3, Mg, Mn, O2, Ca, Ni</t>
  </si>
  <si>
    <t>Fe, pH</t>
  </si>
  <si>
    <t>tylko Fe (geogeniczne pochodzenie wskaźnika) oraz pH (wartość charakterystyczna dla danego obszaru) w IV klasie jakości</t>
  </si>
  <si>
    <t>PL6000110_013</t>
  </si>
  <si>
    <t>lubliniecki</t>
  </si>
  <si>
    <t>Lubliniec (gm. miejska)</t>
  </si>
  <si>
    <t>Kokotek</t>
  </si>
  <si>
    <t>47,00-67,00</t>
  </si>
  <si>
    <t>1007/18/56</t>
  </si>
  <si>
    <t>97,00</t>
  </si>
  <si>
    <t>6,22</t>
  </si>
  <si>
    <t>0,42</t>
  </si>
  <si>
    <t>96,00</t>
  </si>
  <si>
    <t>6,37</t>
  </si>
  <si>
    <t>1,1</t>
  </si>
  <si>
    <t>1,75</t>
  </si>
  <si>
    <t>0,0015</t>
  </si>
  <si>
    <t>0,00496</t>
  </si>
  <si>
    <t>0,127</t>
  </si>
  <si>
    <t>0,00032</t>
  </si>
  <si>
    <t>0,00024</t>
  </si>
  <si>
    <t>0,0042</t>
  </si>
  <si>
    <t>19,50</t>
  </si>
  <si>
    <t>9,6</t>
  </si>
  <si>
    <t>34,0</t>
  </si>
  <si>
    <t>4,29</t>
  </si>
  <si>
    <t>tylko pH (wartość charakterystyczna dla danego obszaru) w IV klasie, głębokość otworu 70 m, poziom wodonośny podścielony gliną, w profilu piaski drobno, różno i gruboziarniste, brak izolacji poziomu wodonośnego od powierzchni terenu</t>
  </si>
  <si>
    <t>1021/18/12</t>
  </si>
  <si>
    <t>98,00</t>
  </si>
  <si>
    <t>6,65</t>
  </si>
  <si>
    <t>99,00</t>
  </si>
  <si>
    <t>6,18</t>
  </si>
  <si>
    <t>0,021</t>
  </si>
  <si>
    <t>2,92</t>
  </si>
  <si>
    <t>0,00593</t>
  </si>
  <si>
    <t>0,130</t>
  </si>
  <si>
    <t>0,0057</t>
  </si>
  <si>
    <t>19,40</t>
  </si>
  <si>
    <t>4,37</t>
  </si>
  <si>
    <t>temp, Mn, Ni</t>
  </si>
  <si>
    <t>tylko Fe (geogeniczne pochodzenie wskaźnika) oraz O2 (pomiar w zróżnicowanych warunkach środowiskowych) w III klasie, głębokość otworu 70 m, poziom wodonośny podścielony gliną, w profilu piaski drobno, różno i gruboziarniste, brak izolacji poziomu wodonośnego od powierzchni terenu</t>
  </si>
  <si>
    <t>II/1656/1</t>
  </si>
  <si>
    <t>PL2000157_004</t>
  </si>
  <si>
    <t>K2</t>
  </si>
  <si>
    <t>źródło</t>
  </si>
  <si>
    <t>1007/18/14</t>
  </si>
  <si>
    <t>121,70</t>
  </si>
  <si>
    <t>7,90</t>
  </si>
  <si>
    <t>5,3</t>
  </si>
  <si>
    <t>11,02</t>
  </si>
  <si>
    <t>7,58</t>
  </si>
  <si>
    <t>5,10</t>
  </si>
  <si>
    <t>2,14</t>
  </si>
  <si>
    <t>0,0186</t>
  </si>
  <si>
    <t>1,9</t>
  </si>
  <si>
    <t>13,60</t>
  </si>
  <si>
    <t>24,0</t>
  </si>
  <si>
    <t>55,0</t>
  </si>
  <si>
    <t>1021/18/299</t>
  </si>
  <si>
    <t>134,70</t>
  </si>
  <si>
    <t>7,86</t>
  </si>
  <si>
    <t>10,62</t>
  </si>
  <si>
    <t>137,00</t>
  </si>
  <si>
    <t>2,41</t>
  </si>
  <si>
    <t>0,0045</t>
  </si>
  <si>
    <t>0,7</t>
  </si>
  <si>
    <t>13,30</t>
  </si>
  <si>
    <t>27,5</t>
  </si>
  <si>
    <t>&lt;6,0</t>
  </si>
  <si>
    <t>II/1732/1</t>
  </si>
  <si>
    <t>PL6000128_004</t>
  </si>
  <si>
    <t>Pyskowice (gm. miejska)</t>
  </si>
  <si>
    <t>Pyskowice</t>
  </si>
  <si>
    <t>28,00-30,00</t>
  </si>
  <si>
    <t>1007/18/47</t>
  </si>
  <si>
    <t>674,00</t>
  </si>
  <si>
    <t>7,29</t>
  </si>
  <si>
    <t>687,00</t>
  </si>
  <si>
    <t>1,69</t>
  </si>
  <si>
    <t>0,313</t>
  </si>
  <si>
    <t>42,20</t>
  </si>
  <si>
    <t>0,295</t>
  </si>
  <si>
    <t>0,00072</t>
  </si>
  <si>
    <t>121,3</t>
  </si>
  <si>
    <t>1,14</t>
  </si>
  <si>
    <t>temp, SO4, HCO3, Mn, Ba</t>
  </si>
  <si>
    <t>K, Fe, O2, Ca</t>
  </si>
  <si>
    <t>1021/18/234</t>
  </si>
  <si>
    <t>684,00</t>
  </si>
  <si>
    <t>669,00</t>
  </si>
  <si>
    <t>0,79</t>
  </si>
  <si>
    <t>0,255</t>
  </si>
  <si>
    <t>46,60</t>
  </si>
  <si>
    <t>12,0</t>
  </si>
  <si>
    <t>0,263</t>
  </si>
  <si>
    <t>14,9</t>
  </si>
  <si>
    <t>123,2</t>
  </si>
  <si>
    <t>Fe, temp, SO4, HCO3, Mn</t>
  </si>
  <si>
    <t>O2, Ca</t>
  </si>
  <si>
    <t>II/1778/1</t>
  </si>
  <si>
    <t>PL6000129_007</t>
  </si>
  <si>
    <t>Ornontowice (gm. wiejska)</t>
  </si>
  <si>
    <t>Ornontowice</t>
  </si>
  <si>
    <t>PLGW6000129</t>
  </si>
  <si>
    <t>17,00-20,00</t>
  </si>
  <si>
    <t>1007/18/9</t>
  </si>
  <si>
    <t>7,14</t>
  </si>
  <si>
    <t>0,76</t>
  </si>
  <si>
    <t>489,00</t>
  </si>
  <si>
    <t>7,20</t>
  </si>
  <si>
    <t>0,44</t>
  </si>
  <si>
    <t>1,28</t>
  </si>
  <si>
    <t>18,20</t>
  </si>
  <si>
    <t>7,5</t>
  </si>
  <si>
    <t>0,423</t>
  </si>
  <si>
    <t>0,00053</t>
  </si>
  <si>
    <t>89,90</t>
  </si>
  <si>
    <t>90,7</t>
  </si>
  <si>
    <t>221,0</t>
  </si>
  <si>
    <t>6,90</t>
  </si>
  <si>
    <t>SO4, HCO3, O2, Ca</t>
  </si>
  <si>
    <t>geogeniczne pochodzenie wskaźnika, tylko Fe w IV klasie jakości, brak wskaźników w III klasie, głębokość otworu 29,3 m, poziom izolowany (glina, pył), czwartorzęd piaski</t>
  </si>
  <si>
    <t>1021/18/31</t>
  </si>
  <si>
    <t>500,00</t>
  </si>
  <si>
    <t>486,00</t>
  </si>
  <si>
    <t>7,13</t>
  </si>
  <si>
    <t>3,9</t>
  </si>
  <si>
    <t>0,41</t>
  </si>
  <si>
    <t>0,59</t>
  </si>
  <si>
    <t>0,160</t>
  </si>
  <si>
    <t>22,80</t>
  </si>
  <si>
    <t>7,6</t>
  </si>
  <si>
    <t>0,459</t>
  </si>
  <si>
    <t>0,00059</t>
  </si>
  <si>
    <t>93,50</t>
  </si>
  <si>
    <t>93,5</t>
  </si>
  <si>
    <t>207,0</t>
  </si>
  <si>
    <t>7,97</t>
  </si>
  <si>
    <t>SO4, temp, HCO3, Ca</t>
  </si>
  <si>
    <t>PL6000128_008</t>
  </si>
  <si>
    <t>Rudziniec (gm. wiejska)</t>
  </si>
  <si>
    <t>Ligota Łabędzka</t>
  </si>
  <si>
    <t>96,10-206,70</t>
  </si>
  <si>
    <t>1007/18/3</t>
  </si>
  <si>
    <t>790,00</t>
  </si>
  <si>
    <t>802,00</t>
  </si>
  <si>
    <t>7,28</t>
  </si>
  <si>
    <t>9,56</t>
  </si>
  <si>
    <t>76,80</t>
  </si>
  <si>
    <t>0,304</t>
  </si>
  <si>
    <t>0,00236</t>
  </si>
  <si>
    <t>0,0036</t>
  </si>
  <si>
    <t>6,9</t>
  </si>
  <si>
    <t>46,6</t>
  </si>
  <si>
    <t>0,00043</t>
  </si>
  <si>
    <t>0,00313</t>
  </si>
  <si>
    <t>115,9</t>
  </si>
  <si>
    <t>272,0</t>
  </si>
  <si>
    <t>Tl, temp, SO4, PEW, HCO3, Mn, Cl</t>
  </si>
  <si>
    <t>1021/18/25</t>
  </si>
  <si>
    <t>774,00</t>
  </si>
  <si>
    <t>7,23</t>
  </si>
  <si>
    <t>11,1</t>
  </si>
  <si>
    <t>770,00</t>
  </si>
  <si>
    <t>7,25</t>
  </si>
  <si>
    <t>5,91</t>
  </si>
  <si>
    <t>81,60</t>
  </si>
  <si>
    <t>14,7</t>
  </si>
  <si>
    <t>0,292</t>
  </si>
  <si>
    <t>0,0039</t>
  </si>
  <si>
    <t>112,00</t>
  </si>
  <si>
    <t>46,1</t>
  </si>
  <si>
    <t>0,00316</t>
  </si>
  <si>
    <t>112,4</t>
  </si>
  <si>
    <t>Tl, SO4, temp, PEW, HCO3, Mn, Cl</t>
  </si>
  <si>
    <t>II/941/1</t>
  </si>
  <si>
    <t>PL2000111_005</t>
  </si>
  <si>
    <t>Świerklaniec (gm. wiejska)</t>
  </si>
  <si>
    <t>Żyglin</t>
  </si>
  <si>
    <t>PLGW2000111</t>
  </si>
  <si>
    <t>55,00-65,00</t>
  </si>
  <si>
    <t>1007/18/83</t>
  </si>
  <si>
    <t>388,00</t>
  </si>
  <si>
    <t>7,60</t>
  </si>
  <si>
    <t>375,00</t>
  </si>
  <si>
    <t>7,55</t>
  </si>
  <si>
    <t>0,311</t>
  </si>
  <si>
    <t>15,70</t>
  </si>
  <si>
    <t>0,949</t>
  </si>
  <si>
    <t>20,8</t>
  </si>
  <si>
    <t>0,00292</t>
  </si>
  <si>
    <t>10,20</t>
  </si>
  <si>
    <t>55,6</t>
  </si>
  <si>
    <t>Fe, HCO3, Ba, Ca</t>
  </si>
  <si>
    <t>Zn, O2</t>
  </si>
  <si>
    <t>II/558/1</t>
  </si>
  <si>
    <t>PL2000112_002</t>
  </si>
  <si>
    <t>Siewierz</t>
  </si>
  <si>
    <t>1007/18/90</t>
  </si>
  <si>
    <t>643,00</t>
  </si>
  <si>
    <t>1,66</t>
  </si>
  <si>
    <t>622,00</t>
  </si>
  <si>
    <t>0,177</t>
  </si>
  <si>
    <t>44,60</t>
  </si>
  <si>
    <t>34,5</t>
  </si>
  <si>
    <t>24,6</t>
  </si>
  <si>
    <t>70,9</t>
  </si>
  <si>
    <t>310,0</t>
  </si>
  <si>
    <t>3,61</t>
  </si>
  <si>
    <t>temp, SO4, HCO3, Mg, Mn, Ca</t>
  </si>
  <si>
    <t>tylko Fe w III klasie, geogeniczne pochodzenie wskaźnika</t>
  </si>
  <si>
    <t>1021/18/132</t>
  </si>
  <si>
    <t>653,00</t>
  </si>
  <si>
    <t>7,80</t>
  </si>
  <si>
    <t>612,00</t>
  </si>
  <si>
    <t>0,178</t>
  </si>
  <si>
    <t>42,80</t>
  </si>
  <si>
    <t>33,9</t>
  </si>
  <si>
    <t>0,128</t>
  </si>
  <si>
    <t>0,00040</t>
  </si>
  <si>
    <t>84,30</t>
  </si>
  <si>
    <t>71,2</t>
  </si>
  <si>
    <t>3,52</t>
  </si>
  <si>
    <t>SO4, temp, HCO3, Mg, Mn, Ca</t>
  </si>
  <si>
    <t>1021/18/134</t>
  </si>
  <si>
    <t>381,00</t>
  </si>
  <si>
    <t>8,40</t>
  </si>
  <si>
    <t>355,00</t>
  </si>
  <si>
    <t>0,279</t>
  </si>
  <si>
    <t>4,46</t>
  </si>
  <si>
    <t>1,073</t>
  </si>
  <si>
    <t>20,4</t>
  </si>
  <si>
    <t>53,2</t>
  </si>
  <si>
    <t>Fe, temp, HCO3, Ca</t>
  </si>
  <si>
    <t>Zn</t>
  </si>
  <si>
    <t>II/1640/1</t>
  </si>
  <si>
    <t>PL2000156_002</t>
  </si>
  <si>
    <t>Suszec (gm. wiejska)</t>
  </si>
  <si>
    <t>Mizerów</t>
  </si>
  <si>
    <t>21,75-24,75</t>
  </si>
  <si>
    <t>1007/18/203</t>
  </si>
  <si>
    <t>251,00</t>
  </si>
  <si>
    <t>0,61</t>
  </si>
  <si>
    <t>231,00</t>
  </si>
  <si>
    <t>6,74</t>
  </si>
  <si>
    <t>19,0</t>
  </si>
  <si>
    <t>1,17</t>
  </si>
  <si>
    <t>0,026</t>
  </si>
  <si>
    <t>15,00</t>
  </si>
  <si>
    <t>0,0033</t>
  </si>
  <si>
    <t>5,8</t>
  </si>
  <si>
    <t>0,503</t>
  </si>
  <si>
    <t>6,85</t>
  </si>
  <si>
    <t>34,8</t>
  </si>
  <si>
    <t>168,0</t>
  </si>
  <si>
    <t>8,27</t>
  </si>
  <si>
    <t>temp, O2</t>
  </si>
  <si>
    <t>NH4, Mn</t>
  </si>
  <si>
    <t>Fe, TOC</t>
  </si>
  <si>
    <t>tylko Fe i TOC w IV klasie, geogeniczne pochodzenie wskaźników; poziom wodonośny izolowany gliną pylastą (miąższość 5,9 m) i namułem (miąższość 3,6 m)</t>
  </si>
  <si>
    <t>1021/18/33</t>
  </si>
  <si>
    <t>264,00</t>
  </si>
  <si>
    <t>255,00</t>
  </si>
  <si>
    <t>0,0025</t>
  </si>
  <si>
    <t>6,3</t>
  </si>
  <si>
    <t>0,525</t>
  </si>
  <si>
    <t>8,52</t>
  </si>
  <si>
    <t>36,8</t>
  </si>
  <si>
    <t>121,0</t>
  </si>
  <si>
    <t>8,87</t>
  </si>
  <si>
    <t>NH4, Mn, O2</t>
  </si>
  <si>
    <t>II/937/1</t>
  </si>
  <si>
    <t>PL2000112_001</t>
  </si>
  <si>
    <t>Dąbrowa Górnicza</t>
  </si>
  <si>
    <t>Dąbrowa Górnicza (gm. miejska)</t>
  </si>
  <si>
    <t>Tucznawa</t>
  </si>
  <si>
    <t>40,00-57,00</t>
  </si>
  <si>
    <t>1007/18/166</t>
  </si>
  <si>
    <t>592,00</t>
  </si>
  <si>
    <t>7,38</t>
  </si>
  <si>
    <t>4,58</t>
  </si>
  <si>
    <t>608,00</t>
  </si>
  <si>
    <t>26,80</t>
  </si>
  <si>
    <t>19,10</t>
  </si>
  <si>
    <t>0,820</t>
  </si>
  <si>
    <t>91,10</t>
  </si>
  <si>
    <t>73,7</t>
  </si>
  <si>
    <t>290,0</t>
  </si>
  <si>
    <t>Tl, temp, SO4, HCO3, Mg, Ca</t>
  </si>
  <si>
    <t>NO3, Zn</t>
  </si>
  <si>
    <t>1021/18/264</t>
  </si>
  <si>
    <t>581,00</t>
  </si>
  <si>
    <t>587,00</t>
  </si>
  <si>
    <t>25,70</t>
  </si>
  <si>
    <t>16,40</t>
  </si>
  <si>
    <t>0,448</t>
  </si>
  <si>
    <t>41,6</t>
  </si>
  <si>
    <t>0,00088</t>
  </si>
  <si>
    <t>0,6</t>
  </si>
  <si>
    <t>90,50</t>
  </si>
  <si>
    <t>0,00052</t>
  </si>
  <si>
    <t>72,8</t>
  </si>
  <si>
    <t>261,0</t>
  </si>
  <si>
    <t>Tl, SO4, Zn, HCO3, Mg, Ca</t>
  </si>
  <si>
    <t>temp, NO3</t>
  </si>
  <si>
    <t>PL6000143_004</t>
  </si>
  <si>
    <t>Knurów (gm. miejska)</t>
  </si>
  <si>
    <t>Knurów</t>
  </si>
  <si>
    <t>1021/18/209</t>
  </si>
  <si>
    <t>625,00</t>
  </si>
  <si>
    <t>2,5</t>
  </si>
  <si>
    <t>0,112</t>
  </si>
  <si>
    <t>32,90</t>
  </si>
  <si>
    <t>0,354</t>
  </si>
  <si>
    <t>130,00</t>
  </si>
  <si>
    <t>9,5</t>
  </si>
  <si>
    <t>128,7</t>
  </si>
  <si>
    <t>233,0</t>
  </si>
  <si>
    <t>3,26</t>
  </si>
  <si>
    <t>temp, SO4, HCO3, Mn</t>
  </si>
  <si>
    <t>Fe, O2, Ca</t>
  </si>
  <si>
    <t>PL2000111_002</t>
  </si>
  <si>
    <t>Czeladź (gm. miejska)</t>
  </si>
  <si>
    <t>Czeladź</t>
  </si>
  <si>
    <t>50,50-122,80</t>
  </si>
  <si>
    <t>1007/18/40</t>
  </si>
  <si>
    <t>1136,00</t>
  </si>
  <si>
    <t>7,02</t>
  </si>
  <si>
    <t>13,36</t>
  </si>
  <si>
    <t>1140,00</t>
  </si>
  <si>
    <t>36,50</t>
  </si>
  <si>
    <t>126,00</t>
  </si>
  <si>
    <t>0,852</t>
  </si>
  <si>
    <t>0,00087</t>
  </si>
  <si>
    <t>55,1</t>
  </si>
  <si>
    <t>0,00064</t>
  </si>
  <si>
    <t>229,00</t>
  </si>
  <si>
    <t>67,7</t>
  </si>
  <si>
    <t>0,00079</t>
  </si>
  <si>
    <t>128,5</t>
  </si>
  <si>
    <t>379,0</t>
  </si>
  <si>
    <t>SO4, PEW, Na, Cl</t>
  </si>
  <si>
    <t>NO3, Zn, HCO3, Mg, Ca</t>
  </si>
  <si>
    <t>1021/18/63</t>
  </si>
  <si>
    <t>1329,00</t>
  </si>
  <si>
    <t>7,05</t>
  </si>
  <si>
    <t>98,70</t>
  </si>
  <si>
    <t>0,895</t>
  </si>
  <si>
    <t>54,1</t>
  </si>
  <si>
    <t>0,0035</t>
  </si>
  <si>
    <t>232,00</t>
  </si>
  <si>
    <t>68,8</t>
  </si>
  <si>
    <t>0,00085</t>
  </si>
  <si>
    <t>132,5</t>
  </si>
  <si>
    <t>378,0</t>
  </si>
  <si>
    <t>SO4, temp, PEW, Na, Cl</t>
  </si>
  <si>
    <t>PL2000111_001</t>
  </si>
  <si>
    <t>Będzin (gm. miejska)</t>
  </si>
  <si>
    <t>Będzin</t>
  </si>
  <si>
    <t>1007/18/41</t>
  </si>
  <si>
    <t>1118,00</t>
  </si>
  <si>
    <t>7,04</t>
  </si>
  <si>
    <t>7,88</t>
  </si>
  <si>
    <t>1111,00</t>
  </si>
  <si>
    <t>7,16</t>
  </si>
  <si>
    <t>50,10</t>
  </si>
  <si>
    <t>0,495</t>
  </si>
  <si>
    <t>0,00102</t>
  </si>
  <si>
    <t>68,5</t>
  </si>
  <si>
    <t>0,00082</t>
  </si>
  <si>
    <t>257,00</t>
  </si>
  <si>
    <t>35,9</t>
  </si>
  <si>
    <t>136,4</t>
  </si>
  <si>
    <t>422,0</t>
  </si>
  <si>
    <t>PEW, Zn, Cl, Cd</t>
  </si>
  <si>
    <t>NO3, SO4</t>
  </si>
  <si>
    <t>1021/18/64</t>
  </si>
  <si>
    <t>1266,00</t>
  </si>
  <si>
    <t>6,51</t>
  </si>
  <si>
    <t>1128,00</t>
  </si>
  <si>
    <t>49,10</t>
  </si>
  <si>
    <t>58,60</t>
  </si>
  <si>
    <t>0,509</t>
  </si>
  <si>
    <t>67,1</t>
  </si>
  <si>
    <t>0,0043</t>
  </si>
  <si>
    <t>0,00095</t>
  </si>
  <si>
    <t>244,00</t>
  </si>
  <si>
    <t>37,3</t>
  </si>
  <si>
    <t>139,3</t>
  </si>
  <si>
    <t>425,0</t>
  </si>
  <si>
    <t>SO4, temp, PEW, Se, Cd</t>
  </si>
  <si>
    <t>PL6000129_003</t>
  </si>
  <si>
    <t>Mikołów (gm. miejska)</t>
  </si>
  <si>
    <t>Mikołów</t>
  </si>
  <si>
    <t>T+Q</t>
  </si>
  <si>
    <t>1007/18/7</t>
  </si>
  <si>
    <t>718,00</t>
  </si>
  <si>
    <t>6,91</t>
  </si>
  <si>
    <t>10,48</t>
  </si>
  <si>
    <t>723,00</t>
  </si>
  <si>
    <t>42,90</t>
  </si>
  <si>
    <t>0,141</t>
  </si>
  <si>
    <t>35,20</t>
  </si>
  <si>
    <t>26,1</t>
  </si>
  <si>
    <t>0,00159</t>
  </si>
  <si>
    <t>85,40</t>
  </si>
  <si>
    <t>15,8</t>
  </si>
  <si>
    <t>114,1</t>
  </si>
  <si>
    <t>311,0</t>
  </si>
  <si>
    <t>SO4, PEW, HCO3</t>
  </si>
  <si>
    <t>1021/18/211</t>
  </si>
  <si>
    <t>697,00</t>
  </si>
  <si>
    <t>3,64</t>
  </si>
  <si>
    <t>681,00</t>
  </si>
  <si>
    <t>41,10</t>
  </si>
  <si>
    <t>0,146</t>
  </si>
  <si>
    <t>34,70</t>
  </si>
  <si>
    <t>26,7</t>
  </si>
  <si>
    <t>0,00416</t>
  </si>
  <si>
    <t>81,40</t>
  </si>
  <si>
    <t>13,6</t>
  </si>
  <si>
    <t>0,00119</t>
  </si>
  <si>
    <t>114,8</t>
  </si>
  <si>
    <t>300,0</t>
  </si>
  <si>
    <t>SO4, HCO3</t>
  </si>
  <si>
    <t>1007/18/5</t>
  </si>
  <si>
    <t>7,27</t>
  </si>
  <si>
    <t>627,00</t>
  </si>
  <si>
    <t>1,67</t>
  </si>
  <si>
    <t>27,80</t>
  </si>
  <si>
    <t>0,347</t>
  </si>
  <si>
    <t>0,00030</t>
  </si>
  <si>
    <t>131,00</t>
  </si>
  <si>
    <t>123,7</t>
  </si>
  <si>
    <t>246,0</t>
  </si>
  <si>
    <t>3,12</t>
  </si>
  <si>
    <t>Fe, Ca</t>
  </si>
  <si>
    <t>PL2000112_003</t>
  </si>
  <si>
    <t>15,00-33,00</t>
  </si>
  <si>
    <t>1007/18/165</t>
  </si>
  <si>
    <t>1272,00</t>
  </si>
  <si>
    <t>1,29</t>
  </si>
  <si>
    <t>1283,00</t>
  </si>
  <si>
    <t>6,83</t>
  </si>
  <si>
    <t>0,28</t>
  </si>
  <si>
    <t>0,83</t>
  </si>
  <si>
    <t>67,90</t>
  </si>
  <si>
    <t>0,016</t>
  </si>
  <si>
    <t>0,00189</t>
  </si>
  <si>
    <t>71,6</t>
  </si>
  <si>
    <t>1,747</t>
  </si>
  <si>
    <t>0,0032</t>
  </si>
  <si>
    <t>10,6</t>
  </si>
  <si>
    <t>323,00</t>
  </si>
  <si>
    <t>43,0</t>
  </si>
  <si>
    <t>155,1</t>
  </si>
  <si>
    <t>3,02</t>
  </si>
  <si>
    <t>PEW, Cl, B</t>
  </si>
  <si>
    <t>K, Fe, temp, HCO3, Mg, Ca</t>
  </si>
  <si>
    <t>geogeniczne pochodzenie wskaźnika, tylko Mn w V klasie jakości, głębokość otworu 35 m, poziom szczelinowy nieizolowany</t>
  </si>
  <si>
    <t>1021/18/65</t>
  </si>
  <si>
    <t>1424,00</t>
  </si>
  <si>
    <t>6,59</t>
  </si>
  <si>
    <t>12,8</t>
  </si>
  <si>
    <t>1157,00</t>
  </si>
  <si>
    <t>1,71</t>
  </si>
  <si>
    <t>0,036</t>
  </si>
  <si>
    <t>0,87</t>
  </si>
  <si>
    <t>75,10</t>
  </si>
  <si>
    <t>0,00282</t>
  </si>
  <si>
    <t>2,207</t>
  </si>
  <si>
    <t>0,00149</t>
  </si>
  <si>
    <t>0,0079</t>
  </si>
  <si>
    <t>356,00</t>
  </si>
  <si>
    <t>36,4</t>
  </si>
  <si>
    <t>160,0</t>
  </si>
  <si>
    <t>3,94</t>
  </si>
  <si>
    <t>PEW, Cl, Ni, B</t>
  </si>
  <si>
    <t>K, Fe, temp, HCO3, Mg, O2, Ca</t>
  </si>
  <si>
    <t>PL2000146_002</t>
  </si>
  <si>
    <t>52,40-88,00</t>
  </si>
  <si>
    <t>1007/18/124</t>
  </si>
  <si>
    <t>609,00</t>
  </si>
  <si>
    <t>7,34</t>
  </si>
  <si>
    <t>11,52</t>
  </si>
  <si>
    <t>623,00</t>
  </si>
  <si>
    <t>34,20</t>
  </si>
  <si>
    <t>0,116</t>
  </si>
  <si>
    <t>29,00</t>
  </si>
  <si>
    <t>35,8</t>
  </si>
  <si>
    <t>71,90</t>
  </si>
  <si>
    <t>8,8</t>
  </si>
  <si>
    <t>79,0</t>
  </si>
  <si>
    <t>1021/18/418</t>
  </si>
  <si>
    <t>6,53</t>
  </si>
  <si>
    <t>606,00</t>
  </si>
  <si>
    <t>0,122</t>
  </si>
  <si>
    <t>23,20</t>
  </si>
  <si>
    <t>36,1</t>
  </si>
  <si>
    <t>72,70</t>
  </si>
  <si>
    <t>8,9</t>
  </si>
  <si>
    <t>0,00081</t>
  </si>
  <si>
    <t>78,6</t>
  </si>
  <si>
    <t>PL2000111_004</t>
  </si>
  <si>
    <t>Katowice</t>
  </si>
  <si>
    <t>Katowice (gm. miejska)</t>
  </si>
  <si>
    <t>13,00-17,20</t>
  </si>
  <si>
    <t>1021/18/205</t>
  </si>
  <si>
    <t>927,00</t>
  </si>
  <si>
    <t>5,51</t>
  </si>
  <si>
    <t>16,5</t>
  </si>
  <si>
    <t>916,00</t>
  </si>
  <si>
    <t>5,52</t>
  </si>
  <si>
    <t>5,74</t>
  </si>
  <si>
    <t>0,09</t>
  </si>
  <si>
    <t>183,00</t>
  </si>
  <si>
    <t>0,00077</t>
  </si>
  <si>
    <t>0,00106</t>
  </si>
  <si>
    <t>20,9</t>
  </si>
  <si>
    <t>0,563</t>
  </si>
  <si>
    <t>0,00988</t>
  </si>
  <si>
    <t>0,0676</t>
  </si>
  <si>
    <t>4,2</t>
  </si>
  <si>
    <t>192,00</t>
  </si>
  <si>
    <t>90,1</t>
  </si>
  <si>
    <t>60,0</t>
  </si>
  <si>
    <t>SO4, PEW, Zn, Na, Ca</t>
  </si>
  <si>
    <t>Fe, Mn, O2, Cl</t>
  </si>
  <si>
    <t>temp, pH, Ni</t>
  </si>
  <si>
    <t>PL2000145_002</t>
  </si>
  <si>
    <t>Lędziny (gm. miejska)</t>
  </si>
  <si>
    <t>Lędziny</t>
  </si>
  <si>
    <t>12,50-20,50</t>
  </si>
  <si>
    <t>1021/18/96</t>
  </si>
  <si>
    <t>749,00</t>
  </si>
  <si>
    <t>12,2</t>
  </si>
  <si>
    <t>1,46</t>
  </si>
  <si>
    <t>720,00</t>
  </si>
  <si>
    <t>6,80</t>
  </si>
  <si>
    <t>1,10</t>
  </si>
  <si>
    <t>0,85</t>
  </si>
  <si>
    <t>0,154</t>
  </si>
  <si>
    <t>56,80</t>
  </si>
  <si>
    <t>1,273</t>
  </si>
  <si>
    <t>0,00100</t>
  </si>
  <si>
    <t>205,00</t>
  </si>
  <si>
    <t>14,0</t>
  </si>
  <si>
    <t>129,7</t>
  </si>
  <si>
    <t>187,0</t>
  </si>
  <si>
    <t>15,60</t>
  </si>
  <si>
    <t>SO4, PEW</t>
  </si>
  <si>
    <t>geogeniczne pochodzenie wskaźników, tylko Mn i Fe w V klasie jakości, brak wskaźników w IV klasie jakości, głębokość otworu 22 m, poziom wodonośny izolowany - w nadkładzie glina i pył (łącznie 10 m miąższości)</t>
  </si>
  <si>
    <t>II/1211/1</t>
  </si>
  <si>
    <t>PL6000141_001</t>
  </si>
  <si>
    <t>raciborski</t>
  </si>
  <si>
    <t>Krzanowice (gm. miejsko-wiejska)</t>
  </si>
  <si>
    <t>Krzanowice</t>
  </si>
  <si>
    <t>PLGW6000141</t>
  </si>
  <si>
    <t>21,00-27,00</t>
  </si>
  <si>
    <t>1021/18/291</t>
  </si>
  <si>
    <t>529,00</t>
  </si>
  <si>
    <t>535,00</t>
  </si>
  <si>
    <t>7,03</t>
  </si>
  <si>
    <t>0,051</t>
  </si>
  <si>
    <t>33,60</t>
  </si>
  <si>
    <t>82,00</t>
  </si>
  <si>
    <t>17,7</t>
  </si>
  <si>
    <t>83,7</t>
  </si>
  <si>
    <t>216,0</t>
  </si>
  <si>
    <t>3,79</t>
  </si>
  <si>
    <t>temp, SO4, HCO3, Mn, Ca</t>
  </si>
  <si>
    <t>tylko Fe (geogeniczne pochodzenie wskaźnika) i O2 (pomiar w zróżnicowanych warunkach środowiskowych) w III klasie, głębokość otworu 28 m, poziom izolowany</t>
  </si>
  <si>
    <t>PL6000110_015</t>
  </si>
  <si>
    <t>Wielowieś</t>
  </si>
  <si>
    <t>1007/18/71</t>
  </si>
  <si>
    <t>750,00</t>
  </si>
  <si>
    <t>2,09</t>
  </si>
  <si>
    <t>690,00</t>
  </si>
  <si>
    <t>7,41</t>
  </si>
  <si>
    <t>45,30</t>
  </si>
  <si>
    <t>0,250</t>
  </si>
  <si>
    <t>50,40</t>
  </si>
  <si>
    <t>0,15</t>
  </si>
  <si>
    <t>22,4</t>
  </si>
  <si>
    <t>0,00097</t>
  </si>
  <si>
    <t>113,0</t>
  </si>
  <si>
    <t>Tl, temp, SO4, PEW, HCO3</t>
  </si>
  <si>
    <t>1021/18/186</t>
  </si>
  <si>
    <t>680,00</t>
  </si>
  <si>
    <t>4,52</t>
  </si>
  <si>
    <t>663,00</t>
  </si>
  <si>
    <t>46,00</t>
  </si>
  <si>
    <t>0,249</t>
  </si>
  <si>
    <t>48,20</t>
  </si>
  <si>
    <t>0,00036</t>
  </si>
  <si>
    <t>75,90</t>
  </si>
  <si>
    <t>0,00090</t>
  </si>
  <si>
    <t>111,2</t>
  </si>
  <si>
    <t>Tl, temp, SO4, HCO3</t>
  </si>
  <si>
    <t>PL6000129_008</t>
  </si>
  <si>
    <t>Zbrosławice (gm. wiejska)</t>
  </si>
  <si>
    <t>Szałsza</t>
  </si>
  <si>
    <t>1007/18/43</t>
  </si>
  <si>
    <t>832,00</t>
  </si>
  <si>
    <t>9,8</t>
  </si>
  <si>
    <t>838,00</t>
  </si>
  <si>
    <t>0,068</t>
  </si>
  <si>
    <t>61,20</t>
  </si>
  <si>
    <t>0,00080</t>
  </si>
  <si>
    <t>28,8</t>
  </si>
  <si>
    <t>0,352</t>
  </si>
  <si>
    <t>141,00</t>
  </si>
  <si>
    <t>42,7</t>
  </si>
  <si>
    <t>0,00103</t>
  </si>
  <si>
    <t>120,4</t>
  </si>
  <si>
    <t>342,0</t>
  </si>
  <si>
    <t>Tl, SO4, PEW, Zn, HCO3, Mn, Cl</t>
  </si>
  <si>
    <t>1021/18/26</t>
  </si>
  <si>
    <t>834,00</t>
  </si>
  <si>
    <t>7,09</t>
  </si>
  <si>
    <t>9,43</t>
  </si>
  <si>
    <t>2,55</t>
  </si>
  <si>
    <t>58,20</t>
  </si>
  <si>
    <t>0,057</t>
  </si>
  <si>
    <t>28,7</t>
  </si>
  <si>
    <t>0,00422</t>
  </si>
  <si>
    <t>0,00051</t>
  </si>
  <si>
    <t>140,00</t>
  </si>
  <si>
    <t>41,1</t>
  </si>
  <si>
    <t>119,7</t>
  </si>
  <si>
    <t>Tl, SO4, temp, Zn, PEW, HCO3, Mn</t>
  </si>
  <si>
    <t>PL6000128_002</t>
  </si>
  <si>
    <t>Wieszowa</t>
  </si>
  <si>
    <t>1007/18/44</t>
  </si>
  <si>
    <t>478,00</t>
  </si>
  <si>
    <t>7,40</t>
  </si>
  <si>
    <t>2,67</t>
  </si>
  <si>
    <t>11,70</t>
  </si>
  <si>
    <t>16,80</t>
  </si>
  <si>
    <t>22,7</t>
  </si>
  <si>
    <t>45,70</t>
  </si>
  <si>
    <t>5,5</t>
  </si>
  <si>
    <t>76,0</t>
  </si>
  <si>
    <t>Tl, temp, NO3, Zn, HCO3, Ca</t>
  </si>
  <si>
    <t>1021/18/27</t>
  </si>
  <si>
    <t>492,00</t>
  </si>
  <si>
    <t>11,8</t>
  </si>
  <si>
    <t>1,23</t>
  </si>
  <si>
    <t>502,00</t>
  </si>
  <si>
    <t>0,115</t>
  </si>
  <si>
    <t>19,90</t>
  </si>
  <si>
    <t>0,044</t>
  </si>
  <si>
    <t>45,20</t>
  </si>
  <si>
    <t>77,4</t>
  </si>
  <si>
    <t>276,0</t>
  </si>
  <si>
    <t>Tl, NO3, temp, HCO3, Ca</t>
  </si>
  <si>
    <t>PL6000128_007</t>
  </si>
  <si>
    <t>Toszek (gm. miejsko-wiejska)</t>
  </si>
  <si>
    <t>Paczyna</t>
  </si>
  <si>
    <t>1007/18/74</t>
  </si>
  <si>
    <t>477,00</t>
  </si>
  <si>
    <t>1,32</t>
  </si>
  <si>
    <t>433,00</t>
  </si>
  <si>
    <t>0,77</t>
  </si>
  <si>
    <t>0,166</t>
  </si>
  <si>
    <t>6,70</t>
  </si>
  <si>
    <t>16,7</t>
  </si>
  <si>
    <t>0,124</t>
  </si>
  <si>
    <t>0,00124</t>
  </si>
  <si>
    <t>6,0</t>
  </si>
  <si>
    <t>73,2</t>
  </si>
  <si>
    <t>0,66</t>
  </si>
  <si>
    <t>1021/18/233</t>
  </si>
  <si>
    <t>428,00</t>
  </si>
  <si>
    <t>422,00</t>
  </si>
  <si>
    <t>0,162</t>
  </si>
  <si>
    <t>4,76</t>
  </si>
  <si>
    <t>0,00126</t>
  </si>
  <si>
    <t>0,0006</t>
  </si>
  <si>
    <t>12,70</t>
  </si>
  <si>
    <t>74,3</t>
  </si>
  <si>
    <t>0,54</t>
  </si>
  <si>
    <t>Tl, Fe, temp, HCO3, Mn, Ca</t>
  </si>
  <si>
    <t>tylko O2 (pomiar w zróżnicowanych warunkach środowiskowych) w III klasie</t>
  </si>
  <si>
    <t>PL6000110_008</t>
  </si>
  <si>
    <t>Księży Las</t>
  </si>
  <si>
    <t>1007/18/75</t>
  </si>
  <si>
    <t>479,00</t>
  </si>
  <si>
    <t>2,07</t>
  </si>
  <si>
    <t>1,20</t>
  </si>
  <si>
    <t>25,7</t>
  </si>
  <si>
    <t>14,00</t>
  </si>
  <si>
    <t>0,00127</t>
  </si>
  <si>
    <t>62,7</t>
  </si>
  <si>
    <t>HCO3, Ca</t>
  </si>
  <si>
    <t>1021/18/232</t>
  </si>
  <si>
    <t>1,50</t>
  </si>
  <si>
    <t>0,071</t>
  </si>
  <si>
    <t>5,96</t>
  </si>
  <si>
    <t>27,2</t>
  </si>
  <si>
    <t>0,00091</t>
  </si>
  <si>
    <t>13,90</t>
  </si>
  <si>
    <t>PL2000111_007</t>
  </si>
  <si>
    <t>Świerklaniec</t>
  </si>
  <si>
    <t>22,00-33,00</t>
  </si>
  <si>
    <t>1007/18/276</t>
  </si>
  <si>
    <t>5,57</t>
  </si>
  <si>
    <t>713,00</t>
  </si>
  <si>
    <t>0,091</t>
  </si>
  <si>
    <t>31,10</t>
  </si>
  <si>
    <t>0,014</t>
  </si>
  <si>
    <t>25,0</t>
  </si>
  <si>
    <t>103,00</t>
  </si>
  <si>
    <t>13,3</t>
  </si>
  <si>
    <t>0,00092</t>
  </si>
  <si>
    <t>118,7</t>
  </si>
  <si>
    <t>1021/18/29</t>
  </si>
  <si>
    <t>727,00</t>
  </si>
  <si>
    <t>46,20</t>
  </si>
  <si>
    <t>0,089</t>
  </si>
  <si>
    <t>36,00</t>
  </si>
  <si>
    <t>0,019</t>
  </si>
  <si>
    <t>25,3</t>
  </si>
  <si>
    <t>111,00</t>
  </si>
  <si>
    <t>298,0</t>
  </si>
  <si>
    <t>NO3, temp, Ca</t>
  </si>
  <si>
    <t>PL6000129_002</t>
  </si>
  <si>
    <t>1007/18/12</t>
  </si>
  <si>
    <t>7,12</t>
  </si>
  <si>
    <t>0,88</t>
  </si>
  <si>
    <t>0,118</t>
  </si>
  <si>
    <t>52,50</t>
  </si>
  <si>
    <t>3,4</t>
  </si>
  <si>
    <t>72,9</t>
  </si>
  <si>
    <t>198,0</t>
  </si>
  <si>
    <t>6,52</t>
  </si>
  <si>
    <t>temp, Ca</t>
  </si>
  <si>
    <t>geogeniczne pochodzenie wskaźnika, tylko Fe w IV klasie jakości, głębokość otworu 75 m, poziom nieizolowany, czwartorzęd piaski</t>
  </si>
  <si>
    <t>1021/18/204</t>
  </si>
  <si>
    <t>371,00</t>
  </si>
  <si>
    <t>3,34</t>
  </si>
  <si>
    <t>358,00</t>
  </si>
  <si>
    <t>0,52</t>
  </si>
  <si>
    <t>8,66</t>
  </si>
  <si>
    <t>0,412</t>
  </si>
  <si>
    <t>50,60</t>
  </si>
  <si>
    <t>75,3</t>
  </si>
  <si>
    <t>6,39</t>
  </si>
  <si>
    <t>Ca, TOC</t>
  </si>
  <si>
    <t>temp, Mn</t>
  </si>
  <si>
    <t>PL6000129_006</t>
  </si>
  <si>
    <t>Paniowy</t>
  </si>
  <si>
    <t>1007/18/8</t>
  </si>
  <si>
    <t>595,00</t>
  </si>
  <si>
    <t>0,48</t>
  </si>
  <si>
    <t>1,58</t>
  </si>
  <si>
    <t>0,224</t>
  </si>
  <si>
    <t>26,30</t>
  </si>
  <si>
    <t>14,6</t>
  </si>
  <si>
    <t>97,3</t>
  </si>
  <si>
    <t>1,24</t>
  </si>
  <si>
    <t>SO4, Zn, HCO3, Mn, Ca</t>
  </si>
  <si>
    <t>tylko Fe w III klasie, geogeniczne pochodzenie wskaźnika, głębokość otworu 23 m, poziom izolowany gliną pylastą i gliną piaszczystą, podścielony gliną piaszczystą</t>
  </si>
  <si>
    <t>PL2000130_010</t>
  </si>
  <si>
    <t>Szczakowa</t>
  </si>
  <si>
    <t>9,50-62,00</t>
  </si>
  <si>
    <t>1007/18/35</t>
  </si>
  <si>
    <t>6,77</t>
  </si>
  <si>
    <t>12,5</t>
  </si>
  <si>
    <t>2,46</t>
  </si>
  <si>
    <t>0,054</t>
  </si>
  <si>
    <t>0,36</t>
  </si>
  <si>
    <t>54,00</t>
  </si>
  <si>
    <t>30,5</t>
  </si>
  <si>
    <t>0,233</t>
  </si>
  <si>
    <t>0,0037</t>
  </si>
  <si>
    <t>210,00</t>
  </si>
  <si>
    <t>97,8</t>
  </si>
  <si>
    <t>211,0</t>
  </si>
  <si>
    <t>0,70</t>
  </si>
  <si>
    <t>Fe, SO4, PEW, HCO3, Mg, Mn, Ca</t>
  </si>
  <si>
    <t>1021/18/20</t>
  </si>
  <si>
    <t>822,00</t>
  </si>
  <si>
    <t>3,09</t>
  </si>
  <si>
    <t>825,00</t>
  </si>
  <si>
    <t>6,95</t>
  </si>
  <si>
    <t>0,50</t>
  </si>
  <si>
    <t>62,10</t>
  </si>
  <si>
    <t>33,8</t>
  </si>
  <si>
    <t>0,153</t>
  </si>
  <si>
    <t>199,00</t>
  </si>
  <si>
    <t>97,9</t>
  </si>
  <si>
    <t>0,58</t>
  </si>
  <si>
    <t>Fe, SO4, PEW, HCO3, Mg, Mn, Ca, Cl</t>
  </si>
  <si>
    <t>PL2000111_003</t>
  </si>
  <si>
    <t>Bobrowniki (gm. wiejska)</t>
  </si>
  <si>
    <t>Dobieszowice</t>
  </si>
  <si>
    <t>57,00-86,50</t>
  </si>
  <si>
    <t>1007/18/39</t>
  </si>
  <si>
    <t>347,00</t>
  </si>
  <si>
    <t>1,55</t>
  </si>
  <si>
    <t>7,11</t>
  </si>
  <si>
    <t>1,70</t>
  </si>
  <si>
    <t>0,219</t>
  </si>
  <si>
    <t>33,20</t>
  </si>
  <si>
    <t>2,8</t>
  </si>
  <si>
    <t>53,3</t>
  </si>
  <si>
    <t>128,0</t>
  </si>
  <si>
    <t>geogeniczne pochodzenie wskaźnika, tylko Mn w III klasie jakości, głębokość otworu 90 m, poziom wodonośny izolowany piaskowcem (miąższość 32.2 m) oraz iłowcem (miąższość 18.9 m)</t>
  </si>
  <si>
    <t>1021/18/62</t>
  </si>
  <si>
    <t>7,08</t>
  </si>
  <si>
    <t>4,49</t>
  </si>
  <si>
    <t>0,221</t>
  </si>
  <si>
    <t>39,40</t>
  </si>
  <si>
    <t>0,746</t>
  </si>
  <si>
    <t>0,00047</t>
  </si>
  <si>
    <t>43,60</t>
  </si>
  <si>
    <t>55,4</t>
  </si>
  <si>
    <t>PL2000112_009</t>
  </si>
  <si>
    <t>Psary (gm. wiejska)</t>
  </si>
  <si>
    <t>Dąbie</t>
  </si>
  <si>
    <t>P</t>
  </si>
  <si>
    <t>35,00-45,00</t>
  </si>
  <si>
    <t>1007/18/38</t>
  </si>
  <si>
    <t>564,00</t>
  </si>
  <si>
    <t>8,82</t>
  </si>
  <si>
    <t>15,20</t>
  </si>
  <si>
    <t>66,70</t>
  </si>
  <si>
    <t>0,00176</t>
  </si>
  <si>
    <t>88,8</t>
  </si>
  <si>
    <t>304,0</t>
  </si>
  <si>
    <t>NO3, SO4, HCO3, Ca</t>
  </si>
  <si>
    <t>1021/18/60</t>
  </si>
  <si>
    <t>635,00</t>
  </si>
  <si>
    <t>7,15</t>
  </si>
  <si>
    <t>23,10</t>
  </si>
  <si>
    <t>16,70</t>
  </si>
  <si>
    <t>64,20</t>
  </si>
  <si>
    <t>4,5</t>
  </si>
  <si>
    <t>89,4</t>
  </si>
  <si>
    <t>306,0</t>
  </si>
  <si>
    <t>NO3, SO4, temp, HCO3, Ca</t>
  </si>
  <si>
    <t>1007/18/11</t>
  </si>
  <si>
    <t>1040,00</t>
  </si>
  <si>
    <t>5,26</t>
  </si>
  <si>
    <t>10,47</t>
  </si>
  <si>
    <t>1028,00</t>
  </si>
  <si>
    <t>5,62</t>
  </si>
  <si>
    <t>10,40</t>
  </si>
  <si>
    <t>209,00</t>
  </si>
  <si>
    <t>0,077</t>
  </si>
  <si>
    <t>0,0044</t>
  </si>
  <si>
    <t>0,446</t>
  </si>
  <si>
    <t>0,00601</t>
  </si>
  <si>
    <t>0,0671</t>
  </si>
  <si>
    <t>201,00</t>
  </si>
  <si>
    <t>91,3</t>
  </si>
  <si>
    <t>96,2</t>
  </si>
  <si>
    <t>67,0</t>
  </si>
  <si>
    <t>3,82</t>
  </si>
  <si>
    <t>NO3, SO4, PEW, Zn, Na, Ca</t>
  </si>
  <si>
    <t>Fe, Mn, Cl</t>
  </si>
  <si>
    <t>1007/18/355</t>
  </si>
  <si>
    <t>6,84</t>
  </si>
  <si>
    <t>2,76</t>
  </si>
  <si>
    <t>664,00</t>
  </si>
  <si>
    <t>1,09</t>
  </si>
  <si>
    <t>1,38</t>
  </si>
  <si>
    <t>0,136</t>
  </si>
  <si>
    <t>25,00</t>
  </si>
  <si>
    <t>1,125</t>
  </si>
  <si>
    <t>160,00</t>
  </si>
  <si>
    <t>116,2</t>
  </si>
  <si>
    <t>181,0</t>
  </si>
  <si>
    <t>13,03</t>
  </si>
  <si>
    <t>temp, SO4</t>
  </si>
  <si>
    <t>II/1719/1</t>
  </si>
  <si>
    <t>PL2000112_004</t>
  </si>
  <si>
    <t>Sarnów</t>
  </si>
  <si>
    <t>16,80-44,50</t>
  </si>
  <si>
    <t>1021/18/203</t>
  </si>
  <si>
    <t>747,00</t>
  </si>
  <si>
    <t>729,00</t>
  </si>
  <si>
    <t>0,117</t>
  </si>
  <si>
    <t>68,10</t>
  </si>
  <si>
    <t>0,327</t>
  </si>
  <si>
    <t>0,185</t>
  </si>
  <si>
    <t>84,00</t>
  </si>
  <si>
    <t>23,9</t>
  </si>
  <si>
    <t>104,2</t>
  </si>
  <si>
    <t>303,0</t>
  </si>
  <si>
    <t>0,89</t>
  </si>
  <si>
    <t>Fe, temp, SO4, PEW, Zn, HCO3, Mg, Mn, Cl</t>
  </si>
  <si>
    <t>PL2000130_009</t>
  </si>
  <si>
    <t>1007/18/34</t>
  </si>
  <si>
    <t>1497,00</t>
  </si>
  <si>
    <t>1467,00</t>
  </si>
  <si>
    <t>48,80</t>
  </si>
  <si>
    <t>1,79</t>
  </si>
  <si>
    <t>225,00</t>
  </si>
  <si>
    <t>0,037</t>
  </si>
  <si>
    <t>0,00128</t>
  </si>
  <si>
    <t>0,00359</t>
  </si>
  <si>
    <t>0,0060</t>
  </si>
  <si>
    <t>252,00</t>
  </si>
  <si>
    <t>127,5</t>
  </si>
  <si>
    <t>0,00347</t>
  </si>
  <si>
    <t>122,2</t>
  </si>
  <si>
    <t>448,0</t>
  </si>
  <si>
    <t>Tl, PEW, Zn, Na, Mo, Ni</t>
  </si>
  <si>
    <t>NO3, HCO3, Mg, O2, Ca, Cl</t>
  </si>
  <si>
    <t>SO4, B</t>
  </si>
  <si>
    <t>K</t>
  </si>
  <si>
    <t>1021/18/22</t>
  </si>
  <si>
    <t>1316,00</t>
  </si>
  <si>
    <t>1305,00</t>
  </si>
  <si>
    <t>5,79</t>
  </si>
  <si>
    <t>0,031</t>
  </si>
  <si>
    <t>1,41</t>
  </si>
  <si>
    <t>0,262</t>
  </si>
  <si>
    <t>0,00193</t>
  </si>
  <si>
    <t>64,6</t>
  </si>
  <si>
    <t>0,325</t>
  </si>
  <si>
    <t>0,00561</t>
  </si>
  <si>
    <t>0,0164</t>
  </si>
  <si>
    <t>240,00</t>
  </si>
  <si>
    <t>0,00488</t>
  </si>
  <si>
    <t>113,9</t>
  </si>
  <si>
    <t>442,0</t>
  </si>
  <si>
    <t>Tl, SO4, temp, Zn, PEW, Mn, Na, Cl, Mo</t>
  </si>
  <si>
    <t>HCO3, Mg, O2, Ca, Ni</t>
  </si>
  <si>
    <t>B</t>
  </si>
  <si>
    <t>1007/18/319</t>
  </si>
  <si>
    <t>530,00</t>
  </si>
  <si>
    <t>0,67</t>
  </si>
  <si>
    <t>528,00</t>
  </si>
  <si>
    <t>6,94</t>
  </si>
  <si>
    <t>1,06</t>
  </si>
  <si>
    <t>0,050</t>
  </si>
  <si>
    <t>13,8</t>
  </si>
  <si>
    <t>80,30</t>
  </si>
  <si>
    <t>79,1</t>
  </si>
  <si>
    <t>220,0</t>
  </si>
  <si>
    <t>3,69</t>
  </si>
  <si>
    <t>temp, SO4, HCO3, Mn, O2, Ca</t>
  </si>
  <si>
    <t>tylko Fe w III klasie, geogeniczne pochodzenie wskaźnika, głębokość otworu 28 m, poziom izolowany</t>
  </si>
  <si>
    <t>1007/18/96</t>
  </si>
  <si>
    <t>1350,00</t>
  </si>
  <si>
    <t>0,94</t>
  </si>
  <si>
    <t>1302,00</t>
  </si>
  <si>
    <t>8,09</t>
  </si>
  <si>
    <t>2,3</t>
  </si>
  <si>
    <t>1,54</t>
  </si>
  <si>
    <t>0,246</t>
  </si>
  <si>
    <t>250,00</t>
  </si>
  <si>
    <t>0,0327</t>
  </si>
  <si>
    <t>0,01061</t>
  </si>
  <si>
    <t>0,0049</t>
  </si>
  <si>
    <t>353,0</t>
  </si>
  <si>
    <t>949,0</t>
  </si>
  <si>
    <t>Etylobenzen, 1, 2-dimetylobenzen, 1, 4-dimetylobenzen, temp, 1, 3-dimetylobenzen, PEW, O2, Mo, NO2</t>
  </si>
  <si>
    <t>Cl</t>
  </si>
  <si>
    <t>NH4, Benzen</t>
  </si>
  <si>
    <t>1021/18/210</t>
  </si>
  <si>
    <t>584,00</t>
  </si>
  <si>
    <t>0,261</t>
  </si>
  <si>
    <t>29,40</t>
  </si>
  <si>
    <t>18,2</t>
  </si>
  <si>
    <t>0,121</t>
  </si>
  <si>
    <t>101,1</t>
  </si>
  <si>
    <t>2,57</t>
  </si>
  <si>
    <t>NH4, temp, SO4, HCO3, Mn</t>
  </si>
  <si>
    <t>Benzen</t>
  </si>
  <si>
    <t>II/1636/1</t>
  </si>
  <si>
    <t>PL6000129_001</t>
  </si>
  <si>
    <t>13,20-20,60</t>
  </si>
  <si>
    <t>1007/18/10</t>
  </si>
  <si>
    <t>650,00</t>
  </si>
  <si>
    <t>6,32</t>
  </si>
  <si>
    <t>6,92</t>
  </si>
  <si>
    <t>63,80</t>
  </si>
  <si>
    <t>0,083</t>
  </si>
  <si>
    <t>0,00158</t>
  </si>
  <si>
    <t>0,0325</t>
  </si>
  <si>
    <t>33,5</t>
  </si>
  <si>
    <t>92,8</t>
  </si>
  <si>
    <t>165,0</t>
  </si>
  <si>
    <t>Fe, temp, SO4, Zn, Mn, Ca, Cl, Cd</t>
  </si>
  <si>
    <t>1021/18/419</t>
  </si>
  <si>
    <t>632,00</t>
  </si>
  <si>
    <t>6,24</t>
  </si>
  <si>
    <t>66,90</t>
  </si>
  <si>
    <t>0,0062</t>
  </si>
  <si>
    <t>0,096</t>
  </si>
  <si>
    <t>0,0339</t>
  </si>
  <si>
    <t>32,1</t>
  </si>
  <si>
    <t>90,9</t>
  </si>
  <si>
    <t>157,0</t>
  </si>
  <si>
    <t>temp, SO4, Zn, Mn, Ca, Cl, Cd</t>
  </si>
  <si>
    <t>II/942/1</t>
  </si>
  <si>
    <t>PL6000110_001</t>
  </si>
  <si>
    <t>Kalety (gm. miejska)</t>
  </si>
  <si>
    <t>Mokrus</t>
  </si>
  <si>
    <t>66,30-149,00</t>
  </si>
  <si>
    <t>1007/18/85</t>
  </si>
  <si>
    <t>425,00</t>
  </si>
  <si>
    <t>406,00</t>
  </si>
  <si>
    <t>7,69</t>
  </si>
  <si>
    <t>0,403</t>
  </si>
  <si>
    <t>16,00</t>
  </si>
  <si>
    <t>0,0041</t>
  </si>
  <si>
    <t>26,8</t>
  </si>
  <si>
    <t>0,00132</t>
  </si>
  <si>
    <t>47,9</t>
  </si>
  <si>
    <t>Fe, temp, HCO3, Ba</t>
  </si>
  <si>
    <t>1021/18/133</t>
  </si>
  <si>
    <t>443,00</t>
  </si>
  <si>
    <t>412,00</t>
  </si>
  <si>
    <t>0,496</t>
  </si>
  <si>
    <t>0,0101</t>
  </si>
  <si>
    <t>27,0</t>
  </si>
  <si>
    <t>3,7</t>
  </si>
  <si>
    <t>33,40</t>
  </si>
  <si>
    <t>5,6</t>
  </si>
  <si>
    <t>281,0</t>
  </si>
  <si>
    <t>temp, HCO3, Ba, Ca</t>
  </si>
  <si>
    <t>II/1635/1</t>
  </si>
  <si>
    <t>PL6000129_004</t>
  </si>
  <si>
    <t>Ruda Śląska</t>
  </si>
  <si>
    <t>Ruda Śląska (gm. miejska)</t>
  </si>
  <si>
    <t>44,00-50,30</t>
  </si>
  <si>
    <t>1007/18/104</t>
  </si>
  <si>
    <t>646,00</t>
  </si>
  <si>
    <t>0,46</t>
  </si>
  <si>
    <t>0,38</t>
  </si>
  <si>
    <t>0,335</t>
  </si>
  <si>
    <t>34,40</t>
  </si>
  <si>
    <t>0,558</t>
  </si>
  <si>
    <t>142,00</t>
  </si>
  <si>
    <t>25,9</t>
  </si>
  <si>
    <t>99,2</t>
  </si>
  <si>
    <t>240,0</t>
  </si>
  <si>
    <t>SO4, HCO3, Ba, Ca</t>
  </si>
  <si>
    <t>geogeniczne pochodzenie wskaźnika, tylko Fe w IV klasie jakości, brak wskaźników w III klasie, głębokość otworu 53.5 m, poziom izolowany przewarstwieniami gliny, iłu i pyłów</t>
  </si>
  <si>
    <t>1021/18/127</t>
  </si>
  <si>
    <t>739,00</t>
  </si>
  <si>
    <t>620,00</t>
  </si>
  <si>
    <t>0,320</t>
  </si>
  <si>
    <t>33,30</t>
  </si>
  <si>
    <t>17,6</t>
  </si>
  <si>
    <t>0,535</t>
  </si>
  <si>
    <t>146,00</t>
  </si>
  <si>
    <t>100,7</t>
  </si>
  <si>
    <t>6,47</t>
  </si>
  <si>
    <t>SO4, temp, PEW, HCO3, Ba</t>
  </si>
  <si>
    <t>1007/18/42</t>
  </si>
  <si>
    <t>1,96</t>
  </si>
  <si>
    <t>752,00</t>
  </si>
  <si>
    <t>1,65</t>
  </si>
  <si>
    <t>0,113</t>
  </si>
  <si>
    <t>2,201</t>
  </si>
  <si>
    <t>0,183</t>
  </si>
  <si>
    <t>0,0034</t>
  </si>
  <si>
    <t>5,1</t>
  </si>
  <si>
    <t>88,90</t>
  </si>
  <si>
    <t>316,0</t>
  </si>
  <si>
    <t>0,92</t>
  </si>
  <si>
    <t>Fe, SO4, PEW, HCO3, Mg, Mn, 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</si>
</sst>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9900"/>
      </patternFill>
    </fill>
    <fill>
      <patternFill patternType="solid">
        <fgColor rgb="FF339933"/>
      </patternFill>
    </fill>
    <fill>
      <patternFill patternType="solid">
        <fgColor rgb="FFFFFF00"/>
      </patternFill>
    </fill>
    <fill>
      <patternFill patternType="solid">
        <fgColor rgb="FF99FF66"/>
      </patternFill>
    </fill>
    <fill>
      <patternFill patternType="solid">
        <fgColor rgb="FFFF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30">
    <dxf>
      <fill>
        <patternFill>
          <bgColor rgb="FF00B050"/>
        </patternFill>
      </fill>
    </dxf>
    <dxf>
      <fill>
        <patternFill>
          <bgColor rgb="FF99FF66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99FF66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99FF66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99FF66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99FF66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99FF66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17"/>
  <sheetViews>
    <sheetView tabSelected="1" workbookViewId="0">
      <selection sqref="A1:XFD1048576"/>
    </sheetView>
  </sheetViews>
  <sheetFormatPr defaultRowHeight="12.75" x14ac:dyDescent="0.25"/>
  <cols>
    <col min="1" max="1" width="11.42578125" style="4" customWidth="1"/>
    <col min="2" max="2" width="7.7109375" style="4" customWidth="1"/>
    <col min="3" max="3" width="9.140625" style="4" customWidth="1"/>
    <col min="4" max="4" width="17.5703125" style="4" customWidth="1"/>
    <col min="5" max="5" width="11.42578125" style="4" customWidth="1"/>
    <col min="6" max="6" width="12.28515625" style="4" customWidth="1"/>
    <col min="7" max="7" width="16" style="4" customWidth="1"/>
    <col min="8" max="8" width="18.28515625" style="4" customWidth="1"/>
    <col min="9" max="9" width="32.5703125" style="4" customWidth="1"/>
    <col min="10" max="10" width="19.85546875" style="4" customWidth="1"/>
    <col min="11" max="11" width="13.7109375" style="4" customWidth="1"/>
    <col min="12" max="12" width="9.140625" style="4" customWidth="1"/>
    <col min="13" max="13" width="10.7109375" style="4" customWidth="1"/>
    <col min="14" max="14" width="16" style="4" customWidth="1"/>
    <col min="15" max="15" width="10.7109375" style="4" customWidth="1"/>
    <col min="16" max="17" width="17.85546875" style="4" customWidth="1"/>
    <col min="18" max="18" width="14.5703125" style="4" customWidth="1"/>
    <col min="19" max="19" width="22.140625" style="4" customWidth="1"/>
    <col min="20" max="20" width="12.28515625" style="4" customWidth="1"/>
    <col min="21" max="21" width="24.7109375" style="4" bestFit="1" customWidth="1"/>
    <col min="22" max="22" width="19.140625" style="4" customWidth="1"/>
    <col min="23" max="23" width="13.5703125" style="4" customWidth="1"/>
    <col min="24" max="24" width="15.28515625" style="4" customWidth="1"/>
    <col min="25" max="25" width="9.5703125" style="4" bestFit="1" customWidth="1"/>
    <col min="26" max="26" width="12.85546875" style="4" bestFit="1" customWidth="1"/>
    <col min="27" max="27" width="12.7109375" style="4" bestFit="1" customWidth="1"/>
    <col min="28" max="28" width="16.5703125" style="4" bestFit="1" customWidth="1"/>
    <col min="29" max="29" width="9.85546875" style="4" bestFit="1" customWidth="1"/>
    <col min="30" max="30" width="10.28515625" style="4" bestFit="1" customWidth="1"/>
    <col min="31" max="31" width="10.140625" style="4" bestFit="1" customWidth="1"/>
    <col min="32" max="32" width="7.42578125" style="4" bestFit="1" customWidth="1"/>
    <col min="33" max="33" width="7.28515625" style="4" bestFit="1" customWidth="1"/>
    <col min="34" max="34" width="8.7109375" style="4" bestFit="1" customWidth="1"/>
    <col min="35" max="35" width="8.42578125" style="4" bestFit="1" customWidth="1"/>
    <col min="36" max="36" width="7.28515625" style="4" bestFit="1" customWidth="1"/>
    <col min="37" max="40" width="7.85546875" style="4" bestFit="1" customWidth="1"/>
    <col min="41" max="41" width="10.140625" style="4" bestFit="1" customWidth="1"/>
    <col min="42" max="48" width="7.85546875" style="4" bestFit="1" customWidth="1"/>
    <col min="49" max="49" width="8" style="4" bestFit="1" customWidth="1"/>
    <col min="50" max="57" width="7.85546875" style="4" bestFit="1" customWidth="1"/>
    <col min="58" max="58" width="8.140625" style="4" bestFit="1" customWidth="1"/>
    <col min="59" max="65" width="7.85546875" style="4" bestFit="1" customWidth="1"/>
    <col min="66" max="66" width="11.85546875" style="4" bestFit="1" customWidth="1"/>
    <col min="67" max="67" width="7.85546875" style="4" bestFit="1" customWidth="1"/>
    <col min="68" max="68" width="32" style="4" customWidth="1"/>
    <col min="69" max="71" width="29.85546875" style="4" customWidth="1"/>
    <col min="72" max="74" width="14.7109375" style="4" customWidth="1"/>
    <col min="75" max="75" width="83.5703125" style="4" customWidth="1"/>
    <col min="76" max="16384" width="9.140625" style="4"/>
  </cols>
  <sheetData>
    <row r="1" spans="1:75" ht="5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 t="s">
        <v>5</v>
      </c>
      <c r="Y1" s="3" t="s">
        <v>6</v>
      </c>
      <c r="Z1" s="3" t="s">
        <v>7</v>
      </c>
      <c r="AA1" s="3" t="s">
        <v>8</v>
      </c>
      <c r="AB1" s="3" t="s">
        <v>9</v>
      </c>
      <c r="AC1" s="3" t="s">
        <v>10</v>
      </c>
      <c r="AD1" s="3" t="s">
        <v>11</v>
      </c>
      <c r="AE1" s="3" t="s">
        <v>12</v>
      </c>
      <c r="AF1" s="3" t="s">
        <v>13</v>
      </c>
      <c r="AG1" s="3" t="s">
        <v>14</v>
      </c>
      <c r="AH1" s="3" t="s">
        <v>15</v>
      </c>
      <c r="AI1" s="3" t="s">
        <v>16</v>
      </c>
      <c r="AJ1" s="3" t="s">
        <v>17</v>
      </c>
      <c r="AK1" s="3" t="s">
        <v>18</v>
      </c>
      <c r="AL1" s="3" t="s">
        <v>19</v>
      </c>
      <c r="AM1" s="3" t="s">
        <v>20</v>
      </c>
      <c r="AN1" s="3" t="s">
        <v>21</v>
      </c>
      <c r="AO1" s="3" t="s">
        <v>22</v>
      </c>
      <c r="AP1" s="3" t="s">
        <v>23</v>
      </c>
      <c r="AQ1" s="3" t="s">
        <v>24</v>
      </c>
      <c r="AR1" s="3" t="s">
        <v>25</v>
      </c>
      <c r="AS1" s="3" t="s">
        <v>26</v>
      </c>
      <c r="AT1" s="3" t="s">
        <v>27</v>
      </c>
      <c r="AU1" s="3" t="s">
        <v>28</v>
      </c>
      <c r="AV1" s="3" t="s">
        <v>29</v>
      </c>
      <c r="AW1" s="3" t="s">
        <v>30</v>
      </c>
      <c r="AX1" s="3" t="s">
        <v>31</v>
      </c>
      <c r="AY1" s="3" t="s">
        <v>32</v>
      </c>
      <c r="AZ1" s="3" t="s">
        <v>33</v>
      </c>
      <c r="BA1" s="3" t="s">
        <v>34</v>
      </c>
      <c r="BB1" s="3" t="s">
        <v>35</v>
      </c>
      <c r="BC1" s="3" t="s">
        <v>36</v>
      </c>
      <c r="BD1" s="3" t="s">
        <v>37</v>
      </c>
      <c r="BE1" s="3" t="s">
        <v>38</v>
      </c>
      <c r="BF1" s="3" t="s">
        <v>39</v>
      </c>
      <c r="BG1" s="3" t="s">
        <v>40</v>
      </c>
      <c r="BH1" s="3" t="s">
        <v>41</v>
      </c>
      <c r="BI1" s="3" t="s">
        <v>42</v>
      </c>
      <c r="BJ1" s="3" t="s">
        <v>43</v>
      </c>
      <c r="BK1" s="3" t="s">
        <v>44</v>
      </c>
      <c r="BL1" s="3" t="s">
        <v>45</v>
      </c>
      <c r="BM1" s="3" t="s">
        <v>46</v>
      </c>
      <c r="BN1" s="3" t="s">
        <v>47</v>
      </c>
      <c r="BO1" s="3" t="s">
        <v>48</v>
      </c>
      <c r="BP1" s="1" t="s">
        <v>49</v>
      </c>
      <c r="BQ1" s="1" t="s">
        <v>50</v>
      </c>
      <c r="BR1" s="1" t="s">
        <v>51</v>
      </c>
      <c r="BS1" s="1" t="s">
        <v>52</v>
      </c>
      <c r="BT1" s="1" t="s">
        <v>53</v>
      </c>
      <c r="BU1" s="1" t="s">
        <v>54</v>
      </c>
      <c r="BV1" s="1" t="s">
        <v>55</v>
      </c>
      <c r="BW1" s="1" t="s">
        <v>56</v>
      </c>
    </row>
    <row r="2" spans="1:75" x14ac:dyDescent="0.25">
      <c r="A2" s="5"/>
      <c r="B2" s="5"/>
      <c r="C2" s="5"/>
      <c r="D2" s="5"/>
      <c r="E2" s="2" t="s">
        <v>57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6" t="s">
        <v>58</v>
      </c>
      <c r="Y2" s="6" t="s">
        <v>59</v>
      </c>
      <c r="Z2" s="6" t="s">
        <v>60</v>
      </c>
      <c r="AA2" s="6" t="s">
        <v>61</v>
      </c>
      <c r="AB2" s="6" t="s">
        <v>62</v>
      </c>
      <c r="AC2" s="6" t="s">
        <v>59</v>
      </c>
      <c r="AD2" s="6" t="s">
        <v>63</v>
      </c>
      <c r="AE2" s="6" t="s">
        <v>64</v>
      </c>
      <c r="AF2" s="6" t="s">
        <v>65</v>
      </c>
      <c r="AG2" s="6" t="s">
        <v>66</v>
      </c>
      <c r="AH2" s="6" t="s">
        <v>67</v>
      </c>
      <c r="AI2" s="6" t="s">
        <v>68</v>
      </c>
      <c r="AJ2" s="6" t="s">
        <v>69</v>
      </c>
      <c r="AK2" s="6" t="s">
        <v>70</v>
      </c>
      <c r="AL2" s="6" t="s">
        <v>71</v>
      </c>
      <c r="AM2" s="6" t="s">
        <v>72</v>
      </c>
      <c r="AN2" s="6" t="s">
        <v>73</v>
      </c>
      <c r="AO2" s="6" t="s">
        <v>74</v>
      </c>
      <c r="AP2" s="6" t="s">
        <v>75</v>
      </c>
      <c r="AQ2" s="6" t="s">
        <v>76</v>
      </c>
      <c r="AR2" s="6" t="s">
        <v>77</v>
      </c>
      <c r="AS2" s="6" t="s">
        <v>78</v>
      </c>
      <c r="AT2" s="6" t="s">
        <v>79</v>
      </c>
      <c r="AU2" s="6" t="s">
        <v>80</v>
      </c>
      <c r="AV2" s="6" t="s">
        <v>81</v>
      </c>
      <c r="AW2" s="6" t="s">
        <v>82</v>
      </c>
      <c r="AX2" s="6" t="s">
        <v>83</v>
      </c>
      <c r="AY2" s="6" t="s">
        <v>84</v>
      </c>
      <c r="AZ2" s="6" t="s">
        <v>85</v>
      </c>
      <c r="BA2" s="6" t="s">
        <v>86</v>
      </c>
      <c r="BB2" s="6" t="s">
        <v>87</v>
      </c>
      <c r="BC2" s="6" t="s">
        <v>88</v>
      </c>
      <c r="BD2" s="6" t="s">
        <v>89</v>
      </c>
      <c r="BE2" s="6" t="s">
        <v>90</v>
      </c>
      <c r="BF2" s="6" t="s">
        <v>91</v>
      </c>
      <c r="BG2" s="6" t="s">
        <v>92</v>
      </c>
      <c r="BH2" s="6" t="s">
        <v>93</v>
      </c>
      <c r="BI2" s="6" t="s">
        <v>94</v>
      </c>
      <c r="BJ2" s="6" t="s">
        <v>95</v>
      </c>
      <c r="BK2" s="6" t="s">
        <v>96</v>
      </c>
      <c r="BL2" s="6" t="s">
        <v>97</v>
      </c>
      <c r="BM2" s="6" t="s">
        <v>98</v>
      </c>
      <c r="BN2" s="6" t="s">
        <v>99</v>
      </c>
      <c r="BO2" s="6" t="s">
        <v>100</v>
      </c>
      <c r="BP2" s="5"/>
      <c r="BQ2" s="5"/>
      <c r="BR2" s="5"/>
      <c r="BS2" s="5"/>
      <c r="BT2" s="5"/>
      <c r="BU2" s="5"/>
      <c r="BV2" s="5"/>
      <c r="BW2" s="5"/>
    </row>
    <row r="3" spans="1:75" ht="25.5" x14ac:dyDescent="0.25">
      <c r="A3" s="7"/>
      <c r="B3" s="7"/>
      <c r="C3" s="7"/>
      <c r="D3" s="7"/>
      <c r="E3" s="3" t="s">
        <v>101</v>
      </c>
      <c r="F3" s="3" t="s">
        <v>102</v>
      </c>
      <c r="G3" s="3" t="s">
        <v>103</v>
      </c>
      <c r="H3" s="3" t="s">
        <v>104</v>
      </c>
      <c r="I3" s="3" t="s">
        <v>105</v>
      </c>
      <c r="J3" s="3" t="s">
        <v>106</v>
      </c>
      <c r="K3" s="3" t="s">
        <v>107</v>
      </c>
      <c r="L3" s="3" t="s">
        <v>108</v>
      </c>
      <c r="M3" s="3" t="s">
        <v>109</v>
      </c>
      <c r="N3" s="8" t="s">
        <v>110</v>
      </c>
      <c r="O3" s="3" t="s">
        <v>111</v>
      </c>
      <c r="P3" s="3" t="s">
        <v>112</v>
      </c>
      <c r="Q3" s="3" t="s">
        <v>113</v>
      </c>
      <c r="R3" s="3" t="s">
        <v>114</v>
      </c>
      <c r="S3" s="3" t="s">
        <v>115</v>
      </c>
      <c r="T3" s="3" t="s">
        <v>116</v>
      </c>
      <c r="U3" s="3" t="s">
        <v>117</v>
      </c>
      <c r="V3" s="3" t="s">
        <v>118</v>
      </c>
      <c r="W3" s="3" t="s">
        <v>119</v>
      </c>
      <c r="X3" s="6" t="s">
        <v>120</v>
      </c>
      <c r="Y3" s="6" t="s">
        <v>120</v>
      </c>
      <c r="Z3" s="6" t="s">
        <v>120</v>
      </c>
      <c r="AA3" s="6" t="s">
        <v>120</v>
      </c>
      <c r="AB3" s="6">
        <v>1</v>
      </c>
      <c r="AC3" s="6">
        <v>2</v>
      </c>
      <c r="AD3" s="6">
        <v>3</v>
      </c>
      <c r="AE3" s="6">
        <v>4</v>
      </c>
      <c r="AF3" s="6">
        <v>5</v>
      </c>
      <c r="AG3" s="6">
        <v>6</v>
      </c>
      <c r="AH3" s="6">
        <v>7</v>
      </c>
      <c r="AI3" s="6">
        <v>8</v>
      </c>
      <c r="AJ3" s="6">
        <v>9</v>
      </c>
      <c r="AK3" s="6">
        <v>10</v>
      </c>
      <c r="AL3" s="6">
        <v>11</v>
      </c>
      <c r="AM3" s="6">
        <v>12</v>
      </c>
      <c r="AN3" s="6">
        <v>13</v>
      </c>
      <c r="AO3" s="6">
        <v>14</v>
      </c>
      <c r="AP3" s="6">
        <v>15</v>
      </c>
      <c r="AQ3" s="6">
        <v>16</v>
      </c>
      <c r="AR3" s="6">
        <v>17</v>
      </c>
      <c r="AS3" s="6">
        <v>18</v>
      </c>
      <c r="AT3" s="6">
        <v>19</v>
      </c>
      <c r="AU3" s="6">
        <v>20</v>
      </c>
      <c r="AV3" s="6">
        <v>21</v>
      </c>
      <c r="AW3" s="6">
        <v>22</v>
      </c>
      <c r="AX3" s="6">
        <v>23</v>
      </c>
      <c r="AY3" s="6">
        <v>24</v>
      </c>
      <c r="AZ3" s="6">
        <v>25</v>
      </c>
      <c r="BA3" s="6">
        <v>26</v>
      </c>
      <c r="BB3" s="6">
        <v>27</v>
      </c>
      <c r="BC3" s="6">
        <v>28</v>
      </c>
      <c r="BD3" s="6">
        <v>29</v>
      </c>
      <c r="BE3" s="6">
        <v>30</v>
      </c>
      <c r="BF3" s="6">
        <v>31</v>
      </c>
      <c r="BG3" s="6">
        <v>32</v>
      </c>
      <c r="BH3" s="6">
        <v>33</v>
      </c>
      <c r="BI3" s="6">
        <v>34</v>
      </c>
      <c r="BJ3" s="6">
        <v>35</v>
      </c>
      <c r="BK3" s="6">
        <v>36</v>
      </c>
      <c r="BL3" s="6">
        <v>37</v>
      </c>
      <c r="BM3" s="6">
        <v>38</v>
      </c>
      <c r="BN3" s="6">
        <v>39</v>
      </c>
      <c r="BO3" s="6">
        <v>40</v>
      </c>
      <c r="BP3" s="7"/>
      <c r="BQ3" s="7"/>
      <c r="BR3" s="7"/>
      <c r="BS3" s="7"/>
      <c r="BT3" s="7"/>
      <c r="BU3" s="7"/>
      <c r="BV3" s="7"/>
      <c r="BW3" s="7"/>
    </row>
    <row r="4" spans="1:75" x14ac:dyDescent="0.25">
      <c r="A4" s="9">
        <v>140</v>
      </c>
      <c r="B4" s="10" t="s">
        <v>121</v>
      </c>
      <c r="C4" s="9">
        <v>10120072</v>
      </c>
      <c r="D4" s="10" t="s">
        <v>122</v>
      </c>
      <c r="E4" s="11">
        <v>501785.44737431</v>
      </c>
      <c r="F4" s="11">
        <v>216495.02018751699</v>
      </c>
      <c r="G4" s="10" t="s">
        <v>123</v>
      </c>
      <c r="H4" s="10" t="s">
        <v>124</v>
      </c>
      <c r="I4" s="10" t="s">
        <v>125</v>
      </c>
      <c r="J4" s="10" t="s">
        <v>126</v>
      </c>
      <c r="K4" s="10" t="s">
        <v>127</v>
      </c>
      <c r="L4" s="10" t="s">
        <v>128</v>
      </c>
      <c r="M4" s="9">
        <v>157</v>
      </c>
      <c r="N4" s="10" t="s">
        <v>129</v>
      </c>
      <c r="O4" s="10" t="s">
        <v>130</v>
      </c>
      <c r="P4" s="11">
        <v>43.8</v>
      </c>
      <c r="Q4" s="10" t="s">
        <v>131</v>
      </c>
      <c r="R4" s="10" t="s">
        <v>132</v>
      </c>
      <c r="S4" s="10" t="s">
        <v>133</v>
      </c>
      <c r="T4" s="10" t="s">
        <v>134</v>
      </c>
      <c r="U4" s="10" t="s">
        <v>135</v>
      </c>
      <c r="V4" s="10" t="s">
        <v>136</v>
      </c>
      <c r="W4" s="10" t="s">
        <v>137</v>
      </c>
      <c r="X4" s="10" t="s">
        <v>138</v>
      </c>
      <c r="Y4" s="10" t="s">
        <v>139</v>
      </c>
      <c r="Z4" s="10" t="s">
        <v>140</v>
      </c>
      <c r="AA4" s="10" t="s">
        <v>141</v>
      </c>
      <c r="AB4" s="10" t="s">
        <v>142</v>
      </c>
      <c r="AC4" s="10" t="s">
        <v>143</v>
      </c>
      <c r="AD4" s="10" t="s">
        <v>144</v>
      </c>
      <c r="AE4" s="10" t="s">
        <v>145</v>
      </c>
      <c r="AF4" s="10" t="s">
        <v>146</v>
      </c>
      <c r="AG4" s="10" t="s">
        <v>147</v>
      </c>
      <c r="AH4" s="10" t="s">
        <v>148</v>
      </c>
      <c r="AI4" s="10" t="s">
        <v>149</v>
      </c>
      <c r="AJ4" s="10" t="s">
        <v>150</v>
      </c>
      <c r="AK4" s="10" t="s">
        <v>146</v>
      </c>
      <c r="AL4" s="10" t="s">
        <v>151</v>
      </c>
      <c r="AM4" s="10" t="s">
        <v>152</v>
      </c>
      <c r="AN4" s="10" t="s">
        <v>153</v>
      </c>
      <c r="AO4" s="10" t="s">
        <v>153</v>
      </c>
      <c r="AP4" s="10" t="s">
        <v>154</v>
      </c>
      <c r="AQ4" s="10" t="s">
        <v>153</v>
      </c>
      <c r="AR4" s="10" t="s">
        <v>155</v>
      </c>
      <c r="AS4" s="10" t="s">
        <v>156</v>
      </c>
      <c r="AT4" s="10" t="s">
        <v>157</v>
      </c>
      <c r="AU4" s="10" t="s">
        <v>146</v>
      </c>
      <c r="AV4" s="10" t="s">
        <v>146</v>
      </c>
      <c r="AW4" s="10" t="s">
        <v>158</v>
      </c>
      <c r="AX4" s="10" t="s">
        <v>159</v>
      </c>
      <c r="AY4" s="10" t="s">
        <v>160</v>
      </c>
      <c r="AZ4" s="10" t="s">
        <v>161</v>
      </c>
      <c r="BA4" s="10" t="s">
        <v>154</v>
      </c>
      <c r="BB4" s="10" t="s">
        <v>146</v>
      </c>
      <c r="BC4" s="10" t="s">
        <v>162</v>
      </c>
      <c r="BD4" s="10" t="s">
        <v>163</v>
      </c>
      <c r="BE4" s="10" t="s">
        <v>147</v>
      </c>
      <c r="BF4" s="10" t="s">
        <v>164</v>
      </c>
      <c r="BG4" s="10" t="s">
        <v>165</v>
      </c>
      <c r="BH4" s="10" t="s">
        <v>146</v>
      </c>
      <c r="BI4" s="10" t="s">
        <v>146</v>
      </c>
      <c r="BJ4" s="10" t="s">
        <v>147</v>
      </c>
      <c r="BK4" s="10" t="s">
        <v>146</v>
      </c>
      <c r="BL4" s="10" t="s">
        <v>166</v>
      </c>
      <c r="BM4" s="10" t="s">
        <v>167</v>
      </c>
      <c r="BN4" s="10" t="s">
        <v>168</v>
      </c>
      <c r="BO4" s="10" t="s">
        <v>169</v>
      </c>
      <c r="BP4" s="12" t="s">
        <v>170</v>
      </c>
      <c r="BQ4" s="12"/>
      <c r="BR4" s="12" t="s">
        <v>171</v>
      </c>
      <c r="BS4" s="12"/>
      <c r="BT4" s="13" t="s">
        <v>172</v>
      </c>
      <c r="BU4" s="10"/>
      <c r="BV4" s="13" t="s">
        <v>172</v>
      </c>
      <c r="BW4" s="14"/>
    </row>
    <row r="5" spans="1:75" ht="38.25" x14ac:dyDescent="0.25">
      <c r="A5" s="9">
        <v>879</v>
      </c>
      <c r="B5" s="10" t="s">
        <v>173</v>
      </c>
      <c r="C5" s="9">
        <v>9090150</v>
      </c>
      <c r="D5" s="10" t="s">
        <v>174</v>
      </c>
      <c r="E5" s="11">
        <v>478685.447551488</v>
      </c>
      <c r="F5" s="11">
        <v>291292.71193310397</v>
      </c>
      <c r="G5" s="10" t="s">
        <v>123</v>
      </c>
      <c r="H5" s="10" t="s">
        <v>175</v>
      </c>
      <c r="I5" s="10" t="s">
        <v>176</v>
      </c>
      <c r="J5" s="10" t="s">
        <v>177</v>
      </c>
      <c r="K5" s="10" t="s">
        <v>178</v>
      </c>
      <c r="L5" s="10" t="s">
        <v>128</v>
      </c>
      <c r="M5" s="9">
        <v>110</v>
      </c>
      <c r="N5" s="10" t="s">
        <v>179</v>
      </c>
      <c r="O5" s="10" t="s">
        <v>180</v>
      </c>
      <c r="P5" s="11">
        <v>18</v>
      </c>
      <c r="Q5" s="10" t="s">
        <v>181</v>
      </c>
      <c r="R5" s="10" t="s">
        <v>132</v>
      </c>
      <c r="S5" s="10" t="s">
        <v>182</v>
      </c>
      <c r="T5" s="10" t="s">
        <v>134</v>
      </c>
      <c r="U5" s="10" t="s">
        <v>183</v>
      </c>
      <c r="V5" s="10" t="s">
        <v>184</v>
      </c>
      <c r="W5" s="10" t="s">
        <v>185</v>
      </c>
      <c r="X5" s="10" t="s">
        <v>186</v>
      </c>
      <c r="Y5" s="10" t="s">
        <v>187</v>
      </c>
      <c r="Z5" s="10" t="s">
        <v>188</v>
      </c>
      <c r="AA5" s="10" t="s">
        <v>189</v>
      </c>
      <c r="AB5" s="10" t="s">
        <v>190</v>
      </c>
      <c r="AC5" s="10" t="s">
        <v>191</v>
      </c>
      <c r="AD5" s="10" t="s">
        <v>192</v>
      </c>
      <c r="AE5" s="10" t="s">
        <v>193</v>
      </c>
      <c r="AF5" s="10" t="s">
        <v>146</v>
      </c>
      <c r="AG5" s="10" t="s">
        <v>194</v>
      </c>
      <c r="AH5" s="10" t="s">
        <v>195</v>
      </c>
      <c r="AI5" s="10" t="s">
        <v>149</v>
      </c>
      <c r="AJ5" s="10" t="s">
        <v>196</v>
      </c>
      <c r="AK5" s="10" t="s">
        <v>146</v>
      </c>
      <c r="AL5" s="10" t="s">
        <v>197</v>
      </c>
      <c r="AM5" s="10" t="s">
        <v>198</v>
      </c>
      <c r="AN5" s="10" t="s">
        <v>153</v>
      </c>
      <c r="AO5" s="10" t="s">
        <v>153</v>
      </c>
      <c r="AP5" s="10" t="s">
        <v>154</v>
      </c>
      <c r="AQ5" s="10" t="s">
        <v>194</v>
      </c>
      <c r="AR5" s="10" t="s">
        <v>199</v>
      </c>
      <c r="AS5" s="10" t="s">
        <v>156</v>
      </c>
      <c r="AT5" s="10" t="s">
        <v>154</v>
      </c>
      <c r="AU5" s="10" t="s">
        <v>146</v>
      </c>
      <c r="AV5" s="10" t="s">
        <v>146</v>
      </c>
      <c r="AW5" s="10" t="s">
        <v>200</v>
      </c>
      <c r="AX5" s="10" t="s">
        <v>201</v>
      </c>
      <c r="AY5" s="10" t="s">
        <v>202</v>
      </c>
      <c r="AZ5" s="10" t="s">
        <v>203</v>
      </c>
      <c r="BA5" s="10" t="s">
        <v>154</v>
      </c>
      <c r="BB5" s="10" t="s">
        <v>146</v>
      </c>
      <c r="BC5" s="10" t="s">
        <v>204</v>
      </c>
      <c r="BD5" s="10" t="s">
        <v>163</v>
      </c>
      <c r="BE5" s="10" t="s">
        <v>147</v>
      </c>
      <c r="BF5" s="10" t="s">
        <v>205</v>
      </c>
      <c r="BG5" s="10" t="s">
        <v>206</v>
      </c>
      <c r="BH5" s="10" t="s">
        <v>146</v>
      </c>
      <c r="BI5" s="10" t="s">
        <v>146</v>
      </c>
      <c r="BJ5" s="10" t="s">
        <v>147</v>
      </c>
      <c r="BK5" s="10" t="s">
        <v>146</v>
      </c>
      <c r="BL5" s="10" t="s">
        <v>166</v>
      </c>
      <c r="BM5" s="10" t="s">
        <v>207</v>
      </c>
      <c r="BN5" s="10" t="s">
        <v>208</v>
      </c>
      <c r="BO5" s="10" t="s">
        <v>209</v>
      </c>
      <c r="BP5" s="12" t="s">
        <v>210</v>
      </c>
      <c r="BQ5" s="12" t="s">
        <v>211</v>
      </c>
      <c r="BR5" s="12" t="s">
        <v>212</v>
      </c>
      <c r="BS5" s="12"/>
      <c r="BT5" s="13" t="s">
        <v>172</v>
      </c>
      <c r="BU5" s="15" t="s">
        <v>213</v>
      </c>
      <c r="BV5" s="16" t="s">
        <v>214</v>
      </c>
      <c r="BW5" s="14" t="s">
        <v>215</v>
      </c>
    </row>
    <row r="6" spans="1:75" ht="38.25" x14ac:dyDescent="0.25">
      <c r="A6" s="9">
        <v>877</v>
      </c>
      <c r="B6" s="10" t="s">
        <v>216</v>
      </c>
      <c r="C6" s="9">
        <v>9090148</v>
      </c>
      <c r="D6" s="10" t="s">
        <v>217</v>
      </c>
      <c r="E6" s="11">
        <v>478707.22900613898</v>
      </c>
      <c r="F6" s="11">
        <v>291320.41435872798</v>
      </c>
      <c r="G6" s="10" t="s">
        <v>123</v>
      </c>
      <c r="H6" s="10" t="s">
        <v>175</v>
      </c>
      <c r="I6" s="10" t="s">
        <v>176</v>
      </c>
      <c r="J6" s="10" t="s">
        <v>177</v>
      </c>
      <c r="K6" s="10" t="s">
        <v>178</v>
      </c>
      <c r="L6" s="10" t="s">
        <v>128</v>
      </c>
      <c r="M6" s="9">
        <v>110</v>
      </c>
      <c r="N6" s="10" t="s">
        <v>179</v>
      </c>
      <c r="O6" s="10" t="s">
        <v>218</v>
      </c>
      <c r="P6" s="11">
        <v>80</v>
      </c>
      <c r="Q6" s="10" t="s">
        <v>219</v>
      </c>
      <c r="R6" s="10" t="s">
        <v>132</v>
      </c>
      <c r="S6" s="10" t="s">
        <v>220</v>
      </c>
      <c r="T6" s="10" t="s">
        <v>134</v>
      </c>
      <c r="U6" s="10" t="s">
        <v>183</v>
      </c>
      <c r="V6" s="10" t="s">
        <v>184</v>
      </c>
      <c r="W6" s="10" t="s">
        <v>221</v>
      </c>
      <c r="X6" s="10" t="s">
        <v>222</v>
      </c>
      <c r="Y6" s="10" t="s">
        <v>223</v>
      </c>
      <c r="Z6" s="10" t="s">
        <v>224</v>
      </c>
      <c r="AA6" s="10" t="s">
        <v>225</v>
      </c>
      <c r="AB6" s="10" t="s">
        <v>226</v>
      </c>
      <c r="AC6" s="10" t="s">
        <v>227</v>
      </c>
      <c r="AD6" s="10" t="s">
        <v>192</v>
      </c>
      <c r="AE6" s="10" t="s">
        <v>228</v>
      </c>
      <c r="AF6" s="10" t="s">
        <v>146</v>
      </c>
      <c r="AG6" s="10" t="s">
        <v>229</v>
      </c>
      <c r="AH6" s="10" t="s">
        <v>230</v>
      </c>
      <c r="AI6" s="10" t="s">
        <v>149</v>
      </c>
      <c r="AJ6" s="10" t="s">
        <v>231</v>
      </c>
      <c r="AK6" s="10" t="s">
        <v>146</v>
      </c>
      <c r="AL6" s="10" t="s">
        <v>197</v>
      </c>
      <c r="AM6" s="10" t="s">
        <v>232</v>
      </c>
      <c r="AN6" s="10" t="s">
        <v>153</v>
      </c>
      <c r="AO6" s="10" t="s">
        <v>153</v>
      </c>
      <c r="AP6" s="10" t="s">
        <v>154</v>
      </c>
      <c r="AQ6" s="10" t="s">
        <v>153</v>
      </c>
      <c r="AR6" s="10" t="s">
        <v>199</v>
      </c>
      <c r="AS6" s="10" t="s">
        <v>156</v>
      </c>
      <c r="AT6" s="10" t="s">
        <v>154</v>
      </c>
      <c r="AU6" s="10" t="s">
        <v>146</v>
      </c>
      <c r="AV6" s="10" t="s">
        <v>146</v>
      </c>
      <c r="AW6" s="10" t="s">
        <v>233</v>
      </c>
      <c r="AX6" s="10" t="s">
        <v>234</v>
      </c>
      <c r="AY6" s="10" t="s">
        <v>235</v>
      </c>
      <c r="AZ6" s="10" t="s">
        <v>236</v>
      </c>
      <c r="BA6" s="10" t="s">
        <v>154</v>
      </c>
      <c r="BB6" s="10" t="s">
        <v>146</v>
      </c>
      <c r="BC6" s="10" t="s">
        <v>237</v>
      </c>
      <c r="BD6" s="10" t="s">
        <v>163</v>
      </c>
      <c r="BE6" s="10" t="s">
        <v>147</v>
      </c>
      <c r="BF6" s="10" t="s">
        <v>238</v>
      </c>
      <c r="BG6" s="10" t="s">
        <v>239</v>
      </c>
      <c r="BH6" s="10" t="s">
        <v>146</v>
      </c>
      <c r="BI6" s="10" t="s">
        <v>146</v>
      </c>
      <c r="BJ6" s="10" t="s">
        <v>147</v>
      </c>
      <c r="BK6" s="10" t="s">
        <v>240</v>
      </c>
      <c r="BL6" s="10" t="s">
        <v>166</v>
      </c>
      <c r="BM6" s="10" t="s">
        <v>241</v>
      </c>
      <c r="BN6" s="10" t="s">
        <v>242</v>
      </c>
      <c r="BO6" s="10" t="s">
        <v>243</v>
      </c>
      <c r="BP6" s="12" t="s">
        <v>244</v>
      </c>
      <c r="BQ6" s="12" t="s">
        <v>245</v>
      </c>
      <c r="BR6" s="12"/>
      <c r="BS6" s="12"/>
      <c r="BT6" s="16" t="s">
        <v>214</v>
      </c>
      <c r="BU6" s="10"/>
      <c r="BV6" s="17" t="s">
        <v>246</v>
      </c>
      <c r="BW6" s="14" t="s">
        <v>247</v>
      </c>
    </row>
    <row r="7" spans="1:75" ht="38.25" x14ac:dyDescent="0.25">
      <c r="A7" s="9">
        <v>877</v>
      </c>
      <c r="B7" s="10" t="s">
        <v>216</v>
      </c>
      <c r="C7" s="9">
        <v>9090148</v>
      </c>
      <c r="D7" s="10" t="s">
        <v>217</v>
      </c>
      <c r="E7" s="11">
        <v>478707.22900613898</v>
      </c>
      <c r="F7" s="11">
        <v>291320.41435872798</v>
      </c>
      <c r="G7" s="10" t="s">
        <v>123</v>
      </c>
      <c r="H7" s="10" t="s">
        <v>175</v>
      </c>
      <c r="I7" s="10" t="s">
        <v>176</v>
      </c>
      <c r="J7" s="10" t="s">
        <v>177</v>
      </c>
      <c r="K7" s="10" t="s">
        <v>178</v>
      </c>
      <c r="L7" s="10" t="s">
        <v>128</v>
      </c>
      <c r="M7" s="9">
        <v>110</v>
      </c>
      <c r="N7" s="10" t="s">
        <v>179</v>
      </c>
      <c r="O7" s="10" t="s">
        <v>218</v>
      </c>
      <c r="P7" s="11">
        <v>80</v>
      </c>
      <c r="Q7" s="10" t="s">
        <v>219</v>
      </c>
      <c r="R7" s="10" t="s">
        <v>132</v>
      </c>
      <c r="S7" s="10" t="s">
        <v>220</v>
      </c>
      <c r="T7" s="10" t="s">
        <v>134</v>
      </c>
      <c r="U7" s="10" t="s">
        <v>183</v>
      </c>
      <c r="V7" s="10" t="s">
        <v>136</v>
      </c>
      <c r="W7" s="10" t="s">
        <v>248</v>
      </c>
      <c r="X7" s="10" t="s">
        <v>226</v>
      </c>
      <c r="Y7" s="10" t="s">
        <v>249</v>
      </c>
      <c r="Z7" s="10" t="s">
        <v>250</v>
      </c>
      <c r="AA7" s="10" t="s">
        <v>251</v>
      </c>
      <c r="AB7" s="10" t="s">
        <v>252</v>
      </c>
      <c r="AC7" s="10" t="s">
        <v>253</v>
      </c>
      <c r="AD7" s="10" t="s">
        <v>192</v>
      </c>
      <c r="AE7" s="10" t="s">
        <v>254</v>
      </c>
      <c r="AF7" s="10" t="s">
        <v>146</v>
      </c>
      <c r="AG7" s="10" t="s">
        <v>255</v>
      </c>
      <c r="AH7" s="10" t="s">
        <v>228</v>
      </c>
      <c r="AI7" s="10" t="s">
        <v>149</v>
      </c>
      <c r="AJ7" s="10" t="s">
        <v>256</v>
      </c>
      <c r="AK7" s="10" t="s">
        <v>146</v>
      </c>
      <c r="AL7" s="10" t="s">
        <v>257</v>
      </c>
      <c r="AM7" s="10" t="s">
        <v>258</v>
      </c>
      <c r="AN7" s="10" t="s">
        <v>153</v>
      </c>
      <c r="AO7" s="10" t="s">
        <v>153</v>
      </c>
      <c r="AP7" s="10" t="s">
        <v>154</v>
      </c>
      <c r="AQ7" s="10" t="s">
        <v>194</v>
      </c>
      <c r="AR7" s="10" t="s">
        <v>199</v>
      </c>
      <c r="AS7" s="10" t="s">
        <v>156</v>
      </c>
      <c r="AT7" s="10" t="s">
        <v>154</v>
      </c>
      <c r="AU7" s="10" t="s">
        <v>146</v>
      </c>
      <c r="AV7" s="10" t="s">
        <v>146</v>
      </c>
      <c r="AW7" s="10" t="s">
        <v>259</v>
      </c>
      <c r="AX7" s="10" t="s">
        <v>260</v>
      </c>
      <c r="AY7" s="10" t="s">
        <v>261</v>
      </c>
      <c r="AZ7" s="10" t="s">
        <v>262</v>
      </c>
      <c r="BA7" s="10" t="s">
        <v>154</v>
      </c>
      <c r="BB7" s="10" t="s">
        <v>146</v>
      </c>
      <c r="BC7" s="10" t="s">
        <v>263</v>
      </c>
      <c r="BD7" s="10" t="s">
        <v>163</v>
      </c>
      <c r="BE7" s="10" t="s">
        <v>147</v>
      </c>
      <c r="BF7" s="10" t="s">
        <v>264</v>
      </c>
      <c r="BG7" s="10" t="s">
        <v>265</v>
      </c>
      <c r="BH7" s="10" t="s">
        <v>146</v>
      </c>
      <c r="BI7" s="10" t="s">
        <v>146</v>
      </c>
      <c r="BJ7" s="10" t="s">
        <v>147</v>
      </c>
      <c r="BK7" s="10" t="s">
        <v>146</v>
      </c>
      <c r="BL7" s="10" t="s">
        <v>166</v>
      </c>
      <c r="BM7" s="10" t="s">
        <v>266</v>
      </c>
      <c r="BN7" s="10" t="s">
        <v>267</v>
      </c>
      <c r="BO7" s="10" t="s">
        <v>268</v>
      </c>
      <c r="BP7" s="12" t="s">
        <v>210</v>
      </c>
      <c r="BQ7" s="12" t="s">
        <v>245</v>
      </c>
      <c r="BR7" s="12"/>
      <c r="BS7" s="12"/>
      <c r="BT7" s="16" t="s">
        <v>214</v>
      </c>
      <c r="BU7" s="10"/>
      <c r="BV7" s="17" t="s">
        <v>246</v>
      </c>
      <c r="BW7" s="14" t="s">
        <v>247</v>
      </c>
    </row>
    <row r="8" spans="1:75" ht="38.25" x14ac:dyDescent="0.25">
      <c r="A8" s="9">
        <v>878</v>
      </c>
      <c r="B8" s="10" t="s">
        <v>269</v>
      </c>
      <c r="C8" s="9">
        <v>9090149</v>
      </c>
      <c r="D8" s="10" t="s">
        <v>270</v>
      </c>
      <c r="E8" s="11">
        <v>478693.36469998403</v>
      </c>
      <c r="F8" s="11">
        <v>291301.94340839202</v>
      </c>
      <c r="G8" s="10" t="s">
        <v>123</v>
      </c>
      <c r="H8" s="10" t="s">
        <v>175</v>
      </c>
      <c r="I8" s="10" t="s">
        <v>176</v>
      </c>
      <c r="J8" s="10" t="s">
        <v>177</v>
      </c>
      <c r="K8" s="10" t="s">
        <v>178</v>
      </c>
      <c r="L8" s="10" t="s">
        <v>128</v>
      </c>
      <c r="M8" s="9">
        <v>110</v>
      </c>
      <c r="N8" s="10" t="s">
        <v>179</v>
      </c>
      <c r="O8" s="10" t="s">
        <v>218</v>
      </c>
      <c r="P8" s="11">
        <v>63</v>
      </c>
      <c r="Q8" s="10" t="s">
        <v>271</v>
      </c>
      <c r="R8" s="10" t="s">
        <v>132</v>
      </c>
      <c r="S8" s="10" t="s">
        <v>220</v>
      </c>
      <c r="T8" s="10" t="s">
        <v>134</v>
      </c>
      <c r="U8" s="10" t="s">
        <v>183</v>
      </c>
      <c r="V8" s="10" t="s">
        <v>184</v>
      </c>
      <c r="W8" s="10" t="s">
        <v>272</v>
      </c>
      <c r="X8" s="10" t="s">
        <v>273</v>
      </c>
      <c r="Y8" s="10" t="s">
        <v>227</v>
      </c>
      <c r="Z8" s="10" t="s">
        <v>274</v>
      </c>
      <c r="AA8" s="10" t="s">
        <v>275</v>
      </c>
      <c r="AB8" s="10" t="s">
        <v>276</v>
      </c>
      <c r="AC8" s="10" t="s">
        <v>223</v>
      </c>
      <c r="AD8" s="10" t="s">
        <v>192</v>
      </c>
      <c r="AE8" s="10" t="s">
        <v>228</v>
      </c>
      <c r="AF8" s="10" t="s">
        <v>146</v>
      </c>
      <c r="AG8" s="10" t="s">
        <v>277</v>
      </c>
      <c r="AH8" s="10" t="s">
        <v>278</v>
      </c>
      <c r="AI8" s="10" t="s">
        <v>149</v>
      </c>
      <c r="AJ8" s="10" t="s">
        <v>279</v>
      </c>
      <c r="AK8" s="10" t="s">
        <v>146</v>
      </c>
      <c r="AL8" s="10" t="s">
        <v>197</v>
      </c>
      <c r="AM8" s="10" t="s">
        <v>280</v>
      </c>
      <c r="AN8" s="10" t="s">
        <v>153</v>
      </c>
      <c r="AO8" s="10" t="s">
        <v>153</v>
      </c>
      <c r="AP8" s="10" t="s">
        <v>154</v>
      </c>
      <c r="AQ8" s="10" t="s">
        <v>153</v>
      </c>
      <c r="AR8" s="10" t="s">
        <v>199</v>
      </c>
      <c r="AS8" s="10" t="s">
        <v>156</v>
      </c>
      <c r="AT8" s="10" t="s">
        <v>154</v>
      </c>
      <c r="AU8" s="10" t="s">
        <v>146</v>
      </c>
      <c r="AV8" s="10" t="s">
        <v>146</v>
      </c>
      <c r="AW8" s="10" t="s">
        <v>281</v>
      </c>
      <c r="AX8" s="10" t="s">
        <v>282</v>
      </c>
      <c r="AY8" s="10" t="s">
        <v>283</v>
      </c>
      <c r="AZ8" s="10" t="s">
        <v>284</v>
      </c>
      <c r="BA8" s="10" t="s">
        <v>154</v>
      </c>
      <c r="BB8" s="10" t="s">
        <v>146</v>
      </c>
      <c r="BC8" s="10" t="s">
        <v>237</v>
      </c>
      <c r="BD8" s="10" t="s">
        <v>163</v>
      </c>
      <c r="BE8" s="10" t="s">
        <v>147</v>
      </c>
      <c r="BF8" s="10" t="s">
        <v>285</v>
      </c>
      <c r="BG8" s="10" t="s">
        <v>286</v>
      </c>
      <c r="BH8" s="10" t="s">
        <v>146</v>
      </c>
      <c r="BI8" s="10" t="s">
        <v>146</v>
      </c>
      <c r="BJ8" s="10" t="s">
        <v>147</v>
      </c>
      <c r="BK8" s="10" t="s">
        <v>287</v>
      </c>
      <c r="BL8" s="10" t="s">
        <v>166</v>
      </c>
      <c r="BM8" s="10" t="s">
        <v>288</v>
      </c>
      <c r="BN8" s="10" t="s">
        <v>289</v>
      </c>
      <c r="BO8" s="10" t="s">
        <v>290</v>
      </c>
      <c r="BP8" s="12" t="s">
        <v>210</v>
      </c>
      <c r="BQ8" s="12" t="s">
        <v>245</v>
      </c>
      <c r="BR8" s="12"/>
      <c r="BS8" s="12"/>
      <c r="BT8" s="16" t="s">
        <v>214</v>
      </c>
      <c r="BU8" s="10"/>
      <c r="BV8" s="17" t="s">
        <v>246</v>
      </c>
      <c r="BW8" s="14" t="s">
        <v>247</v>
      </c>
    </row>
    <row r="9" spans="1:75" ht="38.25" x14ac:dyDescent="0.25">
      <c r="A9" s="9">
        <v>878</v>
      </c>
      <c r="B9" s="10" t="s">
        <v>269</v>
      </c>
      <c r="C9" s="9">
        <v>9090149</v>
      </c>
      <c r="D9" s="10" t="s">
        <v>270</v>
      </c>
      <c r="E9" s="11">
        <v>478693.36469998403</v>
      </c>
      <c r="F9" s="11">
        <v>291301.94340839202</v>
      </c>
      <c r="G9" s="10" t="s">
        <v>123</v>
      </c>
      <c r="H9" s="10" t="s">
        <v>175</v>
      </c>
      <c r="I9" s="10" t="s">
        <v>176</v>
      </c>
      <c r="J9" s="10" t="s">
        <v>177</v>
      </c>
      <c r="K9" s="10" t="s">
        <v>178</v>
      </c>
      <c r="L9" s="10" t="s">
        <v>128</v>
      </c>
      <c r="M9" s="9">
        <v>110</v>
      </c>
      <c r="N9" s="10" t="s">
        <v>179</v>
      </c>
      <c r="O9" s="10" t="s">
        <v>218</v>
      </c>
      <c r="P9" s="11">
        <v>63</v>
      </c>
      <c r="Q9" s="10" t="s">
        <v>271</v>
      </c>
      <c r="R9" s="10" t="s">
        <v>132</v>
      </c>
      <c r="S9" s="10" t="s">
        <v>220</v>
      </c>
      <c r="T9" s="10" t="s">
        <v>134</v>
      </c>
      <c r="U9" s="10" t="s">
        <v>183</v>
      </c>
      <c r="V9" s="10" t="s">
        <v>136</v>
      </c>
      <c r="W9" s="10" t="s">
        <v>291</v>
      </c>
      <c r="X9" s="10" t="s">
        <v>292</v>
      </c>
      <c r="Y9" s="10" t="s">
        <v>293</v>
      </c>
      <c r="Z9" s="10" t="s">
        <v>140</v>
      </c>
      <c r="AA9" s="10" t="s">
        <v>257</v>
      </c>
      <c r="AB9" s="10" t="s">
        <v>294</v>
      </c>
      <c r="AC9" s="10" t="s">
        <v>295</v>
      </c>
      <c r="AD9" s="10" t="s">
        <v>192</v>
      </c>
      <c r="AE9" s="10" t="s">
        <v>228</v>
      </c>
      <c r="AF9" s="10" t="s">
        <v>146</v>
      </c>
      <c r="AG9" s="10" t="s">
        <v>296</v>
      </c>
      <c r="AH9" s="10" t="s">
        <v>297</v>
      </c>
      <c r="AI9" s="10" t="s">
        <v>149</v>
      </c>
      <c r="AJ9" s="10" t="s">
        <v>298</v>
      </c>
      <c r="AK9" s="10" t="s">
        <v>146</v>
      </c>
      <c r="AL9" s="10" t="s">
        <v>257</v>
      </c>
      <c r="AM9" s="10" t="s">
        <v>299</v>
      </c>
      <c r="AN9" s="10" t="s">
        <v>153</v>
      </c>
      <c r="AO9" s="10" t="s">
        <v>153</v>
      </c>
      <c r="AP9" s="10" t="s">
        <v>154</v>
      </c>
      <c r="AQ9" s="10" t="s">
        <v>153</v>
      </c>
      <c r="AR9" s="10" t="s">
        <v>199</v>
      </c>
      <c r="AS9" s="10" t="s">
        <v>156</v>
      </c>
      <c r="AT9" s="10" t="s">
        <v>154</v>
      </c>
      <c r="AU9" s="10" t="s">
        <v>146</v>
      </c>
      <c r="AV9" s="10" t="s">
        <v>146</v>
      </c>
      <c r="AW9" s="10" t="s">
        <v>300</v>
      </c>
      <c r="AX9" s="10" t="s">
        <v>301</v>
      </c>
      <c r="AY9" s="10" t="s">
        <v>203</v>
      </c>
      <c r="AZ9" s="10" t="s">
        <v>302</v>
      </c>
      <c r="BA9" s="10" t="s">
        <v>154</v>
      </c>
      <c r="BB9" s="10" t="s">
        <v>146</v>
      </c>
      <c r="BC9" s="10" t="s">
        <v>237</v>
      </c>
      <c r="BD9" s="10" t="s">
        <v>163</v>
      </c>
      <c r="BE9" s="10" t="s">
        <v>147</v>
      </c>
      <c r="BF9" s="10" t="s">
        <v>303</v>
      </c>
      <c r="BG9" s="10" t="s">
        <v>304</v>
      </c>
      <c r="BH9" s="10" t="s">
        <v>146</v>
      </c>
      <c r="BI9" s="10" t="s">
        <v>146</v>
      </c>
      <c r="BJ9" s="10" t="s">
        <v>147</v>
      </c>
      <c r="BK9" s="10" t="s">
        <v>305</v>
      </c>
      <c r="BL9" s="10" t="s">
        <v>166</v>
      </c>
      <c r="BM9" s="10" t="s">
        <v>306</v>
      </c>
      <c r="BN9" s="10" t="s">
        <v>307</v>
      </c>
      <c r="BO9" s="10" t="s">
        <v>308</v>
      </c>
      <c r="BP9" s="12" t="s">
        <v>210</v>
      </c>
      <c r="BQ9" s="12" t="s">
        <v>245</v>
      </c>
      <c r="BR9" s="12"/>
      <c r="BS9" s="12"/>
      <c r="BT9" s="16" t="s">
        <v>214</v>
      </c>
      <c r="BU9" s="10"/>
      <c r="BV9" s="17" t="s">
        <v>246</v>
      </c>
      <c r="BW9" s="14" t="s">
        <v>247</v>
      </c>
    </row>
    <row r="10" spans="1:75" ht="38.25" x14ac:dyDescent="0.25">
      <c r="A10" s="9">
        <v>879</v>
      </c>
      <c r="B10" s="10" t="s">
        <v>173</v>
      </c>
      <c r="C10" s="9">
        <v>9090150</v>
      </c>
      <c r="D10" s="10" t="s">
        <v>174</v>
      </c>
      <c r="E10" s="11">
        <v>478685.447551488</v>
      </c>
      <c r="F10" s="11">
        <v>291292.71193310397</v>
      </c>
      <c r="G10" s="10" t="s">
        <v>123</v>
      </c>
      <c r="H10" s="10" t="s">
        <v>175</v>
      </c>
      <c r="I10" s="10" t="s">
        <v>176</v>
      </c>
      <c r="J10" s="10" t="s">
        <v>177</v>
      </c>
      <c r="K10" s="10" t="s">
        <v>178</v>
      </c>
      <c r="L10" s="10" t="s">
        <v>128</v>
      </c>
      <c r="M10" s="9">
        <v>110</v>
      </c>
      <c r="N10" s="10" t="s">
        <v>179</v>
      </c>
      <c r="O10" s="10" t="s">
        <v>180</v>
      </c>
      <c r="P10" s="11">
        <v>18</v>
      </c>
      <c r="Q10" s="10" t="s">
        <v>181</v>
      </c>
      <c r="R10" s="10" t="s">
        <v>132</v>
      </c>
      <c r="S10" s="10" t="s">
        <v>182</v>
      </c>
      <c r="T10" s="10" t="s">
        <v>134</v>
      </c>
      <c r="U10" s="10" t="s">
        <v>183</v>
      </c>
      <c r="V10" s="10" t="s">
        <v>136</v>
      </c>
      <c r="W10" s="10" t="s">
        <v>309</v>
      </c>
      <c r="X10" s="10" t="s">
        <v>310</v>
      </c>
      <c r="Y10" s="10" t="s">
        <v>311</v>
      </c>
      <c r="Z10" s="10" t="s">
        <v>312</v>
      </c>
      <c r="AA10" s="10" t="s">
        <v>313</v>
      </c>
      <c r="AB10" s="10" t="s">
        <v>314</v>
      </c>
      <c r="AC10" s="10" t="s">
        <v>315</v>
      </c>
      <c r="AD10" s="10" t="s">
        <v>192</v>
      </c>
      <c r="AE10" s="10" t="s">
        <v>316</v>
      </c>
      <c r="AF10" s="10" t="s">
        <v>146</v>
      </c>
      <c r="AG10" s="10" t="s">
        <v>317</v>
      </c>
      <c r="AH10" s="10" t="s">
        <v>254</v>
      </c>
      <c r="AI10" s="10" t="s">
        <v>149</v>
      </c>
      <c r="AJ10" s="10" t="s">
        <v>318</v>
      </c>
      <c r="AK10" s="10" t="s">
        <v>146</v>
      </c>
      <c r="AL10" s="10" t="s">
        <v>149</v>
      </c>
      <c r="AM10" s="10" t="s">
        <v>319</v>
      </c>
      <c r="AN10" s="10" t="s">
        <v>153</v>
      </c>
      <c r="AO10" s="10" t="s">
        <v>153</v>
      </c>
      <c r="AP10" s="10" t="s">
        <v>154</v>
      </c>
      <c r="AQ10" s="10" t="s">
        <v>153</v>
      </c>
      <c r="AR10" s="10" t="s">
        <v>199</v>
      </c>
      <c r="AS10" s="10" t="s">
        <v>156</v>
      </c>
      <c r="AT10" s="10" t="s">
        <v>154</v>
      </c>
      <c r="AU10" s="10" t="s">
        <v>146</v>
      </c>
      <c r="AV10" s="10" t="s">
        <v>146</v>
      </c>
      <c r="AW10" s="10" t="s">
        <v>200</v>
      </c>
      <c r="AX10" s="10" t="s">
        <v>320</v>
      </c>
      <c r="AY10" s="10" t="s">
        <v>321</v>
      </c>
      <c r="AZ10" s="10" t="s">
        <v>235</v>
      </c>
      <c r="BA10" s="10" t="s">
        <v>154</v>
      </c>
      <c r="BB10" s="10" t="s">
        <v>146</v>
      </c>
      <c r="BC10" s="10" t="s">
        <v>204</v>
      </c>
      <c r="BD10" s="10" t="s">
        <v>163</v>
      </c>
      <c r="BE10" s="10" t="s">
        <v>147</v>
      </c>
      <c r="BF10" s="10" t="s">
        <v>322</v>
      </c>
      <c r="BG10" s="10" t="s">
        <v>323</v>
      </c>
      <c r="BH10" s="10" t="s">
        <v>146</v>
      </c>
      <c r="BI10" s="10" t="s">
        <v>146</v>
      </c>
      <c r="BJ10" s="10" t="s">
        <v>147</v>
      </c>
      <c r="BK10" s="10" t="s">
        <v>146</v>
      </c>
      <c r="BL10" s="10" t="s">
        <v>166</v>
      </c>
      <c r="BM10" s="10" t="s">
        <v>324</v>
      </c>
      <c r="BN10" s="10" t="s">
        <v>325</v>
      </c>
      <c r="BO10" s="10" t="s">
        <v>209</v>
      </c>
      <c r="BP10" s="12" t="s">
        <v>210</v>
      </c>
      <c r="BQ10" s="12" t="s">
        <v>211</v>
      </c>
      <c r="BR10" s="12" t="s">
        <v>212</v>
      </c>
      <c r="BS10" s="12"/>
      <c r="BT10" s="13" t="s">
        <v>172</v>
      </c>
      <c r="BU10" s="10"/>
      <c r="BV10" s="16" t="s">
        <v>214</v>
      </c>
      <c r="BW10" s="14" t="s">
        <v>215</v>
      </c>
    </row>
    <row r="11" spans="1:75" x14ac:dyDescent="0.25">
      <c r="A11" s="9">
        <v>901</v>
      </c>
      <c r="B11" s="10"/>
      <c r="C11" s="10"/>
      <c r="D11" s="10" t="s">
        <v>326</v>
      </c>
      <c r="E11" s="11">
        <v>466940.484404927</v>
      </c>
      <c r="F11" s="11">
        <v>293496.34467722801</v>
      </c>
      <c r="G11" s="10" t="s">
        <v>123</v>
      </c>
      <c r="H11" s="10" t="s">
        <v>327</v>
      </c>
      <c r="I11" s="10" t="s">
        <v>328</v>
      </c>
      <c r="J11" s="10" t="s">
        <v>329</v>
      </c>
      <c r="K11" s="10" t="s">
        <v>178</v>
      </c>
      <c r="L11" s="10" t="s">
        <v>128</v>
      </c>
      <c r="M11" s="9">
        <v>110</v>
      </c>
      <c r="N11" s="10" t="s">
        <v>179</v>
      </c>
      <c r="O11" s="10" t="s">
        <v>330</v>
      </c>
      <c r="P11" s="11">
        <v>23</v>
      </c>
      <c r="Q11" s="10" t="s">
        <v>331</v>
      </c>
      <c r="R11" s="10" t="s">
        <v>332</v>
      </c>
      <c r="S11" s="10" t="s">
        <v>220</v>
      </c>
      <c r="T11" s="10" t="s">
        <v>134</v>
      </c>
      <c r="U11" s="10" t="s">
        <v>333</v>
      </c>
      <c r="V11" s="10" t="s">
        <v>184</v>
      </c>
      <c r="W11" s="10" t="s">
        <v>334</v>
      </c>
      <c r="X11" s="10" t="s">
        <v>335</v>
      </c>
      <c r="Y11" s="10" t="s">
        <v>336</v>
      </c>
      <c r="Z11" s="10" t="s">
        <v>188</v>
      </c>
      <c r="AA11" s="10" t="s">
        <v>337</v>
      </c>
      <c r="AB11" s="10" t="s">
        <v>338</v>
      </c>
      <c r="AC11" s="10" t="s">
        <v>339</v>
      </c>
      <c r="AD11" s="10" t="s">
        <v>192</v>
      </c>
      <c r="AE11" s="10" t="s">
        <v>340</v>
      </c>
      <c r="AF11" s="10" t="s">
        <v>341</v>
      </c>
      <c r="AG11" s="10" t="s">
        <v>147</v>
      </c>
      <c r="AH11" s="10" t="s">
        <v>342</v>
      </c>
      <c r="AI11" s="10" t="s">
        <v>149</v>
      </c>
      <c r="AJ11" s="10" t="s">
        <v>343</v>
      </c>
      <c r="AK11" s="10" t="s">
        <v>146</v>
      </c>
      <c r="AL11" s="10" t="s">
        <v>257</v>
      </c>
      <c r="AM11" s="10" t="s">
        <v>344</v>
      </c>
      <c r="AN11" s="10" t="s">
        <v>153</v>
      </c>
      <c r="AO11" s="10" t="s">
        <v>153</v>
      </c>
      <c r="AP11" s="10" t="s">
        <v>154</v>
      </c>
      <c r="AQ11" s="10" t="s">
        <v>345</v>
      </c>
      <c r="AR11" s="10" t="s">
        <v>346</v>
      </c>
      <c r="AS11" s="10" t="s">
        <v>156</v>
      </c>
      <c r="AT11" s="10" t="s">
        <v>154</v>
      </c>
      <c r="AU11" s="10" t="s">
        <v>146</v>
      </c>
      <c r="AV11" s="10" t="s">
        <v>146</v>
      </c>
      <c r="AW11" s="10" t="s">
        <v>347</v>
      </c>
      <c r="AX11" s="10" t="s">
        <v>277</v>
      </c>
      <c r="AY11" s="10" t="s">
        <v>348</v>
      </c>
      <c r="AZ11" s="10" t="s">
        <v>349</v>
      </c>
      <c r="BA11" s="10" t="s">
        <v>350</v>
      </c>
      <c r="BB11" s="10" t="s">
        <v>146</v>
      </c>
      <c r="BC11" s="10" t="s">
        <v>239</v>
      </c>
      <c r="BD11" s="10" t="s">
        <v>163</v>
      </c>
      <c r="BE11" s="10" t="s">
        <v>147</v>
      </c>
      <c r="BF11" s="10" t="s">
        <v>351</v>
      </c>
      <c r="BG11" s="10" t="s">
        <v>352</v>
      </c>
      <c r="BH11" s="10" t="s">
        <v>146</v>
      </c>
      <c r="BI11" s="10" t="s">
        <v>353</v>
      </c>
      <c r="BJ11" s="10" t="s">
        <v>147</v>
      </c>
      <c r="BK11" s="10" t="s">
        <v>354</v>
      </c>
      <c r="BL11" s="10" t="s">
        <v>166</v>
      </c>
      <c r="BM11" s="10" t="s">
        <v>355</v>
      </c>
      <c r="BN11" s="10" t="s">
        <v>267</v>
      </c>
      <c r="BO11" s="10" t="s">
        <v>257</v>
      </c>
      <c r="BP11" s="12" t="s">
        <v>356</v>
      </c>
      <c r="BQ11" s="12" t="s">
        <v>357</v>
      </c>
      <c r="BR11" s="12" t="s">
        <v>358</v>
      </c>
      <c r="BS11" s="12"/>
      <c r="BT11" s="13" t="s">
        <v>172</v>
      </c>
      <c r="BU11" s="10"/>
      <c r="BV11" s="13" t="s">
        <v>172</v>
      </c>
      <c r="BW11" s="14"/>
    </row>
    <row r="12" spans="1:75" x14ac:dyDescent="0.25">
      <c r="A12" s="9">
        <v>901</v>
      </c>
      <c r="B12" s="10"/>
      <c r="C12" s="10"/>
      <c r="D12" s="10" t="s">
        <v>326</v>
      </c>
      <c r="E12" s="11">
        <v>466940.484404927</v>
      </c>
      <c r="F12" s="11">
        <v>293496.34467722801</v>
      </c>
      <c r="G12" s="10" t="s">
        <v>123</v>
      </c>
      <c r="H12" s="10" t="s">
        <v>327</v>
      </c>
      <c r="I12" s="10" t="s">
        <v>328</v>
      </c>
      <c r="J12" s="10" t="s">
        <v>329</v>
      </c>
      <c r="K12" s="10" t="s">
        <v>178</v>
      </c>
      <c r="L12" s="10" t="s">
        <v>128</v>
      </c>
      <c r="M12" s="9">
        <v>110</v>
      </c>
      <c r="N12" s="10" t="s">
        <v>179</v>
      </c>
      <c r="O12" s="10" t="s">
        <v>330</v>
      </c>
      <c r="P12" s="11">
        <v>23</v>
      </c>
      <c r="Q12" s="10" t="s">
        <v>331</v>
      </c>
      <c r="R12" s="10" t="s">
        <v>332</v>
      </c>
      <c r="S12" s="10" t="s">
        <v>220</v>
      </c>
      <c r="T12" s="10" t="s">
        <v>134</v>
      </c>
      <c r="U12" s="10" t="s">
        <v>333</v>
      </c>
      <c r="V12" s="10" t="s">
        <v>136</v>
      </c>
      <c r="W12" s="10" t="s">
        <v>359</v>
      </c>
      <c r="X12" s="10" t="s">
        <v>360</v>
      </c>
      <c r="Y12" s="10" t="s">
        <v>361</v>
      </c>
      <c r="Z12" s="10" t="s">
        <v>188</v>
      </c>
      <c r="AA12" s="10" t="s">
        <v>362</v>
      </c>
      <c r="AB12" s="10" t="s">
        <v>363</v>
      </c>
      <c r="AC12" s="10" t="s">
        <v>364</v>
      </c>
      <c r="AD12" s="10" t="s">
        <v>365</v>
      </c>
      <c r="AE12" s="10" t="s">
        <v>340</v>
      </c>
      <c r="AF12" s="10" t="s">
        <v>366</v>
      </c>
      <c r="AG12" s="10" t="s">
        <v>147</v>
      </c>
      <c r="AH12" s="10" t="s">
        <v>367</v>
      </c>
      <c r="AI12" s="10" t="s">
        <v>149</v>
      </c>
      <c r="AJ12" s="10" t="s">
        <v>343</v>
      </c>
      <c r="AK12" s="10" t="s">
        <v>146</v>
      </c>
      <c r="AL12" s="10" t="s">
        <v>257</v>
      </c>
      <c r="AM12" s="10" t="s">
        <v>368</v>
      </c>
      <c r="AN12" s="10" t="s">
        <v>153</v>
      </c>
      <c r="AO12" s="10" t="s">
        <v>153</v>
      </c>
      <c r="AP12" s="10" t="s">
        <v>154</v>
      </c>
      <c r="AQ12" s="10" t="s">
        <v>369</v>
      </c>
      <c r="AR12" s="10" t="s">
        <v>199</v>
      </c>
      <c r="AS12" s="10" t="s">
        <v>156</v>
      </c>
      <c r="AT12" s="10" t="s">
        <v>154</v>
      </c>
      <c r="AU12" s="10" t="s">
        <v>146</v>
      </c>
      <c r="AV12" s="10" t="s">
        <v>146</v>
      </c>
      <c r="AW12" s="10" t="s">
        <v>370</v>
      </c>
      <c r="AX12" s="10" t="s">
        <v>166</v>
      </c>
      <c r="AY12" s="10" t="s">
        <v>371</v>
      </c>
      <c r="AZ12" s="10" t="s">
        <v>372</v>
      </c>
      <c r="BA12" s="10" t="s">
        <v>154</v>
      </c>
      <c r="BB12" s="10" t="s">
        <v>146</v>
      </c>
      <c r="BC12" s="10" t="s">
        <v>265</v>
      </c>
      <c r="BD12" s="10" t="s">
        <v>163</v>
      </c>
      <c r="BE12" s="10" t="s">
        <v>147</v>
      </c>
      <c r="BF12" s="10" t="s">
        <v>373</v>
      </c>
      <c r="BG12" s="10" t="s">
        <v>374</v>
      </c>
      <c r="BH12" s="10" t="s">
        <v>146</v>
      </c>
      <c r="BI12" s="10" t="s">
        <v>375</v>
      </c>
      <c r="BJ12" s="10" t="s">
        <v>147</v>
      </c>
      <c r="BK12" s="10" t="s">
        <v>376</v>
      </c>
      <c r="BL12" s="10" t="s">
        <v>166</v>
      </c>
      <c r="BM12" s="10" t="s">
        <v>377</v>
      </c>
      <c r="BN12" s="10" t="s">
        <v>267</v>
      </c>
      <c r="BO12" s="10" t="s">
        <v>378</v>
      </c>
      <c r="BP12" s="12" t="s">
        <v>356</v>
      </c>
      <c r="BQ12" s="12" t="s">
        <v>357</v>
      </c>
      <c r="BR12" s="12" t="s">
        <v>358</v>
      </c>
      <c r="BS12" s="12"/>
      <c r="BT12" s="13" t="s">
        <v>172</v>
      </c>
      <c r="BU12" s="10"/>
      <c r="BV12" s="13" t="s">
        <v>172</v>
      </c>
      <c r="BW12" s="14"/>
    </row>
    <row r="13" spans="1:75" x14ac:dyDescent="0.25">
      <c r="A13" s="9">
        <v>902</v>
      </c>
      <c r="B13" s="10"/>
      <c r="C13" s="9">
        <v>9100030</v>
      </c>
      <c r="D13" s="10" t="s">
        <v>379</v>
      </c>
      <c r="E13" s="11">
        <v>486484.99999992701</v>
      </c>
      <c r="F13" s="11">
        <v>285779.00000005303</v>
      </c>
      <c r="G13" s="10" t="s">
        <v>123</v>
      </c>
      <c r="H13" s="10" t="s">
        <v>175</v>
      </c>
      <c r="I13" s="10" t="s">
        <v>380</v>
      </c>
      <c r="J13" s="10" t="s">
        <v>381</v>
      </c>
      <c r="K13" s="10" t="s">
        <v>178</v>
      </c>
      <c r="L13" s="10" t="s">
        <v>128</v>
      </c>
      <c r="M13" s="9">
        <v>128</v>
      </c>
      <c r="N13" s="10" t="s">
        <v>382</v>
      </c>
      <c r="O13" s="10" t="s">
        <v>383</v>
      </c>
      <c r="P13" s="11">
        <v>23</v>
      </c>
      <c r="Q13" s="10" t="s">
        <v>384</v>
      </c>
      <c r="R13" s="10" t="s">
        <v>132</v>
      </c>
      <c r="S13" s="10" t="s">
        <v>220</v>
      </c>
      <c r="T13" s="10" t="s">
        <v>134</v>
      </c>
      <c r="U13" s="10" t="s">
        <v>385</v>
      </c>
      <c r="V13" s="10" t="s">
        <v>184</v>
      </c>
      <c r="W13" s="10" t="s">
        <v>386</v>
      </c>
      <c r="X13" s="10" t="s">
        <v>387</v>
      </c>
      <c r="Y13" s="10" t="s">
        <v>364</v>
      </c>
      <c r="Z13" s="10" t="s">
        <v>388</v>
      </c>
      <c r="AA13" s="10" t="s">
        <v>389</v>
      </c>
      <c r="AB13" s="10" t="s">
        <v>390</v>
      </c>
      <c r="AC13" s="10" t="s">
        <v>391</v>
      </c>
      <c r="AD13" s="10" t="s">
        <v>192</v>
      </c>
      <c r="AE13" s="10" t="s">
        <v>340</v>
      </c>
      <c r="AF13" s="10" t="s">
        <v>146</v>
      </c>
      <c r="AG13" s="10" t="s">
        <v>392</v>
      </c>
      <c r="AH13" s="10" t="s">
        <v>393</v>
      </c>
      <c r="AI13" s="10" t="s">
        <v>149</v>
      </c>
      <c r="AJ13" s="10" t="s">
        <v>369</v>
      </c>
      <c r="AK13" s="10" t="s">
        <v>146</v>
      </c>
      <c r="AL13" s="10" t="s">
        <v>257</v>
      </c>
      <c r="AM13" s="10" t="s">
        <v>394</v>
      </c>
      <c r="AN13" s="10" t="s">
        <v>153</v>
      </c>
      <c r="AO13" s="10" t="s">
        <v>153</v>
      </c>
      <c r="AP13" s="10" t="s">
        <v>154</v>
      </c>
      <c r="AQ13" s="10" t="s">
        <v>395</v>
      </c>
      <c r="AR13" s="10" t="s">
        <v>254</v>
      </c>
      <c r="AS13" s="10" t="s">
        <v>156</v>
      </c>
      <c r="AT13" s="10" t="s">
        <v>154</v>
      </c>
      <c r="AU13" s="10" t="s">
        <v>341</v>
      </c>
      <c r="AV13" s="10" t="s">
        <v>146</v>
      </c>
      <c r="AW13" s="10" t="s">
        <v>396</v>
      </c>
      <c r="AX13" s="10" t="s">
        <v>166</v>
      </c>
      <c r="AY13" s="10" t="s">
        <v>397</v>
      </c>
      <c r="AZ13" s="10" t="s">
        <v>160</v>
      </c>
      <c r="BA13" s="10" t="s">
        <v>398</v>
      </c>
      <c r="BB13" s="10" t="s">
        <v>399</v>
      </c>
      <c r="BC13" s="10" t="s">
        <v>400</v>
      </c>
      <c r="BD13" s="10" t="s">
        <v>163</v>
      </c>
      <c r="BE13" s="10" t="s">
        <v>147</v>
      </c>
      <c r="BF13" s="10" t="s">
        <v>401</v>
      </c>
      <c r="BG13" s="10" t="s">
        <v>402</v>
      </c>
      <c r="BH13" s="10" t="s">
        <v>146</v>
      </c>
      <c r="BI13" s="10" t="s">
        <v>403</v>
      </c>
      <c r="BJ13" s="10" t="s">
        <v>147</v>
      </c>
      <c r="BK13" s="10" t="s">
        <v>404</v>
      </c>
      <c r="BL13" s="10" t="s">
        <v>166</v>
      </c>
      <c r="BM13" s="10" t="s">
        <v>405</v>
      </c>
      <c r="BN13" s="10" t="s">
        <v>406</v>
      </c>
      <c r="BO13" s="10" t="s">
        <v>149</v>
      </c>
      <c r="BP13" s="12" t="s">
        <v>407</v>
      </c>
      <c r="BQ13" s="12" t="s">
        <v>358</v>
      </c>
      <c r="BR13" s="12"/>
      <c r="BS13" s="12"/>
      <c r="BT13" s="16" t="s">
        <v>214</v>
      </c>
      <c r="BU13" s="10"/>
      <c r="BV13" s="16" t="s">
        <v>214</v>
      </c>
      <c r="BW13" s="14"/>
    </row>
    <row r="14" spans="1:75" x14ac:dyDescent="0.25">
      <c r="A14" s="9">
        <v>902</v>
      </c>
      <c r="B14" s="10"/>
      <c r="C14" s="9">
        <v>9100030</v>
      </c>
      <c r="D14" s="10" t="s">
        <v>379</v>
      </c>
      <c r="E14" s="11">
        <v>486484.99999992701</v>
      </c>
      <c r="F14" s="11">
        <v>285779.00000005303</v>
      </c>
      <c r="G14" s="10" t="s">
        <v>123</v>
      </c>
      <c r="H14" s="10" t="s">
        <v>175</v>
      </c>
      <c r="I14" s="10" t="s">
        <v>380</v>
      </c>
      <c r="J14" s="10" t="s">
        <v>381</v>
      </c>
      <c r="K14" s="10" t="s">
        <v>178</v>
      </c>
      <c r="L14" s="10" t="s">
        <v>128</v>
      </c>
      <c r="M14" s="9">
        <v>128</v>
      </c>
      <c r="N14" s="10" t="s">
        <v>382</v>
      </c>
      <c r="O14" s="10" t="s">
        <v>383</v>
      </c>
      <c r="P14" s="11">
        <v>23</v>
      </c>
      <c r="Q14" s="10" t="s">
        <v>384</v>
      </c>
      <c r="R14" s="10" t="s">
        <v>132</v>
      </c>
      <c r="S14" s="10" t="s">
        <v>220</v>
      </c>
      <c r="T14" s="10" t="s">
        <v>134</v>
      </c>
      <c r="U14" s="10" t="s">
        <v>385</v>
      </c>
      <c r="V14" s="10" t="s">
        <v>136</v>
      </c>
      <c r="W14" s="10" t="s">
        <v>408</v>
      </c>
      <c r="X14" s="10" t="s">
        <v>409</v>
      </c>
      <c r="Y14" s="10" t="s">
        <v>410</v>
      </c>
      <c r="Z14" s="10" t="s">
        <v>411</v>
      </c>
      <c r="AA14" s="10" t="s">
        <v>412</v>
      </c>
      <c r="AB14" s="10" t="s">
        <v>413</v>
      </c>
      <c r="AC14" s="10" t="s">
        <v>414</v>
      </c>
      <c r="AD14" s="10" t="s">
        <v>192</v>
      </c>
      <c r="AE14" s="10" t="s">
        <v>340</v>
      </c>
      <c r="AF14" s="10" t="s">
        <v>146</v>
      </c>
      <c r="AG14" s="10" t="s">
        <v>194</v>
      </c>
      <c r="AH14" s="10" t="s">
        <v>415</v>
      </c>
      <c r="AI14" s="10" t="s">
        <v>149</v>
      </c>
      <c r="AJ14" s="10" t="s">
        <v>369</v>
      </c>
      <c r="AK14" s="10" t="s">
        <v>146</v>
      </c>
      <c r="AL14" s="10" t="s">
        <v>257</v>
      </c>
      <c r="AM14" s="10" t="s">
        <v>416</v>
      </c>
      <c r="AN14" s="10" t="s">
        <v>153</v>
      </c>
      <c r="AO14" s="10" t="s">
        <v>153</v>
      </c>
      <c r="AP14" s="10" t="s">
        <v>154</v>
      </c>
      <c r="AQ14" s="10" t="s">
        <v>417</v>
      </c>
      <c r="AR14" s="10" t="s">
        <v>199</v>
      </c>
      <c r="AS14" s="10" t="s">
        <v>156</v>
      </c>
      <c r="AT14" s="10" t="s">
        <v>154</v>
      </c>
      <c r="AU14" s="10" t="s">
        <v>341</v>
      </c>
      <c r="AV14" s="10" t="s">
        <v>146</v>
      </c>
      <c r="AW14" s="10" t="s">
        <v>418</v>
      </c>
      <c r="AX14" s="10" t="s">
        <v>166</v>
      </c>
      <c r="AY14" s="10" t="s">
        <v>376</v>
      </c>
      <c r="AZ14" s="10" t="s">
        <v>419</v>
      </c>
      <c r="BA14" s="10" t="s">
        <v>420</v>
      </c>
      <c r="BB14" s="10" t="s">
        <v>421</v>
      </c>
      <c r="BC14" s="10" t="s">
        <v>422</v>
      </c>
      <c r="BD14" s="10" t="s">
        <v>163</v>
      </c>
      <c r="BE14" s="10" t="s">
        <v>147</v>
      </c>
      <c r="BF14" s="10" t="s">
        <v>423</v>
      </c>
      <c r="BG14" s="10" t="s">
        <v>402</v>
      </c>
      <c r="BH14" s="10" t="s">
        <v>146</v>
      </c>
      <c r="BI14" s="10" t="s">
        <v>424</v>
      </c>
      <c r="BJ14" s="10" t="s">
        <v>147</v>
      </c>
      <c r="BK14" s="10" t="s">
        <v>404</v>
      </c>
      <c r="BL14" s="10" t="s">
        <v>166</v>
      </c>
      <c r="BM14" s="10" t="s">
        <v>425</v>
      </c>
      <c r="BN14" s="10" t="s">
        <v>242</v>
      </c>
      <c r="BO14" s="10" t="s">
        <v>149</v>
      </c>
      <c r="BP14" s="12" t="s">
        <v>426</v>
      </c>
      <c r="BQ14" s="12" t="s">
        <v>358</v>
      </c>
      <c r="BR14" s="12"/>
      <c r="BS14" s="12"/>
      <c r="BT14" s="16" t="s">
        <v>214</v>
      </c>
      <c r="BU14" s="10"/>
      <c r="BV14" s="16" t="s">
        <v>214</v>
      </c>
      <c r="BW14" s="14"/>
    </row>
    <row r="15" spans="1:75" ht="25.5" x14ac:dyDescent="0.25">
      <c r="A15" s="9">
        <v>963</v>
      </c>
      <c r="B15" s="10" t="s">
        <v>427</v>
      </c>
      <c r="C15" s="9">
        <v>9930079</v>
      </c>
      <c r="D15" s="10" t="s">
        <v>428</v>
      </c>
      <c r="E15" s="11">
        <v>501445.61952592299</v>
      </c>
      <c r="F15" s="11">
        <v>224940.34382575701</v>
      </c>
      <c r="G15" s="10" t="s">
        <v>123</v>
      </c>
      <c r="H15" s="10" t="s">
        <v>429</v>
      </c>
      <c r="I15" s="10" t="s">
        <v>430</v>
      </c>
      <c r="J15" s="10" t="s">
        <v>431</v>
      </c>
      <c r="K15" s="10" t="s">
        <v>127</v>
      </c>
      <c r="L15" s="10" t="s">
        <v>128</v>
      </c>
      <c r="M15" s="9">
        <v>157</v>
      </c>
      <c r="N15" s="10" t="s">
        <v>129</v>
      </c>
      <c r="O15" s="10" t="s">
        <v>180</v>
      </c>
      <c r="P15" s="11">
        <v>14.3</v>
      </c>
      <c r="Q15" s="10" t="s">
        <v>181</v>
      </c>
      <c r="R15" s="10" t="s">
        <v>332</v>
      </c>
      <c r="S15" s="10" t="s">
        <v>182</v>
      </c>
      <c r="T15" s="10" t="s">
        <v>134</v>
      </c>
      <c r="U15" s="10" t="s">
        <v>432</v>
      </c>
      <c r="V15" s="10" t="s">
        <v>184</v>
      </c>
      <c r="W15" s="10" t="s">
        <v>433</v>
      </c>
      <c r="X15" s="10" t="s">
        <v>434</v>
      </c>
      <c r="Y15" s="10" t="s">
        <v>435</v>
      </c>
      <c r="Z15" s="10" t="s">
        <v>436</v>
      </c>
      <c r="AA15" s="10" t="s">
        <v>437</v>
      </c>
      <c r="AB15" s="10" t="s">
        <v>438</v>
      </c>
      <c r="AC15" s="10" t="s">
        <v>439</v>
      </c>
      <c r="AD15" s="10" t="s">
        <v>144</v>
      </c>
      <c r="AE15" s="10" t="s">
        <v>440</v>
      </c>
      <c r="AF15" s="10" t="s">
        <v>146</v>
      </c>
      <c r="AG15" s="10" t="s">
        <v>194</v>
      </c>
      <c r="AH15" s="10" t="s">
        <v>441</v>
      </c>
      <c r="AI15" s="10" t="s">
        <v>149</v>
      </c>
      <c r="AJ15" s="10" t="s">
        <v>442</v>
      </c>
      <c r="AK15" s="10" t="s">
        <v>146</v>
      </c>
      <c r="AL15" s="10" t="s">
        <v>251</v>
      </c>
      <c r="AM15" s="10" t="s">
        <v>443</v>
      </c>
      <c r="AN15" s="10" t="s">
        <v>153</v>
      </c>
      <c r="AO15" s="10" t="s">
        <v>153</v>
      </c>
      <c r="AP15" s="10" t="s">
        <v>154</v>
      </c>
      <c r="AQ15" s="10" t="s">
        <v>444</v>
      </c>
      <c r="AR15" s="10" t="s">
        <v>199</v>
      </c>
      <c r="AS15" s="10" t="s">
        <v>156</v>
      </c>
      <c r="AT15" s="10" t="s">
        <v>154</v>
      </c>
      <c r="AU15" s="10" t="s">
        <v>146</v>
      </c>
      <c r="AV15" s="10" t="s">
        <v>445</v>
      </c>
      <c r="AW15" s="10" t="s">
        <v>446</v>
      </c>
      <c r="AX15" s="10" t="s">
        <v>447</v>
      </c>
      <c r="AY15" s="10" t="s">
        <v>448</v>
      </c>
      <c r="AZ15" s="10" t="s">
        <v>449</v>
      </c>
      <c r="BA15" s="10" t="s">
        <v>157</v>
      </c>
      <c r="BB15" s="10" t="s">
        <v>146</v>
      </c>
      <c r="BC15" s="10" t="s">
        <v>237</v>
      </c>
      <c r="BD15" s="10" t="s">
        <v>163</v>
      </c>
      <c r="BE15" s="10" t="s">
        <v>147</v>
      </c>
      <c r="BF15" s="10" t="s">
        <v>450</v>
      </c>
      <c r="BG15" s="10" t="s">
        <v>451</v>
      </c>
      <c r="BH15" s="10" t="s">
        <v>146</v>
      </c>
      <c r="BI15" s="10" t="s">
        <v>146</v>
      </c>
      <c r="BJ15" s="10" t="s">
        <v>147</v>
      </c>
      <c r="BK15" s="10" t="s">
        <v>146</v>
      </c>
      <c r="BL15" s="10" t="s">
        <v>166</v>
      </c>
      <c r="BM15" s="10" t="s">
        <v>452</v>
      </c>
      <c r="BN15" s="10" t="s">
        <v>453</v>
      </c>
      <c r="BO15" s="10" t="s">
        <v>454</v>
      </c>
      <c r="BP15" s="12" t="s">
        <v>455</v>
      </c>
      <c r="BQ15" s="12" t="s">
        <v>456</v>
      </c>
      <c r="BR15" s="12" t="s">
        <v>457</v>
      </c>
      <c r="BS15" s="12" t="s">
        <v>212</v>
      </c>
      <c r="BT15" s="18" t="s">
        <v>458</v>
      </c>
      <c r="BU15" s="15" t="s">
        <v>213</v>
      </c>
      <c r="BV15" s="13" t="s">
        <v>172</v>
      </c>
      <c r="BW15" s="14" t="s">
        <v>459</v>
      </c>
    </row>
    <row r="16" spans="1:75" ht="25.5" x14ac:dyDescent="0.25">
      <c r="A16" s="9">
        <v>963</v>
      </c>
      <c r="B16" s="10" t="s">
        <v>427</v>
      </c>
      <c r="C16" s="9">
        <v>9930079</v>
      </c>
      <c r="D16" s="10" t="s">
        <v>428</v>
      </c>
      <c r="E16" s="11">
        <v>501445.61952592299</v>
      </c>
      <c r="F16" s="11">
        <v>224940.34382575701</v>
      </c>
      <c r="G16" s="10" t="s">
        <v>123</v>
      </c>
      <c r="H16" s="10" t="s">
        <v>429</v>
      </c>
      <c r="I16" s="10" t="s">
        <v>430</v>
      </c>
      <c r="J16" s="10" t="s">
        <v>431</v>
      </c>
      <c r="K16" s="10" t="s">
        <v>127</v>
      </c>
      <c r="L16" s="10" t="s">
        <v>128</v>
      </c>
      <c r="M16" s="9">
        <v>157</v>
      </c>
      <c r="N16" s="10" t="s">
        <v>129</v>
      </c>
      <c r="O16" s="10" t="s">
        <v>180</v>
      </c>
      <c r="P16" s="11">
        <v>14.3</v>
      </c>
      <c r="Q16" s="10" t="s">
        <v>181</v>
      </c>
      <c r="R16" s="10" t="s">
        <v>332</v>
      </c>
      <c r="S16" s="10" t="s">
        <v>182</v>
      </c>
      <c r="T16" s="10" t="s">
        <v>134</v>
      </c>
      <c r="U16" s="10" t="s">
        <v>432</v>
      </c>
      <c r="V16" s="10" t="s">
        <v>136</v>
      </c>
      <c r="W16" s="10" t="s">
        <v>460</v>
      </c>
      <c r="X16" s="10" t="s">
        <v>461</v>
      </c>
      <c r="Y16" s="10" t="s">
        <v>462</v>
      </c>
      <c r="Z16" s="10" t="s">
        <v>374</v>
      </c>
      <c r="AA16" s="10" t="s">
        <v>197</v>
      </c>
      <c r="AB16" s="10" t="s">
        <v>463</v>
      </c>
      <c r="AC16" s="10" t="s">
        <v>462</v>
      </c>
      <c r="AD16" s="10" t="s">
        <v>464</v>
      </c>
      <c r="AE16" s="10" t="s">
        <v>230</v>
      </c>
      <c r="AF16" s="10" t="s">
        <v>146</v>
      </c>
      <c r="AG16" s="10" t="s">
        <v>194</v>
      </c>
      <c r="AH16" s="10" t="s">
        <v>465</v>
      </c>
      <c r="AI16" s="10" t="s">
        <v>149</v>
      </c>
      <c r="AJ16" s="10" t="s">
        <v>298</v>
      </c>
      <c r="AK16" s="10" t="s">
        <v>146</v>
      </c>
      <c r="AL16" s="10" t="s">
        <v>257</v>
      </c>
      <c r="AM16" s="10" t="s">
        <v>466</v>
      </c>
      <c r="AN16" s="10" t="s">
        <v>153</v>
      </c>
      <c r="AO16" s="10" t="s">
        <v>153</v>
      </c>
      <c r="AP16" s="10" t="s">
        <v>154</v>
      </c>
      <c r="AQ16" s="10" t="s">
        <v>234</v>
      </c>
      <c r="AR16" s="10" t="s">
        <v>199</v>
      </c>
      <c r="AS16" s="10" t="s">
        <v>156</v>
      </c>
      <c r="AT16" s="10" t="s">
        <v>467</v>
      </c>
      <c r="AU16" s="10" t="s">
        <v>146</v>
      </c>
      <c r="AV16" s="10" t="s">
        <v>468</v>
      </c>
      <c r="AW16" s="10" t="s">
        <v>469</v>
      </c>
      <c r="AX16" s="10" t="s">
        <v>470</v>
      </c>
      <c r="AY16" s="10" t="s">
        <v>235</v>
      </c>
      <c r="AZ16" s="10" t="s">
        <v>366</v>
      </c>
      <c r="BA16" s="10" t="s">
        <v>154</v>
      </c>
      <c r="BB16" s="10" t="s">
        <v>146</v>
      </c>
      <c r="BC16" s="10" t="s">
        <v>471</v>
      </c>
      <c r="BD16" s="10" t="s">
        <v>163</v>
      </c>
      <c r="BE16" s="10" t="s">
        <v>147</v>
      </c>
      <c r="BF16" s="10" t="s">
        <v>472</v>
      </c>
      <c r="BG16" s="10" t="s">
        <v>473</v>
      </c>
      <c r="BH16" s="10" t="s">
        <v>146</v>
      </c>
      <c r="BI16" s="10" t="s">
        <v>146</v>
      </c>
      <c r="BJ16" s="10" t="s">
        <v>147</v>
      </c>
      <c r="BK16" s="10" t="s">
        <v>146</v>
      </c>
      <c r="BL16" s="10" t="s">
        <v>166</v>
      </c>
      <c r="BM16" s="10" t="s">
        <v>474</v>
      </c>
      <c r="BN16" s="10" t="s">
        <v>475</v>
      </c>
      <c r="BO16" s="10" t="s">
        <v>476</v>
      </c>
      <c r="BP16" s="12" t="s">
        <v>477</v>
      </c>
      <c r="BQ16" s="12" t="s">
        <v>478</v>
      </c>
      <c r="BR16" s="12"/>
      <c r="BS16" s="12" t="s">
        <v>212</v>
      </c>
      <c r="BT16" s="18" t="s">
        <v>458</v>
      </c>
      <c r="BU16" s="10"/>
      <c r="BV16" s="13" t="s">
        <v>172</v>
      </c>
      <c r="BW16" s="14" t="s">
        <v>459</v>
      </c>
    </row>
    <row r="17" spans="1:75" x14ac:dyDescent="0.25">
      <c r="A17" s="9">
        <v>1115</v>
      </c>
      <c r="B17" s="10" t="s">
        <v>479</v>
      </c>
      <c r="C17" s="9">
        <v>9410013</v>
      </c>
      <c r="D17" s="10" t="s">
        <v>480</v>
      </c>
      <c r="E17" s="11">
        <v>467260.43185745901</v>
      </c>
      <c r="F17" s="11">
        <v>267198.28723705403</v>
      </c>
      <c r="G17" s="10" t="s">
        <v>123</v>
      </c>
      <c r="H17" s="10" t="s">
        <v>327</v>
      </c>
      <c r="I17" s="10" t="s">
        <v>481</v>
      </c>
      <c r="J17" s="10" t="s">
        <v>482</v>
      </c>
      <c r="K17" s="10" t="s">
        <v>178</v>
      </c>
      <c r="L17" s="10" t="s">
        <v>128</v>
      </c>
      <c r="M17" s="9">
        <v>143</v>
      </c>
      <c r="N17" s="10" t="s">
        <v>483</v>
      </c>
      <c r="O17" s="10" t="s">
        <v>484</v>
      </c>
      <c r="P17" s="11">
        <v>63</v>
      </c>
      <c r="Q17" s="10" t="s">
        <v>485</v>
      </c>
      <c r="R17" s="10" t="s">
        <v>132</v>
      </c>
      <c r="S17" s="10" t="s">
        <v>182</v>
      </c>
      <c r="T17" s="10" t="s">
        <v>134</v>
      </c>
      <c r="U17" s="10" t="s">
        <v>385</v>
      </c>
      <c r="V17" s="10" t="s">
        <v>184</v>
      </c>
      <c r="W17" s="10" t="s">
        <v>486</v>
      </c>
      <c r="X17" s="10" t="s">
        <v>487</v>
      </c>
      <c r="Y17" s="10" t="s">
        <v>488</v>
      </c>
      <c r="Z17" s="10" t="s">
        <v>489</v>
      </c>
      <c r="AA17" s="10" t="s">
        <v>490</v>
      </c>
      <c r="AB17" s="10" t="s">
        <v>491</v>
      </c>
      <c r="AC17" s="10" t="s">
        <v>492</v>
      </c>
      <c r="AD17" s="10" t="s">
        <v>192</v>
      </c>
      <c r="AE17" s="10" t="s">
        <v>465</v>
      </c>
      <c r="AF17" s="10" t="s">
        <v>146</v>
      </c>
      <c r="AG17" s="10" t="s">
        <v>147</v>
      </c>
      <c r="AH17" s="10" t="s">
        <v>493</v>
      </c>
      <c r="AI17" s="10" t="s">
        <v>149</v>
      </c>
      <c r="AJ17" s="10" t="s">
        <v>494</v>
      </c>
      <c r="AK17" s="10" t="s">
        <v>146</v>
      </c>
      <c r="AL17" s="10" t="s">
        <v>257</v>
      </c>
      <c r="AM17" s="10" t="s">
        <v>495</v>
      </c>
      <c r="AN17" s="10" t="s">
        <v>153</v>
      </c>
      <c r="AO17" s="10" t="s">
        <v>153</v>
      </c>
      <c r="AP17" s="10" t="s">
        <v>154</v>
      </c>
      <c r="AQ17" s="10" t="s">
        <v>496</v>
      </c>
      <c r="AR17" s="10" t="s">
        <v>199</v>
      </c>
      <c r="AS17" s="10" t="s">
        <v>156</v>
      </c>
      <c r="AT17" s="10" t="s">
        <v>154</v>
      </c>
      <c r="AU17" s="10" t="s">
        <v>146</v>
      </c>
      <c r="AV17" s="10" t="s">
        <v>146</v>
      </c>
      <c r="AW17" s="10" t="s">
        <v>158</v>
      </c>
      <c r="AX17" s="10" t="s">
        <v>497</v>
      </c>
      <c r="AY17" s="10" t="s">
        <v>498</v>
      </c>
      <c r="AZ17" s="10" t="s">
        <v>499</v>
      </c>
      <c r="BA17" s="10" t="s">
        <v>154</v>
      </c>
      <c r="BB17" s="10" t="s">
        <v>287</v>
      </c>
      <c r="BC17" s="10" t="s">
        <v>500</v>
      </c>
      <c r="BD17" s="10" t="s">
        <v>163</v>
      </c>
      <c r="BE17" s="10" t="s">
        <v>147</v>
      </c>
      <c r="BF17" s="10" t="s">
        <v>501</v>
      </c>
      <c r="BG17" s="10" t="s">
        <v>502</v>
      </c>
      <c r="BH17" s="10" t="s">
        <v>146</v>
      </c>
      <c r="BI17" s="10" t="s">
        <v>146</v>
      </c>
      <c r="BJ17" s="10" t="s">
        <v>147</v>
      </c>
      <c r="BK17" s="10" t="s">
        <v>146</v>
      </c>
      <c r="BL17" s="10" t="s">
        <v>166</v>
      </c>
      <c r="BM17" s="10" t="s">
        <v>503</v>
      </c>
      <c r="BN17" s="10" t="s">
        <v>504</v>
      </c>
      <c r="BO17" s="10" t="s">
        <v>145</v>
      </c>
      <c r="BP17" s="12" t="s">
        <v>505</v>
      </c>
      <c r="BQ17" s="12" t="s">
        <v>506</v>
      </c>
      <c r="BR17" s="12"/>
      <c r="BS17" s="12"/>
      <c r="BT17" s="16" t="s">
        <v>214</v>
      </c>
      <c r="BU17" s="10"/>
      <c r="BV17" s="17" t="s">
        <v>246</v>
      </c>
      <c r="BW17" s="14" t="s">
        <v>507</v>
      </c>
    </row>
    <row r="18" spans="1:75" x14ac:dyDescent="0.25">
      <c r="A18" s="9">
        <v>1115</v>
      </c>
      <c r="B18" s="10" t="s">
        <v>479</v>
      </c>
      <c r="C18" s="9">
        <v>9410013</v>
      </c>
      <c r="D18" s="10" t="s">
        <v>480</v>
      </c>
      <c r="E18" s="11">
        <v>467260.43185745901</v>
      </c>
      <c r="F18" s="11">
        <v>267198.28723705403</v>
      </c>
      <c r="G18" s="10" t="s">
        <v>123</v>
      </c>
      <c r="H18" s="10" t="s">
        <v>327</v>
      </c>
      <c r="I18" s="10" t="s">
        <v>481</v>
      </c>
      <c r="J18" s="10" t="s">
        <v>482</v>
      </c>
      <c r="K18" s="10" t="s">
        <v>178</v>
      </c>
      <c r="L18" s="10" t="s">
        <v>128</v>
      </c>
      <c r="M18" s="9">
        <v>143</v>
      </c>
      <c r="N18" s="10" t="s">
        <v>483</v>
      </c>
      <c r="O18" s="10" t="s">
        <v>484</v>
      </c>
      <c r="P18" s="11">
        <v>63</v>
      </c>
      <c r="Q18" s="10" t="s">
        <v>485</v>
      </c>
      <c r="R18" s="10" t="s">
        <v>132</v>
      </c>
      <c r="S18" s="10" t="s">
        <v>182</v>
      </c>
      <c r="T18" s="10" t="s">
        <v>134</v>
      </c>
      <c r="U18" s="10" t="s">
        <v>385</v>
      </c>
      <c r="V18" s="10" t="s">
        <v>136</v>
      </c>
      <c r="W18" s="10" t="s">
        <v>508</v>
      </c>
      <c r="X18" s="10" t="s">
        <v>509</v>
      </c>
      <c r="Y18" s="10" t="s">
        <v>414</v>
      </c>
      <c r="Z18" s="10" t="s">
        <v>510</v>
      </c>
      <c r="AA18" s="10" t="s">
        <v>251</v>
      </c>
      <c r="AB18" s="10" t="s">
        <v>511</v>
      </c>
      <c r="AC18" s="10" t="s">
        <v>512</v>
      </c>
      <c r="AD18" s="10" t="s">
        <v>513</v>
      </c>
      <c r="AE18" s="10" t="s">
        <v>346</v>
      </c>
      <c r="AF18" s="10" t="s">
        <v>146</v>
      </c>
      <c r="AG18" s="10" t="s">
        <v>147</v>
      </c>
      <c r="AH18" s="10" t="s">
        <v>228</v>
      </c>
      <c r="AI18" s="10" t="s">
        <v>149</v>
      </c>
      <c r="AJ18" s="10" t="s">
        <v>514</v>
      </c>
      <c r="AK18" s="10" t="s">
        <v>146</v>
      </c>
      <c r="AL18" s="10" t="s">
        <v>257</v>
      </c>
      <c r="AM18" s="10" t="s">
        <v>515</v>
      </c>
      <c r="AN18" s="10" t="s">
        <v>153</v>
      </c>
      <c r="AO18" s="10" t="s">
        <v>153</v>
      </c>
      <c r="AP18" s="10" t="s">
        <v>154</v>
      </c>
      <c r="AQ18" s="10" t="s">
        <v>516</v>
      </c>
      <c r="AR18" s="10" t="s">
        <v>155</v>
      </c>
      <c r="AS18" s="10" t="s">
        <v>156</v>
      </c>
      <c r="AT18" s="10" t="s">
        <v>154</v>
      </c>
      <c r="AU18" s="10" t="s">
        <v>146</v>
      </c>
      <c r="AV18" s="10" t="s">
        <v>146</v>
      </c>
      <c r="AW18" s="10" t="s">
        <v>200</v>
      </c>
      <c r="AX18" s="10" t="s">
        <v>517</v>
      </c>
      <c r="AY18" s="10" t="s">
        <v>283</v>
      </c>
      <c r="AZ18" s="10" t="s">
        <v>448</v>
      </c>
      <c r="BA18" s="10" t="s">
        <v>154</v>
      </c>
      <c r="BB18" s="10" t="s">
        <v>518</v>
      </c>
      <c r="BC18" s="10" t="s">
        <v>464</v>
      </c>
      <c r="BD18" s="10" t="s">
        <v>163</v>
      </c>
      <c r="BE18" s="10" t="s">
        <v>147</v>
      </c>
      <c r="BF18" s="10" t="s">
        <v>519</v>
      </c>
      <c r="BG18" s="10" t="s">
        <v>520</v>
      </c>
      <c r="BH18" s="10" t="s">
        <v>146</v>
      </c>
      <c r="BI18" s="10" t="s">
        <v>146</v>
      </c>
      <c r="BJ18" s="10" t="s">
        <v>147</v>
      </c>
      <c r="BK18" s="10" t="s">
        <v>146</v>
      </c>
      <c r="BL18" s="10" t="s">
        <v>166</v>
      </c>
      <c r="BM18" s="10" t="s">
        <v>521</v>
      </c>
      <c r="BN18" s="10" t="s">
        <v>522</v>
      </c>
      <c r="BO18" s="10" t="s">
        <v>523</v>
      </c>
      <c r="BP18" s="12" t="s">
        <v>210</v>
      </c>
      <c r="BQ18" s="12" t="s">
        <v>245</v>
      </c>
      <c r="BR18" s="12"/>
      <c r="BS18" s="12"/>
      <c r="BT18" s="16" t="s">
        <v>214</v>
      </c>
      <c r="BU18" s="10"/>
      <c r="BV18" s="17" t="s">
        <v>246</v>
      </c>
      <c r="BW18" s="14" t="s">
        <v>247</v>
      </c>
    </row>
    <row r="19" spans="1:75" ht="25.5" x14ac:dyDescent="0.25">
      <c r="A19" s="9">
        <v>1167</v>
      </c>
      <c r="B19" s="10" t="s">
        <v>524</v>
      </c>
      <c r="C19" s="9">
        <v>9930157</v>
      </c>
      <c r="D19" s="10" t="s">
        <v>525</v>
      </c>
      <c r="E19" s="11">
        <v>504039.80468371703</v>
      </c>
      <c r="F19" s="11">
        <v>233284.08369314799</v>
      </c>
      <c r="G19" s="10" t="s">
        <v>123</v>
      </c>
      <c r="H19" s="10" t="s">
        <v>526</v>
      </c>
      <c r="I19" s="10" t="s">
        <v>527</v>
      </c>
      <c r="J19" s="10" t="s">
        <v>528</v>
      </c>
      <c r="K19" s="10" t="s">
        <v>127</v>
      </c>
      <c r="L19" s="10" t="s">
        <v>128</v>
      </c>
      <c r="M19" s="9">
        <v>157</v>
      </c>
      <c r="N19" s="10" t="s">
        <v>129</v>
      </c>
      <c r="O19" s="10" t="s">
        <v>180</v>
      </c>
      <c r="P19" s="11">
        <v>18</v>
      </c>
      <c r="Q19" s="10" t="s">
        <v>529</v>
      </c>
      <c r="R19" s="10" t="s">
        <v>332</v>
      </c>
      <c r="S19" s="10" t="s">
        <v>182</v>
      </c>
      <c r="T19" s="10" t="s">
        <v>134</v>
      </c>
      <c r="U19" s="10" t="s">
        <v>530</v>
      </c>
      <c r="V19" s="10" t="s">
        <v>136</v>
      </c>
      <c r="W19" s="10" t="s">
        <v>531</v>
      </c>
      <c r="X19" s="10" t="s">
        <v>532</v>
      </c>
      <c r="Y19" s="10" t="s">
        <v>533</v>
      </c>
      <c r="Z19" s="10" t="s">
        <v>534</v>
      </c>
      <c r="AA19" s="10" t="s">
        <v>297</v>
      </c>
      <c r="AB19" s="10" t="s">
        <v>535</v>
      </c>
      <c r="AC19" s="10" t="s">
        <v>536</v>
      </c>
      <c r="AD19" s="10" t="s">
        <v>192</v>
      </c>
      <c r="AE19" s="10" t="s">
        <v>537</v>
      </c>
      <c r="AF19" s="10" t="s">
        <v>146</v>
      </c>
      <c r="AG19" s="10" t="s">
        <v>538</v>
      </c>
      <c r="AH19" s="10" t="s">
        <v>539</v>
      </c>
      <c r="AI19" s="10" t="s">
        <v>149</v>
      </c>
      <c r="AJ19" s="10" t="s">
        <v>540</v>
      </c>
      <c r="AK19" s="10" t="s">
        <v>146</v>
      </c>
      <c r="AL19" s="10" t="s">
        <v>149</v>
      </c>
      <c r="AM19" s="10" t="s">
        <v>541</v>
      </c>
      <c r="AN19" s="10" t="s">
        <v>153</v>
      </c>
      <c r="AO19" s="10" t="s">
        <v>153</v>
      </c>
      <c r="AP19" s="10" t="s">
        <v>154</v>
      </c>
      <c r="AQ19" s="10" t="s">
        <v>153</v>
      </c>
      <c r="AR19" s="10" t="s">
        <v>199</v>
      </c>
      <c r="AS19" s="10" t="s">
        <v>156</v>
      </c>
      <c r="AT19" s="10" t="s">
        <v>542</v>
      </c>
      <c r="AU19" s="10" t="s">
        <v>146</v>
      </c>
      <c r="AV19" s="10" t="s">
        <v>543</v>
      </c>
      <c r="AW19" s="10" t="s">
        <v>544</v>
      </c>
      <c r="AX19" s="10" t="s">
        <v>545</v>
      </c>
      <c r="AY19" s="10" t="s">
        <v>546</v>
      </c>
      <c r="AZ19" s="10" t="s">
        <v>547</v>
      </c>
      <c r="BA19" s="10" t="s">
        <v>157</v>
      </c>
      <c r="BB19" s="10" t="s">
        <v>146</v>
      </c>
      <c r="BC19" s="10" t="s">
        <v>548</v>
      </c>
      <c r="BD19" s="10" t="s">
        <v>163</v>
      </c>
      <c r="BE19" s="10" t="s">
        <v>147</v>
      </c>
      <c r="BF19" s="10" t="s">
        <v>549</v>
      </c>
      <c r="BG19" s="10" t="s">
        <v>550</v>
      </c>
      <c r="BH19" s="10" t="s">
        <v>146</v>
      </c>
      <c r="BI19" s="10" t="s">
        <v>146</v>
      </c>
      <c r="BJ19" s="10" t="s">
        <v>147</v>
      </c>
      <c r="BK19" s="10" t="s">
        <v>146</v>
      </c>
      <c r="BL19" s="10" t="s">
        <v>166</v>
      </c>
      <c r="BM19" s="10" t="s">
        <v>551</v>
      </c>
      <c r="BN19" s="10" t="s">
        <v>552</v>
      </c>
      <c r="BO19" s="10" t="s">
        <v>553</v>
      </c>
      <c r="BP19" s="12" t="s">
        <v>554</v>
      </c>
      <c r="BQ19" s="12" t="s">
        <v>555</v>
      </c>
      <c r="BR19" s="12" t="s">
        <v>457</v>
      </c>
      <c r="BS19" s="12" t="s">
        <v>556</v>
      </c>
      <c r="BT19" s="18" t="s">
        <v>458</v>
      </c>
      <c r="BU19" s="15" t="s">
        <v>213</v>
      </c>
      <c r="BV19" s="13" t="s">
        <v>172</v>
      </c>
      <c r="BW19" s="14" t="s">
        <v>557</v>
      </c>
    </row>
    <row r="20" spans="1:75" ht="25.5" x14ac:dyDescent="0.25">
      <c r="A20" s="9">
        <v>1167</v>
      </c>
      <c r="B20" s="10" t="s">
        <v>524</v>
      </c>
      <c r="C20" s="9">
        <v>9930157</v>
      </c>
      <c r="D20" s="10" t="s">
        <v>525</v>
      </c>
      <c r="E20" s="11">
        <v>504039.80468371703</v>
      </c>
      <c r="F20" s="11">
        <v>233284.08369314799</v>
      </c>
      <c r="G20" s="10" t="s">
        <v>123</v>
      </c>
      <c r="H20" s="10" t="s">
        <v>526</v>
      </c>
      <c r="I20" s="10" t="s">
        <v>527</v>
      </c>
      <c r="J20" s="10" t="s">
        <v>528</v>
      </c>
      <c r="K20" s="10" t="s">
        <v>127</v>
      </c>
      <c r="L20" s="10" t="s">
        <v>128</v>
      </c>
      <c r="M20" s="9">
        <v>157</v>
      </c>
      <c r="N20" s="10" t="s">
        <v>129</v>
      </c>
      <c r="O20" s="10" t="s">
        <v>180</v>
      </c>
      <c r="P20" s="11">
        <v>18</v>
      </c>
      <c r="Q20" s="10" t="s">
        <v>529</v>
      </c>
      <c r="R20" s="10" t="s">
        <v>332</v>
      </c>
      <c r="S20" s="10" t="s">
        <v>182</v>
      </c>
      <c r="T20" s="10" t="s">
        <v>134</v>
      </c>
      <c r="U20" s="10" t="s">
        <v>530</v>
      </c>
      <c r="V20" s="10" t="s">
        <v>184</v>
      </c>
      <c r="W20" s="10" t="s">
        <v>558</v>
      </c>
      <c r="X20" s="10" t="s">
        <v>559</v>
      </c>
      <c r="Y20" s="10" t="s">
        <v>560</v>
      </c>
      <c r="Z20" s="10" t="s">
        <v>274</v>
      </c>
      <c r="AA20" s="10" t="s">
        <v>193</v>
      </c>
      <c r="AB20" s="10" t="s">
        <v>561</v>
      </c>
      <c r="AC20" s="10" t="s">
        <v>562</v>
      </c>
      <c r="AD20" s="10" t="s">
        <v>192</v>
      </c>
      <c r="AE20" s="10" t="s">
        <v>537</v>
      </c>
      <c r="AF20" s="10" t="s">
        <v>146</v>
      </c>
      <c r="AG20" s="10" t="s">
        <v>563</v>
      </c>
      <c r="AH20" s="10" t="s">
        <v>230</v>
      </c>
      <c r="AI20" s="10" t="s">
        <v>149</v>
      </c>
      <c r="AJ20" s="10" t="s">
        <v>564</v>
      </c>
      <c r="AK20" s="10" t="s">
        <v>146</v>
      </c>
      <c r="AL20" s="10" t="s">
        <v>257</v>
      </c>
      <c r="AM20" s="10" t="s">
        <v>565</v>
      </c>
      <c r="AN20" s="10" t="s">
        <v>153</v>
      </c>
      <c r="AO20" s="10" t="s">
        <v>153</v>
      </c>
      <c r="AP20" s="10" t="s">
        <v>154</v>
      </c>
      <c r="AQ20" s="10" t="s">
        <v>153</v>
      </c>
      <c r="AR20" s="10" t="s">
        <v>199</v>
      </c>
      <c r="AS20" s="10" t="s">
        <v>156</v>
      </c>
      <c r="AT20" s="10" t="s">
        <v>350</v>
      </c>
      <c r="AU20" s="10" t="s">
        <v>146</v>
      </c>
      <c r="AV20" s="10" t="s">
        <v>566</v>
      </c>
      <c r="AW20" s="10" t="s">
        <v>567</v>
      </c>
      <c r="AX20" s="10" t="s">
        <v>568</v>
      </c>
      <c r="AY20" s="10" t="s">
        <v>498</v>
      </c>
      <c r="AZ20" s="10" t="s">
        <v>449</v>
      </c>
      <c r="BA20" s="10" t="s">
        <v>569</v>
      </c>
      <c r="BB20" s="10" t="s">
        <v>146</v>
      </c>
      <c r="BC20" s="10" t="s">
        <v>548</v>
      </c>
      <c r="BD20" s="10" t="s">
        <v>163</v>
      </c>
      <c r="BE20" s="10" t="s">
        <v>147</v>
      </c>
      <c r="BF20" s="10" t="s">
        <v>570</v>
      </c>
      <c r="BG20" s="10" t="s">
        <v>451</v>
      </c>
      <c r="BH20" s="10" t="s">
        <v>146</v>
      </c>
      <c r="BI20" s="10" t="s">
        <v>146</v>
      </c>
      <c r="BJ20" s="10" t="s">
        <v>147</v>
      </c>
      <c r="BK20" s="10" t="s">
        <v>146</v>
      </c>
      <c r="BL20" s="10" t="s">
        <v>166</v>
      </c>
      <c r="BM20" s="10" t="s">
        <v>571</v>
      </c>
      <c r="BN20" s="10" t="s">
        <v>572</v>
      </c>
      <c r="BO20" s="10" t="s">
        <v>573</v>
      </c>
      <c r="BP20" s="12" t="s">
        <v>574</v>
      </c>
      <c r="BQ20" s="12" t="s">
        <v>575</v>
      </c>
      <c r="BR20" s="12" t="s">
        <v>457</v>
      </c>
      <c r="BS20" s="12" t="s">
        <v>556</v>
      </c>
      <c r="BT20" s="18" t="s">
        <v>458</v>
      </c>
      <c r="BU20" s="10"/>
      <c r="BV20" s="13" t="s">
        <v>172</v>
      </c>
      <c r="BW20" s="14" t="s">
        <v>557</v>
      </c>
    </row>
    <row r="21" spans="1:75" ht="25.5" x14ac:dyDescent="0.25">
      <c r="A21" s="9">
        <v>1170</v>
      </c>
      <c r="B21" s="10" t="s">
        <v>576</v>
      </c>
      <c r="C21" s="9">
        <v>9690016</v>
      </c>
      <c r="D21" s="10" t="s">
        <v>577</v>
      </c>
      <c r="E21" s="11">
        <v>496132.28783637699</v>
      </c>
      <c r="F21" s="11">
        <v>238009.11038939501</v>
      </c>
      <c r="G21" s="10" t="s">
        <v>123</v>
      </c>
      <c r="H21" s="10" t="s">
        <v>526</v>
      </c>
      <c r="I21" s="10" t="s">
        <v>578</v>
      </c>
      <c r="J21" s="10" t="s">
        <v>579</v>
      </c>
      <c r="K21" s="10" t="s">
        <v>127</v>
      </c>
      <c r="L21" s="10" t="s">
        <v>128</v>
      </c>
      <c r="M21" s="9">
        <v>156</v>
      </c>
      <c r="N21" s="10" t="s">
        <v>580</v>
      </c>
      <c r="O21" s="10" t="s">
        <v>180</v>
      </c>
      <c r="P21" s="11">
        <v>6.5</v>
      </c>
      <c r="Q21" s="10" t="s">
        <v>581</v>
      </c>
      <c r="R21" s="10" t="s">
        <v>132</v>
      </c>
      <c r="S21" s="10" t="s">
        <v>182</v>
      </c>
      <c r="T21" s="10" t="s">
        <v>134</v>
      </c>
      <c r="U21" s="10" t="s">
        <v>385</v>
      </c>
      <c r="V21" s="10" t="s">
        <v>184</v>
      </c>
      <c r="W21" s="10" t="s">
        <v>582</v>
      </c>
      <c r="X21" s="10" t="s">
        <v>583</v>
      </c>
      <c r="Y21" s="10" t="s">
        <v>584</v>
      </c>
      <c r="Z21" s="10" t="s">
        <v>585</v>
      </c>
      <c r="AA21" s="10" t="s">
        <v>586</v>
      </c>
      <c r="AB21" s="10" t="s">
        <v>587</v>
      </c>
      <c r="AC21" s="10" t="s">
        <v>588</v>
      </c>
      <c r="AD21" s="10" t="s">
        <v>192</v>
      </c>
      <c r="AE21" s="10" t="s">
        <v>589</v>
      </c>
      <c r="AF21" s="10" t="s">
        <v>341</v>
      </c>
      <c r="AG21" s="10" t="s">
        <v>194</v>
      </c>
      <c r="AH21" s="10" t="s">
        <v>590</v>
      </c>
      <c r="AI21" s="10" t="s">
        <v>149</v>
      </c>
      <c r="AJ21" s="10" t="s">
        <v>591</v>
      </c>
      <c r="AK21" s="10" t="s">
        <v>146</v>
      </c>
      <c r="AL21" s="10" t="s">
        <v>592</v>
      </c>
      <c r="AM21" s="10" t="s">
        <v>593</v>
      </c>
      <c r="AN21" s="10" t="s">
        <v>153</v>
      </c>
      <c r="AO21" s="10" t="s">
        <v>153</v>
      </c>
      <c r="AP21" s="10" t="s">
        <v>154</v>
      </c>
      <c r="AQ21" s="10" t="s">
        <v>594</v>
      </c>
      <c r="AR21" s="10" t="s">
        <v>199</v>
      </c>
      <c r="AS21" s="10" t="s">
        <v>156</v>
      </c>
      <c r="AT21" s="10" t="s">
        <v>595</v>
      </c>
      <c r="AU21" s="10" t="s">
        <v>146</v>
      </c>
      <c r="AV21" s="10" t="s">
        <v>596</v>
      </c>
      <c r="AW21" s="10" t="s">
        <v>446</v>
      </c>
      <c r="AX21" s="10" t="s">
        <v>597</v>
      </c>
      <c r="AY21" s="10" t="s">
        <v>598</v>
      </c>
      <c r="AZ21" s="10" t="s">
        <v>448</v>
      </c>
      <c r="BA21" s="10" t="s">
        <v>599</v>
      </c>
      <c r="BB21" s="10" t="s">
        <v>146</v>
      </c>
      <c r="BC21" s="10" t="s">
        <v>600</v>
      </c>
      <c r="BD21" s="10" t="s">
        <v>163</v>
      </c>
      <c r="BE21" s="10" t="s">
        <v>147</v>
      </c>
      <c r="BF21" s="10" t="s">
        <v>601</v>
      </c>
      <c r="BG21" s="10" t="s">
        <v>602</v>
      </c>
      <c r="BH21" s="10" t="s">
        <v>146</v>
      </c>
      <c r="BI21" s="10" t="s">
        <v>146</v>
      </c>
      <c r="BJ21" s="10" t="s">
        <v>147</v>
      </c>
      <c r="BK21" s="10" t="s">
        <v>146</v>
      </c>
      <c r="BL21" s="10" t="s">
        <v>166</v>
      </c>
      <c r="BM21" s="10" t="s">
        <v>603</v>
      </c>
      <c r="BN21" s="10" t="s">
        <v>604</v>
      </c>
      <c r="BO21" s="10" t="s">
        <v>605</v>
      </c>
      <c r="BP21" s="12" t="s">
        <v>606</v>
      </c>
      <c r="BQ21" s="12"/>
      <c r="BR21" s="12"/>
      <c r="BS21" s="12" t="s">
        <v>607</v>
      </c>
      <c r="BT21" s="18" t="s">
        <v>458</v>
      </c>
      <c r="BU21" s="10"/>
      <c r="BV21" s="13" t="s">
        <v>172</v>
      </c>
      <c r="BW21" s="14" t="s">
        <v>608</v>
      </c>
    </row>
    <row r="22" spans="1:75" ht="25.5" x14ac:dyDescent="0.25">
      <c r="A22" s="9">
        <v>1170</v>
      </c>
      <c r="B22" s="10" t="s">
        <v>576</v>
      </c>
      <c r="C22" s="9">
        <v>9690016</v>
      </c>
      <c r="D22" s="10" t="s">
        <v>577</v>
      </c>
      <c r="E22" s="11">
        <v>496132.28783637699</v>
      </c>
      <c r="F22" s="11">
        <v>238009.11038939501</v>
      </c>
      <c r="G22" s="10" t="s">
        <v>123</v>
      </c>
      <c r="H22" s="10" t="s">
        <v>526</v>
      </c>
      <c r="I22" s="10" t="s">
        <v>578</v>
      </c>
      <c r="J22" s="10" t="s">
        <v>579</v>
      </c>
      <c r="K22" s="10" t="s">
        <v>127</v>
      </c>
      <c r="L22" s="10" t="s">
        <v>128</v>
      </c>
      <c r="M22" s="9">
        <v>156</v>
      </c>
      <c r="N22" s="10" t="s">
        <v>580</v>
      </c>
      <c r="O22" s="10" t="s">
        <v>180</v>
      </c>
      <c r="P22" s="11">
        <v>6.5</v>
      </c>
      <c r="Q22" s="10" t="s">
        <v>581</v>
      </c>
      <c r="R22" s="10" t="s">
        <v>132</v>
      </c>
      <c r="S22" s="10" t="s">
        <v>182</v>
      </c>
      <c r="T22" s="10" t="s">
        <v>134</v>
      </c>
      <c r="U22" s="10" t="s">
        <v>385</v>
      </c>
      <c r="V22" s="10" t="s">
        <v>136</v>
      </c>
      <c r="W22" s="10" t="s">
        <v>609</v>
      </c>
      <c r="X22" s="10" t="s">
        <v>610</v>
      </c>
      <c r="Y22" s="10" t="s">
        <v>611</v>
      </c>
      <c r="Z22" s="10" t="s">
        <v>585</v>
      </c>
      <c r="AA22" s="10" t="s">
        <v>592</v>
      </c>
      <c r="AB22" s="10" t="s">
        <v>612</v>
      </c>
      <c r="AC22" s="10" t="s">
        <v>613</v>
      </c>
      <c r="AD22" s="10" t="s">
        <v>502</v>
      </c>
      <c r="AE22" s="10" t="s">
        <v>614</v>
      </c>
      <c r="AF22" s="10" t="s">
        <v>146</v>
      </c>
      <c r="AG22" s="10" t="s">
        <v>194</v>
      </c>
      <c r="AH22" s="10" t="s">
        <v>615</v>
      </c>
      <c r="AI22" s="10" t="s">
        <v>149</v>
      </c>
      <c r="AJ22" s="10" t="s">
        <v>616</v>
      </c>
      <c r="AK22" s="10" t="s">
        <v>146</v>
      </c>
      <c r="AL22" s="10" t="s">
        <v>378</v>
      </c>
      <c r="AM22" s="10" t="s">
        <v>617</v>
      </c>
      <c r="AN22" s="10" t="s">
        <v>153</v>
      </c>
      <c r="AO22" s="10" t="s">
        <v>153</v>
      </c>
      <c r="AP22" s="10" t="s">
        <v>154</v>
      </c>
      <c r="AQ22" s="10" t="s">
        <v>618</v>
      </c>
      <c r="AR22" s="10" t="s">
        <v>199</v>
      </c>
      <c r="AS22" s="10" t="s">
        <v>156</v>
      </c>
      <c r="AT22" s="10" t="s">
        <v>154</v>
      </c>
      <c r="AU22" s="10" t="s">
        <v>146</v>
      </c>
      <c r="AV22" s="10" t="s">
        <v>619</v>
      </c>
      <c r="AW22" s="10" t="s">
        <v>620</v>
      </c>
      <c r="AX22" s="10" t="s">
        <v>621</v>
      </c>
      <c r="AY22" s="10" t="s">
        <v>622</v>
      </c>
      <c r="AZ22" s="10" t="s">
        <v>419</v>
      </c>
      <c r="BA22" s="10" t="s">
        <v>599</v>
      </c>
      <c r="BB22" s="10" t="s">
        <v>146</v>
      </c>
      <c r="BC22" s="10" t="s">
        <v>623</v>
      </c>
      <c r="BD22" s="10" t="s">
        <v>163</v>
      </c>
      <c r="BE22" s="10" t="s">
        <v>147</v>
      </c>
      <c r="BF22" s="10" t="s">
        <v>624</v>
      </c>
      <c r="BG22" s="10" t="s">
        <v>625</v>
      </c>
      <c r="BH22" s="10" t="s">
        <v>146</v>
      </c>
      <c r="BI22" s="10" t="s">
        <v>146</v>
      </c>
      <c r="BJ22" s="10" t="s">
        <v>147</v>
      </c>
      <c r="BK22" s="10" t="s">
        <v>146</v>
      </c>
      <c r="BL22" s="10" t="s">
        <v>166</v>
      </c>
      <c r="BM22" s="10" t="s">
        <v>626</v>
      </c>
      <c r="BN22" s="10" t="s">
        <v>627</v>
      </c>
      <c r="BO22" s="10" t="s">
        <v>628</v>
      </c>
      <c r="BP22" s="12" t="s">
        <v>606</v>
      </c>
      <c r="BQ22" s="12" t="s">
        <v>211</v>
      </c>
      <c r="BR22" s="12"/>
      <c r="BS22" s="12" t="s">
        <v>607</v>
      </c>
      <c r="BT22" s="18" t="s">
        <v>458</v>
      </c>
      <c r="BU22" s="10"/>
      <c r="BV22" s="13" t="s">
        <v>172</v>
      </c>
      <c r="BW22" s="14" t="s">
        <v>608</v>
      </c>
    </row>
    <row r="23" spans="1:75" x14ac:dyDescent="0.25">
      <c r="A23" s="9">
        <v>1222</v>
      </c>
      <c r="B23" s="10" t="s">
        <v>629</v>
      </c>
      <c r="C23" s="9">
        <v>9430062</v>
      </c>
      <c r="D23" s="10" t="s">
        <v>630</v>
      </c>
      <c r="E23" s="11">
        <v>512204.87799870799</v>
      </c>
      <c r="F23" s="11">
        <v>262948.61368092702</v>
      </c>
      <c r="G23" s="10" t="s">
        <v>123</v>
      </c>
      <c r="H23" s="10" t="s">
        <v>631</v>
      </c>
      <c r="I23" s="10" t="s">
        <v>632</v>
      </c>
      <c r="J23" s="10" t="s">
        <v>631</v>
      </c>
      <c r="K23" s="10" t="s">
        <v>127</v>
      </c>
      <c r="L23" s="10" t="s">
        <v>128</v>
      </c>
      <c r="M23" s="9">
        <v>146</v>
      </c>
      <c r="N23" s="10" t="s">
        <v>633</v>
      </c>
      <c r="O23" s="10" t="s">
        <v>180</v>
      </c>
      <c r="P23" s="11">
        <v>13</v>
      </c>
      <c r="Q23" s="10" t="s">
        <v>634</v>
      </c>
      <c r="R23" s="10" t="s">
        <v>332</v>
      </c>
      <c r="S23" s="10" t="s">
        <v>182</v>
      </c>
      <c r="T23" s="10" t="s">
        <v>134</v>
      </c>
      <c r="U23" s="10" t="s">
        <v>135</v>
      </c>
      <c r="V23" s="10" t="s">
        <v>184</v>
      </c>
      <c r="W23" s="10" t="s">
        <v>635</v>
      </c>
      <c r="X23" s="10" t="s">
        <v>636</v>
      </c>
      <c r="Y23" s="10" t="s">
        <v>637</v>
      </c>
      <c r="Z23" s="10" t="s">
        <v>312</v>
      </c>
      <c r="AA23" s="10" t="s">
        <v>638</v>
      </c>
      <c r="AB23" s="10" t="s">
        <v>639</v>
      </c>
      <c r="AC23" s="10" t="s">
        <v>640</v>
      </c>
      <c r="AD23" s="10" t="s">
        <v>263</v>
      </c>
      <c r="AE23" s="10" t="s">
        <v>228</v>
      </c>
      <c r="AF23" s="10" t="s">
        <v>146</v>
      </c>
      <c r="AG23" s="10" t="s">
        <v>147</v>
      </c>
      <c r="AH23" s="10" t="s">
        <v>641</v>
      </c>
      <c r="AI23" s="10" t="s">
        <v>149</v>
      </c>
      <c r="AJ23" s="10" t="s">
        <v>642</v>
      </c>
      <c r="AK23" s="10" t="s">
        <v>146</v>
      </c>
      <c r="AL23" s="10" t="s">
        <v>643</v>
      </c>
      <c r="AM23" s="10" t="s">
        <v>644</v>
      </c>
      <c r="AN23" s="10" t="s">
        <v>153</v>
      </c>
      <c r="AO23" s="10" t="s">
        <v>153</v>
      </c>
      <c r="AP23" s="10" t="s">
        <v>154</v>
      </c>
      <c r="AQ23" s="10" t="s">
        <v>538</v>
      </c>
      <c r="AR23" s="10" t="s">
        <v>199</v>
      </c>
      <c r="AS23" s="10" t="s">
        <v>156</v>
      </c>
      <c r="AT23" s="10" t="s">
        <v>154</v>
      </c>
      <c r="AU23" s="10" t="s">
        <v>146</v>
      </c>
      <c r="AV23" s="10" t="s">
        <v>645</v>
      </c>
      <c r="AW23" s="10" t="s">
        <v>646</v>
      </c>
      <c r="AX23" s="10" t="s">
        <v>470</v>
      </c>
      <c r="AY23" s="10" t="s">
        <v>647</v>
      </c>
      <c r="AZ23" s="10" t="s">
        <v>448</v>
      </c>
      <c r="BA23" s="10" t="s">
        <v>648</v>
      </c>
      <c r="BB23" s="10" t="s">
        <v>146</v>
      </c>
      <c r="BC23" s="10" t="s">
        <v>469</v>
      </c>
      <c r="BD23" s="10" t="s">
        <v>163</v>
      </c>
      <c r="BE23" s="10" t="s">
        <v>147</v>
      </c>
      <c r="BF23" s="10" t="s">
        <v>649</v>
      </c>
      <c r="BG23" s="10" t="s">
        <v>650</v>
      </c>
      <c r="BH23" s="10" t="s">
        <v>146</v>
      </c>
      <c r="BI23" s="10" t="s">
        <v>146</v>
      </c>
      <c r="BJ23" s="10" t="s">
        <v>147</v>
      </c>
      <c r="BK23" s="10" t="s">
        <v>651</v>
      </c>
      <c r="BL23" s="10" t="s">
        <v>166</v>
      </c>
      <c r="BM23" s="10" t="s">
        <v>652</v>
      </c>
      <c r="BN23" s="10" t="s">
        <v>653</v>
      </c>
      <c r="BO23" s="10" t="s">
        <v>654</v>
      </c>
      <c r="BP23" s="12" t="s">
        <v>655</v>
      </c>
      <c r="BQ23" s="12" t="s">
        <v>505</v>
      </c>
      <c r="BR23" s="12"/>
      <c r="BS23" s="12"/>
      <c r="BT23" s="16" t="s">
        <v>214</v>
      </c>
      <c r="BU23" s="15" t="s">
        <v>213</v>
      </c>
      <c r="BV23" s="16" t="s">
        <v>214</v>
      </c>
      <c r="BW23" s="14"/>
    </row>
    <row r="24" spans="1:75" x14ac:dyDescent="0.25">
      <c r="A24" s="9">
        <v>1222</v>
      </c>
      <c r="B24" s="10" t="s">
        <v>629</v>
      </c>
      <c r="C24" s="9">
        <v>9430062</v>
      </c>
      <c r="D24" s="10" t="s">
        <v>630</v>
      </c>
      <c r="E24" s="11">
        <v>512204.87799870799</v>
      </c>
      <c r="F24" s="11">
        <v>262948.61368092702</v>
      </c>
      <c r="G24" s="10" t="s">
        <v>123</v>
      </c>
      <c r="H24" s="10" t="s">
        <v>631</v>
      </c>
      <c r="I24" s="10" t="s">
        <v>632</v>
      </c>
      <c r="J24" s="10" t="s">
        <v>631</v>
      </c>
      <c r="K24" s="10" t="s">
        <v>127</v>
      </c>
      <c r="L24" s="10" t="s">
        <v>128</v>
      </c>
      <c r="M24" s="9">
        <v>146</v>
      </c>
      <c r="N24" s="10" t="s">
        <v>633</v>
      </c>
      <c r="O24" s="10" t="s">
        <v>180</v>
      </c>
      <c r="P24" s="11">
        <v>13</v>
      </c>
      <c r="Q24" s="10" t="s">
        <v>634</v>
      </c>
      <c r="R24" s="10" t="s">
        <v>332</v>
      </c>
      <c r="S24" s="10" t="s">
        <v>182</v>
      </c>
      <c r="T24" s="10" t="s">
        <v>134</v>
      </c>
      <c r="U24" s="10" t="s">
        <v>135</v>
      </c>
      <c r="V24" s="10" t="s">
        <v>136</v>
      </c>
      <c r="W24" s="10" t="s">
        <v>656</v>
      </c>
      <c r="X24" s="10" t="s">
        <v>657</v>
      </c>
      <c r="Y24" s="10" t="s">
        <v>637</v>
      </c>
      <c r="Z24" s="10" t="s">
        <v>140</v>
      </c>
      <c r="AA24" s="10" t="s">
        <v>658</v>
      </c>
      <c r="AB24" s="10" t="s">
        <v>659</v>
      </c>
      <c r="AC24" s="10" t="s">
        <v>640</v>
      </c>
      <c r="AD24" s="10" t="s">
        <v>263</v>
      </c>
      <c r="AE24" s="10" t="s">
        <v>660</v>
      </c>
      <c r="AF24" s="10" t="s">
        <v>146</v>
      </c>
      <c r="AG24" s="10" t="s">
        <v>147</v>
      </c>
      <c r="AH24" s="10" t="s">
        <v>264</v>
      </c>
      <c r="AI24" s="10" t="s">
        <v>149</v>
      </c>
      <c r="AJ24" s="10" t="s">
        <v>661</v>
      </c>
      <c r="AK24" s="10" t="s">
        <v>146</v>
      </c>
      <c r="AL24" s="10" t="s">
        <v>189</v>
      </c>
      <c r="AM24" s="10" t="s">
        <v>662</v>
      </c>
      <c r="AN24" s="10" t="s">
        <v>153</v>
      </c>
      <c r="AO24" s="10" t="s">
        <v>153</v>
      </c>
      <c r="AP24" s="10" t="s">
        <v>154</v>
      </c>
      <c r="AQ24" s="10" t="s">
        <v>663</v>
      </c>
      <c r="AR24" s="10" t="s">
        <v>199</v>
      </c>
      <c r="AS24" s="10" t="s">
        <v>156</v>
      </c>
      <c r="AT24" s="10" t="s">
        <v>154</v>
      </c>
      <c r="AU24" s="10" t="s">
        <v>146</v>
      </c>
      <c r="AV24" s="10" t="s">
        <v>664</v>
      </c>
      <c r="AW24" s="10" t="s">
        <v>646</v>
      </c>
      <c r="AX24" s="10" t="s">
        <v>665</v>
      </c>
      <c r="AY24" s="10" t="s">
        <v>666</v>
      </c>
      <c r="AZ24" s="10" t="s">
        <v>261</v>
      </c>
      <c r="BA24" s="10" t="s">
        <v>542</v>
      </c>
      <c r="BB24" s="10" t="s">
        <v>146</v>
      </c>
      <c r="BC24" s="10" t="s">
        <v>274</v>
      </c>
      <c r="BD24" s="10" t="s">
        <v>163</v>
      </c>
      <c r="BE24" s="10" t="s">
        <v>147</v>
      </c>
      <c r="BF24" s="10" t="s">
        <v>667</v>
      </c>
      <c r="BG24" s="10" t="s">
        <v>668</v>
      </c>
      <c r="BH24" s="10" t="s">
        <v>146</v>
      </c>
      <c r="BI24" s="10" t="s">
        <v>146</v>
      </c>
      <c r="BJ24" s="10" t="s">
        <v>147</v>
      </c>
      <c r="BK24" s="10" t="s">
        <v>669</v>
      </c>
      <c r="BL24" s="10" t="s">
        <v>166</v>
      </c>
      <c r="BM24" s="10" t="s">
        <v>670</v>
      </c>
      <c r="BN24" s="10" t="s">
        <v>671</v>
      </c>
      <c r="BO24" s="10" t="s">
        <v>672</v>
      </c>
      <c r="BP24" s="12" t="s">
        <v>673</v>
      </c>
      <c r="BQ24" s="12" t="s">
        <v>674</v>
      </c>
      <c r="BR24" s="12"/>
      <c r="BS24" s="12"/>
      <c r="BT24" s="16" t="s">
        <v>214</v>
      </c>
      <c r="BU24" s="10"/>
      <c r="BV24" s="16" t="s">
        <v>214</v>
      </c>
      <c r="BW24" s="14"/>
    </row>
    <row r="25" spans="1:75" x14ac:dyDescent="0.25">
      <c r="A25" s="9">
        <v>1223</v>
      </c>
      <c r="B25" s="10" t="s">
        <v>675</v>
      </c>
      <c r="C25" s="9">
        <v>9700012</v>
      </c>
      <c r="D25" s="10" t="s">
        <v>676</v>
      </c>
      <c r="E25" s="11">
        <v>514157.570905637</v>
      </c>
      <c r="F25" s="11">
        <v>253848.686649779</v>
      </c>
      <c r="G25" s="10" t="s">
        <v>123</v>
      </c>
      <c r="H25" s="10" t="s">
        <v>677</v>
      </c>
      <c r="I25" s="10" t="s">
        <v>678</v>
      </c>
      <c r="J25" s="10" t="s">
        <v>679</v>
      </c>
      <c r="K25" s="10" t="s">
        <v>127</v>
      </c>
      <c r="L25" s="10" t="s">
        <v>128</v>
      </c>
      <c r="M25" s="9">
        <v>146</v>
      </c>
      <c r="N25" s="10" t="s">
        <v>633</v>
      </c>
      <c r="O25" s="10" t="s">
        <v>680</v>
      </c>
      <c r="P25" s="11">
        <v>36</v>
      </c>
      <c r="Q25" s="10" t="s">
        <v>681</v>
      </c>
      <c r="R25" s="10" t="s">
        <v>132</v>
      </c>
      <c r="S25" s="10" t="s">
        <v>220</v>
      </c>
      <c r="T25" s="10" t="s">
        <v>134</v>
      </c>
      <c r="U25" s="10" t="s">
        <v>682</v>
      </c>
      <c r="V25" s="10" t="s">
        <v>184</v>
      </c>
      <c r="W25" s="10" t="s">
        <v>683</v>
      </c>
      <c r="X25" s="10" t="s">
        <v>684</v>
      </c>
      <c r="Y25" s="10" t="s">
        <v>311</v>
      </c>
      <c r="Z25" s="10" t="s">
        <v>620</v>
      </c>
      <c r="AA25" s="10" t="s">
        <v>685</v>
      </c>
      <c r="AB25" s="10" t="s">
        <v>686</v>
      </c>
      <c r="AC25" s="10" t="s">
        <v>640</v>
      </c>
      <c r="AD25" s="10" t="s">
        <v>192</v>
      </c>
      <c r="AE25" s="10" t="s">
        <v>340</v>
      </c>
      <c r="AF25" s="10" t="s">
        <v>146</v>
      </c>
      <c r="AG25" s="10" t="s">
        <v>147</v>
      </c>
      <c r="AH25" s="10" t="s">
        <v>687</v>
      </c>
      <c r="AI25" s="10" t="s">
        <v>149</v>
      </c>
      <c r="AJ25" s="10" t="s">
        <v>688</v>
      </c>
      <c r="AK25" s="10" t="s">
        <v>146</v>
      </c>
      <c r="AL25" s="10" t="s">
        <v>251</v>
      </c>
      <c r="AM25" s="10" t="s">
        <v>689</v>
      </c>
      <c r="AN25" s="10" t="s">
        <v>153</v>
      </c>
      <c r="AO25" s="10" t="s">
        <v>153</v>
      </c>
      <c r="AP25" s="10" t="s">
        <v>154</v>
      </c>
      <c r="AQ25" s="10" t="s">
        <v>229</v>
      </c>
      <c r="AR25" s="10" t="s">
        <v>199</v>
      </c>
      <c r="AS25" s="10" t="s">
        <v>156</v>
      </c>
      <c r="AT25" s="10" t="s">
        <v>154</v>
      </c>
      <c r="AU25" s="10" t="s">
        <v>146</v>
      </c>
      <c r="AV25" s="10" t="s">
        <v>146</v>
      </c>
      <c r="AW25" s="10" t="s">
        <v>690</v>
      </c>
      <c r="AX25" s="10" t="s">
        <v>166</v>
      </c>
      <c r="AY25" s="10" t="s">
        <v>691</v>
      </c>
      <c r="AZ25" s="10" t="s">
        <v>498</v>
      </c>
      <c r="BA25" s="10" t="s">
        <v>154</v>
      </c>
      <c r="BB25" s="10" t="s">
        <v>146</v>
      </c>
      <c r="BC25" s="10" t="s">
        <v>471</v>
      </c>
      <c r="BD25" s="10" t="s">
        <v>163</v>
      </c>
      <c r="BE25" s="10" t="s">
        <v>147</v>
      </c>
      <c r="BF25" s="10" t="s">
        <v>692</v>
      </c>
      <c r="BG25" s="10" t="s">
        <v>693</v>
      </c>
      <c r="BH25" s="10" t="s">
        <v>146</v>
      </c>
      <c r="BI25" s="10" t="s">
        <v>240</v>
      </c>
      <c r="BJ25" s="10" t="s">
        <v>147</v>
      </c>
      <c r="BK25" s="10" t="s">
        <v>694</v>
      </c>
      <c r="BL25" s="10" t="s">
        <v>166</v>
      </c>
      <c r="BM25" s="10" t="s">
        <v>695</v>
      </c>
      <c r="BN25" s="10" t="s">
        <v>696</v>
      </c>
      <c r="BO25" s="10" t="s">
        <v>149</v>
      </c>
      <c r="BP25" s="12" t="s">
        <v>697</v>
      </c>
      <c r="BQ25" s="12" t="s">
        <v>358</v>
      </c>
      <c r="BR25" s="12"/>
      <c r="BS25" s="12"/>
      <c r="BT25" s="16" t="s">
        <v>214</v>
      </c>
      <c r="BU25" s="10"/>
      <c r="BV25" s="16" t="s">
        <v>214</v>
      </c>
      <c r="BW25" s="14"/>
    </row>
    <row r="26" spans="1:75" x14ac:dyDescent="0.25">
      <c r="A26" s="9">
        <v>1223</v>
      </c>
      <c r="B26" s="10" t="s">
        <v>675</v>
      </c>
      <c r="C26" s="9">
        <v>9700012</v>
      </c>
      <c r="D26" s="10" t="s">
        <v>676</v>
      </c>
      <c r="E26" s="11">
        <v>514157.570905637</v>
      </c>
      <c r="F26" s="11">
        <v>253848.686649779</v>
      </c>
      <c r="G26" s="10" t="s">
        <v>123</v>
      </c>
      <c r="H26" s="10" t="s">
        <v>677</v>
      </c>
      <c r="I26" s="10" t="s">
        <v>678</v>
      </c>
      <c r="J26" s="10" t="s">
        <v>679</v>
      </c>
      <c r="K26" s="10" t="s">
        <v>127</v>
      </c>
      <c r="L26" s="10" t="s">
        <v>128</v>
      </c>
      <c r="M26" s="9">
        <v>146</v>
      </c>
      <c r="N26" s="10" t="s">
        <v>633</v>
      </c>
      <c r="O26" s="10" t="s">
        <v>680</v>
      </c>
      <c r="P26" s="11">
        <v>36</v>
      </c>
      <c r="Q26" s="10" t="s">
        <v>681</v>
      </c>
      <c r="R26" s="10" t="s">
        <v>132</v>
      </c>
      <c r="S26" s="10" t="s">
        <v>220</v>
      </c>
      <c r="T26" s="10" t="s">
        <v>134</v>
      </c>
      <c r="U26" s="10" t="s">
        <v>682</v>
      </c>
      <c r="V26" s="10" t="s">
        <v>136</v>
      </c>
      <c r="W26" s="10" t="s">
        <v>698</v>
      </c>
      <c r="X26" s="10" t="s">
        <v>699</v>
      </c>
      <c r="Y26" s="10" t="s">
        <v>637</v>
      </c>
      <c r="Z26" s="10" t="s">
        <v>534</v>
      </c>
      <c r="AA26" s="10" t="s">
        <v>700</v>
      </c>
      <c r="AB26" s="10" t="s">
        <v>701</v>
      </c>
      <c r="AC26" s="10" t="s">
        <v>512</v>
      </c>
      <c r="AD26" s="10" t="s">
        <v>192</v>
      </c>
      <c r="AE26" s="10" t="s">
        <v>340</v>
      </c>
      <c r="AF26" s="10" t="s">
        <v>146</v>
      </c>
      <c r="AG26" s="10" t="s">
        <v>147</v>
      </c>
      <c r="AH26" s="10" t="s">
        <v>702</v>
      </c>
      <c r="AI26" s="10" t="s">
        <v>149</v>
      </c>
      <c r="AJ26" s="10" t="s">
        <v>703</v>
      </c>
      <c r="AK26" s="10" t="s">
        <v>146</v>
      </c>
      <c r="AL26" s="10" t="s">
        <v>251</v>
      </c>
      <c r="AM26" s="10" t="s">
        <v>704</v>
      </c>
      <c r="AN26" s="10" t="s">
        <v>153</v>
      </c>
      <c r="AO26" s="10" t="s">
        <v>153</v>
      </c>
      <c r="AP26" s="10" t="s">
        <v>154</v>
      </c>
      <c r="AQ26" s="10" t="s">
        <v>705</v>
      </c>
      <c r="AR26" s="10" t="s">
        <v>199</v>
      </c>
      <c r="AS26" s="10" t="s">
        <v>156</v>
      </c>
      <c r="AT26" s="10" t="s">
        <v>706</v>
      </c>
      <c r="AU26" s="10" t="s">
        <v>146</v>
      </c>
      <c r="AV26" s="10" t="s">
        <v>146</v>
      </c>
      <c r="AW26" s="10" t="s">
        <v>707</v>
      </c>
      <c r="AX26" s="10" t="s">
        <v>708</v>
      </c>
      <c r="AY26" s="10" t="s">
        <v>709</v>
      </c>
      <c r="AZ26" s="10" t="s">
        <v>710</v>
      </c>
      <c r="BA26" s="10" t="s">
        <v>154</v>
      </c>
      <c r="BB26" s="10" t="s">
        <v>146</v>
      </c>
      <c r="BC26" s="10" t="s">
        <v>471</v>
      </c>
      <c r="BD26" s="10" t="s">
        <v>163</v>
      </c>
      <c r="BE26" s="10" t="s">
        <v>147</v>
      </c>
      <c r="BF26" s="10" t="s">
        <v>711</v>
      </c>
      <c r="BG26" s="10" t="s">
        <v>712</v>
      </c>
      <c r="BH26" s="10" t="s">
        <v>146</v>
      </c>
      <c r="BI26" s="10" t="s">
        <v>366</v>
      </c>
      <c r="BJ26" s="10" t="s">
        <v>147</v>
      </c>
      <c r="BK26" s="10" t="s">
        <v>709</v>
      </c>
      <c r="BL26" s="10" t="s">
        <v>166</v>
      </c>
      <c r="BM26" s="10" t="s">
        <v>713</v>
      </c>
      <c r="BN26" s="10" t="s">
        <v>714</v>
      </c>
      <c r="BO26" s="10" t="s">
        <v>149</v>
      </c>
      <c r="BP26" s="12" t="s">
        <v>715</v>
      </c>
      <c r="BQ26" s="12" t="s">
        <v>358</v>
      </c>
      <c r="BR26" s="12"/>
      <c r="BS26" s="12"/>
      <c r="BT26" s="16" t="s">
        <v>214</v>
      </c>
      <c r="BU26" s="10"/>
      <c r="BV26" s="16" t="s">
        <v>214</v>
      </c>
      <c r="BW26" s="14"/>
    </row>
    <row r="27" spans="1:75" x14ac:dyDescent="0.25">
      <c r="A27" s="9">
        <v>1229</v>
      </c>
      <c r="B27" s="10"/>
      <c r="C27" s="9">
        <v>9440001</v>
      </c>
      <c r="D27" s="10" t="s">
        <v>716</v>
      </c>
      <c r="E27" s="11">
        <v>521691.999999961</v>
      </c>
      <c r="F27" s="11">
        <v>262729.000000067</v>
      </c>
      <c r="G27" s="10" t="s">
        <v>123</v>
      </c>
      <c r="H27" s="10" t="s">
        <v>717</v>
      </c>
      <c r="I27" s="10" t="s">
        <v>718</v>
      </c>
      <c r="J27" s="10" t="s">
        <v>717</v>
      </c>
      <c r="K27" s="10" t="s">
        <v>127</v>
      </c>
      <c r="L27" s="10" t="s">
        <v>128</v>
      </c>
      <c r="M27" s="9">
        <v>130</v>
      </c>
      <c r="N27" s="10" t="s">
        <v>719</v>
      </c>
      <c r="O27" s="10" t="s">
        <v>383</v>
      </c>
      <c r="P27" s="11">
        <v>8.5</v>
      </c>
      <c r="Q27" s="10" t="s">
        <v>720</v>
      </c>
      <c r="R27" s="10" t="s">
        <v>132</v>
      </c>
      <c r="S27" s="10" t="s">
        <v>220</v>
      </c>
      <c r="T27" s="10" t="s">
        <v>134</v>
      </c>
      <c r="U27" s="10" t="s">
        <v>432</v>
      </c>
      <c r="V27" s="10" t="s">
        <v>184</v>
      </c>
      <c r="W27" s="10" t="s">
        <v>721</v>
      </c>
      <c r="X27" s="10" t="s">
        <v>722</v>
      </c>
      <c r="Y27" s="10" t="s">
        <v>723</v>
      </c>
      <c r="Z27" s="10" t="s">
        <v>724</v>
      </c>
      <c r="AA27" s="10" t="s">
        <v>725</v>
      </c>
      <c r="AB27" s="10" t="s">
        <v>726</v>
      </c>
      <c r="AC27" s="10" t="s">
        <v>492</v>
      </c>
      <c r="AD27" s="10" t="s">
        <v>144</v>
      </c>
      <c r="AE27" s="10" t="s">
        <v>340</v>
      </c>
      <c r="AF27" s="10" t="s">
        <v>727</v>
      </c>
      <c r="AG27" s="10" t="s">
        <v>147</v>
      </c>
      <c r="AH27" s="10" t="s">
        <v>728</v>
      </c>
      <c r="AI27" s="10" t="s">
        <v>149</v>
      </c>
      <c r="AJ27" s="10" t="s">
        <v>729</v>
      </c>
      <c r="AK27" s="10" t="s">
        <v>146</v>
      </c>
      <c r="AL27" s="10" t="s">
        <v>730</v>
      </c>
      <c r="AM27" s="10" t="s">
        <v>731</v>
      </c>
      <c r="AN27" s="10" t="s">
        <v>317</v>
      </c>
      <c r="AO27" s="10" t="s">
        <v>153</v>
      </c>
      <c r="AP27" s="10" t="s">
        <v>154</v>
      </c>
      <c r="AQ27" s="10" t="s">
        <v>594</v>
      </c>
      <c r="AR27" s="10" t="s">
        <v>199</v>
      </c>
      <c r="AS27" s="10" t="s">
        <v>156</v>
      </c>
      <c r="AT27" s="10" t="s">
        <v>732</v>
      </c>
      <c r="AU27" s="10" t="s">
        <v>664</v>
      </c>
      <c r="AV27" s="10" t="s">
        <v>146</v>
      </c>
      <c r="AW27" s="10" t="s">
        <v>733</v>
      </c>
      <c r="AX27" s="10" t="s">
        <v>705</v>
      </c>
      <c r="AY27" s="10" t="s">
        <v>734</v>
      </c>
      <c r="AZ27" s="10" t="s">
        <v>735</v>
      </c>
      <c r="BA27" s="10" t="s">
        <v>154</v>
      </c>
      <c r="BB27" s="10" t="s">
        <v>736</v>
      </c>
      <c r="BC27" s="10" t="s">
        <v>737</v>
      </c>
      <c r="BD27" s="10" t="s">
        <v>163</v>
      </c>
      <c r="BE27" s="10" t="s">
        <v>147</v>
      </c>
      <c r="BF27" s="10" t="s">
        <v>738</v>
      </c>
      <c r="BG27" s="10" t="s">
        <v>739</v>
      </c>
      <c r="BH27" s="10" t="s">
        <v>146</v>
      </c>
      <c r="BI27" s="10" t="s">
        <v>287</v>
      </c>
      <c r="BJ27" s="10" t="s">
        <v>147</v>
      </c>
      <c r="BK27" s="10" t="s">
        <v>740</v>
      </c>
      <c r="BL27" s="10" t="s">
        <v>166</v>
      </c>
      <c r="BM27" s="10" t="s">
        <v>741</v>
      </c>
      <c r="BN27" s="10" t="s">
        <v>742</v>
      </c>
      <c r="BO27" s="10" t="s">
        <v>149</v>
      </c>
      <c r="BP27" s="12" t="s">
        <v>743</v>
      </c>
      <c r="BQ27" s="12"/>
      <c r="BR27" s="12"/>
      <c r="BS27" s="12"/>
      <c r="BT27" s="17" t="s">
        <v>246</v>
      </c>
      <c r="BU27" s="10"/>
      <c r="BV27" s="17" t="s">
        <v>246</v>
      </c>
      <c r="BW27" s="14"/>
    </row>
    <row r="28" spans="1:75" x14ac:dyDescent="0.25">
      <c r="A28" s="9">
        <v>1229</v>
      </c>
      <c r="B28" s="10"/>
      <c r="C28" s="9">
        <v>9440001</v>
      </c>
      <c r="D28" s="10" t="s">
        <v>716</v>
      </c>
      <c r="E28" s="11">
        <v>521691.999999961</v>
      </c>
      <c r="F28" s="11">
        <v>262729.000000067</v>
      </c>
      <c r="G28" s="10" t="s">
        <v>123</v>
      </c>
      <c r="H28" s="10" t="s">
        <v>717</v>
      </c>
      <c r="I28" s="10" t="s">
        <v>718</v>
      </c>
      <c r="J28" s="10" t="s">
        <v>717</v>
      </c>
      <c r="K28" s="10" t="s">
        <v>127</v>
      </c>
      <c r="L28" s="10" t="s">
        <v>128</v>
      </c>
      <c r="M28" s="9">
        <v>130</v>
      </c>
      <c r="N28" s="10" t="s">
        <v>719</v>
      </c>
      <c r="O28" s="10" t="s">
        <v>383</v>
      </c>
      <c r="P28" s="11">
        <v>8.5</v>
      </c>
      <c r="Q28" s="10" t="s">
        <v>720</v>
      </c>
      <c r="R28" s="10" t="s">
        <v>132</v>
      </c>
      <c r="S28" s="10" t="s">
        <v>220</v>
      </c>
      <c r="T28" s="10" t="s">
        <v>134</v>
      </c>
      <c r="U28" s="10" t="s">
        <v>432</v>
      </c>
      <c r="V28" s="10" t="s">
        <v>136</v>
      </c>
      <c r="W28" s="10" t="s">
        <v>744</v>
      </c>
      <c r="X28" s="10" t="s">
        <v>745</v>
      </c>
      <c r="Y28" s="10" t="s">
        <v>191</v>
      </c>
      <c r="Z28" s="10" t="s">
        <v>746</v>
      </c>
      <c r="AA28" s="10" t="s">
        <v>747</v>
      </c>
      <c r="AB28" s="10" t="s">
        <v>726</v>
      </c>
      <c r="AC28" s="10" t="s">
        <v>293</v>
      </c>
      <c r="AD28" s="10" t="s">
        <v>192</v>
      </c>
      <c r="AE28" s="10" t="s">
        <v>340</v>
      </c>
      <c r="AF28" s="10" t="s">
        <v>518</v>
      </c>
      <c r="AG28" s="10" t="s">
        <v>147</v>
      </c>
      <c r="AH28" s="10" t="s">
        <v>748</v>
      </c>
      <c r="AI28" s="10" t="s">
        <v>149</v>
      </c>
      <c r="AJ28" s="10" t="s">
        <v>749</v>
      </c>
      <c r="AK28" s="10" t="s">
        <v>146</v>
      </c>
      <c r="AL28" s="10" t="s">
        <v>225</v>
      </c>
      <c r="AM28" s="10" t="s">
        <v>750</v>
      </c>
      <c r="AN28" s="10" t="s">
        <v>153</v>
      </c>
      <c r="AO28" s="10" t="s">
        <v>153</v>
      </c>
      <c r="AP28" s="10" t="s">
        <v>154</v>
      </c>
      <c r="AQ28" s="10" t="s">
        <v>751</v>
      </c>
      <c r="AR28" s="10" t="s">
        <v>199</v>
      </c>
      <c r="AS28" s="10" t="s">
        <v>156</v>
      </c>
      <c r="AT28" s="10" t="s">
        <v>420</v>
      </c>
      <c r="AU28" s="10" t="s">
        <v>283</v>
      </c>
      <c r="AV28" s="10" t="s">
        <v>146</v>
      </c>
      <c r="AW28" s="10" t="s">
        <v>752</v>
      </c>
      <c r="AX28" s="10" t="s">
        <v>345</v>
      </c>
      <c r="AY28" s="10" t="s">
        <v>753</v>
      </c>
      <c r="AZ28" s="10" t="s">
        <v>754</v>
      </c>
      <c r="BA28" s="10" t="s">
        <v>157</v>
      </c>
      <c r="BB28" s="10" t="s">
        <v>547</v>
      </c>
      <c r="BC28" s="10" t="s">
        <v>755</v>
      </c>
      <c r="BD28" s="10" t="s">
        <v>163</v>
      </c>
      <c r="BE28" s="10" t="s">
        <v>147</v>
      </c>
      <c r="BF28" s="10" t="s">
        <v>756</v>
      </c>
      <c r="BG28" s="10" t="s">
        <v>757</v>
      </c>
      <c r="BH28" s="10" t="s">
        <v>146</v>
      </c>
      <c r="BI28" s="10" t="s">
        <v>341</v>
      </c>
      <c r="BJ28" s="10" t="s">
        <v>147</v>
      </c>
      <c r="BK28" s="10" t="s">
        <v>758</v>
      </c>
      <c r="BL28" s="10" t="s">
        <v>166</v>
      </c>
      <c r="BM28" s="10" t="s">
        <v>759</v>
      </c>
      <c r="BN28" s="10" t="s">
        <v>742</v>
      </c>
      <c r="BO28" s="10" t="s">
        <v>149</v>
      </c>
      <c r="BP28" s="12" t="s">
        <v>760</v>
      </c>
      <c r="BQ28" s="12"/>
      <c r="BR28" s="12"/>
      <c r="BS28" s="12"/>
      <c r="BT28" s="17" t="s">
        <v>246</v>
      </c>
      <c r="BU28" s="10"/>
      <c r="BV28" s="17" t="s">
        <v>246</v>
      </c>
      <c r="BW28" s="14"/>
    </row>
    <row r="29" spans="1:75" ht="25.5" x14ac:dyDescent="0.25">
      <c r="A29" s="9">
        <v>1286</v>
      </c>
      <c r="B29" s="10"/>
      <c r="C29" s="9">
        <v>9120063</v>
      </c>
      <c r="D29" s="10" t="s">
        <v>761</v>
      </c>
      <c r="E29" s="11">
        <v>529028.53907441394</v>
      </c>
      <c r="F29" s="11">
        <v>278817.640518973</v>
      </c>
      <c r="G29" s="10" t="s">
        <v>123</v>
      </c>
      <c r="H29" s="10" t="s">
        <v>762</v>
      </c>
      <c r="I29" s="10" t="s">
        <v>763</v>
      </c>
      <c r="J29" s="10" t="s">
        <v>764</v>
      </c>
      <c r="K29" s="10" t="s">
        <v>127</v>
      </c>
      <c r="L29" s="10" t="s">
        <v>128</v>
      </c>
      <c r="M29" s="9">
        <v>130</v>
      </c>
      <c r="N29" s="10" t="s">
        <v>719</v>
      </c>
      <c r="O29" s="10" t="s">
        <v>383</v>
      </c>
      <c r="P29" s="11">
        <v>50</v>
      </c>
      <c r="Q29" s="10" t="s">
        <v>765</v>
      </c>
      <c r="R29" s="10" t="s">
        <v>132</v>
      </c>
      <c r="S29" s="10"/>
      <c r="T29" s="10" t="s">
        <v>134</v>
      </c>
      <c r="U29" s="10" t="s">
        <v>682</v>
      </c>
      <c r="V29" s="10" t="s">
        <v>184</v>
      </c>
      <c r="W29" s="10" t="s">
        <v>766</v>
      </c>
      <c r="X29" s="10" t="s">
        <v>767</v>
      </c>
      <c r="Y29" s="10" t="s">
        <v>768</v>
      </c>
      <c r="Z29" s="10" t="s">
        <v>746</v>
      </c>
      <c r="AA29" s="10" t="s">
        <v>769</v>
      </c>
      <c r="AB29" s="10" t="s">
        <v>770</v>
      </c>
      <c r="AC29" s="10" t="s">
        <v>723</v>
      </c>
      <c r="AD29" s="10" t="s">
        <v>192</v>
      </c>
      <c r="AE29" s="10" t="s">
        <v>340</v>
      </c>
      <c r="AF29" s="10" t="s">
        <v>366</v>
      </c>
      <c r="AG29" s="10" t="s">
        <v>194</v>
      </c>
      <c r="AH29" s="10" t="s">
        <v>771</v>
      </c>
      <c r="AI29" s="10" t="s">
        <v>149</v>
      </c>
      <c r="AJ29" s="10" t="s">
        <v>772</v>
      </c>
      <c r="AK29" s="10" t="s">
        <v>146</v>
      </c>
      <c r="AL29" s="10" t="s">
        <v>313</v>
      </c>
      <c r="AM29" s="10" t="s">
        <v>773</v>
      </c>
      <c r="AN29" s="10" t="s">
        <v>153</v>
      </c>
      <c r="AO29" s="10" t="s">
        <v>153</v>
      </c>
      <c r="AP29" s="10" t="s">
        <v>154</v>
      </c>
      <c r="AQ29" s="10" t="s">
        <v>774</v>
      </c>
      <c r="AR29" s="10" t="s">
        <v>199</v>
      </c>
      <c r="AS29" s="10" t="s">
        <v>156</v>
      </c>
      <c r="AT29" s="10" t="s">
        <v>154</v>
      </c>
      <c r="AU29" s="10" t="s">
        <v>146</v>
      </c>
      <c r="AV29" s="10" t="s">
        <v>321</v>
      </c>
      <c r="AW29" s="10" t="s">
        <v>775</v>
      </c>
      <c r="AX29" s="10" t="s">
        <v>496</v>
      </c>
      <c r="AY29" s="10" t="s">
        <v>776</v>
      </c>
      <c r="AZ29" s="10" t="s">
        <v>777</v>
      </c>
      <c r="BA29" s="10" t="s">
        <v>778</v>
      </c>
      <c r="BB29" s="10" t="s">
        <v>779</v>
      </c>
      <c r="BC29" s="10" t="s">
        <v>780</v>
      </c>
      <c r="BD29" s="10" t="s">
        <v>163</v>
      </c>
      <c r="BE29" s="10" t="s">
        <v>147</v>
      </c>
      <c r="BF29" s="10" t="s">
        <v>781</v>
      </c>
      <c r="BG29" s="10" t="s">
        <v>782</v>
      </c>
      <c r="BH29" s="10" t="s">
        <v>146</v>
      </c>
      <c r="BI29" s="10" t="s">
        <v>783</v>
      </c>
      <c r="BJ29" s="10" t="s">
        <v>147</v>
      </c>
      <c r="BK29" s="10" t="s">
        <v>784</v>
      </c>
      <c r="BL29" s="10" t="s">
        <v>166</v>
      </c>
      <c r="BM29" s="10" t="s">
        <v>785</v>
      </c>
      <c r="BN29" s="10" t="s">
        <v>786</v>
      </c>
      <c r="BO29" s="10" t="s">
        <v>787</v>
      </c>
      <c r="BP29" s="12" t="s">
        <v>788</v>
      </c>
      <c r="BQ29" s="12" t="s">
        <v>789</v>
      </c>
      <c r="BR29" s="12"/>
      <c r="BS29" s="12"/>
      <c r="BT29" s="16" t="s">
        <v>214</v>
      </c>
      <c r="BU29" s="15" t="s">
        <v>213</v>
      </c>
      <c r="BV29" s="17" t="s">
        <v>246</v>
      </c>
      <c r="BW29" s="14" t="s">
        <v>790</v>
      </c>
    </row>
    <row r="30" spans="1:75" x14ac:dyDescent="0.25">
      <c r="A30" s="9">
        <v>1283</v>
      </c>
      <c r="B30" s="10"/>
      <c r="C30" s="9">
        <v>9680058</v>
      </c>
      <c r="D30" s="10" t="s">
        <v>791</v>
      </c>
      <c r="E30" s="11">
        <v>479426.65964698099</v>
      </c>
      <c r="F30" s="11">
        <v>251692.60505567599</v>
      </c>
      <c r="G30" s="10" t="s">
        <v>123</v>
      </c>
      <c r="H30" s="10" t="s">
        <v>792</v>
      </c>
      <c r="I30" s="10" t="s">
        <v>793</v>
      </c>
      <c r="J30" s="10" t="s">
        <v>794</v>
      </c>
      <c r="K30" s="10" t="s">
        <v>178</v>
      </c>
      <c r="L30" s="10" t="s">
        <v>128</v>
      </c>
      <c r="M30" s="9">
        <v>143</v>
      </c>
      <c r="N30" s="10" t="s">
        <v>483</v>
      </c>
      <c r="O30" s="10" t="s">
        <v>180</v>
      </c>
      <c r="P30" s="11">
        <v>19.5</v>
      </c>
      <c r="Q30" s="10" t="s">
        <v>765</v>
      </c>
      <c r="R30" s="10" t="s">
        <v>132</v>
      </c>
      <c r="S30" s="10" t="s">
        <v>182</v>
      </c>
      <c r="T30" s="10" t="s">
        <v>134</v>
      </c>
      <c r="U30" s="10" t="s">
        <v>530</v>
      </c>
      <c r="V30" s="10" t="s">
        <v>184</v>
      </c>
      <c r="W30" s="10" t="s">
        <v>795</v>
      </c>
      <c r="X30" s="10" t="s">
        <v>796</v>
      </c>
      <c r="Y30" s="10" t="s">
        <v>797</v>
      </c>
      <c r="Z30" s="10" t="s">
        <v>798</v>
      </c>
      <c r="AA30" s="10" t="s">
        <v>799</v>
      </c>
      <c r="AB30" s="10" t="s">
        <v>800</v>
      </c>
      <c r="AC30" s="10" t="s">
        <v>293</v>
      </c>
      <c r="AD30" s="10" t="s">
        <v>192</v>
      </c>
      <c r="AE30" s="10" t="s">
        <v>155</v>
      </c>
      <c r="AF30" s="10" t="s">
        <v>146</v>
      </c>
      <c r="AG30" s="10" t="s">
        <v>147</v>
      </c>
      <c r="AH30" s="10" t="s">
        <v>731</v>
      </c>
      <c r="AI30" s="10" t="s">
        <v>149</v>
      </c>
      <c r="AJ30" s="10" t="s">
        <v>618</v>
      </c>
      <c r="AK30" s="10" t="s">
        <v>146</v>
      </c>
      <c r="AL30" s="10" t="s">
        <v>197</v>
      </c>
      <c r="AM30" s="10" t="s">
        <v>801</v>
      </c>
      <c r="AN30" s="10" t="s">
        <v>153</v>
      </c>
      <c r="AO30" s="10" t="s">
        <v>153</v>
      </c>
      <c r="AP30" s="10" t="s">
        <v>154</v>
      </c>
      <c r="AQ30" s="10" t="s">
        <v>153</v>
      </c>
      <c r="AR30" s="10" t="s">
        <v>199</v>
      </c>
      <c r="AS30" s="10" t="s">
        <v>156</v>
      </c>
      <c r="AT30" s="10" t="s">
        <v>154</v>
      </c>
      <c r="AU30" s="10" t="s">
        <v>146</v>
      </c>
      <c r="AV30" s="10" t="s">
        <v>146</v>
      </c>
      <c r="AW30" s="10" t="s">
        <v>422</v>
      </c>
      <c r="AX30" s="10" t="s">
        <v>802</v>
      </c>
      <c r="AY30" s="10" t="s">
        <v>803</v>
      </c>
      <c r="AZ30" s="10" t="s">
        <v>664</v>
      </c>
      <c r="BA30" s="10" t="s">
        <v>154</v>
      </c>
      <c r="BB30" s="10" t="s">
        <v>146</v>
      </c>
      <c r="BC30" s="10" t="s">
        <v>162</v>
      </c>
      <c r="BD30" s="10" t="s">
        <v>163</v>
      </c>
      <c r="BE30" s="10" t="s">
        <v>147</v>
      </c>
      <c r="BF30" s="10" t="s">
        <v>804</v>
      </c>
      <c r="BG30" s="10" t="s">
        <v>250</v>
      </c>
      <c r="BH30" s="10" t="s">
        <v>146</v>
      </c>
      <c r="BI30" s="10" t="s">
        <v>146</v>
      </c>
      <c r="BJ30" s="10" t="s">
        <v>147</v>
      </c>
      <c r="BK30" s="10" t="s">
        <v>448</v>
      </c>
      <c r="BL30" s="10" t="s">
        <v>166</v>
      </c>
      <c r="BM30" s="10" t="s">
        <v>805</v>
      </c>
      <c r="BN30" s="10" t="s">
        <v>806</v>
      </c>
      <c r="BO30" s="10" t="s">
        <v>807</v>
      </c>
      <c r="BP30" s="12" t="s">
        <v>808</v>
      </c>
      <c r="BQ30" s="12"/>
      <c r="BR30" s="12"/>
      <c r="BS30" s="12"/>
      <c r="BT30" s="17" t="s">
        <v>246</v>
      </c>
      <c r="BU30" s="10"/>
      <c r="BV30" s="17" t="s">
        <v>246</v>
      </c>
      <c r="BW30" s="14"/>
    </row>
    <row r="31" spans="1:75" x14ac:dyDescent="0.25">
      <c r="A31" s="9">
        <v>1283</v>
      </c>
      <c r="B31" s="10"/>
      <c r="C31" s="9">
        <v>9680058</v>
      </c>
      <c r="D31" s="10" t="s">
        <v>791</v>
      </c>
      <c r="E31" s="11">
        <v>479426.65964698099</v>
      </c>
      <c r="F31" s="11">
        <v>251692.60505567599</v>
      </c>
      <c r="G31" s="10" t="s">
        <v>123</v>
      </c>
      <c r="H31" s="10" t="s">
        <v>792</v>
      </c>
      <c r="I31" s="10" t="s">
        <v>793</v>
      </c>
      <c r="J31" s="10" t="s">
        <v>794</v>
      </c>
      <c r="K31" s="10" t="s">
        <v>178</v>
      </c>
      <c r="L31" s="10" t="s">
        <v>128</v>
      </c>
      <c r="M31" s="9">
        <v>143</v>
      </c>
      <c r="N31" s="10" t="s">
        <v>483</v>
      </c>
      <c r="O31" s="10" t="s">
        <v>180</v>
      </c>
      <c r="P31" s="11">
        <v>19.5</v>
      </c>
      <c r="Q31" s="10" t="s">
        <v>765</v>
      </c>
      <c r="R31" s="10" t="s">
        <v>132</v>
      </c>
      <c r="S31" s="10" t="s">
        <v>182</v>
      </c>
      <c r="T31" s="10" t="s">
        <v>134</v>
      </c>
      <c r="U31" s="10" t="s">
        <v>530</v>
      </c>
      <c r="V31" s="10" t="s">
        <v>136</v>
      </c>
      <c r="W31" s="10" t="s">
        <v>809</v>
      </c>
      <c r="X31" s="10" t="s">
        <v>810</v>
      </c>
      <c r="Y31" s="10" t="s">
        <v>811</v>
      </c>
      <c r="Z31" s="10" t="s">
        <v>411</v>
      </c>
      <c r="AA31" s="10" t="s">
        <v>812</v>
      </c>
      <c r="AB31" s="10" t="s">
        <v>813</v>
      </c>
      <c r="AC31" s="10" t="s">
        <v>640</v>
      </c>
      <c r="AD31" s="10" t="s">
        <v>192</v>
      </c>
      <c r="AE31" s="10" t="s">
        <v>340</v>
      </c>
      <c r="AF31" s="10" t="s">
        <v>146</v>
      </c>
      <c r="AG31" s="10" t="s">
        <v>147</v>
      </c>
      <c r="AH31" s="10" t="s">
        <v>814</v>
      </c>
      <c r="AI31" s="10" t="s">
        <v>149</v>
      </c>
      <c r="AJ31" s="10" t="s">
        <v>815</v>
      </c>
      <c r="AK31" s="10" t="s">
        <v>146</v>
      </c>
      <c r="AL31" s="10" t="s">
        <v>197</v>
      </c>
      <c r="AM31" s="10" t="s">
        <v>593</v>
      </c>
      <c r="AN31" s="10" t="s">
        <v>153</v>
      </c>
      <c r="AO31" s="10" t="s">
        <v>153</v>
      </c>
      <c r="AP31" s="10" t="s">
        <v>154</v>
      </c>
      <c r="AQ31" s="10" t="s">
        <v>153</v>
      </c>
      <c r="AR31" s="10" t="s">
        <v>816</v>
      </c>
      <c r="AS31" s="10" t="s">
        <v>817</v>
      </c>
      <c r="AT31" s="10" t="s">
        <v>154</v>
      </c>
      <c r="AU31" s="10" t="s">
        <v>146</v>
      </c>
      <c r="AV31" s="10" t="s">
        <v>146</v>
      </c>
      <c r="AW31" s="10" t="s">
        <v>502</v>
      </c>
      <c r="AX31" s="10" t="s">
        <v>708</v>
      </c>
      <c r="AY31" s="10" t="s">
        <v>818</v>
      </c>
      <c r="AZ31" s="10" t="s">
        <v>727</v>
      </c>
      <c r="BA31" s="10" t="s">
        <v>819</v>
      </c>
      <c r="BB31" s="10" t="s">
        <v>146</v>
      </c>
      <c r="BC31" s="10" t="s">
        <v>820</v>
      </c>
      <c r="BD31" s="10" t="s">
        <v>163</v>
      </c>
      <c r="BE31" s="10" t="s">
        <v>147</v>
      </c>
      <c r="BF31" s="10" t="s">
        <v>821</v>
      </c>
      <c r="BG31" s="10" t="s">
        <v>374</v>
      </c>
      <c r="BH31" s="10" t="s">
        <v>146</v>
      </c>
      <c r="BI31" s="10" t="s">
        <v>146</v>
      </c>
      <c r="BJ31" s="10" t="s">
        <v>147</v>
      </c>
      <c r="BK31" s="10" t="s">
        <v>375</v>
      </c>
      <c r="BL31" s="10" t="s">
        <v>166</v>
      </c>
      <c r="BM31" s="10" t="s">
        <v>822</v>
      </c>
      <c r="BN31" s="10" t="s">
        <v>475</v>
      </c>
      <c r="BO31" s="10" t="s">
        <v>378</v>
      </c>
      <c r="BP31" s="12" t="s">
        <v>606</v>
      </c>
      <c r="BQ31" s="12" t="s">
        <v>358</v>
      </c>
      <c r="BR31" s="12"/>
      <c r="BS31" s="12"/>
      <c r="BT31" s="16" t="s">
        <v>214</v>
      </c>
      <c r="BU31" s="10"/>
      <c r="BV31" s="16" t="s">
        <v>214</v>
      </c>
      <c r="BW31" s="14"/>
    </row>
    <row r="32" spans="1:75" x14ac:dyDescent="0.25">
      <c r="A32" s="9">
        <v>1285</v>
      </c>
      <c r="B32" s="10"/>
      <c r="C32" s="9">
        <v>9410108</v>
      </c>
      <c r="D32" s="10" t="s">
        <v>823</v>
      </c>
      <c r="E32" s="11">
        <v>471358.05333666201</v>
      </c>
      <c r="F32" s="11">
        <v>268502.32785890199</v>
      </c>
      <c r="G32" s="10" t="s">
        <v>123</v>
      </c>
      <c r="H32" s="10" t="s">
        <v>128</v>
      </c>
      <c r="I32" s="10" t="s">
        <v>824</v>
      </c>
      <c r="J32" s="10" t="s">
        <v>825</v>
      </c>
      <c r="K32" s="10" t="s">
        <v>178</v>
      </c>
      <c r="L32" s="10" t="s">
        <v>128</v>
      </c>
      <c r="M32" s="9">
        <v>128</v>
      </c>
      <c r="N32" s="10" t="s">
        <v>382</v>
      </c>
      <c r="O32" s="10" t="s">
        <v>180</v>
      </c>
      <c r="P32" s="11">
        <v>10</v>
      </c>
      <c r="Q32" s="10" t="s">
        <v>765</v>
      </c>
      <c r="R32" s="10" t="s">
        <v>132</v>
      </c>
      <c r="S32" s="10" t="s">
        <v>182</v>
      </c>
      <c r="T32" s="10" t="s">
        <v>134</v>
      </c>
      <c r="U32" s="10" t="s">
        <v>385</v>
      </c>
      <c r="V32" s="10" t="s">
        <v>184</v>
      </c>
      <c r="W32" s="10" t="s">
        <v>826</v>
      </c>
      <c r="X32" s="10" t="s">
        <v>827</v>
      </c>
      <c r="Y32" s="10" t="s">
        <v>828</v>
      </c>
      <c r="Z32" s="10" t="s">
        <v>585</v>
      </c>
      <c r="AA32" s="10" t="s">
        <v>723</v>
      </c>
      <c r="AB32" s="10" t="s">
        <v>829</v>
      </c>
      <c r="AC32" s="10" t="s">
        <v>830</v>
      </c>
      <c r="AD32" s="10" t="s">
        <v>192</v>
      </c>
      <c r="AE32" s="10" t="s">
        <v>340</v>
      </c>
      <c r="AF32" s="10" t="s">
        <v>146</v>
      </c>
      <c r="AG32" s="10" t="s">
        <v>147</v>
      </c>
      <c r="AH32" s="10" t="s">
        <v>416</v>
      </c>
      <c r="AI32" s="10" t="s">
        <v>149</v>
      </c>
      <c r="AJ32" s="10" t="s">
        <v>831</v>
      </c>
      <c r="AK32" s="10" t="s">
        <v>146</v>
      </c>
      <c r="AL32" s="10" t="s">
        <v>197</v>
      </c>
      <c r="AM32" s="10" t="s">
        <v>832</v>
      </c>
      <c r="AN32" s="10" t="s">
        <v>153</v>
      </c>
      <c r="AO32" s="10" t="s">
        <v>153</v>
      </c>
      <c r="AP32" s="10" t="s">
        <v>154</v>
      </c>
      <c r="AQ32" s="10" t="s">
        <v>663</v>
      </c>
      <c r="AR32" s="10" t="s">
        <v>199</v>
      </c>
      <c r="AS32" s="10" t="s">
        <v>156</v>
      </c>
      <c r="AT32" s="10" t="s">
        <v>154</v>
      </c>
      <c r="AU32" s="10" t="s">
        <v>146</v>
      </c>
      <c r="AV32" s="10" t="s">
        <v>146</v>
      </c>
      <c r="AW32" s="10" t="s">
        <v>833</v>
      </c>
      <c r="AX32" s="10" t="s">
        <v>834</v>
      </c>
      <c r="AY32" s="10" t="s">
        <v>835</v>
      </c>
      <c r="AZ32" s="10" t="s">
        <v>664</v>
      </c>
      <c r="BA32" s="10" t="s">
        <v>154</v>
      </c>
      <c r="BB32" s="10" t="s">
        <v>366</v>
      </c>
      <c r="BC32" s="10" t="s">
        <v>513</v>
      </c>
      <c r="BD32" s="10" t="s">
        <v>163</v>
      </c>
      <c r="BE32" s="10" t="s">
        <v>147</v>
      </c>
      <c r="BF32" s="10" t="s">
        <v>836</v>
      </c>
      <c r="BG32" s="10" t="s">
        <v>837</v>
      </c>
      <c r="BH32" s="10" t="s">
        <v>146</v>
      </c>
      <c r="BI32" s="10" t="s">
        <v>146</v>
      </c>
      <c r="BJ32" s="10" t="s">
        <v>147</v>
      </c>
      <c r="BK32" s="10" t="s">
        <v>758</v>
      </c>
      <c r="BL32" s="10" t="s">
        <v>166</v>
      </c>
      <c r="BM32" s="10" t="s">
        <v>838</v>
      </c>
      <c r="BN32" s="10" t="s">
        <v>839</v>
      </c>
      <c r="BO32" s="10" t="s">
        <v>197</v>
      </c>
      <c r="BP32" s="12" t="s">
        <v>840</v>
      </c>
      <c r="BQ32" s="12" t="s">
        <v>841</v>
      </c>
      <c r="BR32" s="12"/>
      <c r="BS32" s="12"/>
      <c r="BT32" s="16" t="s">
        <v>214</v>
      </c>
      <c r="BU32" s="10"/>
      <c r="BV32" s="16" t="s">
        <v>214</v>
      </c>
      <c r="BW32" s="14"/>
    </row>
    <row r="33" spans="1:75" x14ac:dyDescent="0.25">
      <c r="A33" s="9">
        <v>1285</v>
      </c>
      <c r="B33" s="10"/>
      <c r="C33" s="9">
        <v>9410108</v>
      </c>
      <c r="D33" s="10" t="s">
        <v>823</v>
      </c>
      <c r="E33" s="11">
        <v>471358.05333666201</v>
      </c>
      <c r="F33" s="11">
        <v>268502.32785890199</v>
      </c>
      <c r="G33" s="10" t="s">
        <v>123</v>
      </c>
      <c r="H33" s="10" t="s">
        <v>128</v>
      </c>
      <c r="I33" s="10" t="s">
        <v>824</v>
      </c>
      <c r="J33" s="10" t="s">
        <v>825</v>
      </c>
      <c r="K33" s="10" t="s">
        <v>178</v>
      </c>
      <c r="L33" s="10" t="s">
        <v>128</v>
      </c>
      <c r="M33" s="9">
        <v>128</v>
      </c>
      <c r="N33" s="10" t="s">
        <v>382</v>
      </c>
      <c r="O33" s="10" t="s">
        <v>180</v>
      </c>
      <c r="P33" s="11">
        <v>10</v>
      </c>
      <c r="Q33" s="10" t="s">
        <v>765</v>
      </c>
      <c r="R33" s="10" t="s">
        <v>132</v>
      </c>
      <c r="S33" s="10" t="s">
        <v>182</v>
      </c>
      <c r="T33" s="10" t="s">
        <v>134</v>
      </c>
      <c r="U33" s="10" t="s">
        <v>385</v>
      </c>
      <c r="V33" s="10" t="s">
        <v>136</v>
      </c>
      <c r="W33" s="10" t="s">
        <v>842</v>
      </c>
      <c r="X33" s="10" t="s">
        <v>843</v>
      </c>
      <c r="Y33" s="10" t="s">
        <v>844</v>
      </c>
      <c r="Z33" s="10" t="s">
        <v>374</v>
      </c>
      <c r="AA33" s="10" t="s">
        <v>845</v>
      </c>
      <c r="AB33" s="10" t="s">
        <v>846</v>
      </c>
      <c r="AC33" s="10" t="s">
        <v>847</v>
      </c>
      <c r="AD33" s="10" t="s">
        <v>192</v>
      </c>
      <c r="AE33" s="10" t="s">
        <v>340</v>
      </c>
      <c r="AF33" s="10" t="s">
        <v>146</v>
      </c>
      <c r="AG33" s="10" t="s">
        <v>147</v>
      </c>
      <c r="AH33" s="10" t="s">
        <v>848</v>
      </c>
      <c r="AI33" s="10" t="s">
        <v>149</v>
      </c>
      <c r="AJ33" s="10" t="s">
        <v>849</v>
      </c>
      <c r="AK33" s="10" t="s">
        <v>146</v>
      </c>
      <c r="AL33" s="10" t="s">
        <v>378</v>
      </c>
      <c r="AM33" s="10" t="s">
        <v>850</v>
      </c>
      <c r="AN33" s="10" t="s">
        <v>153</v>
      </c>
      <c r="AO33" s="10" t="s">
        <v>153</v>
      </c>
      <c r="AP33" s="10" t="s">
        <v>154</v>
      </c>
      <c r="AQ33" s="10" t="s">
        <v>194</v>
      </c>
      <c r="AR33" s="10" t="s">
        <v>199</v>
      </c>
      <c r="AS33" s="10" t="s">
        <v>156</v>
      </c>
      <c r="AT33" s="10" t="s">
        <v>154</v>
      </c>
      <c r="AU33" s="10" t="s">
        <v>146</v>
      </c>
      <c r="AV33" s="10" t="s">
        <v>146</v>
      </c>
      <c r="AW33" s="10" t="s">
        <v>620</v>
      </c>
      <c r="AX33" s="10" t="s">
        <v>166</v>
      </c>
      <c r="AY33" s="10" t="s">
        <v>851</v>
      </c>
      <c r="AZ33" s="10" t="s">
        <v>305</v>
      </c>
      <c r="BA33" s="10" t="s">
        <v>157</v>
      </c>
      <c r="BB33" s="10" t="s">
        <v>146</v>
      </c>
      <c r="BC33" s="10" t="s">
        <v>852</v>
      </c>
      <c r="BD33" s="10" t="s">
        <v>163</v>
      </c>
      <c r="BE33" s="10" t="s">
        <v>392</v>
      </c>
      <c r="BF33" s="10" t="s">
        <v>853</v>
      </c>
      <c r="BG33" s="10" t="s">
        <v>854</v>
      </c>
      <c r="BH33" s="10" t="s">
        <v>146</v>
      </c>
      <c r="BI33" s="10" t="s">
        <v>146</v>
      </c>
      <c r="BJ33" s="10" t="s">
        <v>147</v>
      </c>
      <c r="BK33" s="10" t="s">
        <v>855</v>
      </c>
      <c r="BL33" s="10" t="s">
        <v>166</v>
      </c>
      <c r="BM33" s="10" t="s">
        <v>856</v>
      </c>
      <c r="BN33" s="10" t="s">
        <v>857</v>
      </c>
      <c r="BO33" s="10" t="s">
        <v>149</v>
      </c>
      <c r="BP33" s="12" t="s">
        <v>858</v>
      </c>
      <c r="BQ33" s="12" t="s">
        <v>841</v>
      </c>
      <c r="BR33" s="12"/>
      <c r="BS33" s="12"/>
      <c r="BT33" s="16" t="s">
        <v>214</v>
      </c>
      <c r="BU33" s="10"/>
      <c r="BV33" s="16" t="s">
        <v>214</v>
      </c>
      <c r="BW33" s="14"/>
    </row>
    <row r="34" spans="1:75" x14ac:dyDescent="0.25">
      <c r="A34" s="9">
        <v>1286</v>
      </c>
      <c r="B34" s="10"/>
      <c r="C34" s="9">
        <v>9120063</v>
      </c>
      <c r="D34" s="10" t="s">
        <v>761</v>
      </c>
      <c r="E34" s="11">
        <v>529028.53907441394</v>
      </c>
      <c r="F34" s="11">
        <v>278817.640518973</v>
      </c>
      <c r="G34" s="10" t="s">
        <v>123</v>
      </c>
      <c r="H34" s="10" t="s">
        <v>762</v>
      </c>
      <c r="I34" s="10" t="s">
        <v>763</v>
      </c>
      <c r="J34" s="10" t="s">
        <v>764</v>
      </c>
      <c r="K34" s="10" t="s">
        <v>127</v>
      </c>
      <c r="L34" s="10" t="s">
        <v>128</v>
      </c>
      <c r="M34" s="9">
        <v>130</v>
      </c>
      <c r="N34" s="10" t="s">
        <v>719</v>
      </c>
      <c r="O34" s="10" t="s">
        <v>383</v>
      </c>
      <c r="P34" s="11">
        <v>50</v>
      </c>
      <c r="Q34" s="10" t="s">
        <v>765</v>
      </c>
      <c r="R34" s="10" t="s">
        <v>132</v>
      </c>
      <c r="S34" s="10"/>
      <c r="T34" s="10" t="s">
        <v>134</v>
      </c>
      <c r="U34" s="10" t="s">
        <v>682</v>
      </c>
      <c r="V34" s="10" t="s">
        <v>136</v>
      </c>
      <c r="W34" s="10" t="s">
        <v>859</v>
      </c>
      <c r="X34" s="10" t="s">
        <v>860</v>
      </c>
      <c r="Y34" s="10" t="s">
        <v>861</v>
      </c>
      <c r="Z34" s="10" t="s">
        <v>140</v>
      </c>
      <c r="AA34" s="10" t="s">
        <v>297</v>
      </c>
      <c r="AB34" s="10" t="s">
        <v>860</v>
      </c>
      <c r="AC34" s="10" t="s">
        <v>862</v>
      </c>
      <c r="AD34" s="10" t="s">
        <v>192</v>
      </c>
      <c r="AE34" s="10" t="s">
        <v>340</v>
      </c>
      <c r="AF34" s="10" t="s">
        <v>146</v>
      </c>
      <c r="AG34" s="10" t="s">
        <v>194</v>
      </c>
      <c r="AH34" s="10" t="s">
        <v>863</v>
      </c>
      <c r="AI34" s="10" t="s">
        <v>149</v>
      </c>
      <c r="AJ34" s="10" t="s">
        <v>864</v>
      </c>
      <c r="AK34" s="10" t="s">
        <v>146</v>
      </c>
      <c r="AL34" s="10" t="s">
        <v>313</v>
      </c>
      <c r="AM34" s="10" t="s">
        <v>865</v>
      </c>
      <c r="AN34" s="10" t="s">
        <v>153</v>
      </c>
      <c r="AO34" s="10" t="s">
        <v>153</v>
      </c>
      <c r="AP34" s="10" t="s">
        <v>154</v>
      </c>
      <c r="AQ34" s="10" t="s">
        <v>688</v>
      </c>
      <c r="AR34" s="10" t="s">
        <v>199</v>
      </c>
      <c r="AS34" s="10" t="s">
        <v>156</v>
      </c>
      <c r="AT34" s="10" t="s">
        <v>154</v>
      </c>
      <c r="AU34" s="10" t="s">
        <v>146</v>
      </c>
      <c r="AV34" s="10" t="s">
        <v>448</v>
      </c>
      <c r="AW34" s="10" t="s">
        <v>866</v>
      </c>
      <c r="AX34" s="10" t="s">
        <v>444</v>
      </c>
      <c r="AY34" s="10" t="s">
        <v>867</v>
      </c>
      <c r="AZ34" s="10" t="s">
        <v>868</v>
      </c>
      <c r="BA34" s="10" t="s">
        <v>869</v>
      </c>
      <c r="BB34" s="10" t="s">
        <v>870</v>
      </c>
      <c r="BC34" s="10" t="s">
        <v>871</v>
      </c>
      <c r="BD34" s="10" t="s">
        <v>163</v>
      </c>
      <c r="BE34" s="10" t="s">
        <v>147</v>
      </c>
      <c r="BF34" s="10" t="s">
        <v>872</v>
      </c>
      <c r="BG34" s="10" t="s">
        <v>200</v>
      </c>
      <c r="BH34" s="10" t="s">
        <v>146</v>
      </c>
      <c r="BI34" s="10" t="s">
        <v>873</v>
      </c>
      <c r="BJ34" s="10" t="s">
        <v>147</v>
      </c>
      <c r="BK34" s="10" t="s">
        <v>874</v>
      </c>
      <c r="BL34" s="10" t="s">
        <v>166</v>
      </c>
      <c r="BM34" s="10" t="s">
        <v>875</v>
      </c>
      <c r="BN34" s="10" t="s">
        <v>876</v>
      </c>
      <c r="BO34" s="10" t="s">
        <v>877</v>
      </c>
      <c r="BP34" s="12" t="s">
        <v>878</v>
      </c>
      <c r="BQ34" s="12" t="s">
        <v>879</v>
      </c>
      <c r="BR34" s="12"/>
      <c r="BS34" s="12"/>
      <c r="BT34" s="16" t="s">
        <v>214</v>
      </c>
      <c r="BU34" s="10"/>
      <c r="BV34" s="16" t="s">
        <v>214</v>
      </c>
      <c r="BW34" s="14"/>
    </row>
    <row r="35" spans="1:75" ht="25.5" x14ac:dyDescent="0.25">
      <c r="A35" s="9">
        <v>1288</v>
      </c>
      <c r="B35" s="10"/>
      <c r="C35" s="9">
        <v>9700206</v>
      </c>
      <c r="D35" s="10" t="s">
        <v>880</v>
      </c>
      <c r="E35" s="11">
        <v>505115.12214977801</v>
      </c>
      <c r="F35" s="11">
        <v>246925.18362744601</v>
      </c>
      <c r="G35" s="10" t="s">
        <v>123</v>
      </c>
      <c r="H35" s="10" t="s">
        <v>677</v>
      </c>
      <c r="I35" s="10" t="s">
        <v>881</v>
      </c>
      <c r="J35" s="10" t="s">
        <v>882</v>
      </c>
      <c r="K35" s="10" t="s">
        <v>127</v>
      </c>
      <c r="L35" s="10" t="s">
        <v>128</v>
      </c>
      <c r="M35" s="9">
        <v>145</v>
      </c>
      <c r="N35" s="10" t="s">
        <v>883</v>
      </c>
      <c r="O35" s="10" t="s">
        <v>180</v>
      </c>
      <c r="P35" s="11">
        <v>6.2</v>
      </c>
      <c r="Q35" s="10" t="s">
        <v>884</v>
      </c>
      <c r="R35" s="10" t="s">
        <v>132</v>
      </c>
      <c r="S35" s="10" t="s">
        <v>182</v>
      </c>
      <c r="T35" s="10" t="s">
        <v>134</v>
      </c>
      <c r="U35" s="10" t="s">
        <v>885</v>
      </c>
      <c r="V35" s="10" t="s">
        <v>184</v>
      </c>
      <c r="W35" s="10" t="s">
        <v>886</v>
      </c>
      <c r="X35" s="10" t="s">
        <v>887</v>
      </c>
      <c r="Y35" s="10" t="s">
        <v>888</v>
      </c>
      <c r="Z35" s="10" t="s">
        <v>585</v>
      </c>
      <c r="AA35" s="10" t="s">
        <v>889</v>
      </c>
      <c r="AB35" s="10" t="s">
        <v>890</v>
      </c>
      <c r="AC35" s="10" t="s">
        <v>891</v>
      </c>
      <c r="AD35" s="10" t="s">
        <v>192</v>
      </c>
      <c r="AE35" s="10" t="s">
        <v>892</v>
      </c>
      <c r="AF35" s="10" t="s">
        <v>146</v>
      </c>
      <c r="AG35" s="10" t="s">
        <v>147</v>
      </c>
      <c r="AH35" s="10" t="s">
        <v>893</v>
      </c>
      <c r="AI35" s="10" t="s">
        <v>149</v>
      </c>
      <c r="AJ35" s="10" t="s">
        <v>894</v>
      </c>
      <c r="AK35" s="10" t="s">
        <v>146</v>
      </c>
      <c r="AL35" s="10" t="s">
        <v>254</v>
      </c>
      <c r="AM35" s="10" t="s">
        <v>895</v>
      </c>
      <c r="AN35" s="10" t="s">
        <v>153</v>
      </c>
      <c r="AO35" s="10" t="s">
        <v>153</v>
      </c>
      <c r="AP35" s="10" t="s">
        <v>154</v>
      </c>
      <c r="AQ35" s="10" t="s">
        <v>153</v>
      </c>
      <c r="AR35" s="10" t="s">
        <v>199</v>
      </c>
      <c r="AS35" s="10" t="s">
        <v>156</v>
      </c>
      <c r="AT35" s="10" t="s">
        <v>154</v>
      </c>
      <c r="AU35" s="10" t="s">
        <v>146</v>
      </c>
      <c r="AV35" s="10" t="s">
        <v>710</v>
      </c>
      <c r="AW35" s="10" t="s">
        <v>896</v>
      </c>
      <c r="AX35" s="10" t="s">
        <v>897</v>
      </c>
      <c r="AY35" s="10" t="s">
        <v>898</v>
      </c>
      <c r="AZ35" s="10" t="s">
        <v>899</v>
      </c>
      <c r="BA35" s="10" t="s">
        <v>706</v>
      </c>
      <c r="BB35" s="10" t="s">
        <v>341</v>
      </c>
      <c r="BC35" s="10" t="s">
        <v>900</v>
      </c>
      <c r="BD35" s="10" t="s">
        <v>163</v>
      </c>
      <c r="BE35" s="10" t="s">
        <v>147</v>
      </c>
      <c r="BF35" s="10" t="s">
        <v>901</v>
      </c>
      <c r="BG35" s="10" t="s">
        <v>902</v>
      </c>
      <c r="BH35" s="10" t="s">
        <v>146</v>
      </c>
      <c r="BI35" s="10" t="s">
        <v>146</v>
      </c>
      <c r="BJ35" s="10" t="s">
        <v>147</v>
      </c>
      <c r="BK35" s="10" t="s">
        <v>146</v>
      </c>
      <c r="BL35" s="10" t="s">
        <v>166</v>
      </c>
      <c r="BM35" s="10" t="s">
        <v>903</v>
      </c>
      <c r="BN35" s="10" t="s">
        <v>904</v>
      </c>
      <c r="BO35" s="10" t="s">
        <v>888</v>
      </c>
      <c r="BP35" s="12" t="s">
        <v>905</v>
      </c>
      <c r="BQ35" s="12" t="s">
        <v>906</v>
      </c>
      <c r="BR35" s="12" t="s">
        <v>212</v>
      </c>
      <c r="BS35" s="12"/>
      <c r="BT35" s="13" t="s">
        <v>172</v>
      </c>
      <c r="BU35" s="10"/>
      <c r="BV35" s="16" t="s">
        <v>214</v>
      </c>
      <c r="BW35" s="14" t="s">
        <v>907</v>
      </c>
    </row>
    <row r="36" spans="1:75" ht="25.5" x14ac:dyDescent="0.25">
      <c r="A36" s="9">
        <v>1288</v>
      </c>
      <c r="B36" s="10"/>
      <c r="C36" s="9">
        <v>9700206</v>
      </c>
      <c r="D36" s="10" t="s">
        <v>880</v>
      </c>
      <c r="E36" s="11">
        <v>505115.12214977801</v>
      </c>
      <c r="F36" s="11">
        <v>246925.18362744601</v>
      </c>
      <c r="G36" s="10" t="s">
        <v>123</v>
      </c>
      <c r="H36" s="10" t="s">
        <v>677</v>
      </c>
      <c r="I36" s="10" t="s">
        <v>881</v>
      </c>
      <c r="J36" s="10" t="s">
        <v>882</v>
      </c>
      <c r="K36" s="10" t="s">
        <v>127</v>
      </c>
      <c r="L36" s="10" t="s">
        <v>128</v>
      </c>
      <c r="M36" s="9">
        <v>145</v>
      </c>
      <c r="N36" s="10" t="s">
        <v>883</v>
      </c>
      <c r="O36" s="10" t="s">
        <v>180</v>
      </c>
      <c r="P36" s="11">
        <v>6.2</v>
      </c>
      <c r="Q36" s="10" t="s">
        <v>884</v>
      </c>
      <c r="R36" s="10" t="s">
        <v>132</v>
      </c>
      <c r="S36" s="10" t="s">
        <v>182</v>
      </c>
      <c r="T36" s="10" t="s">
        <v>134</v>
      </c>
      <c r="U36" s="10" t="s">
        <v>885</v>
      </c>
      <c r="V36" s="10" t="s">
        <v>136</v>
      </c>
      <c r="W36" s="10" t="s">
        <v>908</v>
      </c>
      <c r="X36" s="10" t="s">
        <v>909</v>
      </c>
      <c r="Y36" s="10" t="s">
        <v>910</v>
      </c>
      <c r="Z36" s="10" t="s">
        <v>911</v>
      </c>
      <c r="AA36" s="10" t="s">
        <v>912</v>
      </c>
      <c r="AB36" s="10" t="s">
        <v>913</v>
      </c>
      <c r="AC36" s="10" t="s">
        <v>914</v>
      </c>
      <c r="AD36" s="10" t="s">
        <v>192</v>
      </c>
      <c r="AE36" s="10" t="s">
        <v>892</v>
      </c>
      <c r="AF36" s="10" t="s">
        <v>146</v>
      </c>
      <c r="AG36" s="10" t="s">
        <v>194</v>
      </c>
      <c r="AH36" s="10" t="s">
        <v>915</v>
      </c>
      <c r="AI36" s="10" t="s">
        <v>149</v>
      </c>
      <c r="AJ36" s="10" t="s">
        <v>916</v>
      </c>
      <c r="AK36" s="10" t="s">
        <v>146</v>
      </c>
      <c r="AL36" s="10" t="s">
        <v>254</v>
      </c>
      <c r="AM36" s="10" t="s">
        <v>917</v>
      </c>
      <c r="AN36" s="10" t="s">
        <v>153</v>
      </c>
      <c r="AO36" s="10" t="s">
        <v>153</v>
      </c>
      <c r="AP36" s="10" t="s">
        <v>154</v>
      </c>
      <c r="AQ36" s="10" t="s">
        <v>153</v>
      </c>
      <c r="AR36" s="10" t="s">
        <v>199</v>
      </c>
      <c r="AS36" s="10" t="s">
        <v>156</v>
      </c>
      <c r="AT36" s="10" t="s">
        <v>154</v>
      </c>
      <c r="AU36" s="10" t="s">
        <v>146</v>
      </c>
      <c r="AV36" s="10" t="s">
        <v>160</v>
      </c>
      <c r="AW36" s="10" t="s">
        <v>281</v>
      </c>
      <c r="AX36" s="10" t="s">
        <v>918</v>
      </c>
      <c r="AY36" s="10" t="s">
        <v>284</v>
      </c>
      <c r="AZ36" s="10" t="s">
        <v>919</v>
      </c>
      <c r="BA36" s="10" t="s">
        <v>595</v>
      </c>
      <c r="BB36" s="10" t="s">
        <v>146</v>
      </c>
      <c r="BC36" s="10" t="s">
        <v>900</v>
      </c>
      <c r="BD36" s="10" t="s">
        <v>163</v>
      </c>
      <c r="BE36" s="10" t="s">
        <v>147</v>
      </c>
      <c r="BF36" s="10" t="s">
        <v>853</v>
      </c>
      <c r="BG36" s="10" t="s">
        <v>920</v>
      </c>
      <c r="BH36" s="10" t="s">
        <v>146</v>
      </c>
      <c r="BI36" s="10" t="s">
        <v>146</v>
      </c>
      <c r="BJ36" s="10" t="s">
        <v>147</v>
      </c>
      <c r="BK36" s="10" t="s">
        <v>146</v>
      </c>
      <c r="BL36" s="10" t="s">
        <v>166</v>
      </c>
      <c r="BM36" s="10" t="s">
        <v>921</v>
      </c>
      <c r="BN36" s="10" t="s">
        <v>904</v>
      </c>
      <c r="BO36" s="10" t="s">
        <v>922</v>
      </c>
      <c r="BP36" s="12" t="s">
        <v>923</v>
      </c>
      <c r="BQ36" s="12" t="s">
        <v>906</v>
      </c>
      <c r="BR36" s="12" t="s">
        <v>212</v>
      </c>
      <c r="BS36" s="12"/>
      <c r="BT36" s="13" t="s">
        <v>172</v>
      </c>
      <c r="BU36" s="10"/>
      <c r="BV36" s="16" t="s">
        <v>214</v>
      </c>
      <c r="BW36" s="14" t="s">
        <v>907</v>
      </c>
    </row>
    <row r="37" spans="1:75" x14ac:dyDescent="0.25">
      <c r="A37" s="9">
        <v>1326</v>
      </c>
      <c r="B37" s="10" t="s">
        <v>924</v>
      </c>
      <c r="C37" s="9">
        <v>9700193</v>
      </c>
      <c r="D37" s="10" t="s">
        <v>925</v>
      </c>
      <c r="E37" s="11">
        <v>503327.00000004901</v>
      </c>
      <c r="F37" s="11">
        <v>251734.99999992599</v>
      </c>
      <c r="G37" s="10" t="s">
        <v>123</v>
      </c>
      <c r="H37" s="10" t="s">
        <v>926</v>
      </c>
      <c r="I37" s="10" t="s">
        <v>927</v>
      </c>
      <c r="J37" s="10" t="s">
        <v>926</v>
      </c>
      <c r="K37" s="10" t="s">
        <v>127</v>
      </c>
      <c r="L37" s="10" t="s">
        <v>128</v>
      </c>
      <c r="M37" s="9">
        <v>145</v>
      </c>
      <c r="N37" s="10" t="s">
        <v>883</v>
      </c>
      <c r="O37" s="10" t="s">
        <v>180</v>
      </c>
      <c r="P37" s="11">
        <v>2.9</v>
      </c>
      <c r="Q37" s="10" t="s">
        <v>928</v>
      </c>
      <c r="R37" s="10" t="s">
        <v>132</v>
      </c>
      <c r="S37" s="10" t="s">
        <v>182</v>
      </c>
      <c r="T37" s="10" t="s">
        <v>929</v>
      </c>
      <c r="U37" s="10" t="s">
        <v>530</v>
      </c>
      <c r="V37" s="10" t="s">
        <v>136</v>
      </c>
      <c r="W37" s="10" t="s">
        <v>930</v>
      </c>
      <c r="X37" s="10" t="s">
        <v>931</v>
      </c>
      <c r="Y37" s="10" t="s">
        <v>932</v>
      </c>
      <c r="Z37" s="10" t="s">
        <v>933</v>
      </c>
      <c r="AA37" s="10" t="s">
        <v>934</v>
      </c>
      <c r="AB37" s="10" t="s">
        <v>935</v>
      </c>
      <c r="AC37" s="10" t="s">
        <v>936</v>
      </c>
      <c r="AD37" s="10" t="s">
        <v>192</v>
      </c>
      <c r="AE37" s="10" t="s">
        <v>937</v>
      </c>
      <c r="AF37" s="10" t="s">
        <v>341</v>
      </c>
      <c r="AG37" s="10" t="s">
        <v>317</v>
      </c>
      <c r="AH37" s="10" t="s">
        <v>938</v>
      </c>
      <c r="AI37" s="10" t="s">
        <v>939</v>
      </c>
      <c r="AJ37" s="10" t="s">
        <v>940</v>
      </c>
      <c r="AK37" s="10" t="s">
        <v>146</v>
      </c>
      <c r="AL37" s="10" t="s">
        <v>254</v>
      </c>
      <c r="AM37" s="10" t="s">
        <v>941</v>
      </c>
      <c r="AN37" s="10" t="s">
        <v>153</v>
      </c>
      <c r="AO37" s="10" t="s">
        <v>153</v>
      </c>
      <c r="AP37" s="10" t="s">
        <v>154</v>
      </c>
      <c r="AQ37" s="10" t="s">
        <v>942</v>
      </c>
      <c r="AR37" s="10" t="s">
        <v>156</v>
      </c>
      <c r="AS37" s="10" t="s">
        <v>817</v>
      </c>
      <c r="AT37" s="10" t="s">
        <v>157</v>
      </c>
      <c r="AU37" s="10" t="s">
        <v>943</v>
      </c>
      <c r="AV37" s="10" t="s">
        <v>944</v>
      </c>
      <c r="AW37" s="10" t="s">
        <v>945</v>
      </c>
      <c r="AX37" s="10" t="s">
        <v>946</v>
      </c>
      <c r="AY37" s="10" t="s">
        <v>947</v>
      </c>
      <c r="AZ37" s="10" t="s">
        <v>948</v>
      </c>
      <c r="BA37" s="10" t="s">
        <v>949</v>
      </c>
      <c r="BB37" s="10" t="s">
        <v>146</v>
      </c>
      <c r="BC37" s="10" t="s">
        <v>950</v>
      </c>
      <c r="BD37" s="10" t="s">
        <v>163</v>
      </c>
      <c r="BE37" s="10" t="s">
        <v>147</v>
      </c>
      <c r="BF37" s="10" t="s">
        <v>951</v>
      </c>
      <c r="BG37" s="10" t="s">
        <v>952</v>
      </c>
      <c r="BH37" s="10" t="s">
        <v>146</v>
      </c>
      <c r="BI37" s="10" t="s">
        <v>146</v>
      </c>
      <c r="BJ37" s="10" t="s">
        <v>147</v>
      </c>
      <c r="BK37" s="10" t="s">
        <v>953</v>
      </c>
      <c r="BL37" s="10" t="s">
        <v>166</v>
      </c>
      <c r="BM37" s="10" t="s">
        <v>954</v>
      </c>
      <c r="BN37" s="10" t="s">
        <v>904</v>
      </c>
      <c r="BO37" s="10" t="s">
        <v>955</v>
      </c>
      <c r="BP37" s="12" t="s">
        <v>956</v>
      </c>
      <c r="BQ37" s="12" t="s">
        <v>957</v>
      </c>
      <c r="BR37" s="12" t="s">
        <v>958</v>
      </c>
      <c r="BS37" s="12" t="s">
        <v>959</v>
      </c>
      <c r="BT37" s="18" t="s">
        <v>458</v>
      </c>
      <c r="BU37" s="15" t="s">
        <v>213</v>
      </c>
      <c r="BV37" s="18" t="s">
        <v>458</v>
      </c>
      <c r="BW37" s="14"/>
    </row>
    <row r="38" spans="1:75" x14ac:dyDescent="0.25">
      <c r="A38" s="9">
        <v>1326</v>
      </c>
      <c r="B38" s="10" t="s">
        <v>924</v>
      </c>
      <c r="C38" s="9">
        <v>9700193</v>
      </c>
      <c r="D38" s="10" t="s">
        <v>925</v>
      </c>
      <c r="E38" s="11">
        <v>503327.00000004901</v>
      </c>
      <c r="F38" s="11">
        <v>251734.99999992599</v>
      </c>
      <c r="G38" s="10" t="s">
        <v>123</v>
      </c>
      <c r="H38" s="10" t="s">
        <v>926</v>
      </c>
      <c r="I38" s="10" t="s">
        <v>927</v>
      </c>
      <c r="J38" s="10" t="s">
        <v>926</v>
      </c>
      <c r="K38" s="10" t="s">
        <v>127</v>
      </c>
      <c r="L38" s="10" t="s">
        <v>128</v>
      </c>
      <c r="M38" s="9">
        <v>145</v>
      </c>
      <c r="N38" s="10" t="s">
        <v>883</v>
      </c>
      <c r="O38" s="10" t="s">
        <v>180</v>
      </c>
      <c r="P38" s="11">
        <v>2.9</v>
      </c>
      <c r="Q38" s="10" t="s">
        <v>928</v>
      </c>
      <c r="R38" s="10" t="s">
        <v>132</v>
      </c>
      <c r="S38" s="10" t="s">
        <v>182</v>
      </c>
      <c r="T38" s="10" t="s">
        <v>929</v>
      </c>
      <c r="U38" s="10" t="s">
        <v>530</v>
      </c>
      <c r="V38" s="10" t="s">
        <v>184</v>
      </c>
      <c r="W38" s="10" t="s">
        <v>960</v>
      </c>
      <c r="X38" s="10" t="s">
        <v>961</v>
      </c>
      <c r="Y38" s="10" t="s">
        <v>322</v>
      </c>
      <c r="Z38" s="10" t="s">
        <v>962</v>
      </c>
      <c r="AA38" s="10" t="s">
        <v>963</v>
      </c>
      <c r="AB38" s="10" t="s">
        <v>964</v>
      </c>
      <c r="AC38" s="10" t="s">
        <v>588</v>
      </c>
      <c r="AD38" s="10" t="s">
        <v>852</v>
      </c>
      <c r="AE38" s="10" t="s">
        <v>965</v>
      </c>
      <c r="AF38" s="10" t="s">
        <v>647</v>
      </c>
      <c r="AG38" s="10" t="s">
        <v>147</v>
      </c>
      <c r="AH38" s="10" t="s">
        <v>966</v>
      </c>
      <c r="AI38" s="10" t="s">
        <v>149</v>
      </c>
      <c r="AJ38" s="10" t="s">
        <v>967</v>
      </c>
      <c r="AK38" s="10" t="s">
        <v>146</v>
      </c>
      <c r="AL38" s="10" t="s">
        <v>816</v>
      </c>
      <c r="AM38" s="10" t="s">
        <v>968</v>
      </c>
      <c r="AN38" s="10" t="s">
        <v>153</v>
      </c>
      <c r="AO38" s="10" t="s">
        <v>153</v>
      </c>
      <c r="AP38" s="10" t="s">
        <v>154</v>
      </c>
      <c r="AQ38" s="10" t="s">
        <v>279</v>
      </c>
      <c r="AR38" s="10" t="s">
        <v>199</v>
      </c>
      <c r="AS38" s="10" t="s">
        <v>156</v>
      </c>
      <c r="AT38" s="10" t="s">
        <v>969</v>
      </c>
      <c r="AU38" s="10" t="s">
        <v>970</v>
      </c>
      <c r="AV38" s="10" t="s">
        <v>971</v>
      </c>
      <c r="AW38" s="10" t="s">
        <v>972</v>
      </c>
      <c r="AX38" s="10" t="s">
        <v>973</v>
      </c>
      <c r="AY38" s="10" t="s">
        <v>974</v>
      </c>
      <c r="AZ38" s="10" t="s">
        <v>975</v>
      </c>
      <c r="BA38" s="10" t="s">
        <v>976</v>
      </c>
      <c r="BB38" s="10" t="s">
        <v>498</v>
      </c>
      <c r="BC38" s="10" t="s">
        <v>977</v>
      </c>
      <c r="BD38" s="10" t="s">
        <v>163</v>
      </c>
      <c r="BE38" s="10" t="s">
        <v>147</v>
      </c>
      <c r="BF38" s="10" t="s">
        <v>978</v>
      </c>
      <c r="BG38" s="10" t="s">
        <v>979</v>
      </c>
      <c r="BH38" s="10" t="s">
        <v>146</v>
      </c>
      <c r="BI38" s="10" t="s">
        <v>146</v>
      </c>
      <c r="BJ38" s="10" t="s">
        <v>147</v>
      </c>
      <c r="BK38" s="10" t="s">
        <v>943</v>
      </c>
      <c r="BL38" s="10" t="s">
        <v>166</v>
      </c>
      <c r="BM38" s="10" t="s">
        <v>980</v>
      </c>
      <c r="BN38" s="10" t="s">
        <v>981</v>
      </c>
      <c r="BO38" s="10" t="s">
        <v>378</v>
      </c>
      <c r="BP38" s="12" t="s">
        <v>982</v>
      </c>
      <c r="BQ38" s="12" t="s">
        <v>983</v>
      </c>
      <c r="BR38" s="12" t="s">
        <v>984</v>
      </c>
      <c r="BS38" s="12" t="s">
        <v>985</v>
      </c>
      <c r="BT38" s="18" t="s">
        <v>458</v>
      </c>
      <c r="BU38" s="10"/>
      <c r="BV38" s="18" t="s">
        <v>458</v>
      </c>
      <c r="BW38" s="14"/>
    </row>
    <row r="39" spans="1:75" x14ac:dyDescent="0.25">
      <c r="A39" s="9">
        <v>1454</v>
      </c>
      <c r="B39" s="10"/>
      <c r="C39" s="9">
        <v>9690012</v>
      </c>
      <c r="D39" s="10" t="s">
        <v>986</v>
      </c>
      <c r="E39" s="11">
        <v>492453.23857088701</v>
      </c>
      <c r="F39" s="11">
        <v>252390.02948415201</v>
      </c>
      <c r="G39" s="10" t="s">
        <v>123</v>
      </c>
      <c r="H39" s="10" t="s">
        <v>987</v>
      </c>
      <c r="I39" s="10" t="s">
        <v>988</v>
      </c>
      <c r="J39" s="10" t="s">
        <v>989</v>
      </c>
      <c r="K39" s="10" t="s">
        <v>127</v>
      </c>
      <c r="L39" s="10" t="s">
        <v>128</v>
      </c>
      <c r="M39" s="9">
        <v>145</v>
      </c>
      <c r="N39" s="10" t="s">
        <v>883</v>
      </c>
      <c r="O39" s="10" t="s">
        <v>990</v>
      </c>
      <c r="P39" s="10"/>
      <c r="Q39" s="10" t="s">
        <v>765</v>
      </c>
      <c r="R39" s="10" t="s">
        <v>332</v>
      </c>
      <c r="S39" s="10" t="s">
        <v>133</v>
      </c>
      <c r="T39" s="10" t="s">
        <v>134</v>
      </c>
      <c r="U39" s="10" t="s">
        <v>885</v>
      </c>
      <c r="V39" s="10" t="s">
        <v>184</v>
      </c>
      <c r="W39" s="10" t="s">
        <v>991</v>
      </c>
      <c r="X39" s="10" t="s">
        <v>992</v>
      </c>
      <c r="Y39" s="10" t="s">
        <v>993</v>
      </c>
      <c r="Z39" s="10" t="s">
        <v>411</v>
      </c>
      <c r="AA39" s="10" t="s">
        <v>994</v>
      </c>
      <c r="AB39" s="10" t="s">
        <v>995</v>
      </c>
      <c r="AC39" s="10" t="s">
        <v>996</v>
      </c>
      <c r="AD39" s="10" t="s">
        <v>237</v>
      </c>
      <c r="AE39" s="10" t="s">
        <v>997</v>
      </c>
      <c r="AF39" s="10" t="s">
        <v>146</v>
      </c>
      <c r="AG39" s="10" t="s">
        <v>147</v>
      </c>
      <c r="AH39" s="10" t="s">
        <v>998</v>
      </c>
      <c r="AI39" s="10" t="s">
        <v>149</v>
      </c>
      <c r="AJ39" s="10" t="s">
        <v>618</v>
      </c>
      <c r="AK39" s="10" t="s">
        <v>999</v>
      </c>
      <c r="AL39" s="10" t="s">
        <v>254</v>
      </c>
      <c r="AM39" s="10" t="s">
        <v>1000</v>
      </c>
      <c r="AN39" s="10" t="s">
        <v>153</v>
      </c>
      <c r="AO39" s="10" t="s">
        <v>153</v>
      </c>
      <c r="AP39" s="10" t="s">
        <v>154</v>
      </c>
      <c r="AQ39" s="10" t="s">
        <v>1001</v>
      </c>
      <c r="AR39" s="10" t="s">
        <v>199</v>
      </c>
      <c r="AS39" s="10" t="s">
        <v>156</v>
      </c>
      <c r="AT39" s="10" t="s">
        <v>1002</v>
      </c>
      <c r="AU39" s="10" t="s">
        <v>146</v>
      </c>
      <c r="AV39" s="10" t="s">
        <v>1003</v>
      </c>
      <c r="AW39" s="10" t="s">
        <v>1004</v>
      </c>
      <c r="AX39" s="10" t="s">
        <v>1005</v>
      </c>
      <c r="AY39" s="10" t="s">
        <v>867</v>
      </c>
      <c r="AZ39" s="10" t="s">
        <v>953</v>
      </c>
      <c r="BA39" s="10" t="s">
        <v>1006</v>
      </c>
      <c r="BB39" s="10" t="s">
        <v>664</v>
      </c>
      <c r="BC39" s="10" t="s">
        <v>782</v>
      </c>
      <c r="BD39" s="10" t="s">
        <v>163</v>
      </c>
      <c r="BE39" s="10" t="s">
        <v>147</v>
      </c>
      <c r="BF39" s="10" t="s">
        <v>1007</v>
      </c>
      <c r="BG39" s="10" t="s">
        <v>693</v>
      </c>
      <c r="BH39" s="10" t="s">
        <v>146</v>
      </c>
      <c r="BI39" s="10" t="s">
        <v>146</v>
      </c>
      <c r="BJ39" s="10" t="s">
        <v>147</v>
      </c>
      <c r="BK39" s="10" t="s">
        <v>1008</v>
      </c>
      <c r="BL39" s="10" t="s">
        <v>166</v>
      </c>
      <c r="BM39" s="10" t="s">
        <v>1009</v>
      </c>
      <c r="BN39" s="10" t="s">
        <v>696</v>
      </c>
      <c r="BO39" s="10" t="s">
        <v>1010</v>
      </c>
      <c r="BP39" s="12" t="s">
        <v>1011</v>
      </c>
      <c r="BQ39" s="12" t="s">
        <v>1012</v>
      </c>
      <c r="BR39" s="12" t="s">
        <v>212</v>
      </c>
      <c r="BS39" s="12" t="s">
        <v>906</v>
      </c>
      <c r="BT39" s="18" t="s">
        <v>458</v>
      </c>
      <c r="BU39" s="15" t="s">
        <v>213</v>
      </c>
      <c r="BV39" s="13" t="s">
        <v>172</v>
      </c>
      <c r="BW39" s="14" t="s">
        <v>1013</v>
      </c>
    </row>
    <row r="40" spans="1:75" x14ac:dyDescent="0.25">
      <c r="A40" s="9">
        <v>1436</v>
      </c>
      <c r="B40" s="10" t="s">
        <v>1014</v>
      </c>
      <c r="C40" s="9">
        <v>9700236</v>
      </c>
      <c r="D40" s="10" t="s">
        <v>1015</v>
      </c>
      <c r="E40" s="11">
        <v>503331.16338352201</v>
      </c>
      <c r="F40" s="11">
        <v>251732.51551695701</v>
      </c>
      <c r="G40" s="10" t="s">
        <v>123</v>
      </c>
      <c r="H40" s="10" t="s">
        <v>926</v>
      </c>
      <c r="I40" s="10" t="s">
        <v>927</v>
      </c>
      <c r="J40" s="10" t="s">
        <v>926</v>
      </c>
      <c r="K40" s="10" t="s">
        <v>127</v>
      </c>
      <c r="L40" s="10" t="s">
        <v>128</v>
      </c>
      <c r="M40" s="9">
        <v>145</v>
      </c>
      <c r="N40" s="10" t="s">
        <v>883</v>
      </c>
      <c r="O40" s="10" t="s">
        <v>218</v>
      </c>
      <c r="P40" s="11">
        <v>50</v>
      </c>
      <c r="Q40" s="10" t="s">
        <v>1016</v>
      </c>
      <c r="R40" s="10" t="s">
        <v>132</v>
      </c>
      <c r="S40" s="10" t="s">
        <v>133</v>
      </c>
      <c r="T40" s="10" t="s">
        <v>929</v>
      </c>
      <c r="U40" s="10" t="s">
        <v>530</v>
      </c>
      <c r="V40" s="10" t="s">
        <v>184</v>
      </c>
      <c r="W40" s="10" t="s">
        <v>1017</v>
      </c>
      <c r="X40" s="10" t="s">
        <v>1018</v>
      </c>
      <c r="Y40" s="10" t="s">
        <v>799</v>
      </c>
      <c r="Z40" s="10" t="s">
        <v>534</v>
      </c>
      <c r="AA40" s="10" t="s">
        <v>1019</v>
      </c>
      <c r="AB40" s="10" t="s">
        <v>1018</v>
      </c>
      <c r="AC40" s="10" t="s">
        <v>1020</v>
      </c>
      <c r="AD40" s="10" t="s">
        <v>192</v>
      </c>
      <c r="AE40" s="10" t="s">
        <v>1021</v>
      </c>
      <c r="AF40" s="10" t="s">
        <v>146</v>
      </c>
      <c r="AG40" s="10" t="s">
        <v>705</v>
      </c>
      <c r="AH40" s="10" t="s">
        <v>1022</v>
      </c>
      <c r="AI40" s="10" t="s">
        <v>149</v>
      </c>
      <c r="AJ40" s="10" t="s">
        <v>1023</v>
      </c>
      <c r="AK40" s="10" t="s">
        <v>146</v>
      </c>
      <c r="AL40" s="10" t="s">
        <v>1024</v>
      </c>
      <c r="AM40" s="10" t="s">
        <v>1025</v>
      </c>
      <c r="AN40" s="10" t="s">
        <v>153</v>
      </c>
      <c r="AO40" s="10" t="s">
        <v>153</v>
      </c>
      <c r="AP40" s="10" t="s">
        <v>154</v>
      </c>
      <c r="AQ40" s="10" t="s">
        <v>153</v>
      </c>
      <c r="AR40" s="10" t="s">
        <v>660</v>
      </c>
      <c r="AS40" s="10" t="s">
        <v>156</v>
      </c>
      <c r="AT40" s="10" t="s">
        <v>154</v>
      </c>
      <c r="AU40" s="10" t="s">
        <v>146</v>
      </c>
      <c r="AV40" s="10" t="s">
        <v>146</v>
      </c>
      <c r="AW40" s="10" t="s">
        <v>1026</v>
      </c>
      <c r="AX40" s="10" t="s">
        <v>369</v>
      </c>
      <c r="AY40" s="10" t="s">
        <v>1027</v>
      </c>
      <c r="AZ40" s="10" t="s">
        <v>1028</v>
      </c>
      <c r="BA40" s="10" t="s">
        <v>154</v>
      </c>
      <c r="BB40" s="10" t="s">
        <v>146</v>
      </c>
      <c r="BC40" s="10" t="s">
        <v>1029</v>
      </c>
      <c r="BD40" s="10" t="s">
        <v>163</v>
      </c>
      <c r="BE40" s="10" t="s">
        <v>147</v>
      </c>
      <c r="BF40" s="10" t="s">
        <v>1030</v>
      </c>
      <c r="BG40" s="10" t="s">
        <v>1031</v>
      </c>
      <c r="BH40" s="10" t="s">
        <v>146</v>
      </c>
      <c r="BI40" s="10" t="s">
        <v>146</v>
      </c>
      <c r="BJ40" s="10" t="s">
        <v>147</v>
      </c>
      <c r="BK40" s="10" t="s">
        <v>146</v>
      </c>
      <c r="BL40" s="10" t="s">
        <v>166</v>
      </c>
      <c r="BM40" s="10" t="s">
        <v>551</v>
      </c>
      <c r="BN40" s="10" t="s">
        <v>1032</v>
      </c>
      <c r="BO40" s="10" t="s">
        <v>997</v>
      </c>
      <c r="BP40" s="12" t="s">
        <v>1033</v>
      </c>
      <c r="BQ40" s="12" t="s">
        <v>1034</v>
      </c>
      <c r="BR40" s="12"/>
      <c r="BS40" s="12"/>
      <c r="BT40" s="16" t="s">
        <v>214</v>
      </c>
      <c r="BU40" s="10"/>
      <c r="BV40" s="16" t="s">
        <v>214</v>
      </c>
      <c r="BW40" s="14"/>
    </row>
    <row r="41" spans="1:75" x14ac:dyDescent="0.25">
      <c r="A41" s="9">
        <v>1436</v>
      </c>
      <c r="B41" s="10" t="s">
        <v>1014</v>
      </c>
      <c r="C41" s="9">
        <v>9700236</v>
      </c>
      <c r="D41" s="10" t="s">
        <v>1015</v>
      </c>
      <c r="E41" s="11">
        <v>503331.16338352201</v>
      </c>
      <c r="F41" s="11">
        <v>251732.51551695701</v>
      </c>
      <c r="G41" s="10" t="s">
        <v>123</v>
      </c>
      <c r="H41" s="10" t="s">
        <v>926</v>
      </c>
      <c r="I41" s="10" t="s">
        <v>927</v>
      </c>
      <c r="J41" s="10" t="s">
        <v>926</v>
      </c>
      <c r="K41" s="10" t="s">
        <v>127</v>
      </c>
      <c r="L41" s="10" t="s">
        <v>128</v>
      </c>
      <c r="M41" s="9">
        <v>145</v>
      </c>
      <c r="N41" s="10" t="s">
        <v>883</v>
      </c>
      <c r="O41" s="10" t="s">
        <v>218</v>
      </c>
      <c r="P41" s="11">
        <v>50</v>
      </c>
      <c r="Q41" s="10" t="s">
        <v>1016</v>
      </c>
      <c r="R41" s="10" t="s">
        <v>132</v>
      </c>
      <c r="S41" s="10" t="s">
        <v>133</v>
      </c>
      <c r="T41" s="10" t="s">
        <v>929</v>
      </c>
      <c r="U41" s="10" t="s">
        <v>530</v>
      </c>
      <c r="V41" s="10" t="s">
        <v>136</v>
      </c>
      <c r="W41" s="10" t="s">
        <v>1035</v>
      </c>
      <c r="X41" s="10" t="s">
        <v>1036</v>
      </c>
      <c r="Y41" s="10" t="s">
        <v>1037</v>
      </c>
      <c r="Z41" s="10" t="s">
        <v>388</v>
      </c>
      <c r="AA41" s="10" t="s">
        <v>378</v>
      </c>
      <c r="AB41" s="10" t="s">
        <v>1038</v>
      </c>
      <c r="AC41" s="10" t="s">
        <v>492</v>
      </c>
      <c r="AD41" s="10" t="s">
        <v>192</v>
      </c>
      <c r="AE41" s="10" t="s">
        <v>672</v>
      </c>
      <c r="AF41" s="10" t="s">
        <v>146</v>
      </c>
      <c r="AG41" s="10" t="s">
        <v>296</v>
      </c>
      <c r="AH41" s="10" t="s">
        <v>877</v>
      </c>
      <c r="AI41" s="10" t="s">
        <v>149</v>
      </c>
      <c r="AJ41" s="10" t="s">
        <v>1039</v>
      </c>
      <c r="AK41" s="10" t="s">
        <v>146</v>
      </c>
      <c r="AL41" s="10" t="s">
        <v>441</v>
      </c>
      <c r="AM41" s="10" t="s">
        <v>1040</v>
      </c>
      <c r="AN41" s="10" t="s">
        <v>153</v>
      </c>
      <c r="AO41" s="10" t="s">
        <v>153</v>
      </c>
      <c r="AP41" s="10" t="s">
        <v>154</v>
      </c>
      <c r="AQ41" s="10" t="s">
        <v>153</v>
      </c>
      <c r="AR41" s="10" t="s">
        <v>199</v>
      </c>
      <c r="AS41" s="10" t="s">
        <v>156</v>
      </c>
      <c r="AT41" s="10" t="s">
        <v>154</v>
      </c>
      <c r="AU41" s="10" t="s">
        <v>146</v>
      </c>
      <c r="AV41" s="10" t="s">
        <v>146</v>
      </c>
      <c r="AW41" s="10" t="s">
        <v>1041</v>
      </c>
      <c r="AX41" s="10" t="s">
        <v>369</v>
      </c>
      <c r="AY41" s="10" t="s">
        <v>261</v>
      </c>
      <c r="AZ41" s="10" t="s">
        <v>1042</v>
      </c>
      <c r="BA41" s="10" t="s">
        <v>154</v>
      </c>
      <c r="BB41" s="10" t="s">
        <v>146</v>
      </c>
      <c r="BC41" s="10" t="s">
        <v>962</v>
      </c>
      <c r="BD41" s="10" t="s">
        <v>163</v>
      </c>
      <c r="BE41" s="10" t="s">
        <v>147</v>
      </c>
      <c r="BF41" s="10" t="s">
        <v>938</v>
      </c>
      <c r="BG41" s="10" t="s">
        <v>1043</v>
      </c>
      <c r="BH41" s="10" t="s">
        <v>146</v>
      </c>
      <c r="BI41" s="10" t="s">
        <v>146</v>
      </c>
      <c r="BJ41" s="10" t="s">
        <v>147</v>
      </c>
      <c r="BK41" s="10" t="s">
        <v>146</v>
      </c>
      <c r="BL41" s="10" t="s">
        <v>166</v>
      </c>
      <c r="BM41" s="10" t="s">
        <v>1044</v>
      </c>
      <c r="BN41" s="10" t="s">
        <v>1045</v>
      </c>
      <c r="BO41" s="10" t="s">
        <v>997</v>
      </c>
      <c r="BP41" s="12" t="s">
        <v>1033</v>
      </c>
      <c r="BQ41" s="12" t="s">
        <v>1046</v>
      </c>
      <c r="BR41" s="12"/>
      <c r="BS41" s="12"/>
      <c r="BT41" s="16" t="s">
        <v>214</v>
      </c>
      <c r="BU41" s="10"/>
      <c r="BV41" s="16" t="s">
        <v>214</v>
      </c>
      <c r="BW41" s="14"/>
    </row>
    <row r="42" spans="1:75" x14ac:dyDescent="0.25">
      <c r="A42" s="9">
        <v>1454</v>
      </c>
      <c r="B42" s="10"/>
      <c r="C42" s="9">
        <v>9690012</v>
      </c>
      <c r="D42" s="10" t="s">
        <v>986</v>
      </c>
      <c r="E42" s="11">
        <v>492453.23857088701</v>
      </c>
      <c r="F42" s="11">
        <v>252390.02948415201</v>
      </c>
      <c r="G42" s="10" t="s">
        <v>123</v>
      </c>
      <c r="H42" s="10" t="s">
        <v>987</v>
      </c>
      <c r="I42" s="10" t="s">
        <v>988</v>
      </c>
      <c r="J42" s="10" t="s">
        <v>989</v>
      </c>
      <c r="K42" s="10" t="s">
        <v>127</v>
      </c>
      <c r="L42" s="10" t="s">
        <v>128</v>
      </c>
      <c r="M42" s="9">
        <v>145</v>
      </c>
      <c r="N42" s="10" t="s">
        <v>883</v>
      </c>
      <c r="O42" s="10" t="s">
        <v>990</v>
      </c>
      <c r="P42" s="10"/>
      <c r="Q42" s="10" t="s">
        <v>765</v>
      </c>
      <c r="R42" s="10" t="s">
        <v>332</v>
      </c>
      <c r="S42" s="10" t="s">
        <v>133</v>
      </c>
      <c r="T42" s="10" t="s">
        <v>134</v>
      </c>
      <c r="U42" s="10" t="s">
        <v>885</v>
      </c>
      <c r="V42" s="10" t="s">
        <v>136</v>
      </c>
      <c r="W42" s="10" t="s">
        <v>1047</v>
      </c>
      <c r="X42" s="10" t="s">
        <v>1048</v>
      </c>
      <c r="Y42" s="10" t="s">
        <v>264</v>
      </c>
      <c r="Z42" s="10" t="s">
        <v>312</v>
      </c>
      <c r="AA42" s="10" t="s">
        <v>155</v>
      </c>
      <c r="AB42" s="10" t="s">
        <v>1049</v>
      </c>
      <c r="AC42" s="10" t="s">
        <v>1050</v>
      </c>
      <c r="AD42" s="10" t="s">
        <v>162</v>
      </c>
      <c r="AE42" s="10" t="s">
        <v>275</v>
      </c>
      <c r="AF42" s="10" t="s">
        <v>146</v>
      </c>
      <c r="AG42" s="10" t="s">
        <v>147</v>
      </c>
      <c r="AH42" s="10" t="s">
        <v>1051</v>
      </c>
      <c r="AI42" s="10" t="s">
        <v>149</v>
      </c>
      <c r="AJ42" s="10" t="s">
        <v>345</v>
      </c>
      <c r="AK42" s="10" t="s">
        <v>321</v>
      </c>
      <c r="AL42" s="10" t="s">
        <v>660</v>
      </c>
      <c r="AM42" s="10" t="s">
        <v>1052</v>
      </c>
      <c r="AN42" s="10" t="s">
        <v>153</v>
      </c>
      <c r="AO42" s="10" t="s">
        <v>153</v>
      </c>
      <c r="AP42" s="10" t="s">
        <v>154</v>
      </c>
      <c r="AQ42" s="10" t="s">
        <v>296</v>
      </c>
      <c r="AR42" s="10" t="s">
        <v>199</v>
      </c>
      <c r="AS42" s="10" t="s">
        <v>156</v>
      </c>
      <c r="AT42" s="10" t="s">
        <v>1053</v>
      </c>
      <c r="AU42" s="10" t="s">
        <v>146</v>
      </c>
      <c r="AV42" s="10" t="s">
        <v>1054</v>
      </c>
      <c r="AW42" s="10" t="s">
        <v>1055</v>
      </c>
      <c r="AX42" s="10" t="s">
        <v>1056</v>
      </c>
      <c r="AY42" s="10" t="s">
        <v>1057</v>
      </c>
      <c r="AZ42" s="10" t="s">
        <v>353</v>
      </c>
      <c r="BA42" s="10" t="s">
        <v>1058</v>
      </c>
      <c r="BB42" s="10" t="s">
        <v>999</v>
      </c>
      <c r="BC42" s="10" t="s">
        <v>158</v>
      </c>
      <c r="BD42" s="10" t="s">
        <v>163</v>
      </c>
      <c r="BE42" s="10" t="s">
        <v>147</v>
      </c>
      <c r="BF42" s="10" t="s">
        <v>1059</v>
      </c>
      <c r="BG42" s="10" t="s">
        <v>1060</v>
      </c>
      <c r="BH42" s="10" t="s">
        <v>146</v>
      </c>
      <c r="BI42" s="10" t="s">
        <v>146</v>
      </c>
      <c r="BJ42" s="10" t="s">
        <v>147</v>
      </c>
      <c r="BK42" s="10" t="s">
        <v>1008</v>
      </c>
      <c r="BL42" s="10" t="s">
        <v>166</v>
      </c>
      <c r="BM42" s="10" t="s">
        <v>1061</v>
      </c>
      <c r="BN42" s="10" t="s">
        <v>1062</v>
      </c>
      <c r="BO42" s="10" t="s">
        <v>232</v>
      </c>
      <c r="BP42" s="12" t="s">
        <v>1063</v>
      </c>
      <c r="BQ42" s="12" t="s">
        <v>1064</v>
      </c>
      <c r="BR42" s="12" t="s">
        <v>212</v>
      </c>
      <c r="BS42" s="12" t="s">
        <v>906</v>
      </c>
      <c r="BT42" s="18" t="s">
        <v>458</v>
      </c>
      <c r="BU42" s="10"/>
      <c r="BV42" s="13" t="s">
        <v>172</v>
      </c>
      <c r="BW42" s="14" t="s">
        <v>1013</v>
      </c>
    </row>
    <row r="43" spans="1:75" x14ac:dyDescent="0.25">
      <c r="A43" s="9">
        <v>1531</v>
      </c>
      <c r="B43" s="10" t="s">
        <v>1065</v>
      </c>
      <c r="C43" s="9">
        <v>8790008</v>
      </c>
      <c r="D43" s="10" t="s">
        <v>1066</v>
      </c>
      <c r="E43" s="11">
        <v>518607.907943653</v>
      </c>
      <c r="F43" s="11">
        <v>294061.503564696</v>
      </c>
      <c r="G43" s="10" t="s">
        <v>123</v>
      </c>
      <c r="H43" s="10" t="s">
        <v>1067</v>
      </c>
      <c r="I43" s="10" t="s">
        <v>1068</v>
      </c>
      <c r="J43" s="10" t="s">
        <v>1069</v>
      </c>
      <c r="K43" s="10" t="s">
        <v>127</v>
      </c>
      <c r="L43" s="10" t="s">
        <v>128</v>
      </c>
      <c r="M43" s="9">
        <v>112</v>
      </c>
      <c r="N43" s="10" t="s">
        <v>1070</v>
      </c>
      <c r="O43" s="10" t="s">
        <v>1071</v>
      </c>
      <c r="P43" s="11">
        <v>31</v>
      </c>
      <c r="Q43" s="10" t="s">
        <v>1072</v>
      </c>
      <c r="R43" s="10" t="s">
        <v>332</v>
      </c>
      <c r="S43" s="10" t="s">
        <v>133</v>
      </c>
      <c r="T43" s="10" t="s">
        <v>134</v>
      </c>
      <c r="U43" s="10" t="s">
        <v>530</v>
      </c>
      <c r="V43" s="10" t="s">
        <v>184</v>
      </c>
      <c r="W43" s="10" t="s">
        <v>1073</v>
      </c>
      <c r="X43" s="10" t="s">
        <v>387</v>
      </c>
      <c r="Y43" s="10" t="s">
        <v>361</v>
      </c>
      <c r="Z43" s="10" t="s">
        <v>724</v>
      </c>
      <c r="AA43" s="10" t="s">
        <v>769</v>
      </c>
      <c r="AB43" s="10" t="s">
        <v>1074</v>
      </c>
      <c r="AC43" s="10" t="s">
        <v>723</v>
      </c>
      <c r="AD43" s="10" t="s">
        <v>144</v>
      </c>
      <c r="AE43" s="10" t="s">
        <v>340</v>
      </c>
      <c r="AF43" s="10" t="s">
        <v>146</v>
      </c>
      <c r="AG43" s="10" t="s">
        <v>147</v>
      </c>
      <c r="AH43" s="10" t="s">
        <v>1075</v>
      </c>
      <c r="AI43" s="10" t="s">
        <v>149</v>
      </c>
      <c r="AJ43" s="10" t="s">
        <v>260</v>
      </c>
      <c r="AK43" s="10" t="s">
        <v>146</v>
      </c>
      <c r="AL43" s="10" t="s">
        <v>378</v>
      </c>
      <c r="AM43" s="10" t="s">
        <v>1076</v>
      </c>
      <c r="AN43" s="10" t="s">
        <v>153</v>
      </c>
      <c r="AO43" s="10" t="s">
        <v>153</v>
      </c>
      <c r="AP43" s="10" t="s">
        <v>154</v>
      </c>
      <c r="AQ43" s="10" t="s">
        <v>1077</v>
      </c>
      <c r="AR43" s="10" t="s">
        <v>199</v>
      </c>
      <c r="AS43" s="10" t="s">
        <v>156</v>
      </c>
      <c r="AT43" s="10" t="s">
        <v>154</v>
      </c>
      <c r="AU43" s="10" t="s">
        <v>448</v>
      </c>
      <c r="AV43" s="10" t="s">
        <v>146</v>
      </c>
      <c r="AW43" s="10" t="s">
        <v>1078</v>
      </c>
      <c r="AX43" s="10" t="s">
        <v>1079</v>
      </c>
      <c r="AY43" s="10" t="s">
        <v>735</v>
      </c>
      <c r="AZ43" s="10" t="s">
        <v>518</v>
      </c>
      <c r="BA43" s="10" t="s">
        <v>819</v>
      </c>
      <c r="BB43" s="10" t="s">
        <v>999</v>
      </c>
      <c r="BC43" s="10" t="s">
        <v>400</v>
      </c>
      <c r="BD43" s="10" t="s">
        <v>163</v>
      </c>
      <c r="BE43" s="10" t="s">
        <v>147</v>
      </c>
      <c r="BF43" s="10" t="s">
        <v>1080</v>
      </c>
      <c r="BG43" s="10" t="s">
        <v>1081</v>
      </c>
      <c r="BH43" s="10" t="s">
        <v>146</v>
      </c>
      <c r="BI43" s="10" t="s">
        <v>1082</v>
      </c>
      <c r="BJ43" s="10" t="s">
        <v>147</v>
      </c>
      <c r="BK43" s="10" t="s">
        <v>899</v>
      </c>
      <c r="BL43" s="10" t="s">
        <v>166</v>
      </c>
      <c r="BM43" s="10" t="s">
        <v>1083</v>
      </c>
      <c r="BN43" s="10" t="s">
        <v>1084</v>
      </c>
      <c r="BO43" s="10" t="s">
        <v>378</v>
      </c>
      <c r="BP43" s="12" t="s">
        <v>1085</v>
      </c>
      <c r="BQ43" s="12" t="s">
        <v>357</v>
      </c>
      <c r="BR43" s="12"/>
      <c r="BS43" s="12"/>
      <c r="BT43" s="16" t="s">
        <v>214</v>
      </c>
      <c r="BU43" s="15" t="s">
        <v>213</v>
      </c>
      <c r="BV43" s="16" t="s">
        <v>214</v>
      </c>
      <c r="BW43" s="14"/>
    </row>
    <row r="44" spans="1:75" x14ac:dyDescent="0.25">
      <c r="A44" s="9">
        <v>1531</v>
      </c>
      <c r="B44" s="10" t="s">
        <v>1065</v>
      </c>
      <c r="C44" s="9">
        <v>8790008</v>
      </c>
      <c r="D44" s="10" t="s">
        <v>1066</v>
      </c>
      <c r="E44" s="11">
        <v>518607.907943653</v>
      </c>
      <c r="F44" s="11">
        <v>294061.503564696</v>
      </c>
      <c r="G44" s="10" t="s">
        <v>123</v>
      </c>
      <c r="H44" s="10" t="s">
        <v>1067</v>
      </c>
      <c r="I44" s="10" t="s">
        <v>1068</v>
      </c>
      <c r="J44" s="10" t="s">
        <v>1069</v>
      </c>
      <c r="K44" s="10" t="s">
        <v>127</v>
      </c>
      <c r="L44" s="10" t="s">
        <v>128</v>
      </c>
      <c r="M44" s="9">
        <v>112</v>
      </c>
      <c r="N44" s="10" t="s">
        <v>1070</v>
      </c>
      <c r="O44" s="10" t="s">
        <v>1071</v>
      </c>
      <c r="P44" s="11">
        <v>31</v>
      </c>
      <c r="Q44" s="10" t="s">
        <v>1072</v>
      </c>
      <c r="R44" s="10" t="s">
        <v>332</v>
      </c>
      <c r="S44" s="10" t="s">
        <v>133</v>
      </c>
      <c r="T44" s="10" t="s">
        <v>134</v>
      </c>
      <c r="U44" s="10" t="s">
        <v>530</v>
      </c>
      <c r="V44" s="10" t="s">
        <v>136</v>
      </c>
      <c r="W44" s="10" t="s">
        <v>1086</v>
      </c>
      <c r="X44" s="10" t="s">
        <v>1087</v>
      </c>
      <c r="Y44" s="10" t="s">
        <v>1088</v>
      </c>
      <c r="Z44" s="10" t="s">
        <v>1089</v>
      </c>
      <c r="AA44" s="10" t="s">
        <v>257</v>
      </c>
      <c r="AB44" s="10" t="s">
        <v>1090</v>
      </c>
      <c r="AC44" s="10" t="s">
        <v>336</v>
      </c>
      <c r="AD44" s="10" t="s">
        <v>192</v>
      </c>
      <c r="AE44" s="10" t="s">
        <v>340</v>
      </c>
      <c r="AF44" s="10" t="s">
        <v>146</v>
      </c>
      <c r="AG44" s="10" t="s">
        <v>147</v>
      </c>
      <c r="AH44" s="10" t="s">
        <v>1091</v>
      </c>
      <c r="AI44" s="10" t="s">
        <v>149</v>
      </c>
      <c r="AJ44" s="10" t="s">
        <v>1092</v>
      </c>
      <c r="AK44" s="10" t="s">
        <v>146</v>
      </c>
      <c r="AL44" s="10" t="s">
        <v>378</v>
      </c>
      <c r="AM44" s="10" t="s">
        <v>1093</v>
      </c>
      <c r="AN44" s="10" t="s">
        <v>153</v>
      </c>
      <c r="AO44" s="10" t="s">
        <v>153</v>
      </c>
      <c r="AP44" s="10" t="s">
        <v>154</v>
      </c>
      <c r="AQ44" s="10" t="s">
        <v>496</v>
      </c>
      <c r="AR44" s="10" t="s">
        <v>199</v>
      </c>
      <c r="AS44" s="10" t="s">
        <v>156</v>
      </c>
      <c r="AT44" s="10" t="s">
        <v>154</v>
      </c>
      <c r="AU44" s="10" t="s">
        <v>547</v>
      </c>
      <c r="AV44" s="10" t="s">
        <v>146</v>
      </c>
      <c r="AW44" s="10" t="s">
        <v>1094</v>
      </c>
      <c r="AX44" s="10" t="s">
        <v>1095</v>
      </c>
      <c r="AY44" s="10" t="s">
        <v>424</v>
      </c>
      <c r="AZ44" s="10" t="s">
        <v>240</v>
      </c>
      <c r="BA44" s="10" t="s">
        <v>157</v>
      </c>
      <c r="BB44" s="10" t="s">
        <v>999</v>
      </c>
      <c r="BC44" s="10" t="s">
        <v>1096</v>
      </c>
      <c r="BD44" s="10" t="s">
        <v>163</v>
      </c>
      <c r="BE44" s="10" t="s">
        <v>147</v>
      </c>
      <c r="BF44" s="10" t="s">
        <v>1097</v>
      </c>
      <c r="BG44" s="10" t="s">
        <v>1098</v>
      </c>
      <c r="BH44" s="10" t="s">
        <v>146</v>
      </c>
      <c r="BI44" s="10" t="s">
        <v>1099</v>
      </c>
      <c r="BJ44" s="10" t="s">
        <v>147</v>
      </c>
      <c r="BK44" s="10" t="s">
        <v>1100</v>
      </c>
      <c r="BL44" s="10" t="s">
        <v>166</v>
      </c>
      <c r="BM44" s="10" t="s">
        <v>652</v>
      </c>
      <c r="BN44" s="10" t="s">
        <v>1101</v>
      </c>
      <c r="BO44" s="10" t="s">
        <v>251</v>
      </c>
      <c r="BP44" s="12" t="s">
        <v>1102</v>
      </c>
      <c r="BQ44" s="12" t="s">
        <v>1103</v>
      </c>
      <c r="BR44" s="12"/>
      <c r="BS44" s="12"/>
      <c r="BT44" s="16" t="s">
        <v>214</v>
      </c>
      <c r="BU44" s="10"/>
      <c r="BV44" s="16" t="s">
        <v>214</v>
      </c>
      <c r="BW44" s="14"/>
    </row>
    <row r="45" spans="1:75" x14ac:dyDescent="0.25">
      <c r="A45" s="9">
        <v>1613</v>
      </c>
      <c r="B45" s="10" t="s">
        <v>1104</v>
      </c>
      <c r="C45" s="9">
        <v>9430207</v>
      </c>
      <c r="D45" s="10" t="s">
        <v>1105</v>
      </c>
      <c r="E45" s="11">
        <v>510217.93888014398</v>
      </c>
      <c r="F45" s="11">
        <v>266898.75569474301</v>
      </c>
      <c r="G45" s="10" t="s">
        <v>123</v>
      </c>
      <c r="H45" s="10" t="s">
        <v>631</v>
      </c>
      <c r="I45" s="10" t="s">
        <v>632</v>
      </c>
      <c r="J45" s="10" t="s">
        <v>631</v>
      </c>
      <c r="K45" s="10" t="s">
        <v>127</v>
      </c>
      <c r="L45" s="10" t="s">
        <v>128</v>
      </c>
      <c r="M45" s="9">
        <v>112</v>
      </c>
      <c r="N45" s="10" t="s">
        <v>1070</v>
      </c>
      <c r="O45" s="10" t="s">
        <v>180</v>
      </c>
      <c r="P45" s="11">
        <v>5.0999999999999996</v>
      </c>
      <c r="Q45" s="10" t="s">
        <v>1106</v>
      </c>
      <c r="R45" s="10" t="s">
        <v>332</v>
      </c>
      <c r="S45" s="10" t="s">
        <v>182</v>
      </c>
      <c r="T45" s="10" t="s">
        <v>929</v>
      </c>
      <c r="U45" s="10" t="s">
        <v>1107</v>
      </c>
      <c r="V45" s="10" t="s">
        <v>184</v>
      </c>
      <c r="W45" s="10" t="s">
        <v>1108</v>
      </c>
      <c r="X45" s="10" t="s">
        <v>1109</v>
      </c>
      <c r="Y45" s="10" t="s">
        <v>1110</v>
      </c>
      <c r="Z45" s="10" t="s">
        <v>1098</v>
      </c>
      <c r="AA45" s="10" t="s">
        <v>1111</v>
      </c>
      <c r="AB45" s="10" t="s">
        <v>1112</v>
      </c>
      <c r="AC45" s="10" t="s">
        <v>439</v>
      </c>
      <c r="AD45" s="10" t="s">
        <v>471</v>
      </c>
      <c r="AE45" s="10" t="s">
        <v>643</v>
      </c>
      <c r="AF45" s="10" t="s">
        <v>518</v>
      </c>
      <c r="AG45" s="10" t="s">
        <v>147</v>
      </c>
      <c r="AH45" s="10" t="s">
        <v>1113</v>
      </c>
      <c r="AI45" s="10" t="s">
        <v>149</v>
      </c>
      <c r="AJ45" s="10" t="s">
        <v>1114</v>
      </c>
      <c r="AK45" s="10" t="s">
        <v>146</v>
      </c>
      <c r="AL45" s="10" t="s">
        <v>590</v>
      </c>
      <c r="AM45" s="10" t="s">
        <v>1115</v>
      </c>
      <c r="AN45" s="10" t="s">
        <v>153</v>
      </c>
      <c r="AO45" s="10" t="s">
        <v>153</v>
      </c>
      <c r="AP45" s="10" t="s">
        <v>154</v>
      </c>
      <c r="AQ45" s="10" t="s">
        <v>1116</v>
      </c>
      <c r="AR45" s="10" t="s">
        <v>199</v>
      </c>
      <c r="AS45" s="10" t="s">
        <v>156</v>
      </c>
      <c r="AT45" s="10" t="s">
        <v>154</v>
      </c>
      <c r="AU45" s="10" t="s">
        <v>236</v>
      </c>
      <c r="AV45" s="10" t="s">
        <v>1117</v>
      </c>
      <c r="AW45" s="10" t="s">
        <v>1118</v>
      </c>
      <c r="AX45" s="10" t="s">
        <v>1119</v>
      </c>
      <c r="AY45" s="10" t="s">
        <v>1120</v>
      </c>
      <c r="AZ45" s="10" t="s">
        <v>975</v>
      </c>
      <c r="BA45" s="10" t="s">
        <v>976</v>
      </c>
      <c r="BB45" s="10" t="s">
        <v>261</v>
      </c>
      <c r="BC45" s="10" t="s">
        <v>1121</v>
      </c>
      <c r="BD45" s="10" t="s">
        <v>163</v>
      </c>
      <c r="BE45" s="10" t="s">
        <v>229</v>
      </c>
      <c r="BF45" s="10" t="s">
        <v>1122</v>
      </c>
      <c r="BG45" s="10" t="s">
        <v>1123</v>
      </c>
      <c r="BH45" s="10" t="s">
        <v>146</v>
      </c>
      <c r="BI45" s="10" t="s">
        <v>341</v>
      </c>
      <c r="BJ45" s="10" t="s">
        <v>147</v>
      </c>
      <c r="BK45" s="10" t="s">
        <v>1124</v>
      </c>
      <c r="BL45" s="10" t="s">
        <v>166</v>
      </c>
      <c r="BM45" s="10" t="s">
        <v>1125</v>
      </c>
      <c r="BN45" s="10" t="s">
        <v>1126</v>
      </c>
      <c r="BO45" s="10" t="s">
        <v>1127</v>
      </c>
      <c r="BP45" s="12" t="s">
        <v>1128</v>
      </c>
      <c r="BQ45" s="12" t="s">
        <v>1129</v>
      </c>
      <c r="BR45" s="12" t="s">
        <v>1130</v>
      </c>
      <c r="BS45" s="12"/>
      <c r="BT45" s="13" t="s">
        <v>172</v>
      </c>
      <c r="BU45" s="15" t="s">
        <v>213</v>
      </c>
      <c r="BV45" s="13" t="s">
        <v>172</v>
      </c>
      <c r="BW45" s="14"/>
    </row>
    <row r="46" spans="1:75" x14ac:dyDescent="0.25">
      <c r="A46" s="9">
        <v>1612</v>
      </c>
      <c r="B46" s="10" t="s">
        <v>1131</v>
      </c>
      <c r="C46" s="9">
        <v>9690146</v>
      </c>
      <c r="D46" s="10" t="s">
        <v>1132</v>
      </c>
      <c r="E46" s="11">
        <v>497893.093450655</v>
      </c>
      <c r="F46" s="11">
        <v>248754.088653101</v>
      </c>
      <c r="G46" s="10" t="s">
        <v>123</v>
      </c>
      <c r="H46" s="10" t="s">
        <v>926</v>
      </c>
      <c r="I46" s="10" t="s">
        <v>927</v>
      </c>
      <c r="J46" s="10" t="s">
        <v>926</v>
      </c>
      <c r="K46" s="10" t="s">
        <v>127</v>
      </c>
      <c r="L46" s="10" t="s">
        <v>128</v>
      </c>
      <c r="M46" s="9">
        <v>145</v>
      </c>
      <c r="N46" s="10" t="s">
        <v>883</v>
      </c>
      <c r="O46" s="10" t="s">
        <v>1133</v>
      </c>
      <c r="P46" s="11">
        <v>8.61</v>
      </c>
      <c r="Q46" s="10" t="s">
        <v>1134</v>
      </c>
      <c r="R46" s="10" t="s">
        <v>332</v>
      </c>
      <c r="S46" s="10" t="s">
        <v>133</v>
      </c>
      <c r="T46" s="10" t="s">
        <v>929</v>
      </c>
      <c r="U46" s="10" t="s">
        <v>385</v>
      </c>
      <c r="V46" s="10" t="s">
        <v>184</v>
      </c>
      <c r="W46" s="10" t="s">
        <v>1135</v>
      </c>
      <c r="X46" s="10" t="s">
        <v>1136</v>
      </c>
      <c r="Y46" s="10" t="s">
        <v>1137</v>
      </c>
      <c r="Z46" s="10" t="s">
        <v>224</v>
      </c>
      <c r="AA46" s="10" t="s">
        <v>1138</v>
      </c>
      <c r="AB46" s="10" t="s">
        <v>1139</v>
      </c>
      <c r="AC46" s="10" t="s">
        <v>1140</v>
      </c>
      <c r="AD46" s="10" t="s">
        <v>192</v>
      </c>
      <c r="AE46" s="10" t="s">
        <v>340</v>
      </c>
      <c r="AF46" s="10" t="s">
        <v>146</v>
      </c>
      <c r="AG46" s="10" t="s">
        <v>147</v>
      </c>
      <c r="AH46" s="10" t="s">
        <v>1141</v>
      </c>
      <c r="AI46" s="10" t="s">
        <v>149</v>
      </c>
      <c r="AJ46" s="10" t="s">
        <v>1077</v>
      </c>
      <c r="AK46" s="10" t="s">
        <v>1142</v>
      </c>
      <c r="AL46" s="10" t="s">
        <v>1143</v>
      </c>
      <c r="AM46" s="10" t="s">
        <v>1144</v>
      </c>
      <c r="AN46" s="10" t="s">
        <v>153</v>
      </c>
      <c r="AO46" s="10" t="s">
        <v>153</v>
      </c>
      <c r="AP46" s="10" t="s">
        <v>154</v>
      </c>
      <c r="AQ46" s="10" t="s">
        <v>1145</v>
      </c>
      <c r="AR46" s="10" t="s">
        <v>199</v>
      </c>
      <c r="AS46" s="10" t="s">
        <v>156</v>
      </c>
      <c r="AT46" s="10" t="s">
        <v>1146</v>
      </c>
      <c r="AU46" s="10" t="s">
        <v>709</v>
      </c>
      <c r="AV46" s="10" t="s">
        <v>1147</v>
      </c>
      <c r="AW46" s="10" t="s">
        <v>1148</v>
      </c>
      <c r="AX46" s="10" t="s">
        <v>514</v>
      </c>
      <c r="AY46" s="10" t="s">
        <v>835</v>
      </c>
      <c r="AZ46" s="10" t="s">
        <v>366</v>
      </c>
      <c r="BA46" s="10" t="s">
        <v>1149</v>
      </c>
      <c r="BB46" s="10" t="s">
        <v>397</v>
      </c>
      <c r="BC46" s="10" t="s">
        <v>1150</v>
      </c>
      <c r="BD46" s="10" t="s">
        <v>163</v>
      </c>
      <c r="BE46" s="10" t="s">
        <v>147</v>
      </c>
      <c r="BF46" s="10" t="s">
        <v>1151</v>
      </c>
      <c r="BG46" s="10" t="s">
        <v>1152</v>
      </c>
      <c r="BH46" s="10" t="s">
        <v>146</v>
      </c>
      <c r="BI46" s="10" t="s">
        <v>146</v>
      </c>
      <c r="BJ46" s="10" t="s">
        <v>147</v>
      </c>
      <c r="BK46" s="10" t="s">
        <v>146</v>
      </c>
      <c r="BL46" s="10" t="s">
        <v>166</v>
      </c>
      <c r="BM46" s="10" t="s">
        <v>1153</v>
      </c>
      <c r="BN46" s="10" t="s">
        <v>1154</v>
      </c>
      <c r="BO46" s="10" t="s">
        <v>149</v>
      </c>
      <c r="BP46" s="12" t="s">
        <v>1155</v>
      </c>
      <c r="BQ46" s="12" t="s">
        <v>358</v>
      </c>
      <c r="BR46" s="12" t="s">
        <v>1156</v>
      </c>
      <c r="BS46" s="12"/>
      <c r="BT46" s="13" t="s">
        <v>172</v>
      </c>
      <c r="BU46" s="10"/>
      <c r="BV46" s="13" t="s">
        <v>172</v>
      </c>
      <c r="BW46" s="14"/>
    </row>
    <row r="47" spans="1:75" x14ac:dyDescent="0.25">
      <c r="A47" s="9">
        <v>1612</v>
      </c>
      <c r="B47" s="10" t="s">
        <v>1131</v>
      </c>
      <c r="C47" s="9">
        <v>9690146</v>
      </c>
      <c r="D47" s="10" t="s">
        <v>1132</v>
      </c>
      <c r="E47" s="11">
        <v>497893.093450655</v>
      </c>
      <c r="F47" s="11">
        <v>248754.088653101</v>
      </c>
      <c r="G47" s="10" t="s">
        <v>123</v>
      </c>
      <c r="H47" s="10" t="s">
        <v>926</v>
      </c>
      <c r="I47" s="10" t="s">
        <v>927</v>
      </c>
      <c r="J47" s="10" t="s">
        <v>926</v>
      </c>
      <c r="K47" s="10" t="s">
        <v>127</v>
      </c>
      <c r="L47" s="10" t="s">
        <v>128</v>
      </c>
      <c r="M47" s="9">
        <v>145</v>
      </c>
      <c r="N47" s="10" t="s">
        <v>883</v>
      </c>
      <c r="O47" s="10" t="s">
        <v>1133</v>
      </c>
      <c r="P47" s="11">
        <v>8.61</v>
      </c>
      <c r="Q47" s="10" t="s">
        <v>1134</v>
      </c>
      <c r="R47" s="10" t="s">
        <v>332</v>
      </c>
      <c r="S47" s="10" t="s">
        <v>133</v>
      </c>
      <c r="T47" s="10" t="s">
        <v>929</v>
      </c>
      <c r="U47" s="10" t="s">
        <v>385</v>
      </c>
      <c r="V47" s="10" t="s">
        <v>136</v>
      </c>
      <c r="W47" s="10" t="s">
        <v>1157</v>
      </c>
      <c r="X47" s="10" t="s">
        <v>1038</v>
      </c>
      <c r="Y47" s="10" t="s">
        <v>1158</v>
      </c>
      <c r="Z47" s="10" t="s">
        <v>224</v>
      </c>
      <c r="AA47" s="10" t="s">
        <v>1159</v>
      </c>
      <c r="AB47" s="10" t="s">
        <v>1139</v>
      </c>
      <c r="AC47" s="10" t="s">
        <v>1160</v>
      </c>
      <c r="AD47" s="10" t="s">
        <v>192</v>
      </c>
      <c r="AE47" s="10" t="s">
        <v>340</v>
      </c>
      <c r="AF47" s="10" t="s">
        <v>146</v>
      </c>
      <c r="AG47" s="10" t="s">
        <v>147</v>
      </c>
      <c r="AH47" s="10" t="s">
        <v>1161</v>
      </c>
      <c r="AI47" s="10" t="s">
        <v>149</v>
      </c>
      <c r="AJ47" s="10" t="s">
        <v>1077</v>
      </c>
      <c r="AK47" s="10" t="s">
        <v>1162</v>
      </c>
      <c r="AL47" s="10" t="s">
        <v>1143</v>
      </c>
      <c r="AM47" s="10" t="s">
        <v>1163</v>
      </c>
      <c r="AN47" s="10" t="s">
        <v>153</v>
      </c>
      <c r="AO47" s="10" t="s">
        <v>153</v>
      </c>
      <c r="AP47" s="10" t="s">
        <v>154</v>
      </c>
      <c r="AQ47" s="10" t="s">
        <v>1164</v>
      </c>
      <c r="AR47" s="10" t="s">
        <v>199</v>
      </c>
      <c r="AS47" s="10" t="s">
        <v>156</v>
      </c>
      <c r="AT47" s="10" t="s">
        <v>1165</v>
      </c>
      <c r="AU47" s="10" t="s">
        <v>1166</v>
      </c>
      <c r="AV47" s="10" t="s">
        <v>1167</v>
      </c>
      <c r="AW47" s="10" t="s">
        <v>1168</v>
      </c>
      <c r="AX47" s="10" t="s">
        <v>1169</v>
      </c>
      <c r="AY47" s="10" t="s">
        <v>1170</v>
      </c>
      <c r="AZ47" s="10" t="s">
        <v>146</v>
      </c>
      <c r="BA47" s="10" t="s">
        <v>1171</v>
      </c>
      <c r="BB47" s="10" t="s">
        <v>449</v>
      </c>
      <c r="BC47" s="10" t="s">
        <v>755</v>
      </c>
      <c r="BD47" s="10" t="s">
        <v>163</v>
      </c>
      <c r="BE47" s="10" t="s">
        <v>147</v>
      </c>
      <c r="BF47" s="10" t="s">
        <v>1172</v>
      </c>
      <c r="BG47" s="10" t="s">
        <v>1173</v>
      </c>
      <c r="BH47" s="10" t="s">
        <v>146</v>
      </c>
      <c r="BI47" s="10" t="s">
        <v>146</v>
      </c>
      <c r="BJ47" s="10" t="s">
        <v>147</v>
      </c>
      <c r="BK47" s="10" t="s">
        <v>146</v>
      </c>
      <c r="BL47" s="10" t="s">
        <v>166</v>
      </c>
      <c r="BM47" s="10" t="s">
        <v>1174</v>
      </c>
      <c r="BN47" s="10" t="s">
        <v>1175</v>
      </c>
      <c r="BO47" s="10" t="s">
        <v>149</v>
      </c>
      <c r="BP47" s="12" t="s">
        <v>1176</v>
      </c>
      <c r="BQ47" s="12" t="s">
        <v>358</v>
      </c>
      <c r="BR47" s="12" t="s">
        <v>1156</v>
      </c>
      <c r="BS47" s="12"/>
      <c r="BT47" s="13" t="s">
        <v>172</v>
      </c>
      <c r="BU47" s="10"/>
      <c r="BV47" s="13" t="s">
        <v>172</v>
      </c>
      <c r="BW47" s="14"/>
    </row>
    <row r="48" spans="1:75" x14ac:dyDescent="0.25">
      <c r="A48" s="9">
        <v>1613</v>
      </c>
      <c r="B48" s="10" t="s">
        <v>1104</v>
      </c>
      <c r="C48" s="9">
        <v>9430207</v>
      </c>
      <c r="D48" s="10" t="s">
        <v>1105</v>
      </c>
      <c r="E48" s="11">
        <v>510217.93888014398</v>
      </c>
      <c r="F48" s="11">
        <v>266898.75569474301</v>
      </c>
      <c r="G48" s="10" t="s">
        <v>123</v>
      </c>
      <c r="H48" s="10" t="s">
        <v>631</v>
      </c>
      <c r="I48" s="10" t="s">
        <v>632</v>
      </c>
      <c r="J48" s="10" t="s">
        <v>631</v>
      </c>
      <c r="K48" s="10" t="s">
        <v>127</v>
      </c>
      <c r="L48" s="10" t="s">
        <v>128</v>
      </c>
      <c r="M48" s="9">
        <v>112</v>
      </c>
      <c r="N48" s="10" t="s">
        <v>1070</v>
      </c>
      <c r="O48" s="10" t="s">
        <v>180</v>
      </c>
      <c r="P48" s="11">
        <v>5.0999999999999996</v>
      </c>
      <c r="Q48" s="10" t="s">
        <v>1106</v>
      </c>
      <c r="R48" s="10" t="s">
        <v>332</v>
      </c>
      <c r="S48" s="10" t="s">
        <v>182</v>
      </c>
      <c r="T48" s="10" t="s">
        <v>929</v>
      </c>
      <c r="U48" s="10" t="s">
        <v>1107</v>
      </c>
      <c r="V48" s="10" t="s">
        <v>136</v>
      </c>
      <c r="W48" s="10" t="s">
        <v>1177</v>
      </c>
      <c r="X48" s="10" t="s">
        <v>1178</v>
      </c>
      <c r="Y48" s="10" t="s">
        <v>322</v>
      </c>
      <c r="Z48" s="10" t="s">
        <v>1098</v>
      </c>
      <c r="AA48" s="10" t="s">
        <v>658</v>
      </c>
      <c r="AB48" s="10" t="s">
        <v>1179</v>
      </c>
      <c r="AC48" s="10" t="s">
        <v>1180</v>
      </c>
      <c r="AD48" s="10" t="s">
        <v>1181</v>
      </c>
      <c r="AE48" s="10" t="s">
        <v>189</v>
      </c>
      <c r="AF48" s="10" t="s">
        <v>1182</v>
      </c>
      <c r="AG48" s="10" t="s">
        <v>147</v>
      </c>
      <c r="AH48" s="10" t="s">
        <v>1183</v>
      </c>
      <c r="AI48" s="10" t="s">
        <v>149</v>
      </c>
      <c r="AJ48" s="10" t="s">
        <v>1184</v>
      </c>
      <c r="AK48" s="10" t="s">
        <v>146</v>
      </c>
      <c r="AL48" s="10" t="s">
        <v>615</v>
      </c>
      <c r="AM48" s="10" t="s">
        <v>1185</v>
      </c>
      <c r="AN48" s="10" t="s">
        <v>153</v>
      </c>
      <c r="AO48" s="10" t="s">
        <v>153</v>
      </c>
      <c r="AP48" s="10" t="s">
        <v>154</v>
      </c>
      <c r="AQ48" s="10" t="s">
        <v>159</v>
      </c>
      <c r="AR48" s="10" t="s">
        <v>199</v>
      </c>
      <c r="AS48" s="10" t="s">
        <v>156</v>
      </c>
      <c r="AT48" s="10" t="s">
        <v>542</v>
      </c>
      <c r="AU48" s="10" t="s">
        <v>1186</v>
      </c>
      <c r="AV48" s="10" t="s">
        <v>1187</v>
      </c>
      <c r="AW48" s="10" t="s">
        <v>1188</v>
      </c>
      <c r="AX48" s="10" t="s">
        <v>1189</v>
      </c>
      <c r="AY48" s="10" t="s">
        <v>753</v>
      </c>
      <c r="AZ48" s="10" t="s">
        <v>348</v>
      </c>
      <c r="BA48" s="10" t="s">
        <v>1190</v>
      </c>
      <c r="BB48" s="10" t="s">
        <v>727</v>
      </c>
      <c r="BC48" s="10" t="s">
        <v>1191</v>
      </c>
      <c r="BD48" s="10" t="s">
        <v>163</v>
      </c>
      <c r="BE48" s="10" t="s">
        <v>255</v>
      </c>
      <c r="BF48" s="10" t="s">
        <v>1192</v>
      </c>
      <c r="BG48" s="10" t="s">
        <v>1193</v>
      </c>
      <c r="BH48" s="10" t="s">
        <v>146</v>
      </c>
      <c r="BI48" s="10" t="s">
        <v>341</v>
      </c>
      <c r="BJ48" s="10" t="s">
        <v>147</v>
      </c>
      <c r="BK48" s="10" t="s">
        <v>1194</v>
      </c>
      <c r="BL48" s="10" t="s">
        <v>166</v>
      </c>
      <c r="BM48" s="10" t="s">
        <v>1195</v>
      </c>
      <c r="BN48" s="10" t="s">
        <v>1196</v>
      </c>
      <c r="BO48" s="10" t="s">
        <v>891</v>
      </c>
      <c r="BP48" s="12" t="s">
        <v>1197</v>
      </c>
      <c r="BQ48" s="12" t="s">
        <v>1198</v>
      </c>
      <c r="BR48" s="12" t="s">
        <v>1199</v>
      </c>
      <c r="BS48" s="12"/>
      <c r="BT48" s="13" t="s">
        <v>172</v>
      </c>
      <c r="BU48" s="10"/>
      <c r="BV48" s="16" t="s">
        <v>214</v>
      </c>
      <c r="BW48" s="14" t="s">
        <v>1200</v>
      </c>
    </row>
    <row r="49" spans="1:75" ht="25.5" x14ac:dyDescent="0.25">
      <c r="A49" s="9">
        <v>1709</v>
      </c>
      <c r="B49" s="10"/>
      <c r="C49" s="9">
        <v>8760053</v>
      </c>
      <c r="D49" s="10" t="s">
        <v>1201</v>
      </c>
      <c r="E49" s="11">
        <v>476573.99999998201</v>
      </c>
      <c r="F49" s="11">
        <v>304476.00000014098</v>
      </c>
      <c r="G49" s="10" t="s">
        <v>123</v>
      </c>
      <c r="H49" s="10" t="s">
        <v>1202</v>
      </c>
      <c r="I49" s="10" t="s">
        <v>1203</v>
      </c>
      <c r="J49" s="10" t="s">
        <v>1204</v>
      </c>
      <c r="K49" s="10" t="s">
        <v>178</v>
      </c>
      <c r="L49" s="10" t="s">
        <v>128</v>
      </c>
      <c r="M49" s="9">
        <v>110</v>
      </c>
      <c r="N49" s="10" t="s">
        <v>179</v>
      </c>
      <c r="O49" s="10" t="s">
        <v>180</v>
      </c>
      <c r="P49" s="11">
        <v>2</v>
      </c>
      <c r="Q49" s="10" t="s">
        <v>1205</v>
      </c>
      <c r="R49" s="10" t="s">
        <v>332</v>
      </c>
      <c r="S49" s="10" t="s">
        <v>182</v>
      </c>
      <c r="T49" s="10" t="s">
        <v>134</v>
      </c>
      <c r="U49" s="10" t="s">
        <v>432</v>
      </c>
      <c r="V49" s="10" t="s">
        <v>184</v>
      </c>
      <c r="W49" s="10" t="s">
        <v>1206</v>
      </c>
      <c r="X49" s="10" t="s">
        <v>1207</v>
      </c>
      <c r="Y49" s="10" t="s">
        <v>1208</v>
      </c>
      <c r="Z49" s="10" t="s">
        <v>724</v>
      </c>
      <c r="AA49" s="10" t="s">
        <v>1209</v>
      </c>
      <c r="AB49" s="10" t="s">
        <v>1210</v>
      </c>
      <c r="AC49" s="10" t="s">
        <v>1211</v>
      </c>
      <c r="AD49" s="10" t="s">
        <v>1212</v>
      </c>
      <c r="AE49" s="10" t="s">
        <v>297</v>
      </c>
      <c r="AF49" s="10" t="s">
        <v>146</v>
      </c>
      <c r="AG49" s="10" t="s">
        <v>147</v>
      </c>
      <c r="AH49" s="10" t="s">
        <v>537</v>
      </c>
      <c r="AI49" s="10" t="s">
        <v>149</v>
      </c>
      <c r="AJ49" s="10" t="s">
        <v>618</v>
      </c>
      <c r="AK49" s="10" t="s">
        <v>1182</v>
      </c>
      <c r="AL49" s="10" t="s">
        <v>149</v>
      </c>
      <c r="AM49" s="10" t="s">
        <v>1213</v>
      </c>
      <c r="AN49" s="10" t="s">
        <v>153</v>
      </c>
      <c r="AO49" s="10" t="s">
        <v>153</v>
      </c>
      <c r="AP49" s="10" t="s">
        <v>154</v>
      </c>
      <c r="AQ49" s="10" t="s">
        <v>705</v>
      </c>
      <c r="AR49" s="10" t="s">
        <v>199</v>
      </c>
      <c r="AS49" s="10" t="s">
        <v>156</v>
      </c>
      <c r="AT49" s="10" t="s">
        <v>1214</v>
      </c>
      <c r="AU49" s="10" t="s">
        <v>1182</v>
      </c>
      <c r="AV49" s="10" t="s">
        <v>1215</v>
      </c>
      <c r="AW49" s="10" t="s">
        <v>548</v>
      </c>
      <c r="AX49" s="10" t="s">
        <v>1216</v>
      </c>
      <c r="AY49" s="10" t="s">
        <v>1217</v>
      </c>
      <c r="AZ49" s="10" t="s">
        <v>1218</v>
      </c>
      <c r="BA49" s="10" t="s">
        <v>1219</v>
      </c>
      <c r="BB49" s="10" t="s">
        <v>240</v>
      </c>
      <c r="BC49" s="10" t="s">
        <v>162</v>
      </c>
      <c r="BD49" s="10" t="s">
        <v>163</v>
      </c>
      <c r="BE49" s="10" t="s">
        <v>147</v>
      </c>
      <c r="BF49" s="10" t="s">
        <v>1220</v>
      </c>
      <c r="BG49" s="10" t="s">
        <v>520</v>
      </c>
      <c r="BH49" s="10" t="s">
        <v>146</v>
      </c>
      <c r="BI49" s="10" t="s">
        <v>146</v>
      </c>
      <c r="BJ49" s="10" t="s">
        <v>147</v>
      </c>
      <c r="BK49" s="10" t="s">
        <v>146</v>
      </c>
      <c r="BL49" s="10" t="s">
        <v>166</v>
      </c>
      <c r="BM49" s="10" t="s">
        <v>1221</v>
      </c>
      <c r="BN49" s="10" t="s">
        <v>1222</v>
      </c>
      <c r="BO49" s="10" t="s">
        <v>1223</v>
      </c>
      <c r="BP49" s="12" t="s">
        <v>906</v>
      </c>
      <c r="BQ49" s="12" t="s">
        <v>245</v>
      </c>
      <c r="BR49" s="12" t="s">
        <v>457</v>
      </c>
      <c r="BS49" s="12"/>
      <c r="BT49" s="13" t="s">
        <v>172</v>
      </c>
      <c r="BU49" s="10"/>
      <c r="BV49" s="16" t="s">
        <v>214</v>
      </c>
      <c r="BW49" s="14" t="s">
        <v>1224</v>
      </c>
    </row>
    <row r="50" spans="1:75" ht="38.25" x14ac:dyDescent="0.25">
      <c r="A50" s="9">
        <v>1709</v>
      </c>
      <c r="B50" s="10"/>
      <c r="C50" s="9">
        <v>8760053</v>
      </c>
      <c r="D50" s="10" t="s">
        <v>1201</v>
      </c>
      <c r="E50" s="11">
        <v>476573.99999998201</v>
      </c>
      <c r="F50" s="11">
        <v>304476.00000014098</v>
      </c>
      <c r="G50" s="10" t="s">
        <v>123</v>
      </c>
      <c r="H50" s="10" t="s">
        <v>1202</v>
      </c>
      <c r="I50" s="10" t="s">
        <v>1203</v>
      </c>
      <c r="J50" s="10" t="s">
        <v>1204</v>
      </c>
      <c r="K50" s="10" t="s">
        <v>178</v>
      </c>
      <c r="L50" s="10" t="s">
        <v>128</v>
      </c>
      <c r="M50" s="9">
        <v>110</v>
      </c>
      <c r="N50" s="10" t="s">
        <v>179</v>
      </c>
      <c r="O50" s="10" t="s">
        <v>180</v>
      </c>
      <c r="P50" s="11">
        <v>2</v>
      </c>
      <c r="Q50" s="10" t="s">
        <v>1205</v>
      </c>
      <c r="R50" s="10" t="s">
        <v>332</v>
      </c>
      <c r="S50" s="10" t="s">
        <v>182</v>
      </c>
      <c r="T50" s="10" t="s">
        <v>134</v>
      </c>
      <c r="U50" s="10" t="s">
        <v>432</v>
      </c>
      <c r="V50" s="10" t="s">
        <v>136</v>
      </c>
      <c r="W50" s="10" t="s">
        <v>1225</v>
      </c>
      <c r="X50" s="10" t="s">
        <v>1226</v>
      </c>
      <c r="Y50" s="10" t="s">
        <v>1227</v>
      </c>
      <c r="Z50" s="10" t="s">
        <v>312</v>
      </c>
      <c r="AA50" s="10" t="s">
        <v>254</v>
      </c>
      <c r="AB50" s="10" t="s">
        <v>1228</v>
      </c>
      <c r="AC50" s="10" t="s">
        <v>1229</v>
      </c>
      <c r="AD50" s="10" t="s">
        <v>192</v>
      </c>
      <c r="AE50" s="10" t="s">
        <v>297</v>
      </c>
      <c r="AF50" s="10" t="s">
        <v>146</v>
      </c>
      <c r="AG50" s="10" t="s">
        <v>147</v>
      </c>
      <c r="AH50" s="10" t="s">
        <v>965</v>
      </c>
      <c r="AI50" s="10" t="s">
        <v>149</v>
      </c>
      <c r="AJ50" s="10" t="s">
        <v>1230</v>
      </c>
      <c r="AK50" s="10" t="s">
        <v>736</v>
      </c>
      <c r="AL50" s="10" t="s">
        <v>149</v>
      </c>
      <c r="AM50" s="10" t="s">
        <v>1231</v>
      </c>
      <c r="AN50" s="10" t="s">
        <v>153</v>
      </c>
      <c r="AO50" s="10" t="s">
        <v>153</v>
      </c>
      <c r="AP50" s="10" t="s">
        <v>154</v>
      </c>
      <c r="AQ50" s="10" t="s">
        <v>705</v>
      </c>
      <c r="AR50" s="10" t="s">
        <v>199</v>
      </c>
      <c r="AS50" s="10" t="s">
        <v>156</v>
      </c>
      <c r="AT50" s="10" t="s">
        <v>778</v>
      </c>
      <c r="AU50" s="10" t="s">
        <v>645</v>
      </c>
      <c r="AV50" s="10" t="s">
        <v>1232</v>
      </c>
      <c r="AW50" s="10" t="s">
        <v>548</v>
      </c>
      <c r="AX50" s="10" t="s">
        <v>1233</v>
      </c>
      <c r="AY50" s="10" t="s">
        <v>1027</v>
      </c>
      <c r="AZ50" s="10" t="s">
        <v>366</v>
      </c>
      <c r="BA50" s="10" t="s">
        <v>1234</v>
      </c>
      <c r="BB50" s="10" t="s">
        <v>366</v>
      </c>
      <c r="BC50" s="10" t="s">
        <v>162</v>
      </c>
      <c r="BD50" s="10" t="s">
        <v>163</v>
      </c>
      <c r="BE50" s="10" t="s">
        <v>147</v>
      </c>
      <c r="BF50" s="10" t="s">
        <v>1235</v>
      </c>
      <c r="BG50" s="10" t="s">
        <v>502</v>
      </c>
      <c r="BH50" s="10" t="s">
        <v>146</v>
      </c>
      <c r="BI50" s="10" t="s">
        <v>146</v>
      </c>
      <c r="BJ50" s="10" t="s">
        <v>147</v>
      </c>
      <c r="BK50" s="10" t="s">
        <v>146</v>
      </c>
      <c r="BL50" s="10" t="s">
        <v>166</v>
      </c>
      <c r="BM50" s="10" t="s">
        <v>1221</v>
      </c>
      <c r="BN50" s="10" t="s">
        <v>1222</v>
      </c>
      <c r="BO50" s="10" t="s">
        <v>1236</v>
      </c>
      <c r="BP50" s="12" t="s">
        <v>1237</v>
      </c>
      <c r="BQ50" s="12" t="s">
        <v>245</v>
      </c>
      <c r="BR50" s="12"/>
      <c r="BS50" s="12"/>
      <c r="BT50" s="16" t="s">
        <v>214</v>
      </c>
      <c r="BU50" s="10"/>
      <c r="BV50" s="17" t="s">
        <v>246</v>
      </c>
      <c r="BW50" s="14" t="s">
        <v>1238</v>
      </c>
    </row>
    <row r="51" spans="1:75" x14ac:dyDescent="0.25">
      <c r="A51" s="9">
        <v>1721</v>
      </c>
      <c r="B51" s="10" t="s">
        <v>1239</v>
      </c>
      <c r="C51" s="9">
        <v>10120235</v>
      </c>
      <c r="D51" s="10" t="s">
        <v>1240</v>
      </c>
      <c r="E51" s="11">
        <v>500787.76530682901</v>
      </c>
      <c r="F51" s="11">
        <v>212021.72214249201</v>
      </c>
      <c r="G51" s="10" t="s">
        <v>123</v>
      </c>
      <c r="H51" s="10" t="s">
        <v>124</v>
      </c>
      <c r="I51" s="10" t="s">
        <v>125</v>
      </c>
      <c r="J51" s="10" t="s">
        <v>126</v>
      </c>
      <c r="K51" s="10" t="s">
        <v>127</v>
      </c>
      <c r="L51" s="10" t="s">
        <v>128</v>
      </c>
      <c r="M51" s="9">
        <v>157</v>
      </c>
      <c r="N51" s="10" t="s">
        <v>129</v>
      </c>
      <c r="O51" s="10" t="s">
        <v>1241</v>
      </c>
      <c r="P51" s="10"/>
      <c r="Q51" s="10" t="s">
        <v>765</v>
      </c>
      <c r="R51" s="10" t="s">
        <v>1242</v>
      </c>
      <c r="S51" s="10" t="s">
        <v>133</v>
      </c>
      <c r="T51" s="10" t="s">
        <v>1242</v>
      </c>
      <c r="U51" s="10" t="s">
        <v>432</v>
      </c>
      <c r="V51" s="10" t="s">
        <v>184</v>
      </c>
      <c r="W51" s="10" t="s">
        <v>1243</v>
      </c>
      <c r="X51" s="10" t="s">
        <v>1244</v>
      </c>
      <c r="Y51" s="10" t="s">
        <v>1245</v>
      </c>
      <c r="Z51" s="10" t="s">
        <v>1246</v>
      </c>
      <c r="AA51" s="10" t="s">
        <v>1247</v>
      </c>
      <c r="AB51" s="10" t="s">
        <v>853</v>
      </c>
      <c r="AC51" s="10" t="s">
        <v>1248</v>
      </c>
      <c r="AD51" s="10" t="s">
        <v>192</v>
      </c>
      <c r="AE51" s="10" t="s">
        <v>340</v>
      </c>
      <c r="AF51" s="10" t="s">
        <v>146</v>
      </c>
      <c r="AG51" s="10" t="s">
        <v>147</v>
      </c>
      <c r="AH51" s="10" t="s">
        <v>1249</v>
      </c>
      <c r="AI51" s="10" t="s">
        <v>149</v>
      </c>
      <c r="AJ51" s="10" t="s">
        <v>255</v>
      </c>
      <c r="AK51" s="10" t="s">
        <v>146</v>
      </c>
      <c r="AL51" s="10" t="s">
        <v>257</v>
      </c>
      <c r="AM51" s="10" t="s">
        <v>1250</v>
      </c>
      <c r="AN51" s="10" t="s">
        <v>153</v>
      </c>
      <c r="AO51" s="10" t="s">
        <v>153</v>
      </c>
      <c r="AP51" s="10" t="s">
        <v>154</v>
      </c>
      <c r="AQ51" s="10" t="s">
        <v>153</v>
      </c>
      <c r="AR51" s="10" t="s">
        <v>199</v>
      </c>
      <c r="AS51" s="10" t="s">
        <v>156</v>
      </c>
      <c r="AT51" s="10" t="s">
        <v>1251</v>
      </c>
      <c r="AU51" s="10" t="s">
        <v>146</v>
      </c>
      <c r="AV51" s="10" t="s">
        <v>146</v>
      </c>
      <c r="AW51" s="10" t="s">
        <v>204</v>
      </c>
      <c r="AX51" s="10" t="s">
        <v>166</v>
      </c>
      <c r="AY51" s="10" t="s">
        <v>375</v>
      </c>
      <c r="AZ51" s="10" t="s">
        <v>146</v>
      </c>
      <c r="BA51" s="10" t="s">
        <v>154</v>
      </c>
      <c r="BB51" s="10" t="s">
        <v>146</v>
      </c>
      <c r="BC51" s="10" t="s">
        <v>1252</v>
      </c>
      <c r="BD51" s="10" t="s">
        <v>163</v>
      </c>
      <c r="BE51" s="10" t="s">
        <v>147</v>
      </c>
      <c r="BF51" s="10" t="s">
        <v>1253</v>
      </c>
      <c r="BG51" s="10" t="s">
        <v>1212</v>
      </c>
      <c r="BH51" s="10" t="s">
        <v>146</v>
      </c>
      <c r="BI51" s="10" t="s">
        <v>146</v>
      </c>
      <c r="BJ51" s="10" t="s">
        <v>147</v>
      </c>
      <c r="BK51" s="10" t="s">
        <v>146</v>
      </c>
      <c r="BL51" s="10" t="s">
        <v>166</v>
      </c>
      <c r="BM51" s="10" t="s">
        <v>1254</v>
      </c>
      <c r="BN51" s="10" t="s">
        <v>1255</v>
      </c>
      <c r="BO51" s="10" t="s">
        <v>257</v>
      </c>
      <c r="BP51" s="12"/>
      <c r="BQ51" s="12"/>
      <c r="BR51" s="12"/>
      <c r="BS51" s="12"/>
      <c r="BT51" s="15" t="s">
        <v>213</v>
      </c>
      <c r="BU51" s="10"/>
      <c r="BV51" s="15" t="s">
        <v>213</v>
      </c>
      <c r="BW51" s="14"/>
    </row>
    <row r="52" spans="1:75" x14ac:dyDescent="0.25">
      <c r="A52" s="9">
        <v>1721</v>
      </c>
      <c r="B52" s="10" t="s">
        <v>1239</v>
      </c>
      <c r="C52" s="9">
        <v>10120235</v>
      </c>
      <c r="D52" s="10" t="s">
        <v>1240</v>
      </c>
      <c r="E52" s="11">
        <v>500787.76530682901</v>
      </c>
      <c r="F52" s="11">
        <v>212021.72214249201</v>
      </c>
      <c r="G52" s="10" t="s">
        <v>123</v>
      </c>
      <c r="H52" s="10" t="s">
        <v>124</v>
      </c>
      <c r="I52" s="10" t="s">
        <v>125</v>
      </c>
      <c r="J52" s="10" t="s">
        <v>126</v>
      </c>
      <c r="K52" s="10" t="s">
        <v>127</v>
      </c>
      <c r="L52" s="10" t="s">
        <v>128</v>
      </c>
      <c r="M52" s="9">
        <v>157</v>
      </c>
      <c r="N52" s="10" t="s">
        <v>129</v>
      </c>
      <c r="O52" s="10" t="s">
        <v>1241</v>
      </c>
      <c r="P52" s="10"/>
      <c r="Q52" s="10" t="s">
        <v>765</v>
      </c>
      <c r="R52" s="10" t="s">
        <v>1242</v>
      </c>
      <c r="S52" s="10" t="s">
        <v>133</v>
      </c>
      <c r="T52" s="10" t="s">
        <v>1242</v>
      </c>
      <c r="U52" s="10" t="s">
        <v>432</v>
      </c>
      <c r="V52" s="10" t="s">
        <v>136</v>
      </c>
      <c r="W52" s="10" t="s">
        <v>1256</v>
      </c>
      <c r="X52" s="10" t="s">
        <v>1257</v>
      </c>
      <c r="Y52" s="10" t="s">
        <v>1258</v>
      </c>
      <c r="Z52" s="10" t="s">
        <v>1221</v>
      </c>
      <c r="AA52" s="10" t="s">
        <v>1259</v>
      </c>
      <c r="AB52" s="10" t="s">
        <v>1260</v>
      </c>
      <c r="AC52" s="10" t="s">
        <v>1248</v>
      </c>
      <c r="AD52" s="10" t="s">
        <v>192</v>
      </c>
      <c r="AE52" s="10" t="s">
        <v>340</v>
      </c>
      <c r="AF52" s="10" t="s">
        <v>146</v>
      </c>
      <c r="AG52" s="10" t="s">
        <v>147</v>
      </c>
      <c r="AH52" s="10" t="s">
        <v>611</v>
      </c>
      <c r="AI52" s="10" t="s">
        <v>149</v>
      </c>
      <c r="AJ52" s="10" t="s">
        <v>255</v>
      </c>
      <c r="AK52" s="10" t="s">
        <v>146</v>
      </c>
      <c r="AL52" s="10" t="s">
        <v>257</v>
      </c>
      <c r="AM52" s="10" t="s">
        <v>1261</v>
      </c>
      <c r="AN52" s="10" t="s">
        <v>153</v>
      </c>
      <c r="AO52" s="10" t="s">
        <v>153</v>
      </c>
      <c r="AP52" s="10" t="s">
        <v>154</v>
      </c>
      <c r="AQ52" s="10" t="s">
        <v>153</v>
      </c>
      <c r="AR52" s="10" t="s">
        <v>199</v>
      </c>
      <c r="AS52" s="10" t="s">
        <v>156</v>
      </c>
      <c r="AT52" s="10" t="s">
        <v>1262</v>
      </c>
      <c r="AU52" s="10" t="s">
        <v>146</v>
      </c>
      <c r="AV52" s="10" t="s">
        <v>146</v>
      </c>
      <c r="AW52" s="10" t="s">
        <v>204</v>
      </c>
      <c r="AX52" s="10" t="s">
        <v>166</v>
      </c>
      <c r="AY52" s="10" t="s">
        <v>160</v>
      </c>
      <c r="AZ52" s="10" t="s">
        <v>146</v>
      </c>
      <c r="BA52" s="10" t="s">
        <v>154</v>
      </c>
      <c r="BB52" s="10" t="s">
        <v>146</v>
      </c>
      <c r="BC52" s="10" t="s">
        <v>1263</v>
      </c>
      <c r="BD52" s="10" t="s">
        <v>163</v>
      </c>
      <c r="BE52" s="10" t="s">
        <v>147</v>
      </c>
      <c r="BF52" s="10" t="s">
        <v>1264</v>
      </c>
      <c r="BG52" s="10" t="s">
        <v>1212</v>
      </c>
      <c r="BH52" s="10" t="s">
        <v>146</v>
      </c>
      <c r="BI52" s="10" t="s">
        <v>146</v>
      </c>
      <c r="BJ52" s="10" t="s">
        <v>147</v>
      </c>
      <c r="BK52" s="10" t="s">
        <v>146</v>
      </c>
      <c r="BL52" s="10" t="s">
        <v>166</v>
      </c>
      <c r="BM52" s="10" t="s">
        <v>1265</v>
      </c>
      <c r="BN52" s="10" t="s">
        <v>1266</v>
      </c>
      <c r="BO52" s="10" t="s">
        <v>149</v>
      </c>
      <c r="BP52" s="12"/>
      <c r="BQ52" s="12"/>
      <c r="BR52" s="12"/>
      <c r="BS52" s="12"/>
      <c r="BT52" s="15" t="s">
        <v>213</v>
      </c>
      <c r="BU52" s="10"/>
      <c r="BV52" s="15" t="s">
        <v>213</v>
      </c>
      <c r="BW52" s="14"/>
    </row>
    <row r="53" spans="1:75" x14ac:dyDescent="0.25">
      <c r="A53" s="9">
        <v>1732</v>
      </c>
      <c r="B53" s="10" t="s">
        <v>1267</v>
      </c>
      <c r="C53" s="9">
        <v>9090164</v>
      </c>
      <c r="D53" s="10" t="s">
        <v>1268</v>
      </c>
      <c r="E53" s="11">
        <v>472287.99999993801</v>
      </c>
      <c r="F53" s="11">
        <v>281117.00000000698</v>
      </c>
      <c r="G53" s="10" t="s">
        <v>123</v>
      </c>
      <c r="H53" s="10" t="s">
        <v>327</v>
      </c>
      <c r="I53" s="10" t="s">
        <v>1269</v>
      </c>
      <c r="J53" s="10" t="s">
        <v>1270</v>
      </c>
      <c r="K53" s="10" t="s">
        <v>178</v>
      </c>
      <c r="L53" s="10" t="s">
        <v>128</v>
      </c>
      <c r="M53" s="9">
        <v>128</v>
      </c>
      <c r="N53" s="10" t="s">
        <v>382</v>
      </c>
      <c r="O53" s="10" t="s">
        <v>180</v>
      </c>
      <c r="P53" s="11">
        <v>27.5</v>
      </c>
      <c r="Q53" s="10" t="s">
        <v>1271</v>
      </c>
      <c r="R53" s="10" t="s">
        <v>132</v>
      </c>
      <c r="S53" s="10" t="s">
        <v>182</v>
      </c>
      <c r="T53" s="10" t="s">
        <v>929</v>
      </c>
      <c r="U53" s="10" t="s">
        <v>333</v>
      </c>
      <c r="V53" s="10" t="s">
        <v>184</v>
      </c>
      <c r="W53" s="10" t="s">
        <v>1272</v>
      </c>
      <c r="X53" s="10" t="s">
        <v>1273</v>
      </c>
      <c r="Y53" s="10" t="s">
        <v>1274</v>
      </c>
      <c r="Z53" s="10" t="s">
        <v>534</v>
      </c>
      <c r="AA53" s="10" t="s">
        <v>225</v>
      </c>
      <c r="AB53" s="10" t="s">
        <v>1275</v>
      </c>
      <c r="AC53" s="10" t="s">
        <v>364</v>
      </c>
      <c r="AD53" s="10" t="s">
        <v>192</v>
      </c>
      <c r="AE53" s="10" t="s">
        <v>730</v>
      </c>
      <c r="AF53" s="10" t="s">
        <v>146</v>
      </c>
      <c r="AG53" s="10" t="s">
        <v>147</v>
      </c>
      <c r="AH53" s="10" t="s">
        <v>1276</v>
      </c>
      <c r="AI53" s="10" t="s">
        <v>149</v>
      </c>
      <c r="AJ53" s="10" t="s">
        <v>1277</v>
      </c>
      <c r="AK53" s="10" t="s">
        <v>146</v>
      </c>
      <c r="AL53" s="10" t="s">
        <v>197</v>
      </c>
      <c r="AM53" s="10" t="s">
        <v>1278</v>
      </c>
      <c r="AN53" s="10" t="s">
        <v>153</v>
      </c>
      <c r="AO53" s="10" t="s">
        <v>153</v>
      </c>
      <c r="AP53" s="10" t="s">
        <v>154</v>
      </c>
      <c r="AQ53" s="10" t="s">
        <v>153</v>
      </c>
      <c r="AR53" s="10" t="s">
        <v>1024</v>
      </c>
      <c r="AS53" s="10" t="s">
        <v>156</v>
      </c>
      <c r="AT53" s="10" t="s">
        <v>154</v>
      </c>
      <c r="AU53" s="10" t="s">
        <v>146</v>
      </c>
      <c r="AV53" s="10" t="s">
        <v>146</v>
      </c>
      <c r="AW53" s="10" t="s">
        <v>436</v>
      </c>
      <c r="AX53" s="10" t="s">
        <v>1279</v>
      </c>
      <c r="AY53" s="10" t="s">
        <v>353</v>
      </c>
      <c r="AZ53" s="10" t="s">
        <v>1280</v>
      </c>
      <c r="BA53" s="10" t="s">
        <v>595</v>
      </c>
      <c r="BB53" s="10" t="s">
        <v>146</v>
      </c>
      <c r="BC53" s="10" t="s">
        <v>1060</v>
      </c>
      <c r="BD53" s="10" t="s">
        <v>163</v>
      </c>
      <c r="BE53" s="10" t="s">
        <v>147</v>
      </c>
      <c r="BF53" s="10" t="s">
        <v>901</v>
      </c>
      <c r="BG53" s="10" t="s">
        <v>933</v>
      </c>
      <c r="BH53" s="10" t="s">
        <v>146</v>
      </c>
      <c r="BI53" s="10" t="s">
        <v>146</v>
      </c>
      <c r="BJ53" s="10" t="s">
        <v>147</v>
      </c>
      <c r="BK53" s="10" t="s">
        <v>619</v>
      </c>
      <c r="BL53" s="10" t="s">
        <v>166</v>
      </c>
      <c r="BM53" s="10" t="s">
        <v>1281</v>
      </c>
      <c r="BN53" s="10" t="s">
        <v>714</v>
      </c>
      <c r="BO53" s="10" t="s">
        <v>1282</v>
      </c>
      <c r="BP53" s="12" t="s">
        <v>1283</v>
      </c>
      <c r="BQ53" s="12" t="s">
        <v>1284</v>
      </c>
      <c r="BR53" s="12"/>
      <c r="BS53" s="12"/>
      <c r="BT53" s="16" t="s">
        <v>214</v>
      </c>
      <c r="BU53" s="10"/>
      <c r="BV53" s="16" t="s">
        <v>214</v>
      </c>
      <c r="BW53" s="14"/>
    </row>
    <row r="54" spans="1:75" x14ac:dyDescent="0.25">
      <c r="A54" s="9">
        <v>1732</v>
      </c>
      <c r="B54" s="10" t="s">
        <v>1267</v>
      </c>
      <c r="C54" s="9">
        <v>9090164</v>
      </c>
      <c r="D54" s="10" t="s">
        <v>1268</v>
      </c>
      <c r="E54" s="11">
        <v>472287.99999993801</v>
      </c>
      <c r="F54" s="11">
        <v>281117.00000000698</v>
      </c>
      <c r="G54" s="10" t="s">
        <v>123</v>
      </c>
      <c r="H54" s="10" t="s">
        <v>327</v>
      </c>
      <c r="I54" s="10" t="s">
        <v>1269</v>
      </c>
      <c r="J54" s="10" t="s">
        <v>1270</v>
      </c>
      <c r="K54" s="10" t="s">
        <v>178</v>
      </c>
      <c r="L54" s="10" t="s">
        <v>128</v>
      </c>
      <c r="M54" s="9">
        <v>128</v>
      </c>
      <c r="N54" s="10" t="s">
        <v>382</v>
      </c>
      <c r="O54" s="10" t="s">
        <v>180</v>
      </c>
      <c r="P54" s="11">
        <v>27.5</v>
      </c>
      <c r="Q54" s="10" t="s">
        <v>1271</v>
      </c>
      <c r="R54" s="10" t="s">
        <v>132</v>
      </c>
      <c r="S54" s="10" t="s">
        <v>182</v>
      </c>
      <c r="T54" s="10" t="s">
        <v>929</v>
      </c>
      <c r="U54" s="10" t="s">
        <v>333</v>
      </c>
      <c r="V54" s="10" t="s">
        <v>136</v>
      </c>
      <c r="W54" s="10" t="s">
        <v>1285</v>
      </c>
      <c r="X54" s="10" t="s">
        <v>1286</v>
      </c>
      <c r="Y54" s="10" t="s">
        <v>336</v>
      </c>
      <c r="Z54" s="10" t="s">
        <v>388</v>
      </c>
      <c r="AA54" s="10" t="s">
        <v>313</v>
      </c>
      <c r="AB54" s="10" t="s">
        <v>1287</v>
      </c>
      <c r="AC54" s="10" t="s">
        <v>723</v>
      </c>
      <c r="AD54" s="10" t="s">
        <v>192</v>
      </c>
      <c r="AE54" s="10" t="s">
        <v>254</v>
      </c>
      <c r="AF54" s="10" t="s">
        <v>146</v>
      </c>
      <c r="AG54" s="10" t="s">
        <v>147</v>
      </c>
      <c r="AH54" s="10" t="s">
        <v>1288</v>
      </c>
      <c r="AI54" s="10" t="s">
        <v>149</v>
      </c>
      <c r="AJ54" s="10" t="s">
        <v>1289</v>
      </c>
      <c r="AK54" s="10" t="s">
        <v>146</v>
      </c>
      <c r="AL54" s="10" t="s">
        <v>251</v>
      </c>
      <c r="AM54" s="10" t="s">
        <v>1290</v>
      </c>
      <c r="AN54" s="10" t="s">
        <v>153</v>
      </c>
      <c r="AO54" s="10" t="s">
        <v>153</v>
      </c>
      <c r="AP54" s="10" t="s">
        <v>154</v>
      </c>
      <c r="AQ54" s="10" t="s">
        <v>153</v>
      </c>
      <c r="AR54" s="10" t="s">
        <v>199</v>
      </c>
      <c r="AS54" s="10" t="s">
        <v>156</v>
      </c>
      <c r="AT54" s="10" t="s">
        <v>154</v>
      </c>
      <c r="AU54" s="10" t="s">
        <v>146</v>
      </c>
      <c r="AV54" s="10" t="s">
        <v>146</v>
      </c>
      <c r="AW54" s="10" t="s">
        <v>1291</v>
      </c>
      <c r="AX54" s="10" t="s">
        <v>1292</v>
      </c>
      <c r="AY54" s="10" t="s">
        <v>1166</v>
      </c>
      <c r="AZ54" s="10" t="s">
        <v>1008</v>
      </c>
      <c r="BA54" s="10" t="s">
        <v>154</v>
      </c>
      <c r="BB54" s="10" t="s">
        <v>146</v>
      </c>
      <c r="BC54" s="10" t="s">
        <v>446</v>
      </c>
      <c r="BD54" s="10" t="s">
        <v>163</v>
      </c>
      <c r="BE54" s="10" t="s">
        <v>147</v>
      </c>
      <c r="BF54" s="10" t="s">
        <v>624</v>
      </c>
      <c r="BG54" s="10" t="s">
        <v>1293</v>
      </c>
      <c r="BH54" s="10" t="s">
        <v>146</v>
      </c>
      <c r="BI54" s="10" t="s">
        <v>146</v>
      </c>
      <c r="BJ54" s="10" t="s">
        <v>147</v>
      </c>
      <c r="BK54" s="10" t="s">
        <v>619</v>
      </c>
      <c r="BL54" s="10" t="s">
        <v>166</v>
      </c>
      <c r="BM54" s="10" t="s">
        <v>1294</v>
      </c>
      <c r="BN54" s="10" t="s">
        <v>742</v>
      </c>
      <c r="BO54" s="10" t="s">
        <v>169</v>
      </c>
      <c r="BP54" s="12" t="s">
        <v>1295</v>
      </c>
      <c r="BQ54" s="12" t="s">
        <v>1296</v>
      </c>
      <c r="BR54" s="12"/>
      <c r="BS54" s="12"/>
      <c r="BT54" s="16" t="s">
        <v>214</v>
      </c>
      <c r="BU54" s="10"/>
      <c r="BV54" s="16" t="s">
        <v>214</v>
      </c>
      <c r="BW54" s="14"/>
    </row>
    <row r="55" spans="1:75" ht="25.5" x14ac:dyDescent="0.25">
      <c r="A55" s="9">
        <v>1778</v>
      </c>
      <c r="B55" s="10" t="s">
        <v>1297</v>
      </c>
      <c r="C55" s="9">
        <v>9410224</v>
      </c>
      <c r="D55" s="10" t="s">
        <v>1298</v>
      </c>
      <c r="E55" s="11">
        <v>481704.44017251499</v>
      </c>
      <c r="F55" s="11">
        <v>258427.73562873801</v>
      </c>
      <c r="G55" s="10" t="s">
        <v>123</v>
      </c>
      <c r="H55" s="10" t="s">
        <v>987</v>
      </c>
      <c r="I55" s="10" t="s">
        <v>1299</v>
      </c>
      <c r="J55" s="10" t="s">
        <v>1300</v>
      </c>
      <c r="K55" s="10" t="s">
        <v>178</v>
      </c>
      <c r="L55" s="10" t="s">
        <v>128</v>
      </c>
      <c r="M55" s="9">
        <v>129</v>
      </c>
      <c r="N55" s="10" t="s">
        <v>1301</v>
      </c>
      <c r="O55" s="10" t="s">
        <v>180</v>
      </c>
      <c r="P55" s="11">
        <v>18.100000000000001</v>
      </c>
      <c r="Q55" s="10" t="s">
        <v>1302</v>
      </c>
      <c r="R55" s="10" t="s">
        <v>132</v>
      </c>
      <c r="S55" s="10" t="s">
        <v>182</v>
      </c>
      <c r="T55" s="10" t="s">
        <v>929</v>
      </c>
      <c r="U55" s="10" t="s">
        <v>682</v>
      </c>
      <c r="V55" s="10" t="s">
        <v>184</v>
      </c>
      <c r="W55" s="10" t="s">
        <v>1303</v>
      </c>
      <c r="X55" s="10" t="s">
        <v>438</v>
      </c>
      <c r="Y55" s="10" t="s">
        <v>1304</v>
      </c>
      <c r="Z55" s="10" t="s">
        <v>446</v>
      </c>
      <c r="AA55" s="10" t="s">
        <v>1305</v>
      </c>
      <c r="AB55" s="10" t="s">
        <v>1306</v>
      </c>
      <c r="AC55" s="10" t="s">
        <v>1307</v>
      </c>
      <c r="AD55" s="10" t="s">
        <v>192</v>
      </c>
      <c r="AE55" s="10" t="s">
        <v>1308</v>
      </c>
      <c r="AF55" s="10" t="s">
        <v>146</v>
      </c>
      <c r="AG55" s="10" t="s">
        <v>147</v>
      </c>
      <c r="AH55" s="10" t="s">
        <v>1309</v>
      </c>
      <c r="AI55" s="10" t="s">
        <v>149</v>
      </c>
      <c r="AJ55" s="10" t="s">
        <v>442</v>
      </c>
      <c r="AK55" s="10" t="s">
        <v>146</v>
      </c>
      <c r="AL55" s="10" t="s">
        <v>149</v>
      </c>
      <c r="AM55" s="10" t="s">
        <v>1310</v>
      </c>
      <c r="AN55" s="10" t="s">
        <v>153</v>
      </c>
      <c r="AO55" s="10" t="s">
        <v>153</v>
      </c>
      <c r="AP55" s="10" t="s">
        <v>154</v>
      </c>
      <c r="AQ55" s="10" t="s">
        <v>255</v>
      </c>
      <c r="AR55" s="10" t="s">
        <v>199</v>
      </c>
      <c r="AS55" s="10" t="s">
        <v>156</v>
      </c>
      <c r="AT55" s="10" t="s">
        <v>154</v>
      </c>
      <c r="AU55" s="10" t="s">
        <v>146</v>
      </c>
      <c r="AV55" s="10" t="s">
        <v>146</v>
      </c>
      <c r="AW55" s="10" t="s">
        <v>1311</v>
      </c>
      <c r="AX55" s="10" t="s">
        <v>1312</v>
      </c>
      <c r="AY55" s="10" t="s">
        <v>1313</v>
      </c>
      <c r="AZ55" s="10" t="s">
        <v>727</v>
      </c>
      <c r="BA55" s="10" t="s">
        <v>154</v>
      </c>
      <c r="BB55" s="10" t="s">
        <v>146</v>
      </c>
      <c r="BC55" s="10" t="s">
        <v>1212</v>
      </c>
      <c r="BD55" s="10" t="s">
        <v>163</v>
      </c>
      <c r="BE55" s="10" t="s">
        <v>147</v>
      </c>
      <c r="BF55" s="10" t="s">
        <v>1314</v>
      </c>
      <c r="BG55" s="10" t="s">
        <v>1191</v>
      </c>
      <c r="BH55" s="10" t="s">
        <v>146</v>
      </c>
      <c r="BI55" s="10" t="s">
        <v>146</v>
      </c>
      <c r="BJ55" s="10" t="s">
        <v>147</v>
      </c>
      <c r="BK55" s="10" t="s">
        <v>146</v>
      </c>
      <c r="BL55" s="10" t="s">
        <v>166</v>
      </c>
      <c r="BM55" s="10" t="s">
        <v>1315</v>
      </c>
      <c r="BN55" s="10" t="s">
        <v>1316</v>
      </c>
      <c r="BO55" s="10" t="s">
        <v>1317</v>
      </c>
      <c r="BP55" s="12" t="s">
        <v>1318</v>
      </c>
      <c r="BQ55" s="12" t="s">
        <v>906</v>
      </c>
      <c r="BR55" s="12" t="s">
        <v>212</v>
      </c>
      <c r="BS55" s="12"/>
      <c r="BT55" s="13" t="s">
        <v>172</v>
      </c>
      <c r="BU55" s="10"/>
      <c r="BV55" s="16" t="s">
        <v>214</v>
      </c>
      <c r="BW55" s="14" t="s">
        <v>1319</v>
      </c>
    </row>
    <row r="56" spans="1:75" ht="25.5" x14ac:dyDescent="0.25">
      <c r="A56" s="9">
        <v>1778</v>
      </c>
      <c r="B56" s="10" t="s">
        <v>1297</v>
      </c>
      <c r="C56" s="9">
        <v>9410224</v>
      </c>
      <c r="D56" s="10" t="s">
        <v>1298</v>
      </c>
      <c r="E56" s="11">
        <v>481704.44017251499</v>
      </c>
      <c r="F56" s="11">
        <v>258427.73562873801</v>
      </c>
      <c r="G56" s="10" t="s">
        <v>123</v>
      </c>
      <c r="H56" s="10" t="s">
        <v>987</v>
      </c>
      <c r="I56" s="10" t="s">
        <v>1299</v>
      </c>
      <c r="J56" s="10" t="s">
        <v>1300</v>
      </c>
      <c r="K56" s="10" t="s">
        <v>178</v>
      </c>
      <c r="L56" s="10" t="s">
        <v>128</v>
      </c>
      <c r="M56" s="9">
        <v>129</v>
      </c>
      <c r="N56" s="10" t="s">
        <v>1301</v>
      </c>
      <c r="O56" s="10" t="s">
        <v>180</v>
      </c>
      <c r="P56" s="11">
        <v>18.100000000000001</v>
      </c>
      <c r="Q56" s="10" t="s">
        <v>1302</v>
      </c>
      <c r="R56" s="10" t="s">
        <v>132</v>
      </c>
      <c r="S56" s="10" t="s">
        <v>182</v>
      </c>
      <c r="T56" s="10" t="s">
        <v>929</v>
      </c>
      <c r="U56" s="10" t="s">
        <v>682</v>
      </c>
      <c r="V56" s="10" t="s">
        <v>136</v>
      </c>
      <c r="W56" s="10" t="s">
        <v>1320</v>
      </c>
      <c r="X56" s="10" t="s">
        <v>1321</v>
      </c>
      <c r="Y56" s="10" t="s">
        <v>293</v>
      </c>
      <c r="Z56" s="10" t="s">
        <v>746</v>
      </c>
      <c r="AA56" s="10" t="s">
        <v>965</v>
      </c>
      <c r="AB56" s="10" t="s">
        <v>1322</v>
      </c>
      <c r="AC56" s="10" t="s">
        <v>1323</v>
      </c>
      <c r="AD56" s="10" t="s">
        <v>1324</v>
      </c>
      <c r="AE56" s="10" t="s">
        <v>1325</v>
      </c>
      <c r="AF56" s="10" t="s">
        <v>146</v>
      </c>
      <c r="AG56" s="10" t="s">
        <v>147</v>
      </c>
      <c r="AH56" s="10" t="s">
        <v>1326</v>
      </c>
      <c r="AI56" s="10" t="s">
        <v>149</v>
      </c>
      <c r="AJ56" s="10" t="s">
        <v>1327</v>
      </c>
      <c r="AK56" s="10" t="s">
        <v>146</v>
      </c>
      <c r="AL56" s="10" t="s">
        <v>149</v>
      </c>
      <c r="AM56" s="10" t="s">
        <v>1328</v>
      </c>
      <c r="AN56" s="10" t="s">
        <v>153</v>
      </c>
      <c r="AO56" s="10" t="s">
        <v>153</v>
      </c>
      <c r="AP56" s="10" t="s">
        <v>154</v>
      </c>
      <c r="AQ56" s="10" t="s">
        <v>153</v>
      </c>
      <c r="AR56" s="10" t="s">
        <v>199</v>
      </c>
      <c r="AS56" s="10" t="s">
        <v>156</v>
      </c>
      <c r="AT56" s="10" t="s">
        <v>154</v>
      </c>
      <c r="AU56" s="10" t="s">
        <v>146</v>
      </c>
      <c r="AV56" s="10" t="s">
        <v>146</v>
      </c>
      <c r="AW56" s="10" t="s">
        <v>1329</v>
      </c>
      <c r="AX56" s="10" t="s">
        <v>1330</v>
      </c>
      <c r="AY56" s="10" t="s">
        <v>1331</v>
      </c>
      <c r="AZ56" s="10" t="s">
        <v>1182</v>
      </c>
      <c r="BA56" s="10" t="s">
        <v>154</v>
      </c>
      <c r="BB56" s="10" t="s">
        <v>146</v>
      </c>
      <c r="BC56" s="10" t="s">
        <v>1212</v>
      </c>
      <c r="BD56" s="10" t="s">
        <v>163</v>
      </c>
      <c r="BE56" s="10" t="s">
        <v>147</v>
      </c>
      <c r="BF56" s="10" t="s">
        <v>1332</v>
      </c>
      <c r="BG56" s="10" t="s">
        <v>1191</v>
      </c>
      <c r="BH56" s="10" t="s">
        <v>146</v>
      </c>
      <c r="BI56" s="10" t="s">
        <v>146</v>
      </c>
      <c r="BJ56" s="10" t="s">
        <v>147</v>
      </c>
      <c r="BK56" s="10" t="s">
        <v>146</v>
      </c>
      <c r="BL56" s="10" t="s">
        <v>166</v>
      </c>
      <c r="BM56" s="10" t="s">
        <v>1333</v>
      </c>
      <c r="BN56" s="10" t="s">
        <v>1334</v>
      </c>
      <c r="BO56" s="10" t="s">
        <v>1335</v>
      </c>
      <c r="BP56" s="12" t="s">
        <v>1336</v>
      </c>
      <c r="BQ56" s="12" t="s">
        <v>478</v>
      </c>
      <c r="BR56" s="12" t="s">
        <v>212</v>
      </c>
      <c r="BS56" s="12"/>
      <c r="BT56" s="13" t="s">
        <v>172</v>
      </c>
      <c r="BU56" s="10"/>
      <c r="BV56" s="16" t="s">
        <v>214</v>
      </c>
      <c r="BW56" s="14" t="s">
        <v>1319</v>
      </c>
    </row>
    <row r="57" spans="1:75" x14ac:dyDescent="0.25">
      <c r="A57" s="9">
        <v>1840</v>
      </c>
      <c r="B57" s="10"/>
      <c r="C57" s="9">
        <v>9090075</v>
      </c>
      <c r="D57" s="10" t="s">
        <v>1337</v>
      </c>
      <c r="E57" s="11">
        <v>470127.73372404103</v>
      </c>
      <c r="F57" s="11">
        <v>274521.02458915103</v>
      </c>
      <c r="G57" s="10" t="s">
        <v>123</v>
      </c>
      <c r="H57" s="10" t="s">
        <v>327</v>
      </c>
      <c r="I57" s="10" t="s">
        <v>1338</v>
      </c>
      <c r="J57" s="10" t="s">
        <v>1339</v>
      </c>
      <c r="K57" s="10" t="s">
        <v>178</v>
      </c>
      <c r="L57" s="10" t="s">
        <v>128</v>
      </c>
      <c r="M57" s="9">
        <v>128</v>
      </c>
      <c r="N57" s="10" t="s">
        <v>382</v>
      </c>
      <c r="O57" s="10" t="s">
        <v>383</v>
      </c>
      <c r="P57" s="11">
        <v>41.5</v>
      </c>
      <c r="Q57" s="10" t="s">
        <v>1340</v>
      </c>
      <c r="R57" s="10" t="s">
        <v>132</v>
      </c>
      <c r="S57" s="10" t="s">
        <v>220</v>
      </c>
      <c r="T57" s="10" t="s">
        <v>134</v>
      </c>
      <c r="U57" s="10" t="s">
        <v>530</v>
      </c>
      <c r="V57" s="10" t="s">
        <v>184</v>
      </c>
      <c r="W57" s="10" t="s">
        <v>1341</v>
      </c>
      <c r="X57" s="10" t="s">
        <v>1342</v>
      </c>
      <c r="Y57" s="10" t="s">
        <v>910</v>
      </c>
      <c r="Z57" s="10" t="s">
        <v>374</v>
      </c>
      <c r="AA57" s="10" t="s">
        <v>410</v>
      </c>
      <c r="AB57" s="10" t="s">
        <v>1343</v>
      </c>
      <c r="AC57" s="10" t="s">
        <v>1344</v>
      </c>
      <c r="AD57" s="10" t="s">
        <v>1252</v>
      </c>
      <c r="AE57" s="10" t="s">
        <v>340</v>
      </c>
      <c r="AF57" s="10" t="s">
        <v>366</v>
      </c>
      <c r="AG57" s="10" t="s">
        <v>147</v>
      </c>
      <c r="AH57" s="10" t="s">
        <v>1345</v>
      </c>
      <c r="AI57" s="10" t="s">
        <v>149</v>
      </c>
      <c r="AJ57" s="10" t="s">
        <v>831</v>
      </c>
      <c r="AK57" s="10" t="s">
        <v>146</v>
      </c>
      <c r="AL57" s="10" t="s">
        <v>313</v>
      </c>
      <c r="AM57" s="10" t="s">
        <v>1346</v>
      </c>
      <c r="AN57" s="10" t="s">
        <v>153</v>
      </c>
      <c r="AO57" s="10" t="s">
        <v>153</v>
      </c>
      <c r="AP57" s="10" t="s">
        <v>154</v>
      </c>
      <c r="AQ57" s="10" t="s">
        <v>1001</v>
      </c>
      <c r="AR57" s="10" t="s">
        <v>199</v>
      </c>
      <c r="AS57" s="10" t="s">
        <v>156</v>
      </c>
      <c r="AT57" s="10" t="s">
        <v>154</v>
      </c>
      <c r="AU57" s="10" t="s">
        <v>287</v>
      </c>
      <c r="AV57" s="10" t="s">
        <v>240</v>
      </c>
      <c r="AW57" s="10" t="s">
        <v>977</v>
      </c>
      <c r="AX57" s="10" t="s">
        <v>1347</v>
      </c>
      <c r="AY57" s="10" t="s">
        <v>1348</v>
      </c>
      <c r="AZ57" s="10" t="s">
        <v>899</v>
      </c>
      <c r="BA57" s="10" t="s">
        <v>1349</v>
      </c>
      <c r="BB57" s="10" t="s">
        <v>366</v>
      </c>
      <c r="BC57" s="10" t="s">
        <v>1350</v>
      </c>
      <c r="BD57" s="10" t="s">
        <v>163</v>
      </c>
      <c r="BE57" s="10" t="s">
        <v>317</v>
      </c>
      <c r="BF57" s="10" t="s">
        <v>781</v>
      </c>
      <c r="BG57" s="10" t="s">
        <v>1351</v>
      </c>
      <c r="BH57" s="10" t="s">
        <v>146</v>
      </c>
      <c r="BI57" s="10" t="s">
        <v>1352</v>
      </c>
      <c r="BJ57" s="10" t="s">
        <v>147</v>
      </c>
      <c r="BK57" s="10" t="s">
        <v>1353</v>
      </c>
      <c r="BL57" s="10" t="s">
        <v>166</v>
      </c>
      <c r="BM57" s="10" t="s">
        <v>1354</v>
      </c>
      <c r="BN57" s="10" t="s">
        <v>1355</v>
      </c>
      <c r="BO57" s="10" t="s">
        <v>149</v>
      </c>
      <c r="BP57" s="12" t="s">
        <v>1356</v>
      </c>
      <c r="BQ57" s="12" t="s">
        <v>357</v>
      </c>
      <c r="BR57" s="12"/>
      <c r="BS57" s="12"/>
      <c r="BT57" s="16" t="s">
        <v>214</v>
      </c>
      <c r="BU57" s="10"/>
      <c r="BV57" s="16" t="s">
        <v>214</v>
      </c>
      <c r="BW57" s="14"/>
    </row>
    <row r="58" spans="1:75" x14ac:dyDescent="0.25">
      <c r="A58" s="9">
        <v>1840</v>
      </c>
      <c r="B58" s="10"/>
      <c r="C58" s="9">
        <v>9090075</v>
      </c>
      <c r="D58" s="10" t="s">
        <v>1337</v>
      </c>
      <c r="E58" s="11">
        <v>470127.73372404103</v>
      </c>
      <c r="F58" s="11">
        <v>274521.02458915103</v>
      </c>
      <c r="G58" s="10" t="s">
        <v>123</v>
      </c>
      <c r="H58" s="10" t="s">
        <v>327</v>
      </c>
      <c r="I58" s="10" t="s">
        <v>1338</v>
      </c>
      <c r="J58" s="10" t="s">
        <v>1339</v>
      </c>
      <c r="K58" s="10" t="s">
        <v>178</v>
      </c>
      <c r="L58" s="10" t="s">
        <v>128</v>
      </c>
      <c r="M58" s="9">
        <v>128</v>
      </c>
      <c r="N58" s="10" t="s">
        <v>382</v>
      </c>
      <c r="O58" s="10" t="s">
        <v>383</v>
      </c>
      <c r="P58" s="11">
        <v>41.5</v>
      </c>
      <c r="Q58" s="10" t="s">
        <v>1340</v>
      </c>
      <c r="R58" s="10" t="s">
        <v>132</v>
      </c>
      <c r="S58" s="10" t="s">
        <v>220</v>
      </c>
      <c r="T58" s="10" t="s">
        <v>134</v>
      </c>
      <c r="U58" s="10" t="s">
        <v>530</v>
      </c>
      <c r="V58" s="10" t="s">
        <v>136</v>
      </c>
      <c r="W58" s="10" t="s">
        <v>1357</v>
      </c>
      <c r="X58" s="10" t="s">
        <v>1358</v>
      </c>
      <c r="Y58" s="10" t="s">
        <v>1359</v>
      </c>
      <c r="Z58" s="10" t="s">
        <v>1360</v>
      </c>
      <c r="AA58" s="10" t="s">
        <v>592</v>
      </c>
      <c r="AB58" s="10" t="s">
        <v>1361</v>
      </c>
      <c r="AC58" s="10" t="s">
        <v>1362</v>
      </c>
      <c r="AD58" s="10" t="s">
        <v>237</v>
      </c>
      <c r="AE58" s="10" t="s">
        <v>340</v>
      </c>
      <c r="AF58" s="10" t="s">
        <v>366</v>
      </c>
      <c r="AG58" s="10" t="s">
        <v>147</v>
      </c>
      <c r="AH58" s="10" t="s">
        <v>1363</v>
      </c>
      <c r="AI58" s="10" t="s">
        <v>149</v>
      </c>
      <c r="AJ58" s="10" t="s">
        <v>159</v>
      </c>
      <c r="AK58" s="10" t="s">
        <v>146</v>
      </c>
      <c r="AL58" s="10" t="s">
        <v>378</v>
      </c>
      <c r="AM58" s="10" t="s">
        <v>1364</v>
      </c>
      <c r="AN58" s="10" t="s">
        <v>153</v>
      </c>
      <c r="AO58" s="10" t="s">
        <v>153</v>
      </c>
      <c r="AP58" s="10" t="s">
        <v>154</v>
      </c>
      <c r="AQ58" s="10" t="s">
        <v>1001</v>
      </c>
      <c r="AR58" s="10" t="s">
        <v>199</v>
      </c>
      <c r="AS58" s="10" t="s">
        <v>156</v>
      </c>
      <c r="AT58" s="10" t="s">
        <v>819</v>
      </c>
      <c r="AU58" s="10" t="s">
        <v>287</v>
      </c>
      <c r="AV58" s="10" t="s">
        <v>146</v>
      </c>
      <c r="AW58" s="10" t="s">
        <v>1365</v>
      </c>
      <c r="AX58" s="10" t="s">
        <v>1366</v>
      </c>
      <c r="AY58" s="10" t="s">
        <v>1348</v>
      </c>
      <c r="AZ58" s="10" t="s">
        <v>919</v>
      </c>
      <c r="BA58" s="10" t="s">
        <v>1367</v>
      </c>
      <c r="BB58" s="10" t="s">
        <v>366</v>
      </c>
      <c r="BC58" s="10" t="s">
        <v>200</v>
      </c>
      <c r="BD58" s="10" t="s">
        <v>163</v>
      </c>
      <c r="BE58" s="10" t="s">
        <v>317</v>
      </c>
      <c r="BF58" s="10" t="s">
        <v>1368</v>
      </c>
      <c r="BG58" s="10" t="s">
        <v>1369</v>
      </c>
      <c r="BH58" s="10" t="s">
        <v>146</v>
      </c>
      <c r="BI58" s="10" t="s">
        <v>647</v>
      </c>
      <c r="BJ58" s="10" t="s">
        <v>147</v>
      </c>
      <c r="BK58" s="10" t="s">
        <v>1370</v>
      </c>
      <c r="BL58" s="10" t="s">
        <v>166</v>
      </c>
      <c r="BM58" s="10" t="s">
        <v>1371</v>
      </c>
      <c r="BN58" s="10" t="s">
        <v>242</v>
      </c>
      <c r="BO58" s="10" t="s">
        <v>149</v>
      </c>
      <c r="BP58" s="12" t="s">
        <v>1372</v>
      </c>
      <c r="BQ58" s="12" t="s">
        <v>1296</v>
      </c>
      <c r="BR58" s="12"/>
      <c r="BS58" s="12"/>
      <c r="BT58" s="16" t="s">
        <v>214</v>
      </c>
      <c r="BU58" s="10"/>
      <c r="BV58" s="16" t="s">
        <v>214</v>
      </c>
      <c r="BW58" s="14"/>
    </row>
    <row r="59" spans="1:75" x14ac:dyDescent="0.25">
      <c r="A59" s="9">
        <v>1899</v>
      </c>
      <c r="B59" s="10" t="s">
        <v>1373</v>
      </c>
      <c r="C59" s="9">
        <v>9100081</v>
      </c>
      <c r="D59" s="10" t="s">
        <v>1374</v>
      </c>
      <c r="E59" s="11">
        <v>496515.387009055</v>
      </c>
      <c r="F59" s="11">
        <v>290303.92428836197</v>
      </c>
      <c r="G59" s="10" t="s">
        <v>123</v>
      </c>
      <c r="H59" s="10" t="s">
        <v>175</v>
      </c>
      <c r="I59" s="10" t="s">
        <v>1375</v>
      </c>
      <c r="J59" s="10" t="s">
        <v>1376</v>
      </c>
      <c r="K59" s="10" t="s">
        <v>127</v>
      </c>
      <c r="L59" s="10" t="s">
        <v>128</v>
      </c>
      <c r="M59" s="9">
        <v>111</v>
      </c>
      <c r="N59" s="10" t="s">
        <v>1377</v>
      </c>
      <c r="O59" s="10" t="s">
        <v>680</v>
      </c>
      <c r="P59" s="11">
        <v>22.7</v>
      </c>
      <c r="Q59" s="10" t="s">
        <v>1378</v>
      </c>
      <c r="R59" s="10" t="s">
        <v>332</v>
      </c>
      <c r="S59" s="10" t="s">
        <v>220</v>
      </c>
      <c r="T59" s="10" t="s">
        <v>929</v>
      </c>
      <c r="U59" s="10" t="s">
        <v>432</v>
      </c>
      <c r="V59" s="10" t="s">
        <v>184</v>
      </c>
      <c r="W59" s="10" t="s">
        <v>1379</v>
      </c>
      <c r="X59" s="10" t="s">
        <v>1380</v>
      </c>
      <c r="Y59" s="10" t="s">
        <v>1381</v>
      </c>
      <c r="Z59" s="10" t="s">
        <v>620</v>
      </c>
      <c r="AA59" s="10" t="s">
        <v>643</v>
      </c>
      <c r="AB59" s="10" t="s">
        <v>1382</v>
      </c>
      <c r="AC59" s="10" t="s">
        <v>1383</v>
      </c>
      <c r="AD59" s="10" t="s">
        <v>192</v>
      </c>
      <c r="AE59" s="10" t="s">
        <v>340</v>
      </c>
      <c r="AF59" s="10" t="s">
        <v>287</v>
      </c>
      <c r="AG59" s="10" t="s">
        <v>147</v>
      </c>
      <c r="AH59" s="10" t="s">
        <v>615</v>
      </c>
      <c r="AI59" s="10" t="s">
        <v>149</v>
      </c>
      <c r="AJ59" s="10" t="s">
        <v>1384</v>
      </c>
      <c r="AK59" s="10" t="s">
        <v>146</v>
      </c>
      <c r="AL59" s="10" t="s">
        <v>257</v>
      </c>
      <c r="AM59" s="10" t="s">
        <v>1385</v>
      </c>
      <c r="AN59" s="10" t="s">
        <v>153</v>
      </c>
      <c r="AO59" s="10" t="s">
        <v>153</v>
      </c>
      <c r="AP59" s="10" t="s">
        <v>154</v>
      </c>
      <c r="AQ59" s="10" t="s">
        <v>1386</v>
      </c>
      <c r="AR59" s="10" t="s">
        <v>877</v>
      </c>
      <c r="AS59" s="10" t="s">
        <v>156</v>
      </c>
      <c r="AT59" s="10" t="s">
        <v>154</v>
      </c>
      <c r="AU59" s="10" t="s">
        <v>146</v>
      </c>
      <c r="AV59" s="10" t="s">
        <v>647</v>
      </c>
      <c r="AW59" s="10" t="s">
        <v>1387</v>
      </c>
      <c r="AX59" s="10" t="s">
        <v>234</v>
      </c>
      <c r="AY59" s="10" t="s">
        <v>647</v>
      </c>
      <c r="AZ59" s="10" t="s">
        <v>1388</v>
      </c>
      <c r="BA59" s="10" t="s">
        <v>350</v>
      </c>
      <c r="BB59" s="10" t="s">
        <v>146</v>
      </c>
      <c r="BC59" s="10" t="s">
        <v>820</v>
      </c>
      <c r="BD59" s="10" t="s">
        <v>163</v>
      </c>
      <c r="BE59" s="10" t="s">
        <v>147</v>
      </c>
      <c r="BF59" s="10" t="s">
        <v>1389</v>
      </c>
      <c r="BG59" s="10" t="s">
        <v>513</v>
      </c>
      <c r="BH59" s="10" t="s">
        <v>146</v>
      </c>
      <c r="BI59" s="10" t="s">
        <v>366</v>
      </c>
      <c r="BJ59" s="10" t="s">
        <v>147</v>
      </c>
      <c r="BK59" s="10" t="s">
        <v>919</v>
      </c>
      <c r="BL59" s="10" t="s">
        <v>166</v>
      </c>
      <c r="BM59" s="10" t="s">
        <v>1390</v>
      </c>
      <c r="BN59" s="10" t="s">
        <v>1045</v>
      </c>
      <c r="BO59" s="10" t="s">
        <v>539</v>
      </c>
      <c r="BP59" s="12" t="s">
        <v>1391</v>
      </c>
      <c r="BQ59" s="12" t="s">
        <v>1392</v>
      </c>
      <c r="BR59" s="12"/>
      <c r="BS59" s="12"/>
      <c r="BT59" s="16" t="s">
        <v>214</v>
      </c>
      <c r="BU59" s="15" t="s">
        <v>213</v>
      </c>
      <c r="BV59" s="16" t="s">
        <v>214</v>
      </c>
      <c r="BW59" s="14"/>
    </row>
    <row r="60" spans="1:75" x14ac:dyDescent="0.25">
      <c r="A60" s="9">
        <v>1898</v>
      </c>
      <c r="B60" s="10" t="s">
        <v>1393</v>
      </c>
      <c r="C60" s="9">
        <v>9110028</v>
      </c>
      <c r="D60" s="10" t="s">
        <v>1394</v>
      </c>
      <c r="E60" s="11">
        <v>516634.470240661</v>
      </c>
      <c r="F60" s="11">
        <v>289612.07368802599</v>
      </c>
      <c r="G60" s="10" t="s">
        <v>123</v>
      </c>
      <c r="H60" s="10" t="s">
        <v>1067</v>
      </c>
      <c r="I60" s="10" t="s">
        <v>1068</v>
      </c>
      <c r="J60" s="10" t="s">
        <v>1395</v>
      </c>
      <c r="K60" s="10" t="s">
        <v>127</v>
      </c>
      <c r="L60" s="10" t="s">
        <v>128</v>
      </c>
      <c r="M60" s="9">
        <v>112</v>
      </c>
      <c r="N60" s="10" t="s">
        <v>1070</v>
      </c>
      <c r="O60" s="10" t="s">
        <v>218</v>
      </c>
      <c r="P60" s="11">
        <v>50</v>
      </c>
      <c r="Q60" s="10" t="s">
        <v>765</v>
      </c>
      <c r="R60" s="10" t="s">
        <v>132</v>
      </c>
      <c r="S60" s="10" t="s">
        <v>220</v>
      </c>
      <c r="T60" s="10" t="s">
        <v>134</v>
      </c>
      <c r="U60" s="10" t="s">
        <v>385</v>
      </c>
      <c r="V60" s="10" t="s">
        <v>184</v>
      </c>
      <c r="W60" s="10" t="s">
        <v>1396</v>
      </c>
      <c r="X60" s="10" t="s">
        <v>1397</v>
      </c>
      <c r="Y60" s="10" t="s">
        <v>311</v>
      </c>
      <c r="Z60" s="10" t="s">
        <v>798</v>
      </c>
      <c r="AA60" s="10" t="s">
        <v>1398</v>
      </c>
      <c r="AB60" s="10" t="s">
        <v>1399</v>
      </c>
      <c r="AC60" s="10" t="s">
        <v>410</v>
      </c>
      <c r="AD60" s="10" t="s">
        <v>192</v>
      </c>
      <c r="AE60" s="10" t="s">
        <v>730</v>
      </c>
      <c r="AF60" s="10" t="s">
        <v>146</v>
      </c>
      <c r="AG60" s="10" t="s">
        <v>147</v>
      </c>
      <c r="AH60" s="10" t="s">
        <v>1111</v>
      </c>
      <c r="AI60" s="10" t="s">
        <v>149</v>
      </c>
      <c r="AJ60" s="10" t="s">
        <v>1400</v>
      </c>
      <c r="AK60" s="10" t="s">
        <v>146</v>
      </c>
      <c r="AL60" s="10" t="s">
        <v>313</v>
      </c>
      <c r="AM60" s="10" t="s">
        <v>1401</v>
      </c>
      <c r="AN60" s="10" t="s">
        <v>153</v>
      </c>
      <c r="AO60" s="10" t="s">
        <v>153</v>
      </c>
      <c r="AP60" s="10" t="s">
        <v>154</v>
      </c>
      <c r="AQ60" s="10" t="s">
        <v>153</v>
      </c>
      <c r="AR60" s="10" t="s">
        <v>199</v>
      </c>
      <c r="AS60" s="10" t="s">
        <v>156</v>
      </c>
      <c r="AT60" s="10" t="s">
        <v>154</v>
      </c>
      <c r="AU60" s="10" t="s">
        <v>146</v>
      </c>
      <c r="AV60" s="10" t="s">
        <v>146</v>
      </c>
      <c r="AW60" s="10" t="s">
        <v>1402</v>
      </c>
      <c r="AX60" s="10" t="s">
        <v>1233</v>
      </c>
      <c r="AY60" s="10" t="s">
        <v>818</v>
      </c>
      <c r="AZ60" s="10" t="s">
        <v>160</v>
      </c>
      <c r="BA60" s="10" t="s">
        <v>350</v>
      </c>
      <c r="BB60" s="10" t="s">
        <v>146</v>
      </c>
      <c r="BC60" s="10" t="s">
        <v>513</v>
      </c>
      <c r="BD60" s="10" t="s">
        <v>163</v>
      </c>
      <c r="BE60" s="10" t="s">
        <v>147</v>
      </c>
      <c r="BF60" s="10" t="s">
        <v>649</v>
      </c>
      <c r="BG60" s="10" t="s">
        <v>1403</v>
      </c>
      <c r="BH60" s="10" t="s">
        <v>146</v>
      </c>
      <c r="BI60" s="10" t="s">
        <v>146</v>
      </c>
      <c r="BJ60" s="10" t="s">
        <v>147</v>
      </c>
      <c r="BK60" s="10" t="s">
        <v>518</v>
      </c>
      <c r="BL60" s="10" t="s">
        <v>166</v>
      </c>
      <c r="BM60" s="10" t="s">
        <v>1404</v>
      </c>
      <c r="BN60" s="10" t="s">
        <v>1405</v>
      </c>
      <c r="BO60" s="10" t="s">
        <v>1406</v>
      </c>
      <c r="BP60" s="12" t="s">
        <v>1407</v>
      </c>
      <c r="BQ60" s="12" t="s">
        <v>212</v>
      </c>
      <c r="BR60" s="12"/>
      <c r="BS60" s="12"/>
      <c r="BT60" s="16" t="s">
        <v>214</v>
      </c>
      <c r="BU60" s="10"/>
      <c r="BV60" s="17" t="s">
        <v>246</v>
      </c>
      <c r="BW60" s="14" t="s">
        <v>1408</v>
      </c>
    </row>
    <row r="61" spans="1:75" x14ac:dyDescent="0.25">
      <c r="A61" s="9">
        <v>1898</v>
      </c>
      <c r="B61" s="10" t="s">
        <v>1393</v>
      </c>
      <c r="C61" s="9">
        <v>9110028</v>
      </c>
      <c r="D61" s="10" t="s">
        <v>1394</v>
      </c>
      <c r="E61" s="11">
        <v>516634.470240661</v>
      </c>
      <c r="F61" s="11">
        <v>289612.07368802599</v>
      </c>
      <c r="G61" s="10" t="s">
        <v>123</v>
      </c>
      <c r="H61" s="10" t="s">
        <v>1067</v>
      </c>
      <c r="I61" s="10" t="s">
        <v>1068</v>
      </c>
      <c r="J61" s="10" t="s">
        <v>1395</v>
      </c>
      <c r="K61" s="10" t="s">
        <v>127</v>
      </c>
      <c r="L61" s="10" t="s">
        <v>128</v>
      </c>
      <c r="M61" s="9">
        <v>112</v>
      </c>
      <c r="N61" s="10" t="s">
        <v>1070</v>
      </c>
      <c r="O61" s="10" t="s">
        <v>218</v>
      </c>
      <c r="P61" s="11">
        <v>50</v>
      </c>
      <c r="Q61" s="10" t="s">
        <v>765</v>
      </c>
      <c r="R61" s="10" t="s">
        <v>132</v>
      </c>
      <c r="S61" s="10" t="s">
        <v>220</v>
      </c>
      <c r="T61" s="10" t="s">
        <v>134</v>
      </c>
      <c r="U61" s="10" t="s">
        <v>385</v>
      </c>
      <c r="V61" s="10" t="s">
        <v>136</v>
      </c>
      <c r="W61" s="10" t="s">
        <v>1409</v>
      </c>
      <c r="X61" s="10" t="s">
        <v>1410</v>
      </c>
      <c r="Y61" s="10" t="s">
        <v>1411</v>
      </c>
      <c r="Z61" s="10" t="s">
        <v>798</v>
      </c>
      <c r="AA61" s="10" t="s">
        <v>437</v>
      </c>
      <c r="AB61" s="10" t="s">
        <v>1412</v>
      </c>
      <c r="AC61" s="10" t="s">
        <v>223</v>
      </c>
      <c r="AD61" s="10" t="s">
        <v>192</v>
      </c>
      <c r="AE61" s="10" t="s">
        <v>297</v>
      </c>
      <c r="AF61" s="10" t="s">
        <v>146</v>
      </c>
      <c r="AG61" s="10" t="s">
        <v>147</v>
      </c>
      <c r="AH61" s="10" t="s">
        <v>590</v>
      </c>
      <c r="AI61" s="10" t="s">
        <v>149</v>
      </c>
      <c r="AJ61" s="10" t="s">
        <v>1413</v>
      </c>
      <c r="AK61" s="10" t="s">
        <v>146</v>
      </c>
      <c r="AL61" s="10" t="s">
        <v>313</v>
      </c>
      <c r="AM61" s="10" t="s">
        <v>1414</v>
      </c>
      <c r="AN61" s="10" t="s">
        <v>153</v>
      </c>
      <c r="AO61" s="10" t="s">
        <v>153</v>
      </c>
      <c r="AP61" s="10" t="s">
        <v>154</v>
      </c>
      <c r="AQ61" s="10" t="s">
        <v>153</v>
      </c>
      <c r="AR61" s="10" t="s">
        <v>199</v>
      </c>
      <c r="AS61" s="10" t="s">
        <v>156</v>
      </c>
      <c r="AT61" s="10" t="s">
        <v>154</v>
      </c>
      <c r="AU61" s="10" t="s">
        <v>146</v>
      </c>
      <c r="AV61" s="10" t="s">
        <v>146</v>
      </c>
      <c r="AW61" s="10" t="s">
        <v>1415</v>
      </c>
      <c r="AX61" s="10" t="s">
        <v>1416</v>
      </c>
      <c r="AY61" s="10" t="s">
        <v>1417</v>
      </c>
      <c r="AZ61" s="10" t="s">
        <v>419</v>
      </c>
      <c r="BA61" s="10" t="s">
        <v>154</v>
      </c>
      <c r="BB61" s="10" t="s">
        <v>146</v>
      </c>
      <c r="BC61" s="10" t="s">
        <v>513</v>
      </c>
      <c r="BD61" s="10" t="s">
        <v>163</v>
      </c>
      <c r="BE61" s="10" t="s">
        <v>147</v>
      </c>
      <c r="BF61" s="10" t="s">
        <v>1418</v>
      </c>
      <c r="BG61" s="10" t="s">
        <v>1254</v>
      </c>
      <c r="BH61" s="10" t="s">
        <v>146</v>
      </c>
      <c r="BI61" s="10" t="s">
        <v>146</v>
      </c>
      <c r="BJ61" s="10" t="s">
        <v>147</v>
      </c>
      <c r="BK61" s="10" t="s">
        <v>518</v>
      </c>
      <c r="BL61" s="10" t="s">
        <v>166</v>
      </c>
      <c r="BM61" s="10" t="s">
        <v>1419</v>
      </c>
      <c r="BN61" s="10" t="s">
        <v>406</v>
      </c>
      <c r="BO61" s="10" t="s">
        <v>1420</v>
      </c>
      <c r="BP61" s="12" t="s">
        <v>1421</v>
      </c>
      <c r="BQ61" s="12" t="s">
        <v>245</v>
      </c>
      <c r="BR61" s="12"/>
      <c r="BS61" s="12"/>
      <c r="BT61" s="16" t="s">
        <v>214</v>
      </c>
      <c r="BU61" s="10"/>
      <c r="BV61" s="17" t="s">
        <v>246</v>
      </c>
      <c r="BW61" s="14" t="s">
        <v>247</v>
      </c>
    </row>
    <row r="62" spans="1:75" x14ac:dyDescent="0.25">
      <c r="A62" s="9">
        <v>1899</v>
      </c>
      <c r="B62" s="10" t="s">
        <v>1373</v>
      </c>
      <c r="C62" s="9">
        <v>9100081</v>
      </c>
      <c r="D62" s="10" t="s">
        <v>1374</v>
      </c>
      <c r="E62" s="11">
        <v>496515.387009055</v>
      </c>
      <c r="F62" s="11">
        <v>290303.92428836197</v>
      </c>
      <c r="G62" s="10" t="s">
        <v>123</v>
      </c>
      <c r="H62" s="10" t="s">
        <v>175</v>
      </c>
      <c r="I62" s="10" t="s">
        <v>1375</v>
      </c>
      <c r="J62" s="10" t="s">
        <v>1376</v>
      </c>
      <c r="K62" s="10" t="s">
        <v>127</v>
      </c>
      <c r="L62" s="10" t="s">
        <v>128</v>
      </c>
      <c r="M62" s="9">
        <v>111</v>
      </c>
      <c r="N62" s="10" t="s">
        <v>1377</v>
      </c>
      <c r="O62" s="10" t="s">
        <v>680</v>
      </c>
      <c r="P62" s="11">
        <v>22.7</v>
      </c>
      <c r="Q62" s="10" t="s">
        <v>1378</v>
      </c>
      <c r="R62" s="10" t="s">
        <v>332</v>
      </c>
      <c r="S62" s="10" t="s">
        <v>220</v>
      </c>
      <c r="T62" s="10" t="s">
        <v>929</v>
      </c>
      <c r="U62" s="10" t="s">
        <v>432</v>
      </c>
      <c r="V62" s="10" t="s">
        <v>136</v>
      </c>
      <c r="W62" s="10" t="s">
        <v>1422</v>
      </c>
      <c r="X62" s="10" t="s">
        <v>1423</v>
      </c>
      <c r="Y62" s="10" t="s">
        <v>1424</v>
      </c>
      <c r="Z62" s="10" t="s">
        <v>798</v>
      </c>
      <c r="AA62" s="10" t="s">
        <v>197</v>
      </c>
      <c r="AB62" s="10" t="s">
        <v>1425</v>
      </c>
      <c r="AC62" s="10" t="s">
        <v>1411</v>
      </c>
      <c r="AD62" s="10" t="s">
        <v>192</v>
      </c>
      <c r="AE62" s="10" t="s">
        <v>378</v>
      </c>
      <c r="AF62" s="10" t="s">
        <v>146</v>
      </c>
      <c r="AG62" s="10" t="s">
        <v>147</v>
      </c>
      <c r="AH62" s="10" t="s">
        <v>816</v>
      </c>
      <c r="AI62" s="10" t="s">
        <v>149</v>
      </c>
      <c r="AJ62" s="10" t="s">
        <v>1426</v>
      </c>
      <c r="AK62" s="10" t="s">
        <v>146</v>
      </c>
      <c r="AL62" s="10" t="s">
        <v>197</v>
      </c>
      <c r="AM62" s="10" t="s">
        <v>1427</v>
      </c>
      <c r="AN62" s="10" t="s">
        <v>153</v>
      </c>
      <c r="AO62" s="10" t="s">
        <v>153</v>
      </c>
      <c r="AP62" s="10" t="s">
        <v>154</v>
      </c>
      <c r="AQ62" s="10" t="s">
        <v>1428</v>
      </c>
      <c r="AR62" s="10" t="s">
        <v>660</v>
      </c>
      <c r="AS62" s="10" t="s">
        <v>156</v>
      </c>
      <c r="AT62" s="10" t="s">
        <v>154</v>
      </c>
      <c r="AU62" s="10" t="s">
        <v>146</v>
      </c>
      <c r="AV62" s="10" t="s">
        <v>146</v>
      </c>
      <c r="AW62" s="10" t="s">
        <v>1429</v>
      </c>
      <c r="AX62" s="10" t="s">
        <v>496</v>
      </c>
      <c r="AY62" s="10" t="s">
        <v>448</v>
      </c>
      <c r="AZ62" s="10" t="s">
        <v>669</v>
      </c>
      <c r="BA62" s="10" t="s">
        <v>154</v>
      </c>
      <c r="BB62" s="10" t="s">
        <v>146</v>
      </c>
      <c r="BC62" s="10" t="s">
        <v>1252</v>
      </c>
      <c r="BD62" s="10" t="s">
        <v>163</v>
      </c>
      <c r="BE62" s="10" t="s">
        <v>147</v>
      </c>
      <c r="BF62" s="10" t="s">
        <v>1389</v>
      </c>
      <c r="BG62" s="10" t="s">
        <v>820</v>
      </c>
      <c r="BH62" s="10" t="s">
        <v>146</v>
      </c>
      <c r="BI62" s="10" t="s">
        <v>146</v>
      </c>
      <c r="BJ62" s="10" t="s">
        <v>147</v>
      </c>
      <c r="BK62" s="10" t="s">
        <v>547</v>
      </c>
      <c r="BL62" s="10" t="s">
        <v>166</v>
      </c>
      <c r="BM62" s="10" t="s">
        <v>1430</v>
      </c>
      <c r="BN62" s="10" t="s">
        <v>1062</v>
      </c>
      <c r="BO62" s="10" t="s">
        <v>863</v>
      </c>
      <c r="BP62" s="12" t="s">
        <v>1431</v>
      </c>
      <c r="BQ62" s="12" t="s">
        <v>211</v>
      </c>
      <c r="BR62" s="12" t="s">
        <v>1432</v>
      </c>
      <c r="BS62" s="12"/>
      <c r="BT62" s="13" t="s">
        <v>172</v>
      </c>
      <c r="BU62" s="10"/>
      <c r="BV62" s="13" t="s">
        <v>172</v>
      </c>
      <c r="BW62" s="14"/>
    </row>
    <row r="63" spans="1:75" ht="25.5" x14ac:dyDescent="0.25">
      <c r="A63" s="9">
        <v>1997</v>
      </c>
      <c r="B63" s="10" t="s">
        <v>1433</v>
      </c>
      <c r="C63" s="9">
        <v>9920131</v>
      </c>
      <c r="D63" s="10" t="s">
        <v>1434</v>
      </c>
      <c r="E63" s="11">
        <v>484354.60815159098</v>
      </c>
      <c r="F63" s="11">
        <v>236037.85246344001</v>
      </c>
      <c r="G63" s="10" t="s">
        <v>123</v>
      </c>
      <c r="H63" s="10" t="s">
        <v>526</v>
      </c>
      <c r="I63" s="10" t="s">
        <v>1435</v>
      </c>
      <c r="J63" s="10" t="s">
        <v>1436</v>
      </c>
      <c r="K63" s="10" t="s">
        <v>127</v>
      </c>
      <c r="L63" s="10" t="s">
        <v>128</v>
      </c>
      <c r="M63" s="9">
        <v>156</v>
      </c>
      <c r="N63" s="10" t="s">
        <v>580</v>
      </c>
      <c r="O63" s="10" t="s">
        <v>180</v>
      </c>
      <c r="P63" s="11">
        <v>9.9</v>
      </c>
      <c r="Q63" s="10" t="s">
        <v>1437</v>
      </c>
      <c r="R63" s="10" t="s">
        <v>132</v>
      </c>
      <c r="S63" s="10" t="s">
        <v>182</v>
      </c>
      <c r="T63" s="10" t="s">
        <v>929</v>
      </c>
      <c r="U63" s="10" t="s">
        <v>530</v>
      </c>
      <c r="V63" s="10" t="s">
        <v>184</v>
      </c>
      <c r="W63" s="10" t="s">
        <v>1438</v>
      </c>
      <c r="X63" s="10" t="s">
        <v>1439</v>
      </c>
      <c r="Y63" s="10" t="s">
        <v>362</v>
      </c>
      <c r="Z63" s="10" t="s">
        <v>188</v>
      </c>
      <c r="AA63" s="10" t="s">
        <v>1440</v>
      </c>
      <c r="AB63" s="10" t="s">
        <v>1441</v>
      </c>
      <c r="AC63" s="10" t="s">
        <v>1442</v>
      </c>
      <c r="AD63" s="10" t="s">
        <v>1443</v>
      </c>
      <c r="AE63" s="10" t="s">
        <v>1444</v>
      </c>
      <c r="AF63" s="10" t="s">
        <v>146</v>
      </c>
      <c r="AG63" s="10" t="s">
        <v>194</v>
      </c>
      <c r="AH63" s="10" t="s">
        <v>346</v>
      </c>
      <c r="AI63" s="10" t="s">
        <v>149</v>
      </c>
      <c r="AJ63" s="10" t="s">
        <v>1445</v>
      </c>
      <c r="AK63" s="10" t="s">
        <v>240</v>
      </c>
      <c r="AL63" s="10" t="s">
        <v>149</v>
      </c>
      <c r="AM63" s="10" t="s">
        <v>1446</v>
      </c>
      <c r="AN63" s="10" t="s">
        <v>153</v>
      </c>
      <c r="AO63" s="10" t="s">
        <v>153</v>
      </c>
      <c r="AP63" s="10" t="s">
        <v>154</v>
      </c>
      <c r="AQ63" s="10" t="s">
        <v>153</v>
      </c>
      <c r="AR63" s="10" t="s">
        <v>199</v>
      </c>
      <c r="AS63" s="10" t="s">
        <v>156</v>
      </c>
      <c r="AT63" s="10" t="s">
        <v>1447</v>
      </c>
      <c r="AU63" s="10" t="s">
        <v>146</v>
      </c>
      <c r="AV63" s="10" t="s">
        <v>419</v>
      </c>
      <c r="AW63" s="10" t="s">
        <v>1448</v>
      </c>
      <c r="AX63" s="10" t="s">
        <v>1449</v>
      </c>
      <c r="AY63" s="10" t="s">
        <v>736</v>
      </c>
      <c r="AZ63" s="10" t="s">
        <v>146</v>
      </c>
      <c r="BA63" s="10" t="s">
        <v>154</v>
      </c>
      <c r="BB63" s="10" t="s">
        <v>146</v>
      </c>
      <c r="BC63" s="10" t="s">
        <v>204</v>
      </c>
      <c r="BD63" s="10" t="s">
        <v>163</v>
      </c>
      <c r="BE63" s="10" t="s">
        <v>147</v>
      </c>
      <c r="BF63" s="10" t="s">
        <v>1450</v>
      </c>
      <c r="BG63" s="10" t="s">
        <v>1448</v>
      </c>
      <c r="BH63" s="10" t="s">
        <v>146</v>
      </c>
      <c r="BI63" s="10" t="s">
        <v>146</v>
      </c>
      <c r="BJ63" s="10" t="s">
        <v>147</v>
      </c>
      <c r="BK63" s="10" t="s">
        <v>146</v>
      </c>
      <c r="BL63" s="10" t="s">
        <v>166</v>
      </c>
      <c r="BM63" s="10" t="s">
        <v>1451</v>
      </c>
      <c r="BN63" s="10" t="s">
        <v>1452</v>
      </c>
      <c r="BO63" s="10" t="s">
        <v>1453</v>
      </c>
      <c r="BP63" s="12" t="s">
        <v>1454</v>
      </c>
      <c r="BQ63" s="12" t="s">
        <v>1455</v>
      </c>
      <c r="BR63" s="12" t="s">
        <v>1456</v>
      </c>
      <c r="BS63" s="12"/>
      <c r="BT63" s="13" t="s">
        <v>172</v>
      </c>
      <c r="BU63" s="15" t="s">
        <v>213</v>
      </c>
      <c r="BV63" s="16" t="s">
        <v>214</v>
      </c>
      <c r="BW63" s="14" t="s">
        <v>1457</v>
      </c>
    </row>
    <row r="64" spans="1:75" ht="25.5" x14ac:dyDescent="0.25">
      <c r="A64" s="9">
        <v>1997</v>
      </c>
      <c r="B64" s="10" t="s">
        <v>1433</v>
      </c>
      <c r="C64" s="9">
        <v>9920131</v>
      </c>
      <c r="D64" s="10" t="s">
        <v>1434</v>
      </c>
      <c r="E64" s="11">
        <v>484354.60815159098</v>
      </c>
      <c r="F64" s="11">
        <v>236037.85246344001</v>
      </c>
      <c r="G64" s="10" t="s">
        <v>123</v>
      </c>
      <c r="H64" s="10" t="s">
        <v>526</v>
      </c>
      <c r="I64" s="10" t="s">
        <v>1435</v>
      </c>
      <c r="J64" s="10" t="s">
        <v>1436</v>
      </c>
      <c r="K64" s="10" t="s">
        <v>127</v>
      </c>
      <c r="L64" s="10" t="s">
        <v>128</v>
      </c>
      <c r="M64" s="9">
        <v>156</v>
      </c>
      <c r="N64" s="10" t="s">
        <v>580</v>
      </c>
      <c r="O64" s="10" t="s">
        <v>180</v>
      </c>
      <c r="P64" s="11">
        <v>9.9</v>
      </c>
      <c r="Q64" s="10" t="s">
        <v>1437</v>
      </c>
      <c r="R64" s="10" t="s">
        <v>132</v>
      </c>
      <c r="S64" s="10" t="s">
        <v>182</v>
      </c>
      <c r="T64" s="10" t="s">
        <v>929</v>
      </c>
      <c r="U64" s="10" t="s">
        <v>530</v>
      </c>
      <c r="V64" s="10" t="s">
        <v>136</v>
      </c>
      <c r="W64" s="10" t="s">
        <v>1458</v>
      </c>
      <c r="X64" s="10" t="s">
        <v>1459</v>
      </c>
      <c r="Y64" s="10" t="s">
        <v>922</v>
      </c>
      <c r="Z64" s="10" t="s">
        <v>140</v>
      </c>
      <c r="AA64" s="10" t="s">
        <v>251</v>
      </c>
      <c r="AB64" s="10" t="s">
        <v>1460</v>
      </c>
      <c r="AC64" s="10" t="s">
        <v>1227</v>
      </c>
      <c r="AD64" s="10" t="s">
        <v>933</v>
      </c>
      <c r="AE64" s="10" t="s">
        <v>1444</v>
      </c>
      <c r="AF64" s="10" t="s">
        <v>146</v>
      </c>
      <c r="AG64" s="10" t="s">
        <v>194</v>
      </c>
      <c r="AH64" s="10" t="s">
        <v>658</v>
      </c>
      <c r="AI64" s="10" t="s">
        <v>149</v>
      </c>
      <c r="AJ64" s="10" t="s">
        <v>444</v>
      </c>
      <c r="AK64" s="10" t="s">
        <v>146</v>
      </c>
      <c r="AL64" s="10" t="s">
        <v>149</v>
      </c>
      <c r="AM64" s="10" t="s">
        <v>519</v>
      </c>
      <c r="AN64" s="10" t="s">
        <v>153</v>
      </c>
      <c r="AO64" s="10" t="s">
        <v>153</v>
      </c>
      <c r="AP64" s="10" t="s">
        <v>154</v>
      </c>
      <c r="AQ64" s="10" t="s">
        <v>153</v>
      </c>
      <c r="AR64" s="10" t="s">
        <v>199</v>
      </c>
      <c r="AS64" s="10" t="s">
        <v>156</v>
      </c>
      <c r="AT64" s="10" t="s">
        <v>1461</v>
      </c>
      <c r="AU64" s="10" t="s">
        <v>146</v>
      </c>
      <c r="AV64" s="10" t="s">
        <v>287</v>
      </c>
      <c r="AW64" s="10" t="s">
        <v>1462</v>
      </c>
      <c r="AX64" s="10" t="s">
        <v>1463</v>
      </c>
      <c r="AY64" s="10" t="s">
        <v>321</v>
      </c>
      <c r="AZ64" s="10" t="s">
        <v>146</v>
      </c>
      <c r="BA64" s="10" t="s">
        <v>154</v>
      </c>
      <c r="BB64" s="10" t="s">
        <v>146</v>
      </c>
      <c r="BC64" s="10" t="s">
        <v>204</v>
      </c>
      <c r="BD64" s="10" t="s">
        <v>163</v>
      </c>
      <c r="BE64" s="10" t="s">
        <v>147</v>
      </c>
      <c r="BF64" s="10" t="s">
        <v>1464</v>
      </c>
      <c r="BG64" s="10" t="s">
        <v>1448</v>
      </c>
      <c r="BH64" s="10" t="s">
        <v>146</v>
      </c>
      <c r="BI64" s="10" t="s">
        <v>146</v>
      </c>
      <c r="BJ64" s="10" t="s">
        <v>147</v>
      </c>
      <c r="BK64" s="10" t="s">
        <v>146</v>
      </c>
      <c r="BL64" s="10" t="s">
        <v>166</v>
      </c>
      <c r="BM64" s="10" t="s">
        <v>1465</v>
      </c>
      <c r="BN64" s="10" t="s">
        <v>1466</v>
      </c>
      <c r="BO64" s="10" t="s">
        <v>1467</v>
      </c>
      <c r="BP64" s="12" t="s">
        <v>506</v>
      </c>
      <c r="BQ64" s="12" t="s">
        <v>1468</v>
      </c>
      <c r="BR64" s="12" t="s">
        <v>1456</v>
      </c>
      <c r="BS64" s="12"/>
      <c r="BT64" s="13" t="s">
        <v>172</v>
      </c>
      <c r="BU64" s="10"/>
      <c r="BV64" s="16" t="s">
        <v>214</v>
      </c>
      <c r="BW64" s="14" t="s">
        <v>1457</v>
      </c>
    </row>
    <row r="65" spans="1:75" x14ac:dyDescent="0.25">
      <c r="A65" s="9">
        <v>2000</v>
      </c>
      <c r="B65" s="10" t="s">
        <v>1469</v>
      </c>
      <c r="C65" s="9">
        <v>9120103</v>
      </c>
      <c r="D65" s="10" t="s">
        <v>1470</v>
      </c>
      <c r="E65" s="11">
        <v>523446.84529683401</v>
      </c>
      <c r="F65" s="11">
        <v>278986.96962761501</v>
      </c>
      <c r="G65" s="10" t="s">
        <v>123</v>
      </c>
      <c r="H65" s="10" t="s">
        <v>1471</v>
      </c>
      <c r="I65" s="10" t="s">
        <v>1472</v>
      </c>
      <c r="J65" s="10" t="s">
        <v>1473</v>
      </c>
      <c r="K65" s="10" t="s">
        <v>127</v>
      </c>
      <c r="L65" s="10" t="s">
        <v>128</v>
      </c>
      <c r="M65" s="9">
        <v>112</v>
      </c>
      <c r="N65" s="10" t="s">
        <v>1070</v>
      </c>
      <c r="O65" s="10" t="s">
        <v>218</v>
      </c>
      <c r="P65" s="11">
        <v>24.5</v>
      </c>
      <c r="Q65" s="10" t="s">
        <v>1474</v>
      </c>
      <c r="R65" s="10" t="s">
        <v>332</v>
      </c>
      <c r="S65" s="10" t="s">
        <v>133</v>
      </c>
      <c r="T65" s="10" t="s">
        <v>134</v>
      </c>
      <c r="U65" s="10" t="s">
        <v>682</v>
      </c>
      <c r="V65" s="10" t="s">
        <v>184</v>
      </c>
      <c r="W65" s="10" t="s">
        <v>1475</v>
      </c>
      <c r="X65" s="10" t="s">
        <v>1476</v>
      </c>
      <c r="Y65" s="10" t="s">
        <v>1477</v>
      </c>
      <c r="Z65" s="10" t="s">
        <v>250</v>
      </c>
      <c r="AA65" s="10" t="s">
        <v>1478</v>
      </c>
      <c r="AB65" s="10" t="s">
        <v>1479</v>
      </c>
      <c r="AC65" s="10" t="s">
        <v>1248</v>
      </c>
      <c r="AD65" s="10" t="s">
        <v>192</v>
      </c>
      <c r="AE65" s="10" t="s">
        <v>340</v>
      </c>
      <c r="AF65" s="10" t="s">
        <v>146</v>
      </c>
      <c r="AG65" s="10" t="s">
        <v>147</v>
      </c>
      <c r="AH65" s="10" t="s">
        <v>1480</v>
      </c>
      <c r="AI65" s="10" t="s">
        <v>149</v>
      </c>
      <c r="AJ65" s="10" t="s">
        <v>538</v>
      </c>
      <c r="AK65" s="10" t="s">
        <v>146</v>
      </c>
      <c r="AL65" s="10" t="s">
        <v>197</v>
      </c>
      <c r="AM65" s="10" t="s">
        <v>1481</v>
      </c>
      <c r="AN65" s="10" t="s">
        <v>153</v>
      </c>
      <c r="AO65" s="10" t="s">
        <v>153</v>
      </c>
      <c r="AP65" s="10" t="s">
        <v>154</v>
      </c>
      <c r="AQ65" s="10" t="s">
        <v>1482</v>
      </c>
      <c r="AR65" s="10" t="s">
        <v>199</v>
      </c>
      <c r="AS65" s="10" t="s">
        <v>156</v>
      </c>
      <c r="AT65" s="10" t="s">
        <v>154</v>
      </c>
      <c r="AU65" s="10" t="s">
        <v>547</v>
      </c>
      <c r="AV65" s="10" t="s">
        <v>146</v>
      </c>
      <c r="AW65" s="10" t="s">
        <v>775</v>
      </c>
      <c r="AX65" s="10" t="s">
        <v>194</v>
      </c>
      <c r="AY65" s="10" t="s">
        <v>1100</v>
      </c>
      <c r="AZ65" s="10" t="s">
        <v>664</v>
      </c>
      <c r="BA65" s="10" t="s">
        <v>154</v>
      </c>
      <c r="BB65" s="10" t="s">
        <v>146</v>
      </c>
      <c r="BC65" s="10" t="s">
        <v>1263</v>
      </c>
      <c r="BD65" s="10" t="s">
        <v>163</v>
      </c>
      <c r="BE65" s="10" t="s">
        <v>147</v>
      </c>
      <c r="BF65" s="10" t="s">
        <v>1483</v>
      </c>
      <c r="BG65" s="10" t="s">
        <v>600</v>
      </c>
      <c r="BH65" s="10" t="s">
        <v>146</v>
      </c>
      <c r="BI65" s="10" t="s">
        <v>1331</v>
      </c>
      <c r="BJ65" s="10" t="s">
        <v>147</v>
      </c>
      <c r="BK65" s="10" t="s">
        <v>348</v>
      </c>
      <c r="BL65" s="10" t="s">
        <v>166</v>
      </c>
      <c r="BM65" s="10" t="s">
        <v>1484</v>
      </c>
      <c r="BN65" s="10" t="s">
        <v>1485</v>
      </c>
      <c r="BO65" s="10" t="s">
        <v>197</v>
      </c>
      <c r="BP65" s="12" t="s">
        <v>1486</v>
      </c>
      <c r="BQ65" s="12" t="s">
        <v>1487</v>
      </c>
      <c r="BR65" s="12"/>
      <c r="BS65" s="12"/>
      <c r="BT65" s="16" t="s">
        <v>214</v>
      </c>
      <c r="BU65" s="10"/>
      <c r="BV65" s="16" t="s">
        <v>214</v>
      </c>
      <c r="BW65" s="14"/>
    </row>
    <row r="66" spans="1:75" x14ac:dyDescent="0.25">
      <c r="A66" s="9">
        <v>2000</v>
      </c>
      <c r="B66" s="10" t="s">
        <v>1469</v>
      </c>
      <c r="C66" s="9">
        <v>9120103</v>
      </c>
      <c r="D66" s="10" t="s">
        <v>1470</v>
      </c>
      <c r="E66" s="11">
        <v>523446.84529683401</v>
      </c>
      <c r="F66" s="11">
        <v>278986.96962761501</v>
      </c>
      <c r="G66" s="10" t="s">
        <v>123</v>
      </c>
      <c r="H66" s="10" t="s">
        <v>1471</v>
      </c>
      <c r="I66" s="10" t="s">
        <v>1472</v>
      </c>
      <c r="J66" s="10" t="s">
        <v>1473</v>
      </c>
      <c r="K66" s="10" t="s">
        <v>127</v>
      </c>
      <c r="L66" s="10" t="s">
        <v>128</v>
      </c>
      <c r="M66" s="9">
        <v>112</v>
      </c>
      <c r="N66" s="10" t="s">
        <v>1070</v>
      </c>
      <c r="O66" s="10" t="s">
        <v>218</v>
      </c>
      <c r="P66" s="11">
        <v>24.5</v>
      </c>
      <c r="Q66" s="10" t="s">
        <v>1474</v>
      </c>
      <c r="R66" s="10" t="s">
        <v>332</v>
      </c>
      <c r="S66" s="10" t="s">
        <v>133</v>
      </c>
      <c r="T66" s="10" t="s">
        <v>134</v>
      </c>
      <c r="U66" s="10" t="s">
        <v>682</v>
      </c>
      <c r="V66" s="10" t="s">
        <v>136</v>
      </c>
      <c r="W66" s="10" t="s">
        <v>1488</v>
      </c>
      <c r="X66" s="10" t="s">
        <v>1489</v>
      </c>
      <c r="Y66" s="10" t="s">
        <v>637</v>
      </c>
      <c r="Z66" s="10" t="s">
        <v>1041</v>
      </c>
      <c r="AA66" s="10" t="s">
        <v>914</v>
      </c>
      <c r="AB66" s="10" t="s">
        <v>1490</v>
      </c>
      <c r="AC66" s="10" t="s">
        <v>1248</v>
      </c>
      <c r="AD66" s="10" t="s">
        <v>192</v>
      </c>
      <c r="AE66" s="10" t="s">
        <v>340</v>
      </c>
      <c r="AF66" s="10" t="s">
        <v>146</v>
      </c>
      <c r="AG66" s="10" t="s">
        <v>147</v>
      </c>
      <c r="AH66" s="10" t="s">
        <v>1491</v>
      </c>
      <c r="AI66" s="10" t="s">
        <v>149</v>
      </c>
      <c r="AJ66" s="10" t="s">
        <v>538</v>
      </c>
      <c r="AK66" s="10" t="s">
        <v>146</v>
      </c>
      <c r="AL66" s="10" t="s">
        <v>197</v>
      </c>
      <c r="AM66" s="10" t="s">
        <v>1492</v>
      </c>
      <c r="AN66" s="10" t="s">
        <v>153</v>
      </c>
      <c r="AO66" s="10" t="s">
        <v>153</v>
      </c>
      <c r="AP66" s="10" t="s">
        <v>154</v>
      </c>
      <c r="AQ66" s="10" t="s">
        <v>1493</v>
      </c>
      <c r="AR66" s="10" t="s">
        <v>199</v>
      </c>
      <c r="AS66" s="10" t="s">
        <v>156</v>
      </c>
      <c r="AT66" s="10" t="s">
        <v>154</v>
      </c>
      <c r="AU66" s="10" t="s">
        <v>999</v>
      </c>
      <c r="AV66" s="10" t="s">
        <v>146</v>
      </c>
      <c r="AW66" s="10" t="s">
        <v>1494</v>
      </c>
      <c r="AX66" s="10" t="s">
        <v>392</v>
      </c>
      <c r="AY66" s="10" t="s">
        <v>1495</v>
      </c>
      <c r="AZ66" s="10" t="s">
        <v>664</v>
      </c>
      <c r="BA66" s="10" t="s">
        <v>154</v>
      </c>
      <c r="BB66" s="10" t="s">
        <v>146</v>
      </c>
      <c r="BC66" s="10" t="s">
        <v>1496</v>
      </c>
      <c r="BD66" s="10" t="s">
        <v>163</v>
      </c>
      <c r="BE66" s="10" t="s">
        <v>147</v>
      </c>
      <c r="BF66" s="10" t="s">
        <v>1497</v>
      </c>
      <c r="BG66" s="10" t="s">
        <v>852</v>
      </c>
      <c r="BH66" s="10" t="s">
        <v>146</v>
      </c>
      <c r="BI66" s="10" t="s">
        <v>1498</v>
      </c>
      <c r="BJ66" s="10" t="s">
        <v>147</v>
      </c>
      <c r="BK66" s="10" t="s">
        <v>867</v>
      </c>
      <c r="BL66" s="10" t="s">
        <v>166</v>
      </c>
      <c r="BM66" s="10" t="s">
        <v>1499</v>
      </c>
      <c r="BN66" s="10" t="s">
        <v>1500</v>
      </c>
      <c r="BO66" s="10" t="s">
        <v>149</v>
      </c>
      <c r="BP66" s="12" t="s">
        <v>1501</v>
      </c>
      <c r="BQ66" s="12" t="s">
        <v>1502</v>
      </c>
      <c r="BR66" s="12"/>
      <c r="BS66" s="12"/>
      <c r="BT66" s="16" t="s">
        <v>214</v>
      </c>
      <c r="BU66" s="10"/>
      <c r="BV66" s="16" t="s">
        <v>214</v>
      </c>
      <c r="BW66" s="14"/>
    </row>
    <row r="67" spans="1:75" x14ac:dyDescent="0.25">
      <c r="A67" s="9">
        <v>2236</v>
      </c>
      <c r="B67" s="10"/>
      <c r="C67" s="10"/>
      <c r="D67" s="10" t="s">
        <v>1503</v>
      </c>
      <c r="E67" s="11">
        <v>477100.70560405997</v>
      </c>
      <c r="F67" s="11">
        <v>262329.87211342901</v>
      </c>
      <c r="G67" s="10" t="s">
        <v>123</v>
      </c>
      <c r="H67" s="10" t="s">
        <v>327</v>
      </c>
      <c r="I67" s="10" t="s">
        <v>1504</v>
      </c>
      <c r="J67" s="10" t="s">
        <v>1505</v>
      </c>
      <c r="K67" s="10" t="s">
        <v>178</v>
      </c>
      <c r="L67" s="10" t="s">
        <v>128</v>
      </c>
      <c r="M67" s="9">
        <v>143</v>
      </c>
      <c r="N67" s="10" t="s">
        <v>483</v>
      </c>
      <c r="O67" s="10" t="s">
        <v>180</v>
      </c>
      <c r="P67" s="11">
        <v>1.3</v>
      </c>
      <c r="Q67" s="10" t="s">
        <v>765</v>
      </c>
      <c r="R67" s="10" t="s">
        <v>132</v>
      </c>
      <c r="S67" s="10"/>
      <c r="T67" s="10" t="s">
        <v>134</v>
      </c>
      <c r="U67" s="10" t="s">
        <v>385</v>
      </c>
      <c r="V67" s="10" t="s">
        <v>136</v>
      </c>
      <c r="W67" s="10" t="s">
        <v>1506</v>
      </c>
      <c r="X67" s="10" t="s">
        <v>1507</v>
      </c>
      <c r="Y67" s="10" t="s">
        <v>1323</v>
      </c>
      <c r="Z67" s="10" t="s">
        <v>746</v>
      </c>
      <c r="AA67" s="10" t="s">
        <v>1143</v>
      </c>
      <c r="AB67" s="10" t="s">
        <v>1479</v>
      </c>
      <c r="AC67" s="10" t="s">
        <v>797</v>
      </c>
      <c r="AD67" s="10" t="s">
        <v>1508</v>
      </c>
      <c r="AE67" s="10" t="s">
        <v>254</v>
      </c>
      <c r="AF67" s="10" t="s">
        <v>146</v>
      </c>
      <c r="AG67" s="10" t="s">
        <v>147</v>
      </c>
      <c r="AH67" s="10" t="s">
        <v>523</v>
      </c>
      <c r="AI67" s="10" t="s">
        <v>149</v>
      </c>
      <c r="AJ67" s="10" t="s">
        <v>1509</v>
      </c>
      <c r="AK67" s="10" t="s">
        <v>146</v>
      </c>
      <c r="AL67" s="10" t="s">
        <v>149</v>
      </c>
      <c r="AM67" s="10" t="s">
        <v>1510</v>
      </c>
      <c r="AN67" s="10" t="s">
        <v>153</v>
      </c>
      <c r="AO67" s="10" t="s">
        <v>153</v>
      </c>
      <c r="AP67" s="10" t="s">
        <v>154</v>
      </c>
      <c r="AQ67" s="10" t="s">
        <v>153</v>
      </c>
      <c r="AR67" s="10" t="s">
        <v>199</v>
      </c>
      <c r="AS67" s="10" t="s">
        <v>156</v>
      </c>
      <c r="AT67" s="10" t="s">
        <v>154</v>
      </c>
      <c r="AU67" s="10" t="s">
        <v>146</v>
      </c>
      <c r="AV67" s="10" t="s">
        <v>146</v>
      </c>
      <c r="AW67" s="10" t="s">
        <v>833</v>
      </c>
      <c r="AX67" s="10" t="s">
        <v>1511</v>
      </c>
      <c r="AY67" s="10" t="s">
        <v>867</v>
      </c>
      <c r="AZ67" s="10" t="s">
        <v>203</v>
      </c>
      <c r="BA67" s="10" t="s">
        <v>154</v>
      </c>
      <c r="BB67" s="10" t="s">
        <v>146</v>
      </c>
      <c r="BC67" s="10" t="s">
        <v>471</v>
      </c>
      <c r="BD67" s="10" t="s">
        <v>163</v>
      </c>
      <c r="BE67" s="10" t="s">
        <v>147</v>
      </c>
      <c r="BF67" s="10" t="s">
        <v>1512</v>
      </c>
      <c r="BG67" s="10" t="s">
        <v>1513</v>
      </c>
      <c r="BH67" s="10" t="s">
        <v>146</v>
      </c>
      <c r="BI67" s="10" t="s">
        <v>146</v>
      </c>
      <c r="BJ67" s="10" t="s">
        <v>147</v>
      </c>
      <c r="BK67" s="10" t="s">
        <v>645</v>
      </c>
      <c r="BL67" s="10" t="s">
        <v>166</v>
      </c>
      <c r="BM67" s="10" t="s">
        <v>1514</v>
      </c>
      <c r="BN67" s="10" t="s">
        <v>1515</v>
      </c>
      <c r="BO67" s="10" t="s">
        <v>1516</v>
      </c>
      <c r="BP67" s="12" t="s">
        <v>1517</v>
      </c>
      <c r="BQ67" s="12" t="s">
        <v>1518</v>
      </c>
      <c r="BR67" s="12"/>
      <c r="BS67" s="12"/>
      <c r="BT67" s="16" t="s">
        <v>214</v>
      </c>
      <c r="BU67" s="15" t="s">
        <v>213</v>
      </c>
      <c r="BV67" s="16" t="s">
        <v>214</v>
      </c>
      <c r="BW67" s="14"/>
    </row>
    <row r="68" spans="1:75" x14ac:dyDescent="0.25">
      <c r="A68" s="9">
        <v>2228</v>
      </c>
      <c r="B68" s="10"/>
      <c r="C68" s="9">
        <v>9110111</v>
      </c>
      <c r="D68" s="10" t="s">
        <v>1519</v>
      </c>
      <c r="E68" s="11">
        <v>504043.00000008801</v>
      </c>
      <c r="F68" s="11">
        <v>274764.000000161</v>
      </c>
      <c r="G68" s="10" t="s">
        <v>123</v>
      </c>
      <c r="H68" s="10" t="s">
        <v>1067</v>
      </c>
      <c r="I68" s="10" t="s">
        <v>1520</v>
      </c>
      <c r="J68" s="10" t="s">
        <v>1521</v>
      </c>
      <c r="K68" s="10" t="s">
        <v>127</v>
      </c>
      <c r="L68" s="10" t="s">
        <v>128</v>
      </c>
      <c r="M68" s="9">
        <v>111</v>
      </c>
      <c r="N68" s="10" t="s">
        <v>1377</v>
      </c>
      <c r="O68" s="10" t="s">
        <v>218</v>
      </c>
      <c r="P68" s="11">
        <v>20.2</v>
      </c>
      <c r="Q68" s="10" t="s">
        <v>1522</v>
      </c>
      <c r="R68" s="10" t="s">
        <v>332</v>
      </c>
      <c r="S68" s="10" t="s">
        <v>220</v>
      </c>
      <c r="T68" s="10" t="s">
        <v>134</v>
      </c>
      <c r="U68" s="10" t="s">
        <v>135</v>
      </c>
      <c r="V68" s="10" t="s">
        <v>184</v>
      </c>
      <c r="W68" s="10" t="s">
        <v>1523</v>
      </c>
      <c r="X68" s="10" t="s">
        <v>1524</v>
      </c>
      <c r="Y68" s="10" t="s">
        <v>1525</v>
      </c>
      <c r="Z68" s="10" t="s">
        <v>620</v>
      </c>
      <c r="AA68" s="10" t="s">
        <v>1526</v>
      </c>
      <c r="AB68" s="10" t="s">
        <v>1527</v>
      </c>
      <c r="AC68" s="10" t="s">
        <v>1304</v>
      </c>
      <c r="AD68" s="10" t="s">
        <v>192</v>
      </c>
      <c r="AE68" s="10" t="s">
        <v>340</v>
      </c>
      <c r="AF68" s="10" t="s">
        <v>146</v>
      </c>
      <c r="AG68" s="10" t="s">
        <v>147</v>
      </c>
      <c r="AH68" s="10" t="s">
        <v>1528</v>
      </c>
      <c r="AI68" s="10" t="s">
        <v>149</v>
      </c>
      <c r="AJ68" s="10" t="s">
        <v>1445</v>
      </c>
      <c r="AK68" s="10" t="s">
        <v>146</v>
      </c>
      <c r="AL68" s="10" t="s">
        <v>297</v>
      </c>
      <c r="AM68" s="10" t="s">
        <v>1529</v>
      </c>
      <c r="AN68" s="10" t="s">
        <v>153</v>
      </c>
      <c r="AO68" s="10" t="s">
        <v>153</v>
      </c>
      <c r="AP68" s="10" t="s">
        <v>154</v>
      </c>
      <c r="AQ68" s="10" t="s">
        <v>1530</v>
      </c>
      <c r="AR68" s="10" t="s">
        <v>199</v>
      </c>
      <c r="AS68" s="10" t="s">
        <v>156</v>
      </c>
      <c r="AT68" s="10" t="s">
        <v>154</v>
      </c>
      <c r="AU68" s="10" t="s">
        <v>1531</v>
      </c>
      <c r="AV68" s="10" t="s">
        <v>146</v>
      </c>
      <c r="AW68" s="10" t="s">
        <v>1532</v>
      </c>
      <c r="AX68" s="10" t="s">
        <v>166</v>
      </c>
      <c r="AY68" s="10" t="s">
        <v>1533</v>
      </c>
      <c r="AZ68" s="10" t="s">
        <v>999</v>
      </c>
      <c r="BA68" s="10" t="s">
        <v>706</v>
      </c>
      <c r="BB68" s="10" t="s">
        <v>146</v>
      </c>
      <c r="BC68" s="10" t="s">
        <v>1096</v>
      </c>
      <c r="BD68" s="10" t="s">
        <v>163</v>
      </c>
      <c r="BE68" s="10" t="s">
        <v>317</v>
      </c>
      <c r="BF68" s="10" t="s">
        <v>1534</v>
      </c>
      <c r="BG68" s="10" t="s">
        <v>1535</v>
      </c>
      <c r="BH68" s="10" t="s">
        <v>287</v>
      </c>
      <c r="BI68" s="10" t="s">
        <v>366</v>
      </c>
      <c r="BJ68" s="10" t="s">
        <v>147</v>
      </c>
      <c r="BK68" s="10" t="s">
        <v>1536</v>
      </c>
      <c r="BL68" s="10" t="s">
        <v>166</v>
      </c>
      <c r="BM68" s="10" t="s">
        <v>1537</v>
      </c>
      <c r="BN68" s="10" t="s">
        <v>1538</v>
      </c>
      <c r="BO68" s="10" t="s">
        <v>197</v>
      </c>
      <c r="BP68" s="12" t="s">
        <v>1539</v>
      </c>
      <c r="BQ68" s="12" t="s">
        <v>1540</v>
      </c>
      <c r="BR68" s="12"/>
      <c r="BS68" s="12"/>
      <c r="BT68" s="16" t="s">
        <v>214</v>
      </c>
      <c r="BU68" s="10"/>
      <c r="BV68" s="16" t="s">
        <v>214</v>
      </c>
      <c r="BW68" s="14"/>
    </row>
    <row r="69" spans="1:75" x14ac:dyDescent="0.25">
      <c r="A69" s="9">
        <v>2228</v>
      </c>
      <c r="B69" s="10"/>
      <c r="C69" s="9">
        <v>9110111</v>
      </c>
      <c r="D69" s="10" t="s">
        <v>1519</v>
      </c>
      <c r="E69" s="11">
        <v>504043.00000008801</v>
      </c>
      <c r="F69" s="11">
        <v>274764.000000161</v>
      </c>
      <c r="G69" s="10" t="s">
        <v>123</v>
      </c>
      <c r="H69" s="10" t="s">
        <v>1067</v>
      </c>
      <c r="I69" s="10" t="s">
        <v>1520</v>
      </c>
      <c r="J69" s="10" t="s">
        <v>1521</v>
      </c>
      <c r="K69" s="10" t="s">
        <v>127</v>
      </c>
      <c r="L69" s="10" t="s">
        <v>128</v>
      </c>
      <c r="M69" s="9">
        <v>111</v>
      </c>
      <c r="N69" s="10" t="s">
        <v>1377</v>
      </c>
      <c r="O69" s="10" t="s">
        <v>218</v>
      </c>
      <c r="P69" s="11">
        <v>20.2</v>
      </c>
      <c r="Q69" s="10" t="s">
        <v>1522</v>
      </c>
      <c r="R69" s="10" t="s">
        <v>332</v>
      </c>
      <c r="S69" s="10" t="s">
        <v>220</v>
      </c>
      <c r="T69" s="10" t="s">
        <v>134</v>
      </c>
      <c r="U69" s="10" t="s">
        <v>135</v>
      </c>
      <c r="V69" s="10" t="s">
        <v>136</v>
      </c>
      <c r="W69" s="10" t="s">
        <v>1541</v>
      </c>
      <c r="X69" s="10" t="s">
        <v>1542</v>
      </c>
      <c r="Y69" s="10" t="s">
        <v>910</v>
      </c>
      <c r="Z69" s="10" t="s">
        <v>798</v>
      </c>
      <c r="AA69" s="10" t="s">
        <v>362</v>
      </c>
      <c r="AB69" s="10" t="s">
        <v>1109</v>
      </c>
      <c r="AC69" s="10" t="s">
        <v>1543</v>
      </c>
      <c r="AD69" s="10" t="s">
        <v>192</v>
      </c>
      <c r="AE69" s="10" t="s">
        <v>340</v>
      </c>
      <c r="AF69" s="10" t="s">
        <v>146</v>
      </c>
      <c r="AG69" s="10" t="s">
        <v>147</v>
      </c>
      <c r="AH69" s="10" t="s">
        <v>848</v>
      </c>
      <c r="AI69" s="10" t="s">
        <v>149</v>
      </c>
      <c r="AJ69" s="10" t="s">
        <v>1164</v>
      </c>
      <c r="AK69" s="10" t="s">
        <v>146</v>
      </c>
      <c r="AL69" s="10" t="s">
        <v>225</v>
      </c>
      <c r="AM69" s="10" t="s">
        <v>1544</v>
      </c>
      <c r="AN69" s="10" t="s">
        <v>153</v>
      </c>
      <c r="AO69" s="10" t="s">
        <v>153</v>
      </c>
      <c r="AP69" s="10" t="s">
        <v>154</v>
      </c>
      <c r="AQ69" s="10" t="s">
        <v>1545</v>
      </c>
      <c r="AR69" s="10" t="s">
        <v>199</v>
      </c>
      <c r="AS69" s="10" t="s">
        <v>156</v>
      </c>
      <c r="AT69" s="10" t="s">
        <v>154</v>
      </c>
      <c r="AU69" s="10" t="s">
        <v>851</v>
      </c>
      <c r="AV69" s="10" t="s">
        <v>146</v>
      </c>
      <c r="AW69" s="10" t="s">
        <v>1546</v>
      </c>
      <c r="AX69" s="10" t="s">
        <v>166</v>
      </c>
      <c r="AY69" s="10" t="s">
        <v>754</v>
      </c>
      <c r="AZ69" s="10" t="s">
        <v>664</v>
      </c>
      <c r="BA69" s="10" t="s">
        <v>1547</v>
      </c>
      <c r="BB69" s="10" t="s">
        <v>146</v>
      </c>
      <c r="BC69" s="10" t="s">
        <v>520</v>
      </c>
      <c r="BD69" s="10" t="s">
        <v>163</v>
      </c>
      <c r="BE69" s="10" t="s">
        <v>255</v>
      </c>
      <c r="BF69" s="10" t="s">
        <v>1548</v>
      </c>
      <c r="BG69" s="10" t="s">
        <v>1549</v>
      </c>
      <c r="BH69" s="10" t="s">
        <v>305</v>
      </c>
      <c r="BI69" s="10" t="s">
        <v>366</v>
      </c>
      <c r="BJ69" s="10" t="s">
        <v>147</v>
      </c>
      <c r="BK69" s="10" t="s">
        <v>1550</v>
      </c>
      <c r="BL69" s="10" t="s">
        <v>166</v>
      </c>
      <c r="BM69" s="10" t="s">
        <v>1551</v>
      </c>
      <c r="BN69" s="10" t="s">
        <v>1552</v>
      </c>
      <c r="BO69" s="10" t="s">
        <v>197</v>
      </c>
      <c r="BP69" s="12" t="s">
        <v>1553</v>
      </c>
      <c r="BQ69" s="12" t="s">
        <v>1540</v>
      </c>
      <c r="BR69" s="12"/>
      <c r="BS69" s="12"/>
      <c r="BT69" s="16" t="s">
        <v>214</v>
      </c>
      <c r="BU69" s="10"/>
      <c r="BV69" s="16" t="s">
        <v>214</v>
      </c>
      <c r="BW69" s="14"/>
    </row>
    <row r="70" spans="1:75" x14ac:dyDescent="0.25">
      <c r="A70" s="9">
        <v>2230</v>
      </c>
      <c r="B70" s="10"/>
      <c r="C70" s="9">
        <v>9110089</v>
      </c>
      <c r="D70" s="10" t="s">
        <v>1554</v>
      </c>
      <c r="E70" s="11">
        <v>504735.99999996601</v>
      </c>
      <c r="F70" s="11">
        <v>275442.99999996601</v>
      </c>
      <c r="G70" s="10" t="s">
        <v>123</v>
      </c>
      <c r="H70" s="10" t="s">
        <v>1067</v>
      </c>
      <c r="I70" s="10" t="s">
        <v>1555</v>
      </c>
      <c r="J70" s="10" t="s">
        <v>1556</v>
      </c>
      <c r="K70" s="10" t="s">
        <v>127</v>
      </c>
      <c r="L70" s="10" t="s">
        <v>128</v>
      </c>
      <c r="M70" s="9">
        <v>111</v>
      </c>
      <c r="N70" s="10" t="s">
        <v>1377</v>
      </c>
      <c r="O70" s="10" t="s">
        <v>218</v>
      </c>
      <c r="P70" s="11">
        <v>20.2</v>
      </c>
      <c r="Q70" s="10" t="s">
        <v>1522</v>
      </c>
      <c r="R70" s="10" t="s">
        <v>332</v>
      </c>
      <c r="S70" s="10" t="s">
        <v>220</v>
      </c>
      <c r="T70" s="10" t="s">
        <v>134</v>
      </c>
      <c r="U70" s="10" t="s">
        <v>135</v>
      </c>
      <c r="V70" s="10" t="s">
        <v>184</v>
      </c>
      <c r="W70" s="10" t="s">
        <v>1557</v>
      </c>
      <c r="X70" s="10" t="s">
        <v>1558</v>
      </c>
      <c r="Y70" s="10" t="s">
        <v>1559</v>
      </c>
      <c r="Z70" s="10" t="s">
        <v>620</v>
      </c>
      <c r="AA70" s="10" t="s">
        <v>1560</v>
      </c>
      <c r="AB70" s="10" t="s">
        <v>1561</v>
      </c>
      <c r="AC70" s="10" t="s">
        <v>1562</v>
      </c>
      <c r="AD70" s="10" t="s">
        <v>192</v>
      </c>
      <c r="AE70" s="10" t="s">
        <v>340</v>
      </c>
      <c r="AF70" s="10" t="s">
        <v>146</v>
      </c>
      <c r="AG70" s="10" t="s">
        <v>147</v>
      </c>
      <c r="AH70" s="10" t="s">
        <v>1563</v>
      </c>
      <c r="AI70" s="10" t="s">
        <v>149</v>
      </c>
      <c r="AJ70" s="10" t="s">
        <v>1077</v>
      </c>
      <c r="AK70" s="10" t="s">
        <v>146</v>
      </c>
      <c r="AL70" s="10" t="s">
        <v>787</v>
      </c>
      <c r="AM70" s="10" t="s">
        <v>373</v>
      </c>
      <c r="AN70" s="10" t="s">
        <v>153</v>
      </c>
      <c r="AO70" s="10" t="s">
        <v>153</v>
      </c>
      <c r="AP70" s="10" t="s">
        <v>154</v>
      </c>
      <c r="AQ70" s="10" t="s">
        <v>1564</v>
      </c>
      <c r="AR70" s="10" t="s">
        <v>199</v>
      </c>
      <c r="AS70" s="10" t="s">
        <v>156</v>
      </c>
      <c r="AT70" s="10" t="s">
        <v>154</v>
      </c>
      <c r="AU70" s="10" t="s">
        <v>1565</v>
      </c>
      <c r="AV70" s="10" t="s">
        <v>146</v>
      </c>
      <c r="AW70" s="10" t="s">
        <v>1566</v>
      </c>
      <c r="AX70" s="10" t="s">
        <v>166</v>
      </c>
      <c r="AY70" s="10" t="s">
        <v>1567</v>
      </c>
      <c r="AZ70" s="10" t="s">
        <v>146</v>
      </c>
      <c r="BA70" s="10" t="s">
        <v>706</v>
      </c>
      <c r="BB70" s="10" t="s">
        <v>1531</v>
      </c>
      <c r="BC70" s="10" t="s">
        <v>724</v>
      </c>
      <c r="BD70" s="10" t="s">
        <v>163</v>
      </c>
      <c r="BE70" s="10" t="s">
        <v>255</v>
      </c>
      <c r="BF70" s="10" t="s">
        <v>1568</v>
      </c>
      <c r="BG70" s="10" t="s">
        <v>1569</v>
      </c>
      <c r="BH70" s="10" t="s">
        <v>518</v>
      </c>
      <c r="BI70" s="10" t="s">
        <v>366</v>
      </c>
      <c r="BJ70" s="10" t="s">
        <v>147</v>
      </c>
      <c r="BK70" s="10" t="s">
        <v>740</v>
      </c>
      <c r="BL70" s="10" t="s">
        <v>166</v>
      </c>
      <c r="BM70" s="10" t="s">
        <v>1570</v>
      </c>
      <c r="BN70" s="10" t="s">
        <v>1571</v>
      </c>
      <c r="BO70" s="10" t="s">
        <v>197</v>
      </c>
      <c r="BP70" s="12" t="s">
        <v>1572</v>
      </c>
      <c r="BQ70" s="12" t="s">
        <v>697</v>
      </c>
      <c r="BR70" s="12" t="s">
        <v>1573</v>
      </c>
      <c r="BS70" s="12"/>
      <c r="BT70" s="13" t="s">
        <v>172</v>
      </c>
      <c r="BU70" s="10"/>
      <c r="BV70" s="13" t="s">
        <v>172</v>
      </c>
      <c r="BW70" s="14"/>
    </row>
    <row r="71" spans="1:75" x14ac:dyDescent="0.25">
      <c r="A71" s="9">
        <v>2230</v>
      </c>
      <c r="B71" s="10"/>
      <c r="C71" s="9">
        <v>9110089</v>
      </c>
      <c r="D71" s="10" t="s">
        <v>1554</v>
      </c>
      <c r="E71" s="11">
        <v>504735.99999996601</v>
      </c>
      <c r="F71" s="11">
        <v>275442.99999996601</v>
      </c>
      <c r="G71" s="10" t="s">
        <v>123</v>
      </c>
      <c r="H71" s="10" t="s">
        <v>1067</v>
      </c>
      <c r="I71" s="10" t="s">
        <v>1555</v>
      </c>
      <c r="J71" s="10" t="s">
        <v>1556</v>
      </c>
      <c r="K71" s="10" t="s">
        <v>127</v>
      </c>
      <c r="L71" s="10" t="s">
        <v>128</v>
      </c>
      <c r="M71" s="9">
        <v>111</v>
      </c>
      <c r="N71" s="10" t="s">
        <v>1377</v>
      </c>
      <c r="O71" s="10" t="s">
        <v>218</v>
      </c>
      <c r="P71" s="11">
        <v>20.2</v>
      </c>
      <c r="Q71" s="10" t="s">
        <v>1522</v>
      </c>
      <c r="R71" s="10" t="s">
        <v>332</v>
      </c>
      <c r="S71" s="10" t="s">
        <v>220</v>
      </c>
      <c r="T71" s="10" t="s">
        <v>134</v>
      </c>
      <c r="U71" s="10" t="s">
        <v>135</v>
      </c>
      <c r="V71" s="10" t="s">
        <v>136</v>
      </c>
      <c r="W71" s="10" t="s">
        <v>1574</v>
      </c>
      <c r="X71" s="10" t="s">
        <v>1575</v>
      </c>
      <c r="Y71" s="10" t="s">
        <v>910</v>
      </c>
      <c r="Z71" s="10" t="s">
        <v>312</v>
      </c>
      <c r="AA71" s="10" t="s">
        <v>1576</v>
      </c>
      <c r="AB71" s="10" t="s">
        <v>1577</v>
      </c>
      <c r="AC71" s="10" t="s">
        <v>914</v>
      </c>
      <c r="AD71" s="10" t="s">
        <v>192</v>
      </c>
      <c r="AE71" s="10" t="s">
        <v>340</v>
      </c>
      <c r="AF71" s="10" t="s">
        <v>146</v>
      </c>
      <c r="AG71" s="10" t="s">
        <v>147</v>
      </c>
      <c r="AH71" s="10" t="s">
        <v>1578</v>
      </c>
      <c r="AI71" s="10" t="s">
        <v>149</v>
      </c>
      <c r="AJ71" s="10" t="s">
        <v>940</v>
      </c>
      <c r="AK71" s="10" t="s">
        <v>146</v>
      </c>
      <c r="AL71" s="10" t="s">
        <v>658</v>
      </c>
      <c r="AM71" s="10" t="s">
        <v>1579</v>
      </c>
      <c r="AN71" s="10" t="s">
        <v>153</v>
      </c>
      <c r="AO71" s="10" t="s">
        <v>153</v>
      </c>
      <c r="AP71" s="10" t="s">
        <v>154</v>
      </c>
      <c r="AQ71" s="10" t="s">
        <v>1580</v>
      </c>
      <c r="AR71" s="10" t="s">
        <v>199</v>
      </c>
      <c r="AS71" s="10" t="s">
        <v>156</v>
      </c>
      <c r="AT71" s="10" t="s">
        <v>154</v>
      </c>
      <c r="AU71" s="10" t="s">
        <v>236</v>
      </c>
      <c r="AV71" s="10" t="s">
        <v>146</v>
      </c>
      <c r="AW71" s="10" t="s">
        <v>1581</v>
      </c>
      <c r="AX71" s="10" t="s">
        <v>166</v>
      </c>
      <c r="AY71" s="10" t="s">
        <v>651</v>
      </c>
      <c r="AZ71" s="10" t="s">
        <v>146</v>
      </c>
      <c r="BA71" s="10" t="s">
        <v>1582</v>
      </c>
      <c r="BB71" s="10" t="s">
        <v>1583</v>
      </c>
      <c r="BC71" s="10" t="s">
        <v>544</v>
      </c>
      <c r="BD71" s="10" t="s">
        <v>163</v>
      </c>
      <c r="BE71" s="10" t="s">
        <v>229</v>
      </c>
      <c r="BF71" s="10" t="s">
        <v>1584</v>
      </c>
      <c r="BG71" s="10" t="s">
        <v>1585</v>
      </c>
      <c r="BH71" s="10" t="s">
        <v>341</v>
      </c>
      <c r="BI71" s="10" t="s">
        <v>240</v>
      </c>
      <c r="BJ71" s="10" t="s">
        <v>147</v>
      </c>
      <c r="BK71" s="10" t="s">
        <v>758</v>
      </c>
      <c r="BL71" s="10" t="s">
        <v>166</v>
      </c>
      <c r="BM71" s="10" t="s">
        <v>1586</v>
      </c>
      <c r="BN71" s="10" t="s">
        <v>1587</v>
      </c>
      <c r="BO71" s="10" t="s">
        <v>197</v>
      </c>
      <c r="BP71" s="12" t="s">
        <v>1588</v>
      </c>
      <c r="BQ71" s="12" t="s">
        <v>1540</v>
      </c>
      <c r="BR71" s="12"/>
      <c r="BS71" s="12"/>
      <c r="BT71" s="16" t="s">
        <v>214</v>
      </c>
      <c r="BU71" s="10"/>
      <c r="BV71" s="16" t="s">
        <v>214</v>
      </c>
      <c r="BW71" s="14"/>
    </row>
    <row r="72" spans="1:75" x14ac:dyDescent="0.25">
      <c r="A72" s="9">
        <v>2233</v>
      </c>
      <c r="B72" s="10"/>
      <c r="C72" s="9">
        <v>9420001</v>
      </c>
      <c r="D72" s="10" t="s">
        <v>1589</v>
      </c>
      <c r="E72" s="11">
        <v>489371.22585176397</v>
      </c>
      <c r="F72" s="11">
        <v>259249.830633595</v>
      </c>
      <c r="G72" s="10" t="s">
        <v>123</v>
      </c>
      <c r="H72" s="10" t="s">
        <v>987</v>
      </c>
      <c r="I72" s="10" t="s">
        <v>1590</v>
      </c>
      <c r="J72" s="10" t="s">
        <v>1591</v>
      </c>
      <c r="K72" s="10" t="s">
        <v>178</v>
      </c>
      <c r="L72" s="10" t="s">
        <v>128</v>
      </c>
      <c r="M72" s="9">
        <v>129</v>
      </c>
      <c r="N72" s="10" t="s">
        <v>1301</v>
      </c>
      <c r="O72" s="10" t="s">
        <v>1592</v>
      </c>
      <c r="P72" s="11">
        <v>5.7</v>
      </c>
      <c r="Q72" s="10" t="s">
        <v>765</v>
      </c>
      <c r="R72" s="10" t="s">
        <v>332</v>
      </c>
      <c r="S72" s="10" t="s">
        <v>133</v>
      </c>
      <c r="T72" s="10" t="s">
        <v>134</v>
      </c>
      <c r="U72" s="10" t="s">
        <v>135</v>
      </c>
      <c r="V72" s="10" t="s">
        <v>184</v>
      </c>
      <c r="W72" s="10" t="s">
        <v>1593</v>
      </c>
      <c r="X72" s="10" t="s">
        <v>1594</v>
      </c>
      <c r="Y72" s="10" t="s">
        <v>1595</v>
      </c>
      <c r="Z72" s="10" t="s">
        <v>1513</v>
      </c>
      <c r="AA72" s="10" t="s">
        <v>1596</v>
      </c>
      <c r="AB72" s="10" t="s">
        <v>1597</v>
      </c>
      <c r="AC72" s="10" t="s">
        <v>311</v>
      </c>
      <c r="AD72" s="10" t="s">
        <v>192</v>
      </c>
      <c r="AE72" s="10" t="s">
        <v>340</v>
      </c>
      <c r="AF72" s="10" t="s">
        <v>146</v>
      </c>
      <c r="AG72" s="10" t="s">
        <v>147</v>
      </c>
      <c r="AH72" s="10" t="s">
        <v>1598</v>
      </c>
      <c r="AI72" s="10" t="s">
        <v>149</v>
      </c>
      <c r="AJ72" s="10" t="s">
        <v>1599</v>
      </c>
      <c r="AK72" s="10" t="s">
        <v>146</v>
      </c>
      <c r="AL72" s="10" t="s">
        <v>251</v>
      </c>
      <c r="AM72" s="10" t="s">
        <v>1600</v>
      </c>
      <c r="AN72" s="10" t="s">
        <v>153</v>
      </c>
      <c r="AO72" s="10" t="s">
        <v>153</v>
      </c>
      <c r="AP72" s="10" t="s">
        <v>154</v>
      </c>
      <c r="AQ72" s="10" t="s">
        <v>153</v>
      </c>
      <c r="AR72" s="10" t="s">
        <v>199</v>
      </c>
      <c r="AS72" s="10" t="s">
        <v>156</v>
      </c>
      <c r="AT72" s="10" t="s">
        <v>154</v>
      </c>
      <c r="AU72" s="10" t="s">
        <v>146</v>
      </c>
      <c r="AV72" s="10" t="s">
        <v>146</v>
      </c>
      <c r="AW72" s="10" t="s">
        <v>1601</v>
      </c>
      <c r="AX72" s="10" t="s">
        <v>255</v>
      </c>
      <c r="AY72" s="10" t="s">
        <v>1602</v>
      </c>
      <c r="AZ72" s="10" t="s">
        <v>449</v>
      </c>
      <c r="BA72" s="10" t="s">
        <v>154</v>
      </c>
      <c r="BB72" s="10" t="s">
        <v>146</v>
      </c>
      <c r="BC72" s="10" t="s">
        <v>265</v>
      </c>
      <c r="BD72" s="10" t="s">
        <v>163</v>
      </c>
      <c r="BE72" s="10" t="s">
        <v>147</v>
      </c>
      <c r="BF72" s="10" t="s">
        <v>1603</v>
      </c>
      <c r="BG72" s="10" t="s">
        <v>1604</v>
      </c>
      <c r="BH72" s="10" t="s">
        <v>146</v>
      </c>
      <c r="BI72" s="10" t="s">
        <v>146</v>
      </c>
      <c r="BJ72" s="10" t="s">
        <v>147</v>
      </c>
      <c r="BK72" s="10" t="s">
        <v>1057</v>
      </c>
      <c r="BL72" s="10" t="s">
        <v>166</v>
      </c>
      <c r="BM72" s="10" t="s">
        <v>1605</v>
      </c>
      <c r="BN72" s="10" t="s">
        <v>1606</v>
      </c>
      <c r="BO72" s="10" t="s">
        <v>149</v>
      </c>
      <c r="BP72" s="12" t="s">
        <v>1607</v>
      </c>
      <c r="BQ72" s="12" t="s">
        <v>841</v>
      </c>
      <c r="BR72" s="12"/>
      <c r="BS72" s="12"/>
      <c r="BT72" s="16" t="s">
        <v>214</v>
      </c>
      <c r="BU72" s="10"/>
      <c r="BV72" s="16" t="s">
        <v>214</v>
      </c>
      <c r="BW72" s="14"/>
    </row>
    <row r="73" spans="1:75" x14ac:dyDescent="0.25">
      <c r="A73" s="9">
        <v>2233</v>
      </c>
      <c r="B73" s="10"/>
      <c r="C73" s="9">
        <v>9420001</v>
      </c>
      <c r="D73" s="10" t="s">
        <v>1589</v>
      </c>
      <c r="E73" s="11">
        <v>489371.22585176397</v>
      </c>
      <c r="F73" s="11">
        <v>259249.830633595</v>
      </c>
      <c r="G73" s="10" t="s">
        <v>123</v>
      </c>
      <c r="H73" s="10" t="s">
        <v>987</v>
      </c>
      <c r="I73" s="10" t="s">
        <v>1590</v>
      </c>
      <c r="J73" s="10" t="s">
        <v>1591</v>
      </c>
      <c r="K73" s="10" t="s">
        <v>178</v>
      </c>
      <c r="L73" s="10" t="s">
        <v>128</v>
      </c>
      <c r="M73" s="9">
        <v>129</v>
      </c>
      <c r="N73" s="10" t="s">
        <v>1301</v>
      </c>
      <c r="O73" s="10" t="s">
        <v>1592</v>
      </c>
      <c r="P73" s="11">
        <v>5.7</v>
      </c>
      <c r="Q73" s="10" t="s">
        <v>765</v>
      </c>
      <c r="R73" s="10" t="s">
        <v>332</v>
      </c>
      <c r="S73" s="10" t="s">
        <v>133</v>
      </c>
      <c r="T73" s="10" t="s">
        <v>134</v>
      </c>
      <c r="U73" s="10" t="s">
        <v>135</v>
      </c>
      <c r="V73" s="10" t="s">
        <v>136</v>
      </c>
      <c r="W73" s="10" t="s">
        <v>1608</v>
      </c>
      <c r="X73" s="10" t="s">
        <v>1609</v>
      </c>
      <c r="Y73" s="10" t="s">
        <v>1359</v>
      </c>
      <c r="Z73" s="10" t="s">
        <v>620</v>
      </c>
      <c r="AA73" s="10" t="s">
        <v>1610</v>
      </c>
      <c r="AB73" s="10" t="s">
        <v>1611</v>
      </c>
      <c r="AC73" s="10" t="s">
        <v>1344</v>
      </c>
      <c r="AD73" s="10" t="s">
        <v>192</v>
      </c>
      <c r="AE73" s="10" t="s">
        <v>340</v>
      </c>
      <c r="AF73" s="10" t="s">
        <v>518</v>
      </c>
      <c r="AG73" s="10" t="s">
        <v>147</v>
      </c>
      <c r="AH73" s="10" t="s">
        <v>1612</v>
      </c>
      <c r="AI73" s="10" t="s">
        <v>149</v>
      </c>
      <c r="AJ73" s="10" t="s">
        <v>1613</v>
      </c>
      <c r="AK73" s="10" t="s">
        <v>146</v>
      </c>
      <c r="AL73" s="10" t="s">
        <v>251</v>
      </c>
      <c r="AM73" s="10" t="s">
        <v>1614</v>
      </c>
      <c r="AN73" s="10" t="s">
        <v>153</v>
      </c>
      <c r="AO73" s="10" t="s">
        <v>153</v>
      </c>
      <c r="AP73" s="10" t="s">
        <v>154</v>
      </c>
      <c r="AQ73" s="10" t="s">
        <v>255</v>
      </c>
      <c r="AR73" s="10" t="s">
        <v>199</v>
      </c>
      <c r="AS73" s="10" t="s">
        <v>156</v>
      </c>
      <c r="AT73" s="10" t="s">
        <v>154</v>
      </c>
      <c r="AU73" s="10" t="s">
        <v>146</v>
      </c>
      <c r="AV73" s="10" t="s">
        <v>146</v>
      </c>
      <c r="AW73" s="10" t="s">
        <v>1615</v>
      </c>
      <c r="AX73" s="10" t="s">
        <v>392</v>
      </c>
      <c r="AY73" s="10" t="s">
        <v>1616</v>
      </c>
      <c r="AZ73" s="10" t="s">
        <v>1027</v>
      </c>
      <c r="BA73" s="10" t="s">
        <v>154</v>
      </c>
      <c r="BB73" s="10" t="s">
        <v>736</v>
      </c>
      <c r="BC73" s="10" t="s">
        <v>600</v>
      </c>
      <c r="BD73" s="10" t="s">
        <v>163</v>
      </c>
      <c r="BE73" s="10" t="s">
        <v>147</v>
      </c>
      <c r="BF73" s="10" t="s">
        <v>1617</v>
      </c>
      <c r="BG73" s="10" t="s">
        <v>1618</v>
      </c>
      <c r="BH73" s="10" t="s">
        <v>146</v>
      </c>
      <c r="BI73" s="10" t="s">
        <v>146</v>
      </c>
      <c r="BJ73" s="10" t="s">
        <v>147</v>
      </c>
      <c r="BK73" s="10" t="s">
        <v>1619</v>
      </c>
      <c r="BL73" s="10" t="s">
        <v>166</v>
      </c>
      <c r="BM73" s="10" t="s">
        <v>1620</v>
      </c>
      <c r="BN73" s="10" t="s">
        <v>1621</v>
      </c>
      <c r="BO73" s="10" t="s">
        <v>149</v>
      </c>
      <c r="BP73" s="12" t="s">
        <v>1622</v>
      </c>
      <c r="BQ73" s="12" t="s">
        <v>841</v>
      </c>
      <c r="BR73" s="12"/>
      <c r="BS73" s="12"/>
      <c r="BT73" s="16" t="s">
        <v>214</v>
      </c>
      <c r="BU73" s="10"/>
      <c r="BV73" s="16" t="s">
        <v>214</v>
      </c>
      <c r="BW73" s="14"/>
    </row>
    <row r="74" spans="1:75" x14ac:dyDescent="0.25">
      <c r="A74" s="9">
        <v>2236</v>
      </c>
      <c r="B74" s="10"/>
      <c r="C74" s="10"/>
      <c r="D74" s="10" t="s">
        <v>1503</v>
      </c>
      <c r="E74" s="11">
        <v>477100.70560405997</v>
      </c>
      <c r="F74" s="11">
        <v>262329.87211342901</v>
      </c>
      <c r="G74" s="10" t="s">
        <v>123</v>
      </c>
      <c r="H74" s="10" t="s">
        <v>327</v>
      </c>
      <c r="I74" s="10" t="s">
        <v>1504</v>
      </c>
      <c r="J74" s="10" t="s">
        <v>1505</v>
      </c>
      <c r="K74" s="10" t="s">
        <v>178</v>
      </c>
      <c r="L74" s="10" t="s">
        <v>128</v>
      </c>
      <c r="M74" s="9">
        <v>143</v>
      </c>
      <c r="N74" s="10" t="s">
        <v>483</v>
      </c>
      <c r="O74" s="10" t="s">
        <v>180</v>
      </c>
      <c r="P74" s="11">
        <v>1.3</v>
      </c>
      <c r="Q74" s="10" t="s">
        <v>765</v>
      </c>
      <c r="R74" s="10" t="s">
        <v>132</v>
      </c>
      <c r="S74" s="10"/>
      <c r="T74" s="10" t="s">
        <v>134</v>
      </c>
      <c r="U74" s="10" t="s">
        <v>385</v>
      </c>
      <c r="V74" s="10" t="s">
        <v>184</v>
      </c>
      <c r="W74" s="10" t="s">
        <v>1623</v>
      </c>
      <c r="X74" s="10" t="s">
        <v>413</v>
      </c>
      <c r="Y74" s="10" t="s">
        <v>830</v>
      </c>
      <c r="Z74" s="10" t="s">
        <v>140</v>
      </c>
      <c r="AA74" s="10" t="s">
        <v>1624</v>
      </c>
      <c r="AB74" s="10" t="s">
        <v>1625</v>
      </c>
      <c r="AC74" s="10" t="s">
        <v>797</v>
      </c>
      <c r="AD74" s="10" t="s">
        <v>192</v>
      </c>
      <c r="AE74" s="10" t="s">
        <v>228</v>
      </c>
      <c r="AF74" s="10" t="s">
        <v>146</v>
      </c>
      <c r="AG74" s="10" t="s">
        <v>147</v>
      </c>
      <c r="AH74" s="10" t="s">
        <v>1626</v>
      </c>
      <c r="AI74" s="10" t="s">
        <v>149</v>
      </c>
      <c r="AJ74" s="10" t="s">
        <v>661</v>
      </c>
      <c r="AK74" s="10" t="s">
        <v>146</v>
      </c>
      <c r="AL74" s="10" t="s">
        <v>257</v>
      </c>
      <c r="AM74" s="10" t="s">
        <v>1627</v>
      </c>
      <c r="AN74" s="10" t="s">
        <v>153</v>
      </c>
      <c r="AO74" s="10" t="s">
        <v>153</v>
      </c>
      <c r="AP74" s="10" t="s">
        <v>154</v>
      </c>
      <c r="AQ74" s="10" t="s">
        <v>153</v>
      </c>
      <c r="AR74" s="10" t="s">
        <v>199</v>
      </c>
      <c r="AS74" s="10" t="s">
        <v>156</v>
      </c>
      <c r="AT74" s="10" t="s">
        <v>154</v>
      </c>
      <c r="AU74" s="10" t="s">
        <v>146</v>
      </c>
      <c r="AV74" s="10" t="s">
        <v>146</v>
      </c>
      <c r="AW74" s="10" t="s">
        <v>567</v>
      </c>
      <c r="AX74" s="10" t="s">
        <v>1628</v>
      </c>
      <c r="AY74" s="10" t="s">
        <v>709</v>
      </c>
      <c r="AZ74" s="10" t="s">
        <v>1629</v>
      </c>
      <c r="BA74" s="10" t="s">
        <v>154</v>
      </c>
      <c r="BB74" s="10" t="s">
        <v>146</v>
      </c>
      <c r="BC74" s="10" t="s">
        <v>471</v>
      </c>
      <c r="BD74" s="10" t="s">
        <v>163</v>
      </c>
      <c r="BE74" s="10" t="s">
        <v>147</v>
      </c>
      <c r="BF74" s="10" t="s">
        <v>1630</v>
      </c>
      <c r="BG74" s="10" t="s">
        <v>1148</v>
      </c>
      <c r="BH74" s="10" t="s">
        <v>146</v>
      </c>
      <c r="BI74" s="10" t="s">
        <v>146</v>
      </c>
      <c r="BJ74" s="10" t="s">
        <v>147</v>
      </c>
      <c r="BK74" s="10" t="s">
        <v>999</v>
      </c>
      <c r="BL74" s="10" t="s">
        <v>166</v>
      </c>
      <c r="BM74" s="10" t="s">
        <v>1631</v>
      </c>
      <c r="BN74" s="10" t="s">
        <v>1632</v>
      </c>
      <c r="BO74" s="10" t="s">
        <v>1633</v>
      </c>
      <c r="BP74" s="12" t="s">
        <v>1517</v>
      </c>
      <c r="BQ74" s="12" t="s">
        <v>1634</v>
      </c>
      <c r="BR74" s="12"/>
      <c r="BS74" s="12"/>
      <c r="BT74" s="16" t="s">
        <v>214</v>
      </c>
      <c r="BU74" s="10"/>
      <c r="BV74" s="16" t="s">
        <v>214</v>
      </c>
      <c r="BW74" s="14"/>
    </row>
    <row r="75" spans="1:75" x14ac:dyDescent="0.25">
      <c r="A75" s="9">
        <v>2238</v>
      </c>
      <c r="B75" s="10"/>
      <c r="C75" s="9">
        <v>9430125</v>
      </c>
      <c r="D75" s="10" t="s">
        <v>1635</v>
      </c>
      <c r="E75" s="11">
        <v>515164.58590136003</v>
      </c>
      <c r="F75" s="11">
        <v>273359.243567069</v>
      </c>
      <c r="G75" s="10" t="s">
        <v>123</v>
      </c>
      <c r="H75" s="10" t="s">
        <v>1471</v>
      </c>
      <c r="I75" s="10" t="s">
        <v>1472</v>
      </c>
      <c r="J75" s="10" t="s">
        <v>1471</v>
      </c>
      <c r="K75" s="10" t="s">
        <v>127</v>
      </c>
      <c r="L75" s="10" t="s">
        <v>128</v>
      </c>
      <c r="M75" s="9">
        <v>112</v>
      </c>
      <c r="N75" s="10" t="s">
        <v>1070</v>
      </c>
      <c r="O75" s="10" t="s">
        <v>1133</v>
      </c>
      <c r="P75" s="11">
        <v>28.4</v>
      </c>
      <c r="Q75" s="10" t="s">
        <v>1636</v>
      </c>
      <c r="R75" s="10" t="s">
        <v>132</v>
      </c>
      <c r="S75" s="10" t="s">
        <v>133</v>
      </c>
      <c r="T75" s="10" t="s">
        <v>134</v>
      </c>
      <c r="U75" s="10" t="s">
        <v>885</v>
      </c>
      <c r="V75" s="10" t="s">
        <v>184</v>
      </c>
      <c r="W75" s="10" t="s">
        <v>1637</v>
      </c>
      <c r="X75" s="10" t="s">
        <v>1638</v>
      </c>
      <c r="Y75" s="10" t="s">
        <v>613</v>
      </c>
      <c r="Z75" s="10" t="s">
        <v>712</v>
      </c>
      <c r="AA75" s="10" t="s">
        <v>1639</v>
      </c>
      <c r="AB75" s="10" t="s">
        <v>1640</v>
      </c>
      <c r="AC75" s="10" t="s">
        <v>1641</v>
      </c>
      <c r="AD75" s="10" t="s">
        <v>192</v>
      </c>
      <c r="AE75" s="10" t="s">
        <v>1642</v>
      </c>
      <c r="AF75" s="10" t="s">
        <v>146</v>
      </c>
      <c r="AG75" s="10" t="s">
        <v>147</v>
      </c>
      <c r="AH75" s="10" t="s">
        <v>278</v>
      </c>
      <c r="AI75" s="10" t="s">
        <v>149</v>
      </c>
      <c r="AJ75" s="10" t="s">
        <v>1077</v>
      </c>
      <c r="AK75" s="10" t="s">
        <v>146</v>
      </c>
      <c r="AL75" s="10" t="s">
        <v>1643</v>
      </c>
      <c r="AM75" s="10" t="s">
        <v>1644</v>
      </c>
      <c r="AN75" s="10" t="s">
        <v>153</v>
      </c>
      <c r="AO75" s="10" t="s">
        <v>153</v>
      </c>
      <c r="AP75" s="10" t="s">
        <v>154</v>
      </c>
      <c r="AQ75" s="10" t="s">
        <v>1645</v>
      </c>
      <c r="AR75" s="10" t="s">
        <v>199</v>
      </c>
      <c r="AS75" s="10" t="s">
        <v>156</v>
      </c>
      <c r="AT75" s="10" t="s">
        <v>154</v>
      </c>
      <c r="AU75" s="10" t="s">
        <v>146</v>
      </c>
      <c r="AV75" s="10" t="s">
        <v>1646</v>
      </c>
      <c r="AW75" s="10" t="s">
        <v>1647</v>
      </c>
      <c r="AX75" s="10" t="s">
        <v>1648</v>
      </c>
      <c r="AY75" s="10" t="s">
        <v>835</v>
      </c>
      <c r="AZ75" s="10" t="s">
        <v>287</v>
      </c>
      <c r="BA75" s="10" t="s">
        <v>1649</v>
      </c>
      <c r="BB75" s="10" t="s">
        <v>146</v>
      </c>
      <c r="BC75" s="10" t="s">
        <v>1650</v>
      </c>
      <c r="BD75" s="10" t="s">
        <v>163</v>
      </c>
      <c r="BE75" s="10" t="s">
        <v>147</v>
      </c>
      <c r="BF75" s="10" t="s">
        <v>1651</v>
      </c>
      <c r="BG75" s="10" t="s">
        <v>1652</v>
      </c>
      <c r="BH75" s="10" t="s">
        <v>146</v>
      </c>
      <c r="BI75" s="10" t="s">
        <v>146</v>
      </c>
      <c r="BJ75" s="10" t="s">
        <v>147</v>
      </c>
      <c r="BK75" s="10" t="s">
        <v>499</v>
      </c>
      <c r="BL75" s="10" t="s">
        <v>166</v>
      </c>
      <c r="BM75" s="10" t="s">
        <v>1653</v>
      </c>
      <c r="BN75" s="10" t="s">
        <v>1587</v>
      </c>
      <c r="BO75" s="10" t="s">
        <v>1654</v>
      </c>
      <c r="BP75" s="12" t="s">
        <v>1655</v>
      </c>
      <c r="BQ75" s="12" t="s">
        <v>1656</v>
      </c>
      <c r="BR75" s="12" t="s">
        <v>985</v>
      </c>
      <c r="BS75" s="12" t="s">
        <v>906</v>
      </c>
      <c r="BT75" s="18" t="s">
        <v>458</v>
      </c>
      <c r="BU75" s="10"/>
      <c r="BV75" s="13" t="s">
        <v>172</v>
      </c>
      <c r="BW75" s="14" t="s">
        <v>1657</v>
      </c>
    </row>
    <row r="76" spans="1:75" x14ac:dyDescent="0.25">
      <c r="A76" s="9">
        <v>2238</v>
      </c>
      <c r="B76" s="10"/>
      <c r="C76" s="9">
        <v>9430125</v>
      </c>
      <c r="D76" s="10" t="s">
        <v>1635</v>
      </c>
      <c r="E76" s="11">
        <v>515164.58590136003</v>
      </c>
      <c r="F76" s="11">
        <v>273359.243567069</v>
      </c>
      <c r="G76" s="10" t="s">
        <v>123</v>
      </c>
      <c r="H76" s="10" t="s">
        <v>1471</v>
      </c>
      <c r="I76" s="10" t="s">
        <v>1472</v>
      </c>
      <c r="J76" s="10" t="s">
        <v>1471</v>
      </c>
      <c r="K76" s="10" t="s">
        <v>127</v>
      </c>
      <c r="L76" s="10" t="s">
        <v>128</v>
      </c>
      <c r="M76" s="9">
        <v>112</v>
      </c>
      <c r="N76" s="10" t="s">
        <v>1070</v>
      </c>
      <c r="O76" s="10" t="s">
        <v>1133</v>
      </c>
      <c r="P76" s="11">
        <v>28.4</v>
      </c>
      <c r="Q76" s="10" t="s">
        <v>1636</v>
      </c>
      <c r="R76" s="10" t="s">
        <v>132</v>
      </c>
      <c r="S76" s="10" t="s">
        <v>133</v>
      </c>
      <c r="T76" s="10" t="s">
        <v>134</v>
      </c>
      <c r="U76" s="10" t="s">
        <v>885</v>
      </c>
      <c r="V76" s="10" t="s">
        <v>136</v>
      </c>
      <c r="W76" s="10" t="s">
        <v>1658</v>
      </c>
      <c r="X76" s="10" t="s">
        <v>1659</v>
      </c>
      <c r="Y76" s="10" t="s">
        <v>1660</v>
      </c>
      <c r="Z76" s="10" t="s">
        <v>1661</v>
      </c>
      <c r="AA76" s="10" t="s">
        <v>965</v>
      </c>
      <c r="AB76" s="10" t="s">
        <v>1662</v>
      </c>
      <c r="AC76" s="10" t="s">
        <v>1227</v>
      </c>
      <c r="AD76" s="10" t="s">
        <v>192</v>
      </c>
      <c r="AE76" s="10" t="s">
        <v>1642</v>
      </c>
      <c r="AF76" s="10" t="s">
        <v>146</v>
      </c>
      <c r="AG76" s="10" t="s">
        <v>194</v>
      </c>
      <c r="AH76" s="10" t="s">
        <v>1663</v>
      </c>
      <c r="AI76" s="10" t="s">
        <v>149</v>
      </c>
      <c r="AJ76" s="10" t="s">
        <v>1664</v>
      </c>
      <c r="AK76" s="10" t="s">
        <v>146</v>
      </c>
      <c r="AL76" s="10" t="s">
        <v>1665</v>
      </c>
      <c r="AM76" s="10" t="s">
        <v>1666</v>
      </c>
      <c r="AN76" s="10" t="s">
        <v>153</v>
      </c>
      <c r="AO76" s="10" t="s">
        <v>153</v>
      </c>
      <c r="AP76" s="10" t="s">
        <v>154</v>
      </c>
      <c r="AQ76" s="10" t="s">
        <v>1001</v>
      </c>
      <c r="AR76" s="10" t="s">
        <v>199</v>
      </c>
      <c r="AS76" s="10" t="s">
        <v>156</v>
      </c>
      <c r="AT76" s="10" t="s">
        <v>154</v>
      </c>
      <c r="AU76" s="10" t="s">
        <v>146</v>
      </c>
      <c r="AV76" s="10" t="s">
        <v>1667</v>
      </c>
      <c r="AW76" s="10" t="s">
        <v>1419</v>
      </c>
      <c r="AX76" s="10" t="s">
        <v>1668</v>
      </c>
      <c r="AY76" s="10" t="s">
        <v>1669</v>
      </c>
      <c r="AZ76" s="10" t="s">
        <v>518</v>
      </c>
      <c r="BA76" s="10" t="s">
        <v>1670</v>
      </c>
      <c r="BB76" s="10" t="s">
        <v>146</v>
      </c>
      <c r="BC76" s="10" t="s">
        <v>312</v>
      </c>
      <c r="BD76" s="10" t="s">
        <v>163</v>
      </c>
      <c r="BE76" s="10" t="s">
        <v>147</v>
      </c>
      <c r="BF76" s="10" t="s">
        <v>1671</v>
      </c>
      <c r="BG76" s="10" t="s">
        <v>1672</v>
      </c>
      <c r="BH76" s="10" t="s">
        <v>146</v>
      </c>
      <c r="BI76" s="10" t="s">
        <v>366</v>
      </c>
      <c r="BJ76" s="10" t="s">
        <v>147</v>
      </c>
      <c r="BK76" s="10" t="s">
        <v>710</v>
      </c>
      <c r="BL76" s="10" t="s">
        <v>166</v>
      </c>
      <c r="BM76" s="10" t="s">
        <v>1673</v>
      </c>
      <c r="BN76" s="10" t="s">
        <v>1571</v>
      </c>
      <c r="BO76" s="10" t="s">
        <v>1674</v>
      </c>
      <c r="BP76" s="12" t="s">
        <v>1675</v>
      </c>
      <c r="BQ76" s="12" t="s">
        <v>1676</v>
      </c>
      <c r="BR76" s="12" t="s">
        <v>985</v>
      </c>
      <c r="BS76" s="12" t="s">
        <v>906</v>
      </c>
      <c r="BT76" s="18" t="s">
        <v>458</v>
      </c>
      <c r="BU76" s="10"/>
      <c r="BV76" s="13" t="s">
        <v>172</v>
      </c>
      <c r="BW76" s="14" t="s">
        <v>1657</v>
      </c>
    </row>
    <row r="77" spans="1:75" x14ac:dyDescent="0.25">
      <c r="A77" s="9">
        <v>2245</v>
      </c>
      <c r="B77" s="10"/>
      <c r="C77" s="9">
        <v>9700011</v>
      </c>
      <c r="D77" s="10" t="s">
        <v>1677</v>
      </c>
      <c r="E77" s="11">
        <v>515563.00000000501</v>
      </c>
      <c r="F77" s="11">
        <v>254353.000000158</v>
      </c>
      <c r="G77" s="10" t="s">
        <v>123</v>
      </c>
      <c r="H77" s="10" t="s">
        <v>677</v>
      </c>
      <c r="I77" s="10" t="s">
        <v>678</v>
      </c>
      <c r="J77" s="10" t="s">
        <v>679</v>
      </c>
      <c r="K77" s="10" t="s">
        <v>127</v>
      </c>
      <c r="L77" s="10" t="s">
        <v>128</v>
      </c>
      <c r="M77" s="9">
        <v>146</v>
      </c>
      <c r="N77" s="10" t="s">
        <v>633</v>
      </c>
      <c r="O77" s="10" t="s">
        <v>218</v>
      </c>
      <c r="P77" s="11">
        <v>34</v>
      </c>
      <c r="Q77" s="10" t="s">
        <v>1678</v>
      </c>
      <c r="R77" s="10" t="s">
        <v>132</v>
      </c>
      <c r="S77" s="10" t="s">
        <v>220</v>
      </c>
      <c r="T77" s="10" t="s">
        <v>134</v>
      </c>
      <c r="U77" s="10" t="s">
        <v>135</v>
      </c>
      <c r="V77" s="10" t="s">
        <v>184</v>
      </c>
      <c r="W77" s="10" t="s">
        <v>1679</v>
      </c>
      <c r="X77" s="10" t="s">
        <v>1680</v>
      </c>
      <c r="Y77" s="10" t="s">
        <v>1681</v>
      </c>
      <c r="Z77" s="10" t="s">
        <v>224</v>
      </c>
      <c r="AA77" s="10" t="s">
        <v>1682</v>
      </c>
      <c r="AB77" s="10" t="s">
        <v>1683</v>
      </c>
      <c r="AC77" s="10" t="s">
        <v>339</v>
      </c>
      <c r="AD77" s="10" t="s">
        <v>192</v>
      </c>
      <c r="AE77" s="10" t="s">
        <v>340</v>
      </c>
      <c r="AF77" s="10" t="s">
        <v>240</v>
      </c>
      <c r="AG77" s="10" t="s">
        <v>147</v>
      </c>
      <c r="AH77" s="10" t="s">
        <v>1684</v>
      </c>
      <c r="AI77" s="10" t="s">
        <v>149</v>
      </c>
      <c r="AJ77" s="10" t="s">
        <v>1685</v>
      </c>
      <c r="AK77" s="10" t="s">
        <v>146</v>
      </c>
      <c r="AL77" s="10" t="s">
        <v>197</v>
      </c>
      <c r="AM77" s="10" t="s">
        <v>1686</v>
      </c>
      <c r="AN77" s="10" t="s">
        <v>153</v>
      </c>
      <c r="AO77" s="10" t="s">
        <v>153</v>
      </c>
      <c r="AP77" s="10" t="s">
        <v>154</v>
      </c>
      <c r="AQ77" s="10" t="s">
        <v>708</v>
      </c>
      <c r="AR77" s="10" t="s">
        <v>199</v>
      </c>
      <c r="AS77" s="10" t="s">
        <v>156</v>
      </c>
      <c r="AT77" s="10" t="s">
        <v>154</v>
      </c>
      <c r="AU77" s="10" t="s">
        <v>146</v>
      </c>
      <c r="AV77" s="10" t="s">
        <v>146</v>
      </c>
      <c r="AW77" s="10" t="s">
        <v>1687</v>
      </c>
      <c r="AX77" s="10" t="s">
        <v>166</v>
      </c>
      <c r="AY77" s="10" t="s">
        <v>971</v>
      </c>
      <c r="AZ77" s="10" t="s">
        <v>1099</v>
      </c>
      <c r="BA77" s="10" t="s">
        <v>154</v>
      </c>
      <c r="BB77" s="10" t="s">
        <v>146</v>
      </c>
      <c r="BC77" s="10" t="s">
        <v>263</v>
      </c>
      <c r="BD77" s="10" t="s">
        <v>163</v>
      </c>
      <c r="BE77" s="10" t="s">
        <v>147</v>
      </c>
      <c r="BF77" s="10" t="s">
        <v>1688</v>
      </c>
      <c r="BG77" s="10" t="s">
        <v>1689</v>
      </c>
      <c r="BH77" s="10" t="s">
        <v>146</v>
      </c>
      <c r="BI77" s="10" t="s">
        <v>146</v>
      </c>
      <c r="BJ77" s="10" t="s">
        <v>147</v>
      </c>
      <c r="BK77" s="10" t="s">
        <v>596</v>
      </c>
      <c r="BL77" s="10" t="s">
        <v>166</v>
      </c>
      <c r="BM77" s="10" t="s">
        <v>1690</v>
      </c>
      <c r="BN77" s="10" t="s">
        <v>1032</v>
      </c>
      <c r="BO77" s="10" t="s">
        <v>149</v>
      </c>
      <c r="BP77" s="12" t="s">
        <v>715</v>
      </c>
      <c r="BQ77" s="12" t="s">
        <v>358</v>
      </c>
      <c r="BR77" s="12"/>
      <c r="BS77" s="12"/>
      <c r="BT77" s="16" t="s">
        <v>214</v>
      </c>
      <c r="BU77" s="10"/>
      <c r="BV77" s="16" t="s">
        <v>214</v>
      </c>
      <c r="BW77" s="14"/>
    </row>
    <row r="78" spans="1:75" x14ac:dyDescent="0.25">
      <c r="A78" s="9">
        <v>2245</v>
      </c>
      <c r="B78" s="10"/>
      <c r="C78" s="9">
        <v>9700011</v>
      </c>
      <c r="D78" s="10" t="s">
        <v>1677</v>
      </c>
      <c r="E78" s="11">
        <v>515563.00000000501</v>
      </c>
      <c r="F78" s="11">
        <v>254353.000000158</v>
      </c>
      <c r="G78" s="10" t="s">
        <v>123</v>
      </c>
      <c r="H78" s="10" t="s">
        <v>677</v>
      </c>
      <c r="I78" s="10" t="s">
        <v>678</v>
      </c>
      <c r="J78" s="10" t="s">
        <v>679</v>
      </c>
      <c r="K78" s="10" t="s">
        <v>127</v>
      </c>
      <c r="L78" s="10" t="s">
        <v>128</v>
      </c>
      <c r="M78" s="9">
        <v>146</v>
      </c>
      <c r="N78" s="10" t="s">
        <v>633</v>
      </c>
      <c r="O78" s="10" t="s">
        <v>218</v>
      </c>
      <c r="P78" s="11">
        <v>34</v>
      </c>
      <c r="Q78" s="10" t="s">
        <v>1678</v>
      </c>
      <c r="R78" s="10" t="s">
        <v>132</v>
      </c>
      <c r="S78" s="10" t="s">
        <v>220</v>
      </c>
      <c r="T78" s="10" t="s">
        <v>134</v>
      </c>
      <c r="U78" s="10" t="s">
        <v>135</v>
      </c>
      <c r="V78" s="10" t="s">
        <v>136</v>
      </c>
      <c r="W78" s="10" t="s">
        <v>1691</v>
      </c>
      <c r="X78" s="10" t="s">
        <v>909</v>
      </c>
      <c r="Y78" s="10" t="s">
        <v>1359</v>
      </c>
      <c r="Z78" s="10" t="s">
        <v>1650</v>
      </c>
      <c r="AA78" s="10" t="s">
        <v>1692</v>
      </c>
      <c r="AB78" s="10" t="s">
        <v>1693</v>
      </c>
      <c r="AC78" s="10" t="s">
        <v>336</v>
      </c>
      <c r="AD78" s="10" t="s">
        <v>192</v>
      </c>
      <c r="AE78" s="10" t="s">
        <v>340</v>
      </c>
      <c r="AF78" s="10" t="s">
        <v>146</v>
      </c>
      <c r="AG78" s="10" t="s">
        <v>147</v>
      </c>
      <c r="AH78" s="10" t="s">
        <v>848</v>
      </c>
      <c r="AI78" s="10" t="s">
        <v>149</v>
      </c>
      <c r="AJ78" s="10" t="s">
        <v>1694</v>
      </c>
      <c r="AK78" s="10" t="s">
        <v>146</v>
      </c>
      <c r="AL78" s="10" t="s">
        <v>197</v>
      </c>
      <c r="AM78" s="10" t="s">
        <v>1695</v>
      </c>
      <c r="AN78" s="10" t="s">
        <v>153</v>
      </c>
      <c r="AO78" s="10" t="s">
        <v>153</v>
      </c>
      <c r="AP78" s="10" t="s">
        <v>154</v>
      </c>
      <c r="AQ78" s="10" t="s">
        <v>229</v>
      </c>
      <c r="AR78" s="10" t="s">
        <v>199</v>
      </c>
      <c r="AS78" s="10" t="s">
        <v>156</v>
      </c>
      <c r="AT78" s="10" t="s">
        <v>154</v>
      </c>
      <c r="AU78" s="10" t="s">
        <v>146</v>
      </c>
      <c r="AV78" s="10" t="s">
        <v>146</v>
      </c>
      <c r="AW78" s="10" t="s">
        <v>1696</v>
      </c>
      <c r="AX78" s="10" t="s">
        <v>166</v>
      </c>
      <c r="AY78" s="10" t="s">
        <v>445</v>
      </c>
      <c r="AZ78" s="10" t="s">
        <v>776</v>
      </c>
      <c r="BA78" s="10" t="s">
        <v>154</v>
      </c>
      <c r="BB78" s="10" t="s">
        <v>146</v>
      </c>
      <c r="BC78" s="10" t="s">
        <v>144</v>
      </c>
      <c r="BD78" s="10" t="s">
        <v>163</v>
      </c>
      <c r="BE78" s="10" t="s">
        <v>147</v>
      </c>
      <c r="BF78" s="10" t="s">
        <v>1697</v>
      </c>
      <c r="BG78" s="10" t="s">
        <v>1698</v>
      </c>
      <c r="BH78" s="10" t="s">
        <v>146</v>
      </c>
      <c r="BI78" s="10" t="s">
        <v>146</v>
      </c>
      <c r="BJ78" s="10" t="s">
        <v>147</v>
      </c>
      <c r="BK78" s="10" t="s">
        <v>1699</v>
      </c>
      <c r="BL78" s="10" t="s">
        <v>166</v>
      </c>
      <c r="BM78" s="10" t="s">
        <v>1700</v>
      </c>
      <c r="BN78" s="10" t="s">
        <v>1355</v>
      </c>
      <c r="BO78" s="10" t="s">
        <v>149</v>
      </c>
      <c r="BP78" s="12" t="s">
        <v>715</v>
      </c>
      <c r="BQ78" s="12" t="s">
        <v>358</v>
      </c>
      <c r="BR78" s="12"/>
      <c r="BS78" s="12"/>
      <c r="BT78" s="16" t="s">
        <v>214</v>
      </c>
      <c r="BU78" s="10"/>
      <c r="BV78" s="16" t="s">
        <v>214</v>
      </c>
      <c r="BW78" s="14"/>
    </row>
    <row r="79" spans="1:75" x14ac:dyDescent="0.25">
      <c r="A79" s="9">
        <v>2686</v>
      </c>
      <c r="B79" s="10"/>
      <c r="C79" s="9">
        <v>9420030</v>
      </c>
      <c r="D79" s="10" t="s">
        <v>1701</v>
      </c>
      <c r="E79" s="11">
        <v>497248.00000009802</v>
      </c>
      <c r="F79" s="11">
        <v>266465.00000012002</v>
      </c>
      <c r="G79" s="10" t="s">
        <v>123</v>
      </c>
      <c r="H79" s="10" t="s">
        <v>1702</v>
      </c>
      <c r="I79" s="10" t="s">
        <v>1703</v>
      </c>
      <c r="J79" s="10" t="s">
        <v>1702</v>
      </c>
      <c r="K79" s="10" t="s">
        <v>127</v>
      </c>
      <c r="L79" s="10" t="s">
        <v>128</v>
      </c>
      <c r="M79" s="9">
        <v>111</v>
      </c>
      <c r="N79" s="10" t="s">
        <v>1377</v>
      </c>
      <c r="O79" s="10" t="s">
        <v>180</v>
      </c>
      <c r="P79" s="11">
        <v>13</v>
      </c>
      <c r="Q79" s="10" t="s">
        <v>1704</v>
      </c>
      <c r="R79" s="10" t="s">
        <v>332</v>
      </c>
      <c r="S79" s="10" t="s">
        <v>182</v>
      </c>
      <c r="T79" s="10" t="s">
        <v>134</v>
      </c>
      <c r="U79" s="10" t="s">
        <v>885</v>
      </c>
      <c r="V79" s="10" t="s">
        <v>136</v>
      </c>
      <c r="W79" s="10" t="s">
        <v>1705</v>
      </c>
      <c r="X79" s="10" t="s">
        <v>1706</v>
      </c>
      <c r="Y79" s="10" t="s">
        <v>1707</v>
      </c>
      <c r="Z79" s="10" t="s">
        <v>1708</v>
      </c>
      <c r="AA79" s="10" t="s">
        <v>660</v>
      </c>
      <c r="AB79" s="10" t="s">
        <v>1709</v>
      </c>
      <c r="AC79" s="10" t="s">
        <v>1710</v>
      </c>
      <c r="AD79" s="10" t="s">
        <v>471</v>
      </c>
      <c r="AE79" s="10" t="s">
        <v>340</v>
      </c>
      <c r="AF79" s="10" t="s">
        <v>146</v>
      </c>
      <c r="AG79" s="10" t="s">
        <v>147</v>
      </c>
      <c r="AH79" s="10" t="s">
        <v>1711</v>
      </c>
      <c r="AI79" s="10" t="s">
        <v>149</v>
      </c>
      <c r="AJ79" s="10" t="s">
        <v>618</v>
      </c>
      <c r="AK79" s="10" t="s">
        <v>146</v>
      </c>
      <c r="AL79" s="10" t="s">
        <v>1712</v>
      </c>
      <c r="AM79" s="10" t="s">
        <v>1713</v>
      </c>
      <c r="AN79" s="10" t="s">
        <v>153</v>
      </c>
      <c r="AO79" s="10" t="s">
        <v>153</v>
      </c>
      <c r="AP79" s="10" t="s">
        <v>154</v>
      </c>
      <c r="AQ79" s="10" t="s">
        <v>1169</v>
      </c>
      <c r="AR79" s="10" t="s">
        <v>199</v>
      </c>
      <c r="AS79" s="10" t="s">
        <v>156</v>
      </c>
      <c r="AT79" s="10" t="s">
        <v>732</v>
      </c>
      <c r="AU79" s="10" t="s">
        <v>1714</v>
      </c>
      <c r="AV79" s="10" t="s">
        <v>1715</v>
      </c>
      <c r="AW79" s="10" t="s">
        <v>1716</v>
      </c>
      <c r="AX79" s="10" t="s">
        <v>1717</v>
      </c>
      <c r="AY79" s="10" t="s">
        <v>1718</v>
      </c>
      <c r="AZ79" s="10" t="s">
        <v>146</v>
      </c>
      <c r="BA79" s="10" t="s">
        <v>1719</v>
      </c>
      <c r="BB79" s="10" t="s">
        <v>302</v>
      </c>
      <c r="BC79" s="10" t="s">
        <v>1720</v>
      </c>
      <c r="BD79" s="10" t="s">
        <v>163</v>
      </c>
      <c r="BE79" s="10" t="s">
        <v>147</v>
      </c>
      <c r="BF79" s="10" t="s">
        <v>1721</v>
      </c>
      <c r="BG79" s="10" t="s">
        <v>903</v>
      </c>
      <c r="BH79" s="10" t="s">
        <v>146</v>
      </c>
      <c r="BI79" s="10" t="s">
        <v>146</v>
      </c>
      <c r="BJ79" s="10" t="s">
        <v>147</v>
      </c>
      <c r="BK79" s="10" t="s">
        <v>146</v>
      </c>
      <c r="BL79" s="10" t="s">
        <v>166</v>
      </c>
      <c r="BM79" s="10" t="s">
        <v>1722</v>
      </c>
      <c r="BN79" s="10" t="s">
        <v>1723</v>
      </c>
      <c r="BO79" s="10" t="s">
        <v>1610</v>
      </c>
      <c r="BP79" s="12" t="s">
        <v>1724</v>
      </c>
      <c r="BQ79" s="12" t="s">
        <v>1725</v>
      </c>
      <c r="BR79" s="12" t="s">
        <v>1726</v>
      </c>
      <c r="BS79" s="12"/>
      <c r="BT79" s="13" t="s">
        <v>172</v>
      </c>
      <c r="BU79" s="15" t="s">
        <v>213</v>
      </c>
      <c r="BV79" s="13" t="s">
        <v>172</v>
      </c>
      <c r="BW79" s="14"/>
    </row>
    <row r="80" spans="1:75" ht="25.5" x14ac:dyDescent="0.25">
      <c r="A80" s="9">
        <v>2688</v>
      </c>
      <c r="B80" s="10"/>
      <c r="C80" s="9">
        <v>9700137</v>
      </c>
      <c r="D80" s="10" t="s">
        <v>1727</v>
      </c>
      <c r="E80" s="11">
        <v>509909.99999992002</v>
      </c>
      <c r="F80" s="11">
        <v>254285.000000033</v>
      </c>
      <c r="G80" s="10" t="s">
        <v>123</v>
      </c>
      <c r="H80" s="10" t="s">
        <v>677</v>
      </c>
      <c r="I80" s="10" t="s">
        <v>1728</v>
      </c>
      <c r="J80" s="10" t="s">
        <v>1729</v>
      </c>
      <c r="K80" s="10" t="s">
        <v>127</v>
      </c>
      <c r="L80" s="10" t="s">
        <v>128</v>
      </c>
      <c r="M80" s="9">
        <v>145</v>
      </c>
      <c r="N80" s="10" t="s">
        <v>883</v>
      </c>
      <c r="O80" s="10" t="s">
        <v>180</v>
      </c>
      <c r="P80" s="11">
        <v>10</v>
      </c>
      <c r="Q80" s="10" t="s">
        <v>1730</v>
      </c>
      <c r="R80" s="10" t="s">
        <v>332</v>
      </c>
      <c r="S80" s="10" t="s">
        <v>182</v>
      </c>
      <c r="T80" s="10" t="s">
        <v>134</v>
      </c>
      <c r="U80" s="10" t="s">
        <v>885</v>
      </c>
      <c r="V80" s="10" t="s">
        <v>136</v>
      </c>
      <c r="W80" s="10" t="s">
        <v>1731</v>
      </c>
      <c r="X80" s="10" t="s">
        <v>1732</v>
      </c>
      <c r="Y80" s="10" t="s">
        <v>1030</v>
      </c>
      <c r="Z80" s="10" t="s">
        <v>1733</v>
      </c>
      <c r="AA80" s="10" t="s">
        <v>1734</v>
      </c>
      <c r="AB80" s="10" t="s">
        <v>1735</v>
      </c>
      <c r="AC80" s="10" t="s">
        <v>1736</v>
      </c>
      <c r="AD80" s="10" t="s">
        <v>820</v>
      </c>
      <c r="AE80" s="10" t="s">
        <v>1737</v>
      </c>
      <c r="AF80" s="10" t="s">
        <v>146</v>
      </c>
      <c r="AG80" s="10" t="s">
        <v>194</v>
      </c>
      <c r="AH80" s="10" t="s">
        <v>1738</v>
      </c>
      <c r="AI80" s="10" t="s">
        <v>149</v>
      </c>
      <c r="AJ80" s="10" t="s">
        <v>1739</v>
      </c>
      <c r="AK80" s="10" t="s">
        <v>146</v>
      </c>
      <c r="AL80" s="10" t="s">
        <v>197</v>
      </c>
      <c r="AM80" s="10" t="s">
        <v>1740</v>
      </c>
      <c r="AN80" s="10" t="s">
        <v>153</v>
      </c>
      <c r="AO80" s="10" t="s">
        <v>153</v>
      </c>
      <c r="AP80" s="10" t="s">
        <v>154</v>
      </c>
      <c r="AQ80" s="10" t="s">
        <v>153</v>
      </c>
      <c r="AR80" s="10" t="s">
        <v>199</v>
      </c>
      <c r="AS80" s="10" t="s">
        <v>156</v>
      </c>
      <c r="AT80" s="10" t="s">
        <v>154</v>
      </c>
      <c r="AU80" s="10" t="s">
        <v>146</v>
      </c>
      <c r="AV80" s="10" t="s">
        <v>146</v>
      </c>
      <c r="AW80" s="10" t="s">
        <v>489</v>
      </c>
      <c r="AX80" s="10" t="s">
        <v>1741</v>
      </c>
      <c r="AY80" s="10" t="s">
        <v>1742</v>
      </c>
      <c r="AZ80" s="10" t="s">
        <v>146</v>
      </c>
      <c r="BA80" s="10" t="s">
        <v>154</v>
      </c>
      <c r="BB80" s="10" t="s">
        <v>146</v>
      </c>
      <c r="BC80" s="10" t="s">
        <v>263</v>
      </c>
      <c r="BD80" s="10" t="s">
        <v>163</v>
      </c>
      <c r="BE80" s="10" t="s">
        <v>147</v>
      </c>
      <c r="BF80" s="10" t="s">
        <v>1743</v>
      </c>
      <c r="BG80" s="10" t="s">
        <v>1744</v>
      </c>
      <c r="BH80" s="10" t="s">
        <v>146</v>
      </c>
      <c r="BI80" s="10" t="s">
        <v>146</v>
      </c>
      <c r="BJ80" s="10" t="s">
        <v>147</v>
      </c>
      <c r="BK80" s="10" t="s">
        <v>146</v>
      </c>
      <c r="BL80" s="10" t="s">
        <v>166</v>
      </c>
      <c r="BM80" s="10" t="s">
        <v>1745</v>
      </c>
      <c r="BN80" s="10" t="s">
        <v>1746</v>
      </c>
      <c r="BO80" s="10" t="s">
        <v>1747</v>
      </c>
      <c r="BP80" s="12" t="s">
        <v>1748</v>
      </c>
      <c r="BQ80" s="12" t="s">
        <v>477</v>
      </c>
      <c r="BR80" s="12"/>
      <c r="BS80" s="12" t="s">
        <v>556</v>
      </c>
      <c r="BT80" s="18" t="s">
        <v>458</v>
      </c>
      <c r="BU80" s="15" t="s">
        <v>213</v>
      </c>
      <c r="BV80" s="13" t="s">
        <v>172</v>
      </c>
      <c r="BW80" s="14" t="s">
        <v>1749</v>
      </c>
    </row>
    <row r="81" spans="1:75" ht="25.5" x14ac:dyDescent="0.25">
      <c r="A81" s="9">
        <v>2701</v>
      </c>
      <c r="B81" s="10" t="s">
        <v>1750</v>
      </c>
      <c r="C81" s="9">
        <v>9660288</v>
      </c>
      <c r="D81" s="10" t="s">
        <v>1751</v>
      </c>
      <c r="E81" s="11">
        <v>436860.42791134998</v>
      </c>
      <c r="F81" s="11">
        <v>238998.645869814</v>
      </c>
      <c r="G81" s="10" t="s">
        <v>123</v>
      </c>
      <c r="H81" s="10" t="s">
        <v>1752</v>
      </c>
      <c r="I81" s="10" t="s">
        <v>1753</v>
      </c>
      <c r="J81" s="10" t="s">
        <v>1754</v>
      </c>
      <c r="K81" s="10" t="s">
        <v>178</v>
      </c>
      <c r="L81" s="10" t="s">
        <v>128</v>
      </c>
      <c r="M81" s="9">
        <v>141</v>
      </c>
      <c r="N81" s="10" t="s">
        <v>1755</v>
      </c>
      <c r="O81" s="10" t="s">
        <v>180</v>
      </c>
      <c r="P81" s="11">
        <v>15</v>
      </c>
      <c r="Q81" s="10" t="s">
        <v>1756</v>
      </c>
      <c r="R81" s="10" t="s">
        <v>332</v>
      </c>
      <c r="S81" s="10" t="s">
        <v>182</v>
      </c>
      <c r="T81" s="10" t="s">
        <v>134</v>
      </c>
      <c r="U81" s="10" t="s">
        <v>530</v>
      </c>
      <c r="V81" s="10" t="s">
        <v>136</v>
      </c>
      <c r="W81" s="10" t="s">
        <v>1757</v>
      </c>
      <c r="X81" s="10" t="s">
        <v>1758</v>
      </c>
      <c r="Y81" s="10" t="s">
        <v>1543</v>
      </c>
      <c r="Z81" s="10" t="s">
        <v>585</v>
      </c>
      <c r="AA81" s="10" t="s">
        <v>378</v>
      </c>
      <c r="AB81" s="10" t="s">
        <v>1759</v>
      </c>
      <c r="AC81" s="10" t="s">
        <v>1760</v>
      </c>
      <c r="AD81" s="10" t="s">
        <v>513</v>
      </c>
      <c r="AE81" s="10" t="s">
        <v>346</v>
      </c>
      <c r="AF81" s="10" t="s">
        <v>146</v>
      </c>
      <c r="AG81" s="10" t="s">
        <v>392</v>
      </c>
      <c r="AH81" s="10" t="s">
        <v>771</v>
      </c>
      <c r="AI81" s="10" t="s">
        <v>149</v>
      </c>
      <c r="AJ81" s="10" t="s">
        <v>1761</v>
      </c>
      <c r="AK81" s="10" t="s">
        <v>146</v>
      </c>
      <c r="AL81" s="10" t="s">
        <v>313</v>
      </c>
      <c r="AM81" s="10" t="s">
        <v>1762</v>
      </c>
      <c r="AN81" s="10" t="s">
        <v>153</v>
      </c>
      <c r="AO81" s="10" t="s">
        <v>153</v>
      </c>
      <c r="AP81" s="10" t="s">
        <v>154</v>
      </c>
      <c r="AQ81" s="10" t="s">
        <v>153</v>
      </c>
      <c r="AR81" s="10" t="s">
        <v>199</v>
      </c>
      <c r="AS81" s="10" t="s">
        <v>156</v>
      </c>
      <c r="AT81" s="10" t="s">
        <v>154</v>
      </c>
      <c r="AU81" s="10" t="s">
        <v>146</v>
      </c>
      <c r="AV81" s="10" t="s">
        <v>341</v>
      </c>
      <c r="AW81" s="10" t="s">
        <v>1744</v>
      </c>
      <c r="AX81" s="10" t="s">
        <v>540</v>
      </c>
      <c r="AY81" s="10" t="s">
        <v>468</v>
      </c>
      <c r="AZ81" s="10" t="s">
        <v>399</v>
      </c>
      <c r="BA81" s="10" t="s">
        <v>154</v>
      </c>
      <c r="BB81" s="10" t="s">
        <v>146</v>
      </c>
      <c r="BC81" s="10" t="s">
        <v>852</v>
      </c>
      <c r="BD81" s="10" t="s">
        <v>163</v>
      </c>
      <c r="BE81" s="10" t="s">
        <v>147</v>
      </c>
      <c r="BF81" s="10" t="s">
        <v>1763</v>
      </c>
      <c r="BG81" s="10" t="s">
        <v>1764</v>
      </c>
      <c r="BH81" s="10" t="s">
        <v>146</v>
      </c>
      <c r="BI81" s="10" t="s">
        <v>146</v>
      </c>
      <c r="BJ81" s="10" t="s">
        <v>147</v>
      </c>
      <c r="BK81" s="10" t="s">
        <v>691</v>
      </c>
      <c r="BL81" s="10" t="s">
        <v>166</v>
      </c>
      <c r="BM81" s="10" t="s">
        <v>1765</v>
      </c>
      <c r="BN81" s="10" t="s">
        <v>1766</v>
      </c>
      <c r="BO81" s="10" t="s">
        <v>1767</v>
      </c>
      <c r="BP81" s="12" t="s">
        <v>1768</v>
      </c>
      <c r="BQ81" s="12" t="s">
        <v>245</v>
      </c>
      <c r="BR81" s="12"/>
      <c r="BS81" s="12"/>
      <c r="BT81" s="16" t="s">
        <v>214</v>
      </c>
      <c r="BU81" s="15" t="s">
        <v>213</v>
      </c>
      <c r="BV81" s="17" t="s">
        <v>246</v>
      </c>
      <c r="BW81" s="14" t="s">
        <v>1769</v>
      </c>
    </row>
    <row r="82" spans="1:75" x14ac:dyDescent="0.25">
      <c r="A82" s="9">
        <v>2655</v>
      </c>
      <c r="B82" s="10"/>
      <c r="C82" s="9">
        <v>8760064</v>
      </c>
      <c r="D82" s="10" t="s">
        <v>1770</v>
      </c>
      <c r="E82" s="11">
        <v>472050.99626335799</v>
      </c>
      <c r="F82" s="11">
        <v>294056.01521811902</v>
      </c>
      <c r="G82" s="10" t="s">
        <v>123</v>
      </c>
      <c r="H82" s="10" t="s">
        <v>327</v>
      </c>
      <c r="I82" s="10" t="s">
        <v>328</v>
      </c>
      <c r="J82" s="10" t="s">
        <v>1771</v>
      </c>
      <c r="K82" s="10" t="s">
        <v>178</v>
      </c>
      <c r="L82" s="10" t="s">
        <v>128</v>
      </c>
      <c r="M82" s="9">
        <v>110</v>
      </c>
      <c r="N82" s="10" t="s">
        <v>179</v>
      </c>
      <c r="O82" s="10" t="s">
        <v>383</v>
      </c>
      <c r="P82" s="11">
        <v>42</v>
      </c>
      <c r="Q82" s="10" t="s">
        <v>765</v>
      </c>
      <c r="R82" s="10" t="s">
        <v>132</v>
      </c>
      <c r="S82" s="10" t="s">
        <v>220</v>
      </c>
      <c r="T82" s="10" t="s">
        <v>134</v>
      </c>
      <c r="U82" s="10" t="s">
        <v>333</v>
      </c>
      <c r="V82" s="10" t="s">
        <v>184</v>
      </c>
      <c r="W82" s="10" t="s">
        <v>1772</v>
      </c>
      <c r="X82" s="10" t="s">
        <v>1773</v>
      </c>
      <c r="Y82" s="10" t="s">
        <v>768</v>
      </c>
      <c r="Z82" s="10" t="s">
        <v>798</v>
      </c>
      <c r="AA82" s="10" t="s">
        <v>1774</v>
      </c>
      <c r="AB82" s="10" t="s">
        <v>1775</v>
      </c>
      <c r="AC82" s="10" t="s">
        <v>1776</v>
      </c>
      <c r="AD82" s="10" t="s">
        <v>192</v>
      </c>
      <c r="AE82" s="10" t="s">
        <v>340</v>
      </c>
      <c r="AF82" s="10" t="s">
        <v>146</v>
      </c>
      <c r="AG82" s="10" t="s">
        <v>147</v>
      </c>
      <c r="AH82" s="10" t="s">
        <v>1777</v>
      </c>
      <c r="AI82" s="10" t="s">
        <v>149</v>
      </c>
      <c r="AJ82" s="10" t="s">
        <v>1778</v>
      </c>
      <c r="AK82" s="10" t="s">
        <v>146</v>
      </c>
      <c r="AL82" s="10" t="s">
        <v>149</v>
      </c>
      <c r="AM82" s="10" t="s">
        <v>1779</v>
      </c>
      <c r="AN82" s="10" t="s">
        <v>153</v>
      </c>
      <c r="AO82" s="10" t="s">
        <v>153</v>
      </c>
      <c r="AP82" s="10" t="s">
        <v>154</v>
      </c>
      <c r="AQ82" s="10" t="s">
        <v>277</v>
      </c>
      <c r="AR82" s="10" t="s">
        <v>1780</v>
      </c>
      <c r="AS82" s="10" t="s">
        <v>156</v>
      </c>
      <c r="AT82" s="10" t="s">
        <v>154</v>
      </c>
      <c r="AU82" s="10" t="s">
        <v>146</v>
      </c>
      <c r="AV82" s="10" t="s">
        <v>146</v>
      </c>
      <c r="AW82" s="10" t="s">
        <v>1781</v>
      </c>
      <c r="AX82" s="10" t="s">
        <v>1001</v>
      </c>
      <c r="AY82" s="10" t="s">
        <v>1782</v>
      </c>
      <c r="AZ82" s="10" t="s">
        <v>203</v>
      </c>
      <c r="BA82" s="10" t="s">
        <v>157</v>
      </c>
      <c r="BB82" s="10" t="s">
        <v>146</v>
      </c>
      <c r="BC82" s="10" t="s">
        <v>1181</v>
      </c>
      <c r="BD82" s="10" t="s">
        <v>163</v>
      </c>
      <c r="BE82" s="10" t="s">
        <v>147</v>
      </c>
      <c r="BF82" s="10" t="s">
        <v>1346</v>
      </c>
      <c r="BG82" s="10" t="s">
        <v>436</v>
      </c>
      <c r="BH82" s="10" t="s">
        <v>146</v>
      </c>
      <c r="BI82" s="10" t="s">
        <v>261</v>
      </c>
      <c r="BJ82" s="10" t="s">
        <v>147</v>
      </c>
      <c r="BK82" s="10" t="s">
        <v>943</v>
      </c>
      <c r="BL82" s="10" t="s">
        <v>166</v>
      </c>
      <c r="BM82" s="10" t="s">
        <v>1783</v>
      </c>
      <c r="BN82" s="10" t="s">
        <v>1045</v>
      </c>
      <c r="BO82" s="10" t="s">
        <v>149</v>
      </c>
      <c r="BP82" s="12" t="s">
        <v>1784</v>
      </c>
      <c r="BQ82" s="12" t="s">
        <v>841</v>
      </c>
      <c r="BR82" s="12"/>
      <c r="BS82" s="12"/>
      <c r="BT82" s="16" t="s">
        <v>214</v>
      </c>
      <c r="BU82" s="10"/>
      <c r="BV82" s="16" t="s">
        <v>214</v>
      </c>
      <c r="BW82" s="14"/>
    </row>
    <row r="83" spans="1:75" x14ac:dyDescent="0.25">
      <c r="A83" s="9">
        <v>2655</v>
      </c>
      <c r="B83" s="10"/>
      <c r="C83" s="9">
        <v>8760064</v>
      </c>
      <c r="D83" s="10" t="s">
        <v>1770</v>
      </c>
      <c r="E83" s="11">
        <v>472050.99626335799</v>
      </c>
      <c r="F83" s="11">
        <v>294056.01521811902</v>
      </c>
      <c r="G83" s="10" t="s">
        <v>123</v>
      </c>
      <c r="H83" s="10" t="s">
        <v>327</v>
      </c>
      <c r="I83" s="10" t="s">
        <v>328</v>
      </c>
      <c r="J83" s="10" t="s">
        <v>1771</v>
      </c>
      <c r="K83" s="10" t="s">
        <v>178</v>
      </c>
      <c r="L83" s="10" t="s">
        <v>128</v>
      </c>
      <c r="M83" s="9">
        <v>110</v>
      </c>
      <c r="N83" s="10" t="s">
        <v>179</v>
      </c>
      <c r="O83" s="10" t="s">
        <v>383</v>
      </c>
      <c r="P83" s="11">
        <v>42</v>
      </c>
      <c r="Q83" s="10" t="s">
        <v>765</v>
      </c>
      <c r="R83" s="10" t="s">
        <v>132</v>
      </c>
      <c r="S83" s="10" t="s">
        <v>220</v>
      </c>
      <c r="T83" s="10" t="s">
        <v>134</v>
      </c>
      <c r="U83" s="10" t="s">
        <v>333</v>
      </c>
      <c r="V83" s="10" t="s">
        <v>136</v>
      </c>
      <c r="W83" s="10" t="s">
        <v>1785</v>
      </c>
      <c r="X83" s="10" t="s">
        <v>1786</v>
      </c>
      <c r="Y83" s="10" t="s">
        <v>191</v>
      </c>
      <c r="Z83" s="10" t="s">
        <v>140</v>
      </c>
      <c r="AA83" s="10" t="s">
        <v>1787</v>
      </c>
      <c r="AB83" s="10" t="s">
        <v>1788</v>
      </c>
      <c r="AC83" s="10" t="s">
        <v>723</v>
      </c>
      <c r="AD83" s="10" t="s">
        <v>192</v>
      </c>
      <c r="AE83" s="10" t="s">
        <v>340</v>
      </c>
      <c r="AF83" s="10" t="s">
        <v>146</v>
      </c>
      <c r="AG83" s="10" t="s">
        <v>147</v>
      </c>
      <c r="AH83" s="10" t="s">
        <v>1789</v>
      </c>
      <c r="AI83" s="10" t="s">
        <v>149</v>
      </c>
      <c r="AJ83" s="10" t="s">
        <v>1790</v>
      </c>
      <c r="AK83" s="10" t="s">
        <v>146</v>
      </c>
      <c r="AL83" s="10" t="s">
        <v>149</v>
      </c>
      <c r="AM83" s="10" t="s">
        <v>1791</v>
      </c>
      <c r="AN83" s="10" t="s">
        <v>153</v>
      </c>
      <c r="AO83" s="10" t="s">
        <v>153</v>
      </c>
      <c r="AP83" s="10" t="s">
        <v>154</v>
      </c>
      <c r="AQ83" s="10" t="s">
        <v>705</v>
      </c>
      <c r="AR83" s="10" t="s">
        <v>199</v>
      </c>
      <c r="AS83" s="10" t="s">
        <v>156</v>
      </c>
      <c r="AT83" s="10" t="s">
        <v>154</v>
      </c>
      <c r="AU83" s="10" t="s">
        <v>146</v>
      </c>
      <c r="AV83" s="10" t="s">
        <v>146</v>
      </c>
      <c r="AW83" s="10" t="s">
        <v>1078</v>
      </c>
      <c r="AX83" s="10" t="s">
        <v>1001</v>
      </c>
      <c r="AY83" s="10" t="s">
        <v>873</v>
      </c>
      <c r="AZ83" s="10" t="s">
        <v>1792</v>
      </c>
      <c r="BA83" s="10" t="s">
        <v>154</v>
      </c>
      <c r="BB83" s="10" t="s">
        <v>146</v>
      </c>
      <c r="BC83" s="10" t="s">
        <v>500</v>
      </c>
      <c r="BD83" s="10" t="s">
        <v>163</v>
      </c>
      <c r="BE83" s="10" t="s">
        <v>147</v>
      </c>
      <c r="BF83" s="10" t="s">
        <v>1793</v>
      </c>
      <c r="BG83" s="10" t="s">
        <v>374</v>
      </c>
      <c r="BH83" s="10" t="s">
        <v>146</v>
      </c>
      <c r="BI83" s="10" t="s">
        <v>261</v>
      </c>
      <c r="BJ83" s="10" t="s">
        <v>147</v>
      </c>
      <c r="BK83" s="10" t="s">
        <v>1794</v>
      </c>
      <c r="BL83" s="10" t="s">
        <v>166</v>
      </c>
      <c r="BM83" s="10" t="s">
        <v>1795</v>
      </c>
      <c r="BN83" s="10" t="s">
        <v>696</v>
      </c>
      <c r="BO83" s="10" t="s">
        <v>149</v>
      </c>
      <c r="BP83" s="12" t="s">
        <v>1796</v>
      </c>
      <c r="BQ83" s="12" t="s">
        <v>841</v>
      </c>
      <c r="BR83" s="12"/>
      <c r="BS83" s="12"/>
      <c r="BT83" s="16" t="s">
        <v>214</v>
      </c>
      <c r="BU83" s="10"/>
      <c r="BV83" s="16" t="s">
        <v>214</v>
      </c>
      <c r="BW83" s="14"/>
    </row>
    <row r="84" spans="1:75" x14ac:dyDescent="0.25">
      <c r="A84" s="9">
        <v>2673</v>
      </c>
      <c r="B84" s="10"/>
      <c r="C84" s="9">
        <v>9090136</v>
      </c>
      <c r="D84" s="10" t="s">
        <v>1797</v>
      </c>
      <c r="E84" s="11">
        <v>480857.99866472202</v>
      </c>
      <c r="F84" s="11">
        <v>274203.99311314401</v>
      </c>
      <c r="G84" s="10" t="s">
        <v>123</v>
      </c>
      <c r="H84" s="10" t="s">
        <v>175</v>
      </c>
      <c r="I84" s="10" t="s">
        <v>1798</v>
      </c>
      <c r="J84" s="10" t="s">
        <v>1799</v>
      </c>
      <c r="K84" s="10" t="s">
        <v>178</v>
      </c>
      <c r="L84" s="10" t="s">
        <v>128</v>
      </c>
      <c r="M84" s="9">
        <v>129</v>
      </c>
      <c r="N84" s="10" t="s">
        <v>1301</v>
      </c>
      <c r="O84" s="10" t="s">
        <v>218</v>
      </c>
      <c r="P84" s="11">
        <v>52.5</v>
      </c>
      <c r="Q84" s="10" t="s">
        <v>765</v>
      </c>
      <c r="R84" s="10" t="s">
        <v>332</v>
      </c>
      <c r="S84" s="10" t="s">
        <v>220</v>
      </c>
      <c r="T84" s="10" t="s">
        <v>134</v>
      </c>
      <c r="U84" s="10" t="s">
        <v>682</v>
      </c>
      <c r="V84" s="10" t="s">
        <v>184</v>
      </c>
      <c r="W84" s="10" t="s">
        <v>1800</v>
      </c>
      <c r="X84" s="10" t="s">
        <v>1801</v>
      </c>
      <c r="Y84" s="10" t="s">
        <v>641</v>
      </c>
      <c r="Z84" s="10" t="s">
        <v>1802</v>
      </c>
      <c r="AA84" s="10" t="s">
        <v>1642</v>
      </c>
      <c r="AB84" s="10" t="s">
        <v>1803</v>
      </c>
      <c r="AC84" s="10" t="s">
        <v>1359</v>
      </c>
      <c r="AD84" s="10" t="s">
        <v>192</v>
      </c>
      <c r="AE84" s="10" t="s">
        <v>340</v>
      </c>
      <c r="AF84" s="10" t="s">
        <v>146</v>
      </c>
      <c r="AG84" s="10" t="s">
        <v>147</v>
      </c>
      <c r="AH84" s="10" t="s">
        <v>889</v>
      </c>
      <c r="AI84" s="10" t="s">
        <v>149</v>
      </c>
      <c r="AJ84" s="10" t="s">
        <v>1804</v>
      </c>
      <c r="AK84" s="10" t="s">
        <v>146</v>
      </c>
      <c r="AL84" s="10" t="s">
        <v>313</v>
      </c>
      <c r="AM84" s="10" t="s">
        <v>1805</v>
      </c>
      <c r="AN84" s="10" t="s">
        <v>153</v>
      </c>
      <c r="AO84" s="10" t="s">
        <v>153</v>
      </c>
      <c r="AP84" s="10" t="s">
        <v>154</v>
      </c>
      <c r="AQ84" s="10" t="s">
        <v>967</v>
      </c>
      <c r="AR84" s="10" t="s">
        <v>199</v>
      </c>
      <c r="AS84" s="10" t="s">
        <v>156</v>
      </c>
      <c r="AT84" s="10" t="s">
        <v>154</v>
      </c>
      <c r="AU84" s="10" t="s">
        <v>146</v>
      </c>
      <c r="AV84" s="10" t="s">
        <v>1806</v>
      </c>
      <c r="AW84" s="10" t="s">
        <v>1807</v>
      </c>
      <c r="AX84" s="10" t="s">
        <v>1808</v>
      </c>
      <c r="AY84" s="10" t="s">
        <v>1565</v>
      </c>
      <c r="AZ84" s="10" t="s">
        <v>468</v>
      </c>
      <c r="BA84" s="10" t="s">
        <v>648</v>
      </c>
      <c r="BB84" s="10" t="s">
        <v>1352</v>
      </c>
      <c r="BC84" s="10" t="s">
        <v>548</v>
      </c>
      <c r="BD84" s="10" t="s">
        <v>163</v>
      </c>
      <c r="BE84" s="10" t="s">
        <v>147</v>
      </c>
      <c r="BF84" s="10" t="s">
        <v>1809</v>
      </c>
      <c r="BG84" s="10" t="s">
        <v>1810</v>
      </c>
      <c r="BH84" s="10" t="s">
        <v>146</v>
      </c>
      <c r="BI84" s="10" t="s">
        <v>499</v>
      </c>
      <c r="BJ84" s="10" t="s">
        <v>147</v>
      </c>
      <c r="BK84" s="10" t="s">
        <v>1811</v>
      </c>
      <c r="BL84" s="10" t="s">
        <v>166</v>
      </c>
      <c r="BM84" s="10" t="s">
        <v>1812</v>
      </c>
      <c r="BN84" s="10" t="s">
        <v>1813</v>
      </c>
      <c r="BO84" s="10" t="s">
        <v>228</v>
      </c>
      <c r="BP84" s="12" t="s">
        <v>1814</v>
      </c>
      <c r="BQ84" s="12" t="s">
        <v>1296</v>
      </c>
      <c r="BR84" s="12"/>
      <c r="BS84" s="12"/>
      <c r="BT84" s="16" t="s">
        <v>214</v>
      </c>
      <c r="BU84" s="10"/>
      <c r="BV84" s="16" t="s">
        <v>214</v>
      </c>
      <c r="BW84" s="14"/>
    </row>
    <row r="85" spans="1:75" x14ac:dyDescent="0.25">
      <c r="A85" s="9">
        <v>2673</v>
      </c>
      <c r="B85" s="10"/>
      <c r="C85" s="9">
        <v>9090136</v>
      </c>
      <c r="D85" s="10" t="s">
        <v>1797</v>
      </c>
      <c r="E85" s="11">
        <v>480857.99866472202</v>
      </c>
      <c r="F85" s="11">
        <v>274203.99311314401</v>
      </c>
      <c r="G85" s="10" t="s">
        <v>123</v>
      </c>
      <c r="H85" s="10" t="s">
        <v>175</v>
      </c>
      <c r="I85" s="10" t="s">
        <v>1798</v>
      </c>
      <c r="J85" s="10" t="s">
        <v>1799</v>
      </c>
      <c r="K85" s="10" t="s">
        <v>178</v>
      </c>
      <c r="L85" s="10" t="s">
        <v>128</v>
      </c>
      <c r="M85" s="9">
        <v>129</v>
      </c>
      <c r="N85" s="10" t="s">
        <v>1301</v>
      </c>
      <c r="O85" s="10" t="s">
        <v>218</v>
      </c>
      <c r="P85" s="11">
        <v>52.5</v>
      </c>
      <c r="Q85" s="10" t="s">
        <v>765</v>
      </c>
      <c r="R85" s="10" t="s">
        <v>332</v>
      </c>
      <c r="S85" s="10" t="s">
        <v>220</v>
      </c>
      <c r="T85" s="10" t="s">
        <v>134</v>
      </c>
      <c r="U85" s="10" t="s">
        <v>682</v>
      </c>
      <c r="V85" s="10" t="s">
        <v>136</v>
      </c>
      <c r="W85" s="10" t="s">
        <v>1815</v>
      </c>
      <c r="X85" s="10" t="s">
        <v>1816</v>
      </c>
      <c r="Y85" s="10" t="s">
        <v>1817</v>
      </c>
      <c r="Z85" s="10" t="s">
        <v>312</v>
      </c>
      <c r="AA85" s="10" t="s">
        <v>1818</v>
      </c>
      <c r="AB85" s="10" t="s">
        <v>1816</v>
      </c>
      <c r="AC85" s="10" t="s">
        <v>311</v>
      </c>
      <c r="AD85" s="10" t="s">
        <v>192</v>
      </c>
      <c r="AE85" s="10" t="s">
        <v>340</v>
      </c>
      <c r="AF85" s="10" t="s">
        <v>146</v>
      </c>
      <c r="AG85" s="10" t="s">
        <v>392</v>
      </c>
      <c r="AH85" s="10" t="s">
        <v>1819</v>
      </c>
      <c r="AI85" s="10" t="s">
        <v>149</v>
      </c>
      <c r="AJ85" s="10" t="s">
        <v>1169</v>
      </c>
      <c r="AK85" s="10" t="s">
        <v>146</v>
      </c>
      <c r="AL85" s="10" t="s">
        <v>313</v>
      </c>
      <c r="AM85" s="10" t="s">
        <v>1820</v>
      </c>
      <c r="AN85" s="10" t="s">
        <v>153</v>
      </c>
      <c r="AO85" s="10" t="s">
        <v>153</v>
      </c>
      <c r="AP85" s="10" t="s">
        <v>154</v>
      </c>
      <c r="AQ85" s="10" t="s">
        <v>1821</v>
      </c>
      <c r="AR85" s="10" t="s">
        <v>199</v>
      </c>
      <c r="AS85" s="10" t="s">
        <v>156</v>
      </c>
      <c r="AT85" s="10" t="s">
        <v>154</v>
      </c>
      <c r="AU85" s="10" t="s">
        <v>146</v>
      </c>
      <c r="AV85" s="10" t="s">
        <v>1100</v>
      </c>
      <c r="AW85" s="10" t="s">
        <v>1822</v>
      </c>
      <c r="AX85" s="10" t="s">
        <v>1628</v>
      </c>
      <c r="AY85" s="10" t="s">
        <v>1823</v>
      </c>
      <c r="AZ85" s="10" t="s">
        <v>468</v>
      </c>
      <c r="BA85" s="10" t="s">
        <v>778</v>
      </c>
      <c r="BB85" s="10" t="s">
        <v>1824</v>
      </c>
      <c r="BC85" s="10" t="s">
        <v>162</v>
      </c>
      <c r="BD85" s="10" t="s">
        <v>163</v>
      </c>
      <c r="BE85" s="10" t="s">
        <v>147</v>
      </c>
      <c r="BF85" s="10" t="s">
        <v>1825</v>
      </c>
      <c r="BG85" s="10" t="s">
        <v>1826</v>
      </c>
      <c r="BH85" s="10" t="s">
        <v>146</v>
      </c>
      <c r="BI85" s="10" t="s">
        <v>499</v>
      </c>
      <c r="BJ85" s="10" t="s">
        <v>147</v>
      </c>
      <c r="BK85" s="10" t="s">
        <v>376</v>
      </c>
      <c r="BL85" s="10" t="s">
        <v>166</v>
      </c>
      <c r="BM85" s="10" t="s">
        <v>1827</v>
      </c>
      <c r="BN85" s="10" t="s">
        <v>1813</v>
      </c>
      <c r="BO85" s="10" t="s">
        <v>228</v>
      </c>
      <c r="BP85" s="12" t="s">
        <v>1828</v>
      </c>
      <c r="BQ85" s="12" t="s">
        <v>357</v>
      </c>
      <c r="BR85" s="12"/>
      <c r="BS85" s="12"/>
      <c r="BT85" s="16" t="s">
        <v>214</v>
      </c>
      <c r="BU85" s="10"/>
      <c r="BV85" s="16" t="s">
        <v>214</v>
      </c>
      <c r="BW85" s="14"/>
    </row>
    <row r="86" spans="1:75" x14ac:dyDescent="0.25">
      <c r="A86" s="9">
        <v>2674</v>
      </c>
      <c r="B86" s="10"/>
      <c r="C86" s="9">
        <v>9100064</v>
      </c>
      <c r="D86" s="10" t="s">
        <v>1829</v>
      </c>
      <c r="E86" s="11">
        <v>482222.999999961</v>
      </c>
      <c r="F86" s="11">
        <v>278777.00000011199</v>
      </c>
      <c r="G86" s="10" t="s">
        <v>123</v>
      </c>
      <c r="H86" s="10" t="s">
        <v>175</v>
      </c>
      <c r="I86" s="10" t="s">
        <v>1798</v>
      </c>
      <c r="J86" s="10" t="s">
        <v>1830</v>
      </c>
      <c r="K86" s="10" t="s">
        <v>178</v>
      </c>
      <c r="L86" s="10" t="s">
        <v>128</v>
      </c>
      <c r="M86" s="9">
        <v>128</v>
      </c>
      <c r="N86" s="10" t="s">
        <v>382</v>
      </c>
      <c r="O86" s="10" t="s">
        <v>218</v>
      </c>
      <c r="P86" s="11">
        <v>61.9</v>
      </c>
      <c r="Q86" s="10" t="s">
        <v>765</v>
      </c>
      <c r="R86" s="10" t="s">
        <v>332</v>
      </c>
      <c r="S86" s="10" t="s">
        <v>220</v>
      </c>
      <c r="T86" s="10" t="s">
        <v>134</v>
      </c>
      <c r="U86" s="10" t="s">
        <v>333</v>
      </c>
      <c r="V86" s="10" t="s">
        <v>184</v>
      </c>
      <c r="W86" s="10" t="s">
        <v>1831</v>
      </c>
      <c r="X86" s="10" t="s">
        <v>1832</v>
      </c>
      <c r="Y86" s="10" t="s">
        <v>1833</v>
      </c>
      <c r="Z86" s="10" t="s">
        <v>388</v>
      </c>
      <c r="AA86" s="10" t="s">
        <v>1834</v>
      </c>
      <c r="AB86" s="10" t="s">
        <v>1306</v>
      </c>
      <c r="AC86" s="10" t="s">
        <v>1037</v>
      </c>
      <c r="AD86" s="10" t="s">
        <v>192</v>
      </c>
      <c r="AE86" s="10" t="s">
        <v>340</v>
      </c>
      <c r="AF86" s="10" t="s">
        <v>146</v>
      </c>
      <c r="AG86" s="10" t="s">
        <v>147</v>
      </c>
      <c r="AH86" s="10" t="s">
        <v>1835</v>
      </c>
      <c r="AI86" s="10" t="s">
        <v>149</v>
      </c>
      <c r="AJ86" s="10" t="s">
        <v>774</v>
      </c>
      <c r="AK86" s="10" t="s">
        <v>146</v>
      </c>
      <c r="AL86" s="10" t="s">
        <v>257</v>
      </c>
      <c r="AM86" s="10" t="s">
        <v>1836</v>
      </c>
      <c r="AN86" s="10" t="s">
        <v>153</v>
      </c>
      <c r="AO86" s="10" t="s">
        <v>153</v>
      </c>
      <c r="AP86" s="10" t="s">
        <v>154</v>
      </c>
      <c r="AQ86" s="10" t="s">
        <v>967</v>
      </c>
      <c r="AR86" s="10" t="s">
        <v>199</v>
      </c>
      <c r="AS86" s="10" t="s">
        <v>156</v>
      </c>
      <c r="AT86" s="10" t="s">
        <v>154</v>
      </c>
      <c r="AU86" s="10" t="s">
        <v>146</v>
      </c>
      <c r="AV86" s="10" t="s">
        <v>146</v>
      </c>
      <c r="AW86" s="10" t="s">
        <v>1837</v>
      </c>
      <c r="AX86" s="10" t="s">
        <v>166</v>
      </c>
      <c r="AY86" s="10" t="s">
        <v>666</v>
      </c>
      <c r="AZ86" s="10" t="s">
        <v>1313</v>
      </c>
      <c r="BA86" s="10" t="s">
        <v>595</v>
      </c>
      <c r="BB86" s="10" t="s">
        <v>448</v>
      </c>
      <c r="BC86" s="10" t="s">
        <v>162</v>
      </c>
      <c r="BD86" s="10" t="s">
        <v>163</v>
      </c>
      <c r="BE86" s="10" t="s">
        <v>147</v>
      </c>
      <c r="BF86" s="10" t="s">
        <v>1838</v>
      </c>
      <c r="BG86" s="10" t="s">
        <v>1839</v>
      </c>
      <c r="BH86" s="10" t="s">
        <v>146</v>
      </c>
      <c r="BI86" s="10" t="s">
        <v>664</v>
      </c>
      <c r="BJ86" s="10" t="s">
        <v>147</v>
      </c>
      <c r="BK86" s="10" t="s">
        <v>970</v>
      </c>
      <c r="BL86" s="10" t="s">
        <v>166</v>
      </c>
      <c r="BM86" s="10" t="s">
        <v>1840</v>
      </c>
      <c r="BN86" s="10" t="s">
        <v>242</v>
      </c>
      <c r="BO86" s="10" t="s">
        <v>149</v>
      </c>
      <c r="BP86" s="12" t="s">
        <v>1841</v>
      </c>
      <c r="BQ86" s="12"/>
      <c r="BR86" s="12"/>
      <c r="BS86" s="12"/>
      <c r="BT86" s="17" t="s">
        <v>246</v>
      </c>
      <c r="BU86" s="10"/>
      <c r="BV86" s="17" t="s">
        <v>246</v>
      </c>
      <c r="BW86" s="14"/>
    </row>
    <row r="87" spans="1:75" x14ac:dyDescent="0.25">
      <c r="A87" s="9">
        <v>2674</v>
      </c>
      <c r="B87" s="10"/>
      <c r="C87" s="9">
        <v>9100064</v>
      </c>
      <c r="D87" s="10" t="s">
        <v>1829</v>
      </c>
      <c r="E87" s="11">
        <v>482222.999999961</v>
      </c>
      <c r="F87" s="11">
        <v>278777.00000011199</v>
      </c>
      <c r="G87" s="10" t="s">
        <v>123</v>
      </c>
      <c r="H87" s="10" t="s">
        <v>175</v>
      </c>
      <c r="I87" s="10" t="s">
        <v>1798</v>
      </c>
      <c r="J87" s="10" t="s">
        <v>1830</v>
      </c>
      <c r="K87" s="10" t="s">
        <v>178</v>
      </c>
      <c r="L87" s="10" t="s">
        <v>128</v>
      </c>
      <c r="M87" s="9">
        <v>128</v>
      </c>
      <c r="N87" s="10" t="s">
        <v>382</v>
      </c>
      <c r="O87" s="10" t="s">
        <v>218</v>
      </c>
      <c r="P87" s="11">
        <v>61.9</v>
      </c>
      <c r="Q87" s="10" t="s">
        <v>765</v>
      </c>
      <c r="R87" s="10" t="s">
        <v>332</v>
      </c>
      <c r="S87" s="10" t="s">
        <v>220</v>
      </c>
      <c r="T87" s="10" t="s">
        <v>134</v>
      </c>
      <c r="U87" s="10" t="s">
        <v>333</v>
      </c>
      <c r="V87" s="10" t="s">
        <v>136</v>
      </c>
      <c r="W87" s="10" t="s">
        <v>1842</v>
      </c>
      <c r="X87" s="10" t="s">
        <v>1843</v>
      </c>
      <c r="Y87" s="10" t="s">
        <v>336</v>
      </c>
      <c r="Z87" s="10" t="s">
        <v>1844</v>
      </c>
      <c r="AA87" s="10" t="s">
        <v>1845</v>
      </c>
      <c r="AB87" s="10" t="s">
        <v>1846</v>
      </c>
      <c r="AC87" s="10" t="s">
        <v>414</v>
      </c>
      <c r="AD87" s="10" t="s">
        <v>192</v>
      </c>
      <c r="AE87" s="10" t="s">
        <v>340</v>
      </c>
      <c r="AF87" s="10" t="s">
        <v>146</v>
      </c>
      <c r="AG87" s="10" t="s">
        <v>147</v>
      </c>
      <c r="AH87" s="10" t="s">
        <v>1835</v>
      </c>
      <c r="AI87" s="10" t="s">
        <v>149</v>
      </c>
      <c r="AJ87" s="10" t="s">
        <v>1847</v>
      </c>
      <c r="AK87" s="10" t="s">
        <v>146</v>
      </c>
      <c r="AL87" s="10" t="s">
        <v>257</v>
      </c>
      <c r="AM87" s="10" t="s">
        <v>1848</v>
      </c>
      <c r="AN87" s="10" t="s">
        <v>153</v>
      </c>
      <c r="AO87" s="10" t="s">
        <v>153</v>
      </c>
      <c r="AP87" s="10" t="s">
        <v>154</v>
      </c>
      <c r="AQ87" s="10" t="s">
        <v>1849</v>
      </c>
      <c r="AR87" s="10" t="s">
        <v>199</v>
      </c>
      <c r="AS87" s="10" t="s">
        <v>156</v>
      </c>
      <c r="AT87" s="10" t="s">
        <v>154</v>
      </c>
      <c r="AU87" s="10" t="s">
        <v>146</v>
      </c>
      <c r="AV87" s="10" t="s">
        <v>146</v>
      </c>
      <c r="AW87" s="10" t="s">
        <v>920</v>
      </c>
      <c r="AX87" s="10" t="s">
        <v>166</v>
      </c>
      <c r="AY87" s="10" t="s">
        <v>1008</v>
      </c>
      <c r="AZ87" s="10" t="s">
        <v>666</v>
      </c>
      <c r="BA87" s="10" t="s">
        <v>154</v>
      </c>
      <c r="BB87" s="10" t="s">
        <v>736</v>
      </c>
      <c r="BC87" s="10" t="s">
        <v>162</v>
      </c>
      <c r="BD87" s="10" t="s">
        <v>163</v>
      </c>
      <c r="BE87" s="10" t="s">
        <v>147</v>
      </c>
      <c r="BF87" s="10" t="s">
        <v>1850</v>
      </c>
      <c r="BG87" s="10" t="s">
        <v>1839</v>
      </c>
      <c r="BH87" s="10" t="s">
        <v>146</v>
      </c>
      <c r="BI87" s="10" t="s">
        <v>664</v>
      </c>
      <c r="BJ87" s="10" t="s">
        <v>147</v>
      </c>
      <c r="BK87" s="10" t="s">
        <v>835</v>
      </c>
      <c r="BL87" s="10" t="s">
        <v>166</v>
      </c>
      <c r="BM87" s="10" t="s">
        <v>1851</v>
      </c>
      <c r="BN87" s="10" t="s">
        <v>1852</v>
      </c>
      <c r="BO87" s="10" t="s">
        <v>149</v>
      </c>
      <c r="BP87" s="12" t="s">
        <v>1853</v>
      </c>
      <c r="BQ87" s="12"/>
      <c r="BR87" s="12"/>
      <c r="BS87" s="12"/>
      <c r="BT87" s="17" t="s">
        <v>246</v>
      </c>
      <c r="BU87" s="10"/>
      <c r="BV87" s="17" t="s">
        <v>246</v>
      </c>
      <c r="BW87" s="14"/>
    </row>
    <row r="88" spans="1:75" x14ac:dyDescent="0.25">
      <c r="A88" s="9">
        <v>2675</v>
      </c>
      <c r="B88" s="10"/>
      <c r="C88" s="9">
        <v>9090147</v>
      </c>
      <c r="D88" s="10" t="s">
        <v>1854</v>
      </c>
      <c r="E88" s="11">
        <v>470530.30198838899</v>
      </c>
      <c r="F88" s="11">
        <v>283979.84077695198</v>
      </c>
      <c r="G88" s="10" t="s">
        <v>123</v>
      </c>
      <c r="H88" s="10" t="s">
        <v>327</v>
      </c>
      <c r="I88" s="10" t="s">
        <v>1855</v>
      </c>
      <c r="J88" s="10" t="s">
        <v>1856</v>
      </c>
      <c r="K88" s="10" t="s">
        <v>178</v>
      </c>
      <c r="L88" s="10" t="s">
        <v>128</v>
      </c>
      <c r="M88" s="9">
        <v>128</v>
      </c>
      <c r="N88" s="10" t="s">
        <v>382</v>
      </c>
      <c r="O88" s="10" t="s">
        <v>218</v>
      </c>
      <c r="P88" s="11">
        <v>30</v>
      </c>
      <c r="Q88" s="10" t="s">
        <v>765</v>
      </c>
      <c r="R88" s="10" t="s">
        <v>332</v>
      </c>
      <c r="S88" s="10" t="s">
        <v>220</v>
      </c>
      <c r="T88" s="10" t="s">
        <v>134</v>
      </c>
      <c r="U88" s="10" t="s">
        <v>333</v>
      </c>
      <c r="V88" s="10" t="s">
        <v>184</v>
      </c>
      <c r="W88" s="10" t="s">
        <v>1857</v>
      </c>
      <c r="X88" s="10" t="s">
        <v>1858</v>
      </c>
      <c r="Y88" s="10" t="s">
        <v>1817</v>
      </c>
      <c r="Z88" s="10" t="s">
        <v>620</v>
      </c>
      <c r="AA88" s="10" t="s">
        <v>1859</v>
      </c>
      <c r="AB88" s="10" t="s">
        <v>1860</v>
      </c>
      <c r="AC88" s="10" t="s">
        <v>187</v>
      </c>
      <c r="AD88" s="10" t="s">
        <v>192</v>
      </c>
      <c r="AE88" s="10" t="s">
        <v>225</v>
      </c>
      <c r="AF88" s="10" t="s">
        <v>146</v>
      </c>
      <c r="AG88" s="10" t="s">
        <v>277</v>
      </c>
      <c r="AH88" s="10" t="s">
        <v>1861</v>
      </c>
      <c r="AI88" s="10" t="s">
        <v>149</v>
      </c>
      <c r="AJ88" s="10" t="s">
        <v>1862</v>
      </c>
      <c r="AK88" s="10" t="s">
        <v>146</v>
      </c>
      <c r="AL88" s="10" t="s">
        <v>197</v>
      </c>
      <c r="AM88" s="10" t="s">
        <v>1863</v>
      </c>
      <c r="AN88" s="10" t="s">
        <v>153</v>
      </c>
      <c r="AO88" s="10" t="s">
        <v>153</v>
      </c>
      <c r="AP88" s="10" t="s">
        <v>154</v>
      </c>
      <c r="AQ88" s="10" t="s">
        <v>153</v>
      </c>
      <c r="AR88" s="10" t="s">
        <v>199</v>
      </c>
      <c r="AS88" s="10" t="s">
        <v>156</v>
      </c>
      <c r="AT88" s="10" t="s">
        <v>154</v>
      </c>
      <c r="AU88" s="10" t="s">
        <v>146</v>
      </c>
      <c r="AV88" s="10" t="s">
        <v>499</v>
      </c>
      <c r="AW88" s="10" t="s">
        <v>1864</v>
      </c>
      <c r="AX88" s="10" t="s">
        <v>1865</v>
      </c>
      <c r="AY88" s="10" t="s">
        <v>305</v>
      </c>
      <c r="AZ88" s="10" t="s">
        <v>1866</v>
      </c>
      <c r="BA88" s="10" t="s">
        <v>157</v>
      </c>
      <c r="BB88" s="10" t="s">
        <v>146</v>
      </c>
      <c r="BC88" s="10" t="s">
        <v>237</v>
      </c>
      <c r="BD88" s="10" t="s">
        <v>163</v>
      </c>
      <c r="BE88" s="10" t="s">
        <v>147</v>
      </c>
      <c r="BF88" s="10" t="s">
        <v>1253</v>
      </c>
      <c r="BG88" s="10" t="s">
        <v>1867</v>
      </c>
      <c r="BH88" s="10" t="s">
        <v>146</v>
      </c>
      <c r="BI88" s="10" t="s">
        <v>305</v>
      </c>
      <c r="BJ88" s="10" t="s">
        <v>147</v>
      </c>
      <c r="BK88" s="10" t="s">
        <v>1217</v>
      </c>
      <c r="BL88" s="10" t="s">
        <v>166</v>
      </c>
      <c r="BM88" s="10" t="s">
        <v>1868</v>
      </c>
      <c r="BN88" s="10" t="s">
        <v>1606</v>
      </c>
      <c r="BO88" s="10" t="s">
        <v>1869</v>
      </c>
      <c r="BP88" s="12" t="s">
        <v>505</v>
      </c>
      <c r="BQ88" s="12"/>
      <c r="BR88" s="12"/>
      <c r="BS88" s="12"/>
      <c r="BT88" s="17" t="s">
        <v>246</v>
      </c>
      <c r="BU88" s="10"/>
      <c r="BV88" s="17" t="s">
        <v>246</v>
      </c>
      <c r="BW88" s="14"/>
    </row>
    <row r="89" spans="1:75" x14ac:dyDescent="0.25">
      <c r="A89" s="9">
        <v>2675</v>
      </c>
      <c r="B89" s="10"/>
      <c r="C89" s="9">
        <v>9090147</v>
      </c>
      <c r="D89" s="10" t="s">
        <v>1854</v>
      </c>
      <c r="E89" s="11">
        <v>470530.30198838899</v>
      </c>
      <c r="F89" s="11">
        <v>283979.84077695198</v>
      </c>
      <c r="G89" s="10" t="s">
        <v>123</v>
      </c>
      <c r="H89" s="10" t="s">
        <v>327</v>
      </c>
      <c r="I89" s="10" t="s">
        <v>1855</v>
      </c>
      <c r="J89" s="10" t="s">
        <v>1856</v>
      </c>
      <c r="K89" s="10" t="s">
        <v>178</v>
      </c>
      <c r="L89" s="10" t="s">
        <v>128</v>
      </c>
      <c r="M89" s="9">
        <v>128</v>
      </c>
      <c r="N89" s="10" t="s">
        <v>382</v>
      </c>
      <c r="O89" s="10" t="s">
        <v>218</v>
      </c>
      <c r="P89" s="11">
        <v>30</v>
      </c>
      <c r="Q89" s="10" t="s">
        <v>765</v>
      </c>
      <c r="R89" s="10" t="s">
        <v>332</v>
      </c>
      <c r="S89" s="10" t="s">
        <v>220</v>
      </c>
      <c r="T89" s="10" t="s">
        <v>134</v>
      </c>
      <c r="U89" s="10" t="s">
        <v>333</v>
      </c>
      <c r="V89" s="10" t="s">
        <v>136</v>
      </c>
      <c r="W89" s="10" t="s">
        <v>1870</v>
      </c>
      <c r="X89" s="10" t="s">
        <v>1871</v>
      </c>
      <c r="Y89" s="10" t="s">
        <v>311</v>
      </c>
      <c r="Z89" s="10" t="s">
        <v>510</v>
      </c>
      <c r="AA89" s="10" t="s">
        <v>169</v>
      </c>
      <c r="AB89" s="10" t="s">
        <v>1872</v>
      </c>
      <c r="AC89" s="10" t="s">
        <v>336</v>
      </c>
      <c r="AD89" s="10" t="s">
        <v>192</v>
      </c>
      <c r="AE89" s="10" t="s">
        <v>297</v>
      </c>
      <c r="AF89" s="10" t="s">
        <v>146</v>
      </c>
      <c r="AG89" s="10" t="s">
        <v>229</v>
      </c>
      <c r="AH89" s="10" t="s">
        <v>730</v>
      </c>
      <c r="AI89" s="10" t="s">
        <v>149</v>
      </c>
      <c r="AJ89" s="10" t="s">
        <v>1873</v>
      </c>
      <c r="AK89" s="10" t="s">
        <v>146</v>
      </c>
      <c r="AL89" s="10" t="s">
        <v>251</v>
      </c>
      <c r="AM89" s="10" t="s">
        <v>1874</v>
      </c>
      <c r="AN89" s="10" t="s">
        <v>153</v>
      </c>
      <c r="AO89" s="10" t="s">
        <v>153</v>
      </c>
      <c r="AP89" s="10" t="s">
        <v>154</v>
      </c>
      <c r="AQ89" s="10" t="s">
        <v>255</v>
      </c>
      <c r="AR89" s="10" t="s">
        <v>199</v>
      </c>
      <c r="AS89" s="10" t="s">
        <v>156</v>
      </c>
      <c r="AT89" s="10" t="s">
        <v>154</v>
      </c>
      <c r="AU89" s="10" t="s">
        <v>146</v>
      </c>
      <c r="AV89" s="10" t="s">
        <v>375</v>
      </c>
      <c r="AW89" s="10" t="s">
        <v>1864</v>
      </c>
      <c r="AX89" s="10" t="s">
        <v>1694</v>
      </c>
      <c r="AY89" s="10" t="s">
        <v>160</v>
      </c>
      <c r="AZ89" s="10" t="s">
        <v>1875</v>
      </c>
      <c r="BA89" s="10" t="s">
        <v>1876</v>
      </c>
      <c r="BB89" s="10" t="s">
        <v>146</v>
      </c>
      <c r="BC89" s="10" t="s">
        <v>237</v>
      </c>
      <c r="BD89" s="10" t="s">
        <v>163</v>
      </c>
      <c r="BE89" s="10" t="s">
        <v>147</v>
      </c>
      <c r="BF89" s="10" t="s">
        <v>1877</v>
      </c>
      <c r="BG89" s="10" t="s">
        <v>755</v>
      </c>
      <c r="BH89" s="10" t="s">
        <v>146</v>
      </c>
      <c r="BI89" s="10" t="s">
        <v>1182</v>
      </c>
      <c r="BJ89" s="10" t="s">
        <v>147</v>
      </c>
      <c r="BK89" s="10" t="s">
        <v>353</v>
      </c>
      <c r="BL89" s="10" t="s">
        <v>166</v>
      </c>
      <c r="BM89" s="10" t="s">
        <v>1878</v>
      </c>
      <c r="BN89" s="10" t="s">
        <v>1621</v>
      </c>
      <c r="BO89" s="10" t="s">
        <v>1879</v>
      </c>
      <c r="BP89" s="12" t="s">
        <v>1880</v>
      </c>
      <c r="BQ89" s="12" t="s">
        <v>211</v>
      </c>
      <c r="BR89" s="12"/>
      <c r="BS89" s="12"/>
      <c r="BT89" s="16" t="s">
        <v>214</v>
      </c>
      <c r="BU89" s="10"/>
      <c r="BV89" s="17" t="s">
        <v>246</v>
      </c>
      <c r="BW89" s="14" t="s">
        <v>1881</v>
      </c>
    </row>
    <row r="90" spans="1:75" x14ac:dyDescent="0.25">
      <c r="A90" s="9">
        <v>2676</v>
      </c>
      <c r="B90" s="10"/>
      <c r="C90" s="9">
        <v>9090063</v>
      </c>
      <c r="D90" s="10" t="s">
        <v>1882</v>
      </c>
      <c r="E90" s="11">
        <v>478732.00264662498</v>
      </c>
      <c r="F90" s="11">
        <v>285719.99088954198</v>
      </c>
      <c r="G90" s="10" t="s">
        <v>123</v>
      </c>
      <c r="H90" s="10" t="s">
        <v>175</v>
      </c>
      <c r="I90" s="10" t="s">
        <v>1798</v>
      </c>
      <c r="J90" s="10" t="s">
        <v>1883</v>
      </c>
      <c r="K90" s="10" t="s">
        <v>178</v>
      </c>
      <c r="L90" s="10" t="s">
        <v>128</v>
      </c>
      <c r="M90" s="9">
        <v>110</v>
      </c>
      <c r="N90" s="10" t="s">
        <v>179</v>
      </c>
      <c r="O90" s="10" t="s">
        <v>383</v>
      </c>
      <c r="P90" s="11">
        <v>54</v>
      </c>
      <c r="Q90" s="10" t="s">
        <v>765</v>
      </c>
      <c r="R90" s="10" t="s">
        <v>332</v>
      </c>
      <c r="S90" s="10" t="s">
        <v>220</v>
      </c>
      <c r="T90" s="10" t="s">
        <v>134</v>
      </c>
      <c r="U90" s="10" t="s">
        <v>530</v>
      </c>
      <c r="V90" s="10" t="s">
        <v>184</v>
      </c>
      <c r="W90" s="10" t="s">
        <v>1884</v>
      </c>
      <c r="X90" s="10" t="s">
        <v>1885</v>
      </c>
      <c r="Y90" s="10" t="s">
        <v>1359</v>
      </c>
      <c r="Z90" s="10" t="s">
        <v>1221</v>
      </c>
      <c r="AA90" s="10" t="s">
        <v>1886</v>
      </c>
      <c r="AB90" s="10" t="s">
        <v>273</v>
      </c>
      <c r="AC90" s="10" t="s">
        <v>339</v>
      </c>
      <c r="AD90" s="10" t="s">
        <v>192</v>
      </c>
      <c r="AE90" s="10" t="s">
        <v>340</v>
      </c>
      <c r="AF90" s="10" t="s">
        <v>146</v>
      </c>
      <c r="AG90" s="10" t="s">
        <v>147</v>
      </c>
      <c r="AH90" s="10" t="s">
        <v>1887</v>
      </c>
      <c r="AI90" s="10" t="s">
        <v>149</v>
      </c>
      <c r="AJ90" s="10" t="s">
        <v>514</v>
      </c>
      <c r="AK90" s="10" t="s">
        <v>146</v>
      </c>
      <c r="AL90" s="10" t="s">
        <v>197</v>
      </c>
      <c r="AM90" s="10" t="s">
        <v>187</v>
      </c>
      <c r="AN90" s="10" t="s">
        <v>153</v>
      </c>
      <c r="AO90" s="10" t="s">
        <v>153</v>
      </c>
      <c r="AP90" s="10" t="s">
        <v>154</v>
      </c>
      <c r="AQ90" s="10" t="s">
        <v>1001</v>
      </c>
      <c r="AR90" s="10" t="s">
        <v>199</v>
      </c>
      <c r="AS90" s="10" t="s">
        <v>156</v>
      </c>
      <c r="AT90" s="10" t="s">
        <v>154</v>
      </c>
      <c r="AU90" s="10" t="s">
        <v>146</v>
      </c>
      <c r="AV90" s="10" t="s">
        <v>146</v>
      </c>
      <c r="AW90" s="10" t="s">
        <v>1888</v>
      </c>
      <c r="AX90" s="10" t="s">
        <v>166</v>
      </c>
      <c r="AY90" s="10" t="s">
        <v>1715</v>
      </c>
      <c r="AZ90" s="10" t="s">
        <v>899</v>
      </c>
      <c r="BA90" s="10" t="s">
        <v>154</v>
      </c>
      <c r="BB90" s="10" t="s">
        <v>366</v>
      </c>
      <c r="BC90" s="10" t="s">
        <v>263</v>
      </c>
      <c r="BD90" s="10" t="s">
        <v>163</v>
      </c>
      <c r="BE90" s="10" t="s">
        <v>147</v>
      </c>
      <c r="BF90" s="10" t="s">
        <v>1889</v>
      </c>
      <c r="BG90" s="10" t="s">
        <v>1324</v>
      </c>
      <c r="BH90" s="10" t="s">
        <v>146</v>
      </c>
      <c r="BI90" s="10" t="s">
        <v>146</v>
      </c>
      <c r="BJ90" s="10" t="s">
        <v>147</v>
      </c>
      <c r="BK90" s="10" t="s">
        <v>1890</v>
      </c>
      <c r="BL90" s="10" t="s">
        <v>166</v>
      </c>
      <c r="BM90" s="10" t="s">
        <v>1891</v>
      </c>
      <c r="BN90" s="10" t="s">
        <v>1405</v>
      </c>
      <c r="BO90" s="10" t="s">
        <v>149</v>
      </c>
      <c r="BP90" s="12" t="s">
        <v>1892</v>
      </c>
      <c r="BQ90" s="12"/>
      <c r="BR90" s="12"/>
      <c r="BS90" s="12"/>
      <c r="BT90" s="17" t="s">
        <v>246</v>
      </c>
      <c r="BU90" s="10"/>
      <c r="BV90" s="17" t="s">
        <v>246</v>
      </c>
      <c r="BW90" s="14"/>
    </row>
    <row r="91" spans="1:75" x14ac:dyDescent="0.25">
      <c r="A91" s="9">
        <v>2676</v>
      </c>
      <c r="B91" s="10"/>
      <c r="C91" s="9">
        <v>9090063</v>
      </c>
      <c r="D91" s="10" t="s">
        <v>1882</v>
      </c>
      <c r="E91" s="11">
        <v>478732.00264662498</v>
      </c>
      <c r="F91" s="11">
        <v>285719.99088954198</v>
      </c>
      <c r="G91" s="10" t="s">
        <v>123</v>
      </c>
      <c r="H91" s="10" t="s">
        <v>175</v>
      </c>
      <c r="I91" s="10" t="s">
        <v>1798</v>
      </c>
      <c r="J91" s="10" t="s">
        <v>1883</v>
      </c>
      <c r="K91" s="10" t="s">
        <v>178</v>
      </c>
      <c r="L91" s="10" t="s">
        <v>128</v>
      </c>
      <c r="M91" s="9">
        <v>110</v>
      </c>
      <c r="N91" s="10" t="s">
        <v>179</v>
      </c>
      <c r="O91" s="10" t="s">
        <v>383</v>
      </c>
      <c r="P91" s="11">
        <v>54</v>
      </c>
      <c r="Q91" s="10" t="s">
        <v>765</v>
      </c>
      <c r="R91" s="10" t="s">
        <v>332</v>
      </c>
      <c r="S91" s="10" t="s">
        <v>220</v>
      </c>
      <c r="T91" s="10" t="s">
        <v>134</v>
      </c>
      <c r="U91" s="10" t="s">
        <v>530</v>
      </c>
      <c r="V91" s="10" t="s">
        <v>136</v>
      </c>
      <c r="W91" s="10" t="s">
        <v>1893</v>
      </c>
      <c r="X91" s="10" t="s">
        <v>294</v>
      </c>
      <c r="Y91" s="10" t="s">
        <v>339</v>
      </c>
      <c r="Z91" s="10" t="s">
        <v>188</v>
      </c>
      <c r="AA91" s="10" t="s">
        <v>1894</v>
      </c>
      <c r="AB91" s="10" t="s">
        <v>1871</v>
      </c>
      <c r="AC91" s="10" t="s">
        <v>1833</v>
      </c>
      <c r="AD91" s="10" t="s">
        <v>192</v>
      </c>
      <c r="AE91" s="10" t="s">
        <v>340</v>
      </c>
      <c r="AF91" s="10" t="s">
        <v>146</v>
      </c>
      <c r="AG91" s="10" t="s">
        <v>147</v>
      </c>
      <c r="AH91" s="10" t="s">
        <v>1444</v>
      </c>
      <c r="AI91" s="10" t="s">
        <v>149</v>
      </c>
      <c r="AJ91" s="10" t="s">
        <v>1895</v>
      </c>
      <c r="AK91" s="10" t="s">
        <v>146</v>
      </c>
      <c r="AL91" s="10" t="s">
        <v>197</v>
      </c>
      <c r="AM91" s="10" t="s">
        <v>1896</v>
      </c>
      <c r="AN91" s="10" t="s">
        <v>153</v>
      </c>
      <c r="AO91" s="10" t="s">
        <v>153</v>
      </c>
      <c r="AP91" s="10" t="s">
        <v>154</v>
      </c>
      <c r="AQ91" s="10" t="s">
        <v>229</v>
      </c>
      <c r="AR91" s="10" t="s">
        <v>199</v>
      </c>
      <c r="AS91" s="10" t="s">
        <v>156</v>
      </c>
      <c r="AT91" s="10" t="s">
        <v>154</v>
      </c>
      <c r="AU91" s="10" t="s">
        <v>146</v>
      </c>
      <c r="AV91" s="10" t="s">
        <v>146</v>
      </c>
      <c r="AW91" s="10" t="s">
        <v>1897</v>
      </c>
      <c r="AX91" s="10" t="s">
        <v>166</v>
      </c>
      <c r="AY91" s="10" t="s">
        <v>1898</v>
      </c>
      <c r="AZ91" s="10" t="s">
        <v>1629</v>
      </c>
      <c r="BA91" s="10" t="s">
        <v>154</v>
      </c>
      <c r="BB91" s="10" t="s">
        <v>160</v>
      </c>
      <c r="BC91" s="10" t="s">
        <v>162</v>
      </c>
      <c r="BD91" s="10" t="s">
        <v>163</v>
      </c>
      <c r="BE91" s="10" t="s">
        <v>147</v>
      </c>
      <c r="BF91" s="10" t="s">
        <v>1899</v>
      </c>
      <c r="BG91" s="10" t="s">
        <v>422</v>
      </c>
      <c r="BH91" s="10" t="s">
        <v>146</v>
      </c>
      <c r="BI91" s="10" t="s">
        <v>146</v>
      </c>
      <c r="BJ91" s="10" t="s">
        <v>147</v>
      </c>
      <c r="BK91" s="10" t="s">
        <v>783</v>
      </c>
      <c r="BL91" s="10" t="s">
        <v>166</v>
      </c>
      <c r="BM91" s="10" t="s">
        <v>1891</v>
      </c>
      <c r="BN91" s="10" t="s">
        <v>1485</v>
      </c>
      <c r="BO91" s="10" t="s">
        <v>149</v>
      </c>
      <c r="BP91" s="12" t="s">
        <v>244</v>
      </c>
      <c r="BQ91" s="12"/>
      <c r="BR91" s="12"/>
      <c r="BS91" s="12"/>
      <c r="BT91" s="17" t="s">
        <v>246</v>
      </c>
      <c r="BU91" s="10"/>
      <c r="BV91" s="17" t="s">
        <v>246</v>
      </c>
      <c r="BW91" s="14"/>
    </row>
    <row r="92" spans="1:75" x14ac:dyDescent="0.25">
      <c r="A92" s="9">
        <v>2677</v>
      </c>
      <c r="B92" s="10"/>
      <c r="C92" s="9">
        <v>9100098</v>
      </c>
      <c r="D92" s="10" t="s">
        <v>1900</v>
      </c>
      <c r="E92" s="11">
        <v>494626.99999999302</v>
      </c>
      <c r="F92" s="11">
        <v>285807.00000005699</v>
      </c>
      <c r="G92" s="10" t="s">
        <v>123</v>
      </c>
      <c r="H92" s="10" t="s">
        <v>175</v>
      </c>
      <c r="I92" s="10" t="s">
        <v>1375</v>
      </c>
      <c r="J92" s="10" t="s">
        <v>1901</v>
      </c>
      <c r="K92" s="10" t="s">
        <v>127</v>
      </c>
      <c r="L92" s="10" t="s">
        <v>128</v>
      </c>
      <c r="M92" s="9">
        <v>111</v>
      </c>
      <c r="N92" s="10" t="s">
        <v>1377</v>
      </c>
      <c r="O92" s="10" t="s">
        <v>218</v>
      </c>
      <c r="P92" s="11">
        <v>14</v>
      </c>
      <c r="Q92" s="10" t="s">
        <v>1902</v>
      </c>
      <c r="R92" s="10" t="s">
        <v>332</v>
      </c>
      <c r="S92" s="10" t="s">
        <v>220</v>
      </c>
      <c r="T92" s="10" t="s">
        <v>134</v>
      </c>
      <c r="U92" s="10" t="s">
        <v>385</v>
      </c>
      <c r="V92" s="10" t="s">
        <v>184</v>
      </c>
      <c r="W92" s="10" t="s">
        <v>1903</v>
      </c>
      <c r="X92" s="10" t="s">
        <v>1597</v>
      </c>
      <c r="Y92" s="10" t="s">
        <v>361</v>
      </c>
      <c r="Z92" s="10" t="s">
        <v>446</v>
      </c>
      <c r="AA92" s="10" t="s">
        <v>1904</v>
      </c>
      <c r="AB92" s="10" t="s">
        <v>1905</v>
      </c>
      <c r="AC92" s="10" t="s">
        <v>410</v>
      </c>
      <c r="AD92" s="10" t="s">
        <v>192</v>
      </c>
      <c r="AE92" s="10" t="s">
        <v>340</v>
      </c>
      <c r="AF92" s="10" t="s">
        <v>146</v>
      </c>
      <c r="AG92" s="10" t="s">
        <v>147</v>
      </c>
      <c r="AH92" s="10" t="s">
        <v>1414</v>
      </c>
      <c r="AI92" s="10" t="s">
        <v>149</v>
      </c>
      <c r="AJ92" s="10" t="s">
        <v>1906</v>
      </c>
      <c r="AK92" s="10" t="s">
        <v>146</v>
      </c>
      <c r="AL92" s="10" t="s">
        <v>257</v>
      </c>
      <c r="AM92" s="10" t="s">
        <v>1907</v>
      </c>
      <c r="AN92" s="10" t="s">
        <v>153</v>
      </c>
      <c r="AO92" s="10" t="s">
        <v>153</v>
      </c>
      <c r="AP92" s="10" t="s">
        <v>154</v>
      </c>
      <c r="AQ92" s="10" t="s">
        <v>1908</v>
      </c>
      <c r="AR92" s="10" t="s">
        <v>199</v>
      </c>
      <c r="AS92" s="10" t="s">
        <v>156</v>
      </c>
      <c r="AT92" s="10" t="s">
        <v>154</v>
      </c>
      <c r="AU92" s="10" t="s">
        <v>146</v>
      </c>
      <c r="AV92" s="10" t="s">
        <v>146</v>
      </c>
      <c r="AW92" s="10" t="s">
        <v>1909</v>
      </c>
      <c r="AX92" s="10" t="s">
        <v>166</v>
      </c>
      <c r="AY92" s="10" t="s">
        <v>1811</v>
      </c>
      <c r="AZ92" s="10" t="s">
        <v>1182</v>
      </c>
      <c r="BA92" s="10" t="s">
        <v>154</v>
      </c>
      <c r="BB92" s="10" t="s">
        <v>146</v>
      </c>
      <c r="BC92" s="10" t="s">
        <v>162</v>
      </c>
      <c r="BD92" s="10" t="s">
        <v>163</v>
      </c>
      <c r="BE92" s="10" t="s">
        <v>147</v>
      </c>
      <c r="BF92" s="10" t="s">
        <v>1910</v>
      </c>
      <c r="BG92" s="10" t="s">
        <v>1911</v>
      </c>
      <c r="BH92" s="10" t="s">
        <v>146</v>
      </c>
      <c r="BI92" s="10" t="s">
        <v>146</v>
      </c>
      <c r="BJ92" s="10" t="s">
        <v>147</v>
      </c>
      <c r="BK92" s="10" t="s">
        <v>1912</v>
      </c>
      <c r="BL92" s="10" t="s">
        <v>166</v>
      </c>
      <c r="BM92" s="10" t="s">
        <v>1913</v>
      </c>
      <c r="BN92" s="10" t="s">
        <v>406</v>
      </c>
      <c r="BO92" s="10" t="s">
        <v>149</v>
      </c>
      <c r="BP92" s="12" t="s">
        <v>1607</v>
      </c>
      <c r="BQ92" s="12" t="s">
        <v>841</v>
      </c>
      <c r="BR92" s="12"/>
      <c r="BS92" s="12"/>
      <c r="BT92" s="16" t="s">
        <v>214</v>
      </c>
      <c r="BU92" s="10"/>
      <c r="BV92" s="16" t="s">
        <v>214</v>
      </c>
      <c r="BW92" s="14"/>
    </row>
    <row r="93" spans="1:75" x14ac:dyDescent="0.25">
      <c r="A93" s="9">
        <v>2677</v>
      </c>
      <c r="B93" s="10"/>
      <c r="C93" s="9">
        <v>9100098</v>
      </c>
      <c r="D93" s="10" t="s">
        <v>1900</v>
      </c>
      <c r="E93" s="11">
        <v>494626.99999999302</v>
      </c>
      <c r="F93" s="11">
        <v>285807.00000005699</v>
      </c>
      <c r="G93" s="10" t="s">
        <v>123</v>
      </c>
      <c r="H93" s="10" t="s">
        <v>175</v>
      </c>
      <c r="I93" s="10" t="s">
        <v>1375</v>
      </c>
      <c r="J93" s="10" t="s">
        <v>1901</v>
      </c>
      <c r="K93" s="10" t="s">
        <v>127</v>
      </c>
      <c r="L93" s="10" t="s">
        <v>128</v>
      </c>
      <c r="M93" s="9">
        <v>111</v>
      </c>
      <c r="N93" s="10" t="s">
        <v>1377</v>
      </c>
      <c r="O93" s="10" t="s">
        <v>218</v>
      </c>
      <c r="P93" s="11">
        <v>14</v>
      </c>
      <c r="Q93" s="10" t="s">
        <v>1902</v>
      </c>
      <c r="R93" s="10" t="s">
        <v>332</v>
      </c>
      <c r="S93" s="10" t="s">
        <v>220</v>
      </c>
      <c r="T93" s="10" t="s">
        <v>134</v>
      </c>
      <c r="U93" s="10" t="s">
        <v>385</v>
      </c>
      <c r="V93" s="10" t="s">
        <v>136</v>
      </c>
      <c r="W93" s="10" t="s">
        <v>1914</v>
      </c>
      <c r="X93" s="10" t="s">
        <v>827</v>
      </c>
      <c r="Y93" s="10" t="s">
        <v>768</v>
      </c>
      <c r="Z93" s="10" t="s">
        <v>402</v>
      </c>
      <c r="AA93" s="10" t="s">
        <v>963</v>
      </c>
      <c r="AB93" s="10" t="s">
        <v>1915</v>
      </c>
      <c r="AC93" s="10" t="s">
        <v>1344</v>
      </c>
      <c r="AD93" s="10" t="s">
        <v>192</v>
      </c>
      <c r="AE93" s="10" t="s">
        <v>340</v>
      </c>
      <c r="AF93" s="10" t="s">
        <v>146</v>
      </c>
      <c r="AG93" s="10" t="s">
        <v>147</v>
      </c>
      <c r="AH93" s="10" t="s">
        <v>1916</v>
      </c>
      <c r="AI93" s="10" t="s">
        <v>149</v>
      </c>
      <c r="AJ93" s="10" t="s">
        <v>1917</v>
      </c>
      <c r="AK93" s="10" t="s">
        <v>146</v>
      </c>
      <c r="AL93" s="10" t="s">
        <v>197</v>
      </c>
      <c r="AM93" s="10" t="s">
        <v>1918</v>
      </c>
      <c r="AN93" s="10" t="s">
        <v>153</v>
      </c>
      <c r="AO93" s="10" t="s">
        <v>153</v>
      </c>
      <c r="AP93" s="10" t="s">
        <v>154</v>
      </c>
      <c r="AQ93" s="10" t="s">
        <v>1919</v>
      </c>
      <c r="AR93" s="10" t="s">
        <v>155</v>
      </c>
      <c r="AS93" s="10" t="s">
        <v>156</v>
      </c>
      <c r="AT93" s="10" t="s">
        <v>154</v>
      </c>
      <c r="AU93" s="10" t="s">
        <v>146</v>
      </c>
      <c r="AV93" s="10" t="s">
        <v>146</v>
      </c>
      <c r="AW93" s="10" t="s">
        <v>1920</v>
      </c>
      <c r="AX93" s="10" t="s">
        <v>166</v>
      </c>
      <c r="AY93" s="10" t="s">
        <v>1742</v>
      </c>
      <c r="AZ93" s="10" t="s">
        <v>287</v>
      </c>
      <c r="BA93" s="10" t="s">
        <v>706</v>
      </c>
      <c r="BB93" s="10" t="s">
        <v>146</v>
      </c>
      <c r="BC93" s="10" t="s">
        <v>263</v>
      </c>
      <c r="BD93" s="10" t="s">
        <v>163</v>
      </c>
      <c r="BE93" s="10" t="s">
        <v>147</v>
      </c>
      <c r="BF93" s="10" t="s">
        <v>1921</v>
      </c>
      <c r="BG93" s="10" t="s">
        <v>1744</v>
      </c>
      <c r="BH93" s="10" t="s">
        <v>146</v>
      </c>
      <c r="BI93" s="10" t="s">
        <v>146</v>
      </c>
      <c r="BJ93" s="10" t="s">
        <v>147</v>
      </c>
      <c r="BK93" s="10" t="s">
        <v>1912</v>
      </c>
      <c r="BL93" s="10" t="s">
        <v>166</v>
      </c>
      <c r="BM93" s="10" t="s">
        <v>1281</v>
      </c>
      <c r="BN93" s="10" t="s">
        <v>1922</v>
      </c>
      <c r="BO93" s="10" t="s">
        <v>149</v>
      </c>
      <c r="BP93" s="12" t="s">
        <v>1607</v>
      </c>
      <c r="BQ93" s="12" t="s">
        <v>1923</v>
      </c>
      <c r="BR93" s="12"/>
      <c r="BS93" s="12"/>
      <c r="BT93" s="16" t="s">
        <v>214</v>
      </c>
      <c r="BU93" s="10"/>
      <c r="BV93" s="16" t="s">
        <v>214</v>
      </c>
      <c r="BW93" s="14"/>
    </row>
    <row r="94" spans="1:75" x14ac:dyDescent="0.25">
      <c r="A94" s="9">
        <v>2679</v>
      </c>
      <c r="B94" s="10"/>
      <c r="C94" s="9">
        <v>9420135</v>
      </c>
      <c r="D94" s="10" t="s">
        <v>1924</v>
      </c>
      <c r="E94" s="11">
        <v>496958.99010312802</v>
      </c>
      <c r="F94" s="11">
        <v>260615.01186803999</v>
      </c>
      <c r="G94" s="10" t="s">
        <v>123</v>
      </c>
      <c r="H94" s="10" t="s">
        <v>1702</v>
      </c>
      <c r="I94" s="10" t="s">
        <v>1703</v>
      </c>
      <c r="J94" s="10" t="s">
        <v>1702</v>
      </c>
      <c r="K94" s="10" t="s">
        <v>178</v>
      </c>
      <c r="L94" s="10" t="s">
        <v>128</v>
      </c>
      <c r="M94" s="9">
        <v>129</v>
      </c>
      <c r="N94" s="10" t="s">
        <v>1301</v>
      </c>
      <c r="O94" s="10" t="s">
        <v>180</v>
      </c>
      <c r="P94" s="11">
        <v>30</v>
      </c>
      <c r="Q94" s="10" t="s">
        <v>765</v>
      </c>
      <c r="R94" s="10" t="s">
        <v>332</v>
      </c>
      <c r="S94" s="10" t="s">
        <v>182</v>
      </c>
      <c r="T94" s="10" t="s">
        <v>134</v>
      </c>
      <c r="U94" s="10" t="s">
        <v>885</v>
      </c>
      <c r="V94" s="10" t="s">
        <v>184</v>
      </c>
      <c r="W94" s="10" t="s">
        <v>1925</v>
      </c>
      <c r="X94" s="10" t="s">
        <v>1382</v>
      </c>
      <c r="Y94" s="10" t="s">
        <v>1050</v>
      </c>
      <c r="Z94" s="10" t="s">
        <v>1360</v>
      </c>
      <c r="AA94" s="10" t="s">
        <v>290</v>
      </c>
      <c r="AB94" s="10" t="s">
        <v>941</v>
      </c>
      <c r="AC94" s="10" t="s">
        <v>1926</v>
      </c>
      <c r="AD94" s="10" t="s">
        <v>1181</v>
      </c>
      <c r="AE94" s="10" t="s">
        <v>297</v>
      </c>
      <c r="AF94" s="10" t="s">
        <v>146</v>
      </c>
      <c r="AG94" s="10" t="s">
        <v>317</v>
      </c>
      <c r="AH94" s="10" t="s">
        <v>1927</v>
      </c>
      <c r="AI94" s="10" t="s">
        <v>149</v>
      </c>
      <c r="AJ94" s="10" t="s">
        <v>1928</v>
      </c>
      <c r="AK94" s="10" t="s">
        <v>146</v>
      </c>
      <c r="AL94" s="10" t="s">
        <v>149</v>
      </c>
      <c r="AM94" s="10" t="s">
        <v>932</v>
      </c>
      <c r="AN94" s="10" t="s">
        <v>153</v>
      </c>
      <c r="AO94" s="10" t="s">
        <v>153</v>
      </c>
      <c r="AP94" s="10" t="s">
        <v>154</v>
      </c>
      <c r="AQ94" s="10" t="s">
        <v>194</v>
      </c>
      <c r="AR94" s="10" t="s">
        <v>199</v>
      </c>
      <c r="AS94" s="10" t="s">
        <v>156</v>
      </c>
      <c r="AT94" s="10" t="s">
        <v>154</v>
      </c>
      <c r="AU94" s="10" t="s">
        <v>146</v>
      </c>
      <c r="AV94" s="10" t="s">
        <v>146</v>
      </c>
      <c r="AW94" s="10" t="s">
        <v>1839</v>
      </c>
      <c r="AX94" s="10" t="s">
        <v>1312</v>
      </c>
      <c r="AY94" s="10" t="s">
        <v>203</v>
      </c>
      <c r="AZ94" s="10" t="s">
        <v>1182</v>
      </c>
      <c r="BA94" s="10" t="s">
        <v>154</v>
      </c>
      <c r="BB94" s="10" t="s">
        <v>146</v>
      </c>
      <c r="BC94" s="10" t="s">
        <v>1212</v>
      </c>
      <c r="BD94" s="10" t="s">
        <v>163</v>
      </c>
      <c r="BE94" s="10" t="s">
        <v>147</v>
      </c>
      <c r="BF94" s="10" t="s">
        <v>1929</v>
      </c>
      <c r="BG94" s="10" t="s">
        <v>1930</v>
      </c>
      <c r="BH94" s="10" t="s">
        <v>146</v>
      </c>
      <c r="BI94" s="10" t="s">
        <v>146</v>
      </c>
      <c r="BJ94" s="10" t="s">
        <v>147</v>
      </c>
      <c r="BK94" s="10" t="s">
        <v>146</v>
      </c>
      <c r="BL94" s="10" t="s">
        <v>166</v>
      </c>
      <c r="BM94" s="10" t="s">
        <v>1931</v>
      </c>
      <c r="BN94" s="10" t="s">
        <v>1932</v>
      </c>
      <c r="BO94" s="10" t="s">
        <v>1933</v>
      </c>
      <c r="BP94" s="12" t="s">
        <v>1934</v>
      </c>
      <c r="BQ94" s="12" t="s">
        <v>906</v>
      </c>
      <c r="BR94" s="12" t="s">
        <v>212</v>
      </c>
      <c r="BS94" s="12"/>
      <c r="BT94" s="13" t="s">
        <v>172</v>
      </c>
      <c r="BU94" s="10"/>
      <c r="BV94" s="16" t="s">
        <v>214</v>
      </c>
      <c r="BW94" s="14" t="s">
        <v>1935</v>
      </c>
    </row>
    <row r="95" spans="1:75" x14ac:dyDescent="0.25">
      <c r="A95" s="9">
        <v>2679</v>
      </c>
      <c r="B95" s="10"/>
      <c r="C95" s="9">
        <v>9420135</v>
      </c>
      <c r="D95" s="10" t="s">
        <v>1924</v>
      </c>
      <c r="E95" s="11">
        <v>496958.99010312802</v>
      </c>
      <c r="F95" s="11">
        <v>260615.01186803999</v>
      </c>
      <c r="G95" s="10" t="s">
        <v>123</v>
      </c>
      <c r="H95" s="10" t="s">
        <v>1702</v>
      </c>
      <c r="I95" s="10" t="s">
        <v>1703</v>
      </c>
      <c r="J95" s="10" t="s">
        <v>1702</v>
      </c>
      <c r="K95" s="10" t="s">
        <v>178</v>
      </c>
      <c r="L95" s="10" t="s">
        <v>128</v>
      </c>
      <c r="M95" s="9">
        <v>129</v>
      </c>
      <c r="N95" s="10" t="s">
        <v>1301</v>
      </c>
      <c r="O95" s="10" t="s">
        <v>180</v>
      </c>
      <c r="P95" s="11">
        <v>30</v>
      </c>
      <c r="Q95" s="10" t="s">
        <v>765</v>
      </c>
      <c r="R95" s="10" t="s">
        <v>332</v>
      </c>
      <c r="S95" s="10" t="s">
        <v>182</v>
      </c>
      <c r="T95" s="10" t="s">
        <v>134</v>
      </c>
      <c r="U95" s="10" t="s">
        <v>885</v>
      </c>
      <c r="V95" s="10" t="s">
        <v>136</v>
      </c>
      <c r="W95" s="10" t="s">
        <v>1936</v>
      </c>
      <c r="X95" s="10" t="s">
        <v>1937</v>
      </c>
      <c r="Y95" s="10" t="s">
        <v>768</v>
      </c>
      <c r="Z95" s="10" t="s">
        <v>436</v>
      </c>
      <c r="AA95" s="10" t="s">
        <v>1938</v>
      </c>
      <c r="AB95" s="10" t="s">
        <v>1939</v>
      </c>
      <c r="AC95" s="10" t="s">
        <v>1307</v>
      </c>
      <c r="AD95" s="10" t="s">
        <v>782</v>
      </c>
      <c r="AE95" s="10" t="s">
        <v>225</v>
      </c>
      <c r="AF95" s="10" t="s">
        <v>146</v>
      </c>
      <c r="AG95" s="10" t="s">
        <v>317</v>
      </c>
      <c r="AH95" s="10" t="s">
        <v>1940</v>
      </c>
      <c r="AI95" s="10" t="s">
        <v>149</v>
      </c>
      <c r="AJ95" s="10" t="s">
        <v>1928</v>
      </c>
      <c r="AK95" s="10" t="s">
        <v>146</v>
      </c>
      <c r="AL95" s="10" t="s">
        <v>149</v>
      </c>
      <c r="AM95" s="10" t="s">
        <v>1941</v>
      </c>
      <c r="AN95" s="10" t="s">
        <v>153</v>
      </c>
      <c r="AO95" s="10" t="s">
        <v>153</v>
      </c>
      <c r="AP95" s="10" t="s">
        <v>154</v>
      </c>
      <c r="AQ95" s="10" t="s">
        <v>255</v>
      </c>
      <c r="AR95" s="10" t="s">
        <v>199</v>
      </c>
      <c r="AS95" s="10" t="s">
        <v>156</v>
      </c>
      <c r="AT95" s="10" t="s">
        <v>154</v>
      </c>
      <c r="AU95" s="10" t="s">
        <v>146</v>
      </c>
      <c r="AV95" s="10" t="s">
        <v>146</v>
      </c>
      <c r="AW95" s="10" t="s">
        <v>304</v>
      </c>
      <c r="AX95" s="10" t="s">
        <v>1942</v>
      </c>
      <c r="AY95" s="10" t="s">
        <v>899</v>
      </c>
      <c r="AZ95" s="10" t="s">
        <v>999</v>
      </c>
      <c r="BA95" s="10" t="s">
        <v>154</v>
      </c>
      <c r="BB95" s="10" t="s">
        <v>146</v>
      </c>
      <c r="BC95" s="10" t="s">
        <v>1212</v>
      </c>
      <c r="BD95" s="10" t="s">
        <v>163</v>
      </c>
      <c r="BE95" s="10" t="s">
        <v>147</v>
      </c>
      <c r="BF95" s="10" t="s">
        <v>1943</v>
      </c>
      <c r="BG95" s="10" t="s">
        <v>1930</v>
      </c>
      <c r="BH95" s="10" t="s">
        <v>146</v>
      </c>
      <c r="BI95" s="10" t="s">
        <v>146</v>
      </c>
      <c r="BJ95" s="10" t="s">
        <v>147</v>
      </c>
      <c r="BK95" s="10" t="s">
        <v>146</v>
      </c>
      <c r="BL95" s="10" t="s">
        <v>166</v>
      </c>
      <c r="BM95" s="10" t="s">
        <v>1944</v>
      </c>
      <c r="BN95" s="10" t="s">
        <v>453</v>
      </c>
      <c r="BO95" s="10" t="s">
        <v>1945</v>
      </c>
      <c r="BP95" s="12" t="s">
        <v>1946</v>
      </c>
      <c r="BQ95" s="12" t="s">
        <v>1947</v>
      </c>
      <c r="BR95" s="12" t="s">
        <v>212</v>
      </c>
      <c r="BS95" s="12"/>
      <c r="BT95" s="13" t="s">
        <v>172</v>
      </c>
      <c r="BU95" s="10"/>
      <c r="BV95" s="16" t="s">
        <v>214</v>
      </c>
      <c r="BW95" s="14" t="s">
        <v>1935</v>
      </c>
    </row>
    <row r="96" spans="1:75" ht="25.5" x14ac:dyDescent="0.25">
      <c r="A96" s="9">
        <v>2680</v>
      </c>
      <c r="B96" s="10"/>
      <c r="C96" s="9">
        <v>9420095</v>
      </c>
      <c r="D96" s="10" t="s">
        <v>1948</v>
      </c>
      <c r="E96" s="11">
        <v>485247.00941982702</v>
      </c>
      <c r="F96" s="11">
        <v>260943.98864964701</v>
      </c>
      <c r="G96" s="10" t="s">
        <v>123</v>
      </c>
      <c r="H96" s="10" t="s">
        <v>987</v>
      </c>
      <c r="I96" s="10" t="s">
        <v>1590</v>
      </c>
      <c r="J96" s="10" t="s">
        <v>1949</v>
      </c>
      <c r="K96" s="10" t="s">
        <v>178</v>
      </c>
      <c r="L96" s="10" t="s">
        <v>128</v>
      </c>
      <c r="M96" s="9">
        <v>129</v>
      </c>
      <c r="N96" s="10" t="s">
        <v>1301</v>
      </c>
      <c r="O96" s="10" t="s">
        <v>180</v>
      </c>
      <c r="P96" s="11">
        <v>14</v>
      </c>
      <c r="Q96" s="10" t="s">
        <v>765</v>
      </c>
      <c r="R96" s="10" t="s">
        <v>332</v>
      </c>
      <c r="S96" s="10" t="s">
        <v>182</v>
      </c>
      <c r="T96" s="10" t="s">
        <v>134</v>
      </c>
      <c r="U96" s="10" t="s">
        <v>333</v>
      </c>
      <c r="V96" s="10" t="s">
        <v>184</v>
      </c>
      <c r="W96" s="10" t="s">
        <v>1950</v>
      </c>
      <c r="X96" s="10" t="s">
        <v>726</v>
      </c>
      <c r="Y96" s="10" t="s">
        <v>336</v>
      </c>
      <c r="Z96" s="10" t="s">
        <v>1221</v>
      </c>
      <c r="AA96" s="10" t="s">
        <v>1663</v>
      </c>
      <c r="AB96" s="10" t="s">
        <v>1951</v>
      </c>
      <c r="AC96" s="10" t="s">
        <v>640</v>
      </c>
      <c r="AD96" s="10" t="s">
        <v>144</v>
      </c>
      <c r="AE96" s="10" t="s">
        <v>1952</v>
      </c>
      <c r="AF96" s="10" t="s">
        <v>146</v>
      </c>
      <c r="AG96" s="10" t="s">
        <v>194</v>
      </c>
      <c r="AH96" s="10" t="s">
        <v>1953</v>
      </c>
      <c r="AI96" s="10" t="s">
        <v>149</v>
      </c>
      <c r="AJ96" s="10" t="s">
        <v>1954</v>
      </c>
      <c r="AK96" s="10" t="s">
        <v>146</v>
      </c>
      <c r="AL96" s="10" t="s">
        <v>378</v>
      </c>
      <c r="AM96" s="10" t="s">
        <v>1955</v>
      </c>
      <c r="AN96" s="10" t="s">
        <v>153</v>
      </c>
      <c r="AO96" s="10" t="s">
        <v>153</v>
      </c>
      <c r="AP96" s="10" t="s">
        <v>154</v>
      </c>
      <c r="AQ96" s="10" t="s">
        <v>1509</v>
      </c>
      <c r="AR96" s="10" t="s">
        <v>199</v>
      </c>
      <c r="AS96" s="10" t="s">
        <v>156</v>
      </c>
      <c r="AT96" s="10" t="s">
        <v>154</v>
      </c>
      <c r="AU96" s="10" t="s">
        <v>146</v>
      </c>
      <c r="AV96" s="10" t="s">
        <v>146</v>
      </c>
      <c r="AW96" s="10" t="s">
        <v>1764</v>
      </c>
      <c r="AX96" s="10" t="s">
        <v>564</v>
      </c>
      <c r="AY96" s="10" t="s">
        <v>776</v>
      </c>
      <c r="AZ96" s="10" t="s">
        <v>283</v>
      </c>
      <c r="BA96" s="10" t="s">
        <v>157</v>
      </c>
      <c r="BB96" s="10" t="s">
        <v>146</v>
      </c>
      <c r="BC96" s="10" t="s">
        <v>464</v>
      </c>
      <c r="BD96" s="10" t="s">
        <v>163</v>
      </c>
      <c r="BE96" s="10" t="s">
        <v>147</v>
      </c>
      <c r="BF96" s="10" t="s">
        <v>781</v>
      </c>
      <c r="BG96" s="10" t="s">
        <v>1956</v>
      </c>
      <c r="BH96" s="10" t="s">
        <v>146</v>
      </c>
      <c r="BI96" s="10" t="s">
        <v>146</v>
      </c>
      <c r="BJ96" s="10" t="s">
        <v>147</v>
      </c>
      <c r="BK96" s="10" t="s">
        <v>146</v>
      </c>
      <c r="BL96" s="10" t="s">
        <v>166</v>
      </c>
      <c r="BM96" s="10" t="s">
        <v>1957</v>
      </c>
      <c r="BN96" s="10" t="s">
        <v>307</v>
      </c>
      <c r="BO96" s="10" t="s">
        <v>1958</v>
      </c>
      <c r="BP96" s="12" t="s">
        <v>1959</v>
      </c>
      <c r="BQ96" s="12" t="s">
        <v>212</v>
      </c>
      <c r="BR96" s="12"/>
      <c r="BS96" s="12"/>
      <c r="BT96" s="16" t="s">
        <v>214</v>
      </c>
      <c r="BU96" s="10"/>
      <c r="BV96" s="17" t="s">
        <v>246</v>
      </c>
      <c r="BW96" s="14" t="s">
        <v>1960</v>
      </c>
    </row>
    <row r="97" spans="1:75" x14ac:dyDescent="0.25">
      <c r="A97" s="9">
        <v>2683</v>
      </c>
      <c r="B97" s="10"/>
      <c r="C97" s="9">
        <v>9440233</v>
      </c>
      <c r="D97" s="10" t="s">
        <v>1961</v>
      </c>
      <c r="E97" s="11">
        <v>520414.00000007497</v>
      </c>
      <c r="F97" s="11">
        <v>264158.00000003597</v>
      </c>
      <c r="G97" s="10" t="s">
        <v>123</v>
      </c>
      <c r="H97" s="10" t="s">
        <v>717</v>
      </c>
      <c r="I97" s="10" t="s">
        <v>718</v>
      </c>
      <c r="J97" s="10" t="s">
        <v>1962</v>
      </c>
      <c r="K97" s="10" t="s">
        <v>127</v>
      </c>
      <c r="L97" s="10" t="s">
        <v>128</v>
      </c>
      <c r="M97" s="9">
        <v>130</v>
      </c>
      <c r="N97" s="10" t="s">
        <v>719</v>
      </c>
      <c r="O97" s="10" t="s">
        <v>990</v>
      </c>
      <c r="P97" s="11">
        <v>11.8</v>
      </c>
      <c r="Q97" s="10" t="s">
        <v>1963</v>
      </c>
      <c r="R97" s="10" t="s">
        <v>332</v>
      </c>
      <c r="S97" s="10" t="s">
        <v>220</v>
      </c>
      <c r="T97" s="10" t="s">
        <v>134</v>
      </c>
      <c r="U97" s="10" t="s">
        <v>885</v>
      </c>
      <c r="V97" s="10" t="s">
        <v>184</v>
      </c>
      <c r="W97" s="10" t="s">
        <v>1964</v>
      </c>
      <c r="X97" s="10" t="s">
        <v>1342</v>
      </c>
      <c r="Y97" s="10" t="s">
        <v>1965</v>
      </c>
      <c r="Z97" s="10" t="s">
        <v>1966</v>
      </c>
      <c r="AA97" s="10" t="s">
        <v>1967</v>
      </c>
      <c r="AB97" s="10" t="s">
        <v>1048</v>
      </c>
      <c r="AC97" s="10" t="s">
        <v>830</v>
      </c>
      <c r="AD97" s="10" t="s">
        <v>192</v>
      </c>
      <c r="AE97" s="10" t="s">
        <v>877</v>
      </c>
      <c r="AF97" s="10" t="s">
        <v>240</v>
      </c>
      <c r="AG97" s="10" t="s">
        <v>147</v>
      </c>
      <c r="AH97" s="10" t="s">
        <v>1250</v>
      </c>
      <c r="AI97" s="10" t="s">
        <v>149</v>
      </c>
      <c r="AJ97" s="10" t="s">
        <v>1968</v>
      </c>
      <c r="AK97" s="10" t="s">
        <v>146</v>
      </c>
      <c r="AL97" s="10" t="s">
        <v>1969</v>
      </c>
      <c r="AM97" s="10" t="s">
        <v>1970</v>
      </c>
      <c r="AN97" s="10" t="s">
        <v>153</v>
      </c>
      <c r="AO97" s="10" t="s">
        <v>153</v>
      </c>
      <c r="AP97" s="10" t="s">
        <v>154</v>
      </c>
      <c r="AQ97" s="10" t="s">
        <v>815</v>
      </c>
      <c r="AR97" s="10" t="s">
        <v>660</v>
      </c>
      <c r="AS97" s="10" t="s">
        <v>156</v>
      </c>
      <c r="AT97" s="10" t="s">
        <v>154</v>
      </c>
      <c r="AU97" s="10" t="s">
        <v>366</v>
      </c>
      <c r="AV97" s="10" t="s">
        <v>1142</v>
      </c>
      <c r="AW97" s="10" t="s">
        <v>1971</v>
      </c>
      <c r="AX97" s="10" t="s">
        <v>1972</v>
      </c>
      <c r="AY97" s="10" t="s">
        <v>919</v>
      </c>
      <c r="AZ97" s="10" t="s">
        <v>647</v>
      </c>
      <c r="BA97" s="10" t="s">
        <v>1973</v>
      </c>
      <c r="BB97" s="10" t="s">
        <v>146</v>
      </c>
      <c r="BC97" s="10" t="s">
        <v>782</v>
      </c>
      <c r="BD97" s="10" t="s">
        <v>163</v>
      </c>
      <c r="BE97" s="10" t="s">
        <v>147</v>
      </c>
      <c r="BF97" s="10" t="s">
        <v>1974</v>
      </c>
      <c r="BG97" s="10" t="s">
        <v>1826</v>
      </c>
      <c r="BH97" s="10" t="s">
        <v>146</v>
      </c>
      <c r="BI97" s="10" t="s">
        <v>146</v>
      </c>
      <c r="BJ97" s="10" t="s">
        <v>147</v>
      </c>
      <c r="BK97" s="10" t="s">
        <v>1217</v>
      </c>
      <c r="BL97" s="10" t="s">
        <v>166</v>
      </c>
      <c r="BM97" s="10" t="s">
        <v>1975</v>
      </c>
      <c r="BN97" s="10" t="s">
        <v>1976</v>
      </c>
      <c r="BO97" s="10" t="s">
        <v>1977</v>
      </c>
      <c r="BP97" s="12" t="s">
        <v>1978</v>
      </c>
      <c r="BQ97" s="12" t="s">
        <v>506</v>
      </c>
      <c r="BR97" s="12"/>
      <c r="BS97" s="12"/>
      <c r="BT97" s="16" t="s">
        <v>214</v>
      </c>
      <c r="BU97" s="10"/>
      <c r="BV97" s="17" t="s">
        <v>246</v>
      </c>
      <c r="BW97" s="14" t="s">
        <v>507</v>
      </c>
    </row>
    <row r="98" spans="1:75" x14ac:dyDescent="0.25">
      <c r="A98" s="9">
        <v>2683</v>
      </c>
      <c r="B98" s="10"/>
      <c r="C98" s="9">
        <v>9440233</v>
      </c>
      <c r="D98" s="10" t="s">
        <v>1961</v>
      </c>
      <c r="E98" s="11">
        <v>520414.00000007497</v>
      </c>
      <c r="F98" s="11">
        <v>264158.00000003597</v>
      </c>
      <c r="G98" s="10" t="s">
        <v>123</v>
      </c>
      <c r="H98" s="10" t="s">
        <v>717</v>
      </c>
      <c r="I98" s="10" t="s">
        <v>718</v>
      </c>
      <c r="J98" s="10" t="s">
        <v>1962</v>
      </c>
      <c r="K98" s="10" t="s">
        <v>127</v>
      </c>
      <c r="L98" s="10" t="s">
        <v>128</v>
      </c>
      <c r="M98" s="9">
        <v>130</v>
      </c>
      <c r="N98" s="10" t="s">
        <v>719</v>
      </c>
      <c r="O98" s="10" t="s">
        <v>990</v>
      </c>
      <c r="P98" s="11">
        <v>11.8</v>
      </c>
      <c r="Q98" s="10" t="s">
        <v>1963</v>
      </c>
      <c r="R98" s="10" t="s">
        <v>332</v>
      </c>
      <c r="S98" s="10" t="s">
        <v>220</v>
      </c>
      <c r="T98" s="10" t="s">
        <v>134</v>
      </c>
      <c r="U98" s="10" t="s">
        <v>885</v>
      </c>
      <c r="V98" s="10" t="s">
        <v>136</v>
      </c>
      <c r="W98" s="10" t="s">
        <v>1979</v>
      </c>
      <c r="X98" s="10" t="s">
        <v>1980</v>
      </c>
      <c r="Y98" s="10" t="s">
        <v>828</v>
      </c>
      <c r="Z98" s="10" t="s">
        <v>1618</v>
      </c>
      <c r="AA98" s="10" t="s">
        <v>1981</v>
      </c>
      <c r="AB98" s="10" t="s">
        <v>1982</v>
      </c>
      <c r="AC98" s="10" t="s">
        <v>1983</v>
      </c>
      <c r="AD98" s="10" t="s">
        <v>144</v>
      </c>
      <c r="AE98" s="10" t="s">
        <v>297</v>
      </c>
      <c r="AF98" s="10" t="s">
        <v>146</v>
      </c>
      <c r="AG98" s="10" t="s">
        <v>147</v>
      </c>
      <c r="AH98" s="10" t="s">
        <v>1984</v>
      </c>
      <c r="AI98" s="10" t="s">
        <v>149</v>
      </c>
      <c r="AJ98" s="10" t="s">
        <v>1169</v>
      </c>
      <c r="AK98" s="10" t="s">
        <v>146</v>
      </c>
      <c r="AL98" s="10" t="s">
        <v>787</v>
      </c>
      <c r="AM98" s="10" t="s">
        <v>1985</v>
      </c>
      <c r="AN98" s="10" t="s">
        <v>153</v>
      </c>
      <c r="AO98" s="10" t="s">
        <v>153</v>
      </c>
      <c r="AP98" s="10" t="s">
        <v>154</v>
      </c>
      <c r="AQ98" s="10" t="s">
        <v>815</v>
      </c>
      <c r="AR98" s="10" t="s">
        <v>199</v>
      </c>
      <c r="AS98" s="10" t="s">
        <v>156</v>
      </c>
      <c r="AT98" s="10" t="s">
        <v>154</v>
      </c>
      <c r="AU98" s="10" t="s">
        <v>366</v>
      </c>
      <c r="AV98" s="10" t="s">
        <v>160</v>
      </c>
      <c r="AW98" s="10" t="s">
        <v>1986</v>
      </c>
      <c r="AX98" s="10" t="s">
        <v>1987</v>
      </c>
      <c r="AY98" s="10" t="s">
        <v>1100</v>
      </c>
      <c r="AZ98" s="10" t="s">
        <v>499</v>
      </c>
      <c r="BA98" s="10" t="s">
        <v>569</v>
      </c>
      <c r="BB98" s="10" t="s">
        <v>146</v>
      </c>
      <c r="BC98" s="10" t="s">
        <v>1462</v>
      </c>
      <c r="BD98" s="10" t="s">
        <v>163</v>
      </c>
      <c r="BE98" s="10" t="s">
        <v>147</v>
      </c>
      <c r="BF98" s="10" t="s">
        <v>1988</v>
      </c>
      <c r="BG98" s="10" t="s">
        <v>1123</v>
      </c>
      <c r="BH98" s="10" t="s">
        <v>146</v>
      </c>
      <c r="BI98" s="10" t="s">
        <v>146</v>
      </c>
      <c r="BJ98" s="10" t="s">
        <v>147</v>
      </c>
      <c r="BK98" s="10" t="s">
        <v>1182</v>
      </c>
      <c r="BL98" s="10" t="s">
        <v>166</v>
      </c>
      <c r="BM98" s="10" t="s">
        <v>1989</v>
      </c>
      <c r="BN98" s="10" t="s">
        <v>1515</v>
      </c>
      <c r="BO98" s="10" t="s">
        <v>1990</v>
      </c>
      <c r="BP98" s="12" t="s">
        <v>1991</v>
      </c>
      <c r="BQ98" s="12" t="s">
        <v>506</v>
      </c>
      <c r="BR98" s="12"/>
      <c r="BS98" s="12"/>
      <c r="BT98" s="16" t="s">
        <v>214</v>
      </c>
      <c r="BU98" s="10"/>
      <c r="BV98" s="17" t="s">
        <v>246</v>
      </c>
      <c r="BW98" s="14" t="s">
        <v>507</v>
      </c>
    </row>
    <row r="99" spans="1:75" ht="25.5" x14ac:dyDescent="0.25">
      <c r="A99" s="9">
        <v>2684</v>
      </c>
      <c r="B99" s="10"/>
      <c r="C99" s="10"/>
      <c r="D99" s="10" t="s">
        <v>1992</v>
      </c>
      <c r="E99" s="11">
        <v>500880.17494436097</v>
      </c>
      <c r="F99" s="11">
        <v>281717.70446059603</v>
      </c>
      <c r="G99" s="10" t="s">
        <v>123</v>
      </c>
      <c r="H99" s="10" t="s">
        <v>1067</v>
      </c>
      <c r="I99" s="10" t="s">
        <v>1993</v>
      </c>
      <c r="J99" s="10" t="s">
        <v>1994</v>
      </c>
      <c r="K99" s="10" t="s">
        <v>127</v>
      </c>
      <c r="L99" s="10" t="s">
        <v>128</v>
      </c>
      <c r="M99" s="9">
        <v>111</v>
      </c>
      <c r="N99" s="10" t="s">
        <v>1377</v>
      </c>
      <c r="O99" s="10" t="s">
        <v>990</v>
      </c>
      <c r="P99" s="11">
        <v>54.7</v>
      </c>
      <c r="Q99" s="10" t="s">
        <v>1995</v>
      </c>
      <c r="R99" s="10" t="s">
        <v>132</v>
      </c>
      <c r="S99" s="10" t="s">
        <v>220</v>
      </c>
      <c r="T99" s="10" t="s">
        <v>134</v>
      </c>
      <c r="U99" s="10" t="s">
        <v>530</v>
      </c>
      <c r="V99" s="10" t="s">
        <v>184</v>
      </c>
      <c r="W99" s="10" t="s">
        <v>1996</v>
      </c>
      <c r="X99" s="10" t="s">
        <v>1997</v>
      </c>
      <c r="Y99" s="10" t="s">
        <v>910</v>
      </c>
      <c r="Z99" s="10" t="s">
        <v>1513</v>
      </c>
      <c r="AA99" s="10" t="s">
        <v>1998</v>
      </c>
      <c r="AB99" s="10" t="s">
        <v>310</v>
      </c>
      <c r="AC99" s="10" t="s">
        <v>1999</v>
      </c>
      <c r="AD99" s="10" t="s">
        <v>192</v>
      </c>
      <c r="AE99" s="10" t="s">
        <v>340</v>
      </c>
      <c r="AF99" s="10" t="s">
        <v>146</v>
      </c>
      <c r="AG99" s="10" t="s">
        <v>147</v>
      </c>
      <c r="AH99" s="10" t="s">
        <v>2000</v>
      </c>
      <c r="AI99" s="10" t="s">
        <v>149</v>
      </c>
      <c r="AJ99" s="10" t="s">
        <v>2001</v>
      </c>
      <c r="AK99" s="10" t="s">
        <v>146</v>
      </c>
      <c r="AL99" s="10" t="s">
        <v>197</v>
      </c>
      <c r="AM99" s="10" t="s">
        <v>2002</v>
      </c>
      <c r="AN99" s="10" t="s">
        <v>153</v>
      </c>
      <c r="AO99" s="10" t="s">
        <v>153</v>
      </c>
      <c r="AP99" s="10" t="s">
        <v>154</v>
      </c>
      <c r="AQ99" s="10" t="s">
        <v>563</v>
      </c>
      <c r="AR99" s="10" t="s">
        <v>199</v>
      </c>
      <c r="AS99" s="10" t="s">
        <v>156</v>
      </c>
      <c r="AT99" s="10" t="s">
        <v>154</v>
      </c>
      <c r="AU99" s="10" t="s">
        <v>287</v>
      </c>
      <c r="AV99" s="10" t="s">
        <v>975</v>
      </c>
      <c r="AW99" s="10" t="s">
        <v>1221</v>
      </c>
      <c r="AX99" s="10" t="s">
        <v>447</v>
      </c>
      <c r="AY99" s="10" t="s">
        <v>261</v>
      </c>
      <c r="AZ99" s="10" t="s">
        <v>287</v>
      </c>
      <c r="BA99" s="10" t="s">
        <v>569</v>
      </c>
      <c r="BB99" s="10" t="s">
        <v>146</v>
      </c>
      <c r="BC99" s="10" t="s">
        <v>2003</v>
      </c>
      <c r="BD99" s="10" t="s">
        <v>163</v>
      </c>
      <c r="BE99" s="10" t="s">
        <v>147</v>
      </c>
      <c r="BF99" s="10" t="s">
        <v>1850</v>
      </c>
      <c r="BG99" s="10" t="s">
        <v>1311</v>
      </c>
      <c r="BH99" s="10" t="s">
        <v>146</v>
      </c>
      <c r="BI99" s="10" t="s">
        <v>146</v>
      </c>
      <c r="BJ99" s="10" t="s">
        <v>147</v>
      </c>
      <c r="BK99" s="10" t="s">
        <v>321</v>
      </c>
      <c r="BL99" s="10" t="s">
        <v>166</v>
      </c>
      <c r="BM99" s="10" t="s">
        <v>2004</v>
      </c>
      <c r="BN99" s="10" t="s">
        <v>2005</v>
      </c>
      <c r="BO99" s="10" t="s">
        <v>1143</v>
      </c>
      <c r="BP99" s="12" t="s">
        <v>357</v>
      </c>
      <c r="BQ99" s="12" t="s">
        <v>906</v>
      </c>
      <c r="BR99" s="12"/>
      <c r="BS99" s="12"/>
      <c r="BT99" s="16" t="s">
        <v>214</v>
      </c>
      <c r="BU99" s="10"/>
      <c r="BV99" s="17" t="s">
        <v>246</v>
      </c>
      <c r="BW99" s="14" t="s">
        <v>2006</v>
      </c>
    </row>
    <row r="100" spans="1:75" ht="25.5" x14ac:dyDescent="0.25">
      <c r="A100" s="9">
        <v>2684</v>
      </c>
      <c r="B100" s="10"/>
      <c r="C100" s="10"/>
      <c r="D100" s="10" t="s">
        <v>1992</v>
      </c>
      <c r="E100" s="11">
        <v>500880.17494436097</v>
      </c>
      <c r="F100" s="11">
        <v>281717.70446059603</v>
      </c>
      <c r="G100" s="10" t="s">
        <v>123</v>
      </c>
      <c r="H100" s="10" t="s">
        <v>1067</v>
      </c>
      <c r="I100" s="10" t="s">
        <v>1993</v>
      </c>
      <c r="J100" s="10" t="s">
        <v>1994</v>
      </c>
      <c r="K100" s="10" t="s">
        <v>127</v>
      </c>
      <c r="L100" s="10" t="s">
        <v>128</v>
      </c>
      <c r="M100" s="9">
        <v>111</v>
      </c>
      <c r="N100" s="10" t="s">
        <v>1377</v>
      </c>
      <c r="O100" s="10" t="s">
        <v>990</v>
      </c>
      <c r="P100" s="11">
        <v>54.7</v>
      </c>
      <c r="Q100" s="10" t="s">
        <v>1995</v>
      </c>
      <c r="R100" s="10" t="s">
        <v>132</v>
      </c>
      <c r="S100" s="10" t="s">
        <v>220</v>
      </c>
      <c r="T100" s="10" t="s">
        <v>134</v>
      </c>
      <c r="U100" s="10" t="s">
        <v>530</v>
      </c>
      <c r="V100" s="10" t="s">
        <v>136</v>
      </c>
      <c r="W100" s="10" t="s">
        <v>2007</v>
      </c>
      <c r="X100" s="10" t="s">
        <v>1139</v>
      </c>
      <c r="Y100" s="10" t="s">
        <v>2008</v>
      </c>
      <c r="Z100" s="10" t="s">
        <v>510</v>
      </c>
      <c r="AA100" s="10" t="s">
        <v>2009</v>
      </c>
      <c r="AB100" s="10" t="s">
        <v>1937</v>
      </c>
      <c r="AC100" s="10" t="s">
        <v>888</v>
      </c>
      <c r="AD100" s="10" t="s">
        <v>192</v>
      </c>
      <c r="AE100" s="10" t="s">
        <v>340</v>
      </c>
      <c r="AF100" s="10" t="s">
        <v>146</v>
      </c>
      <c r="AG100" s="10" t="s">
        <v>147</v>
      </c>
      <c r="AH100" s="10" t="s">
        <v>1276</v>
      </c>
      <c r="AI100" s="10" t="s">
        <v>149</v>
      </c>
      <c r="AJ100" s="10" t="s">
        <v>2010</v>
      </c>
      <c r="AK100" s="10" t="s">
        <v>146</v>
      </c>
      <c r="AL100" s="10" t="s">
        <v>197</v>
      </c>
      <c r="AM100" s="10" t="s">
        <v>2011</v>
      </c>
      <c r="AN100" s="10" t="s">
        <v>153</v>
      </c>
      <c r="AO100" s="10" t="s">
        <v>153</v>
      </c>
      <c r="AP100" s="10" t="s">
        <v>154</v>
      </c>
      <c r="AQ100" s="10" t="s">
        <v>369</v>
      </c>
      <c r="AR100" s="10" t="s">
        <v>199</v>
      </c>
      <c r="AS100" s="10" t="s">
        <v>156</v>
      </c>
      <c r="AT100" s="10" t="s">
        <v>154</v>
      </c>
      <c r="AU100" s="10" t="s">
        <v>305</v>
      </c>
      <c r="AV100" s="10" t="s">
        <v>1742</v>
      </c>
      <c r="AW100" s="10" t="s">
        <v>469</v>
      </c>
      <c r="AX100" s="10" t="s">
        <v>2012</v>
      </c>
      <c r="AY100" s="10" t="s">
        <v>2013</v>
      </c>
      <c r="AZ100" s="10" t="s">
        <v>146</v>
      </c>
      <c r="BA100" s="10" t="s">
        <v>732</v>
      </c>
      <c r="BB100" s="10" t="s">
        <v>146</v>
      </c>
      <c r="BC100" s="10" t="s">
        <v>2003</v>
      </c>
      <c r="BD100" s="10" t="s">
        <v>163</v>
      </c>
      <c r="BE100" s="10" t="s">
        <v>147</v>
      </c>
      <c r="BF100" s="10" t="s">
        <v>2014</v>
      </c>
      <c r="BG100" s="10" t="s">
        <v>737</v>
      </c>
      <c r="BH100" s="10" t="s">
        <v>146</v>
      </c>
      <c r="BI100" s="10" t="s">
        <v>146</v>
      </c>
      <c r="BJ100" s="10" t="s">
        <v>147</v>
      </c>
      <c r="BK100" s="10" t="s">
        <v>999</v>
      </c>
      <c r="BL100" s="10" t="s">
        <v>166</v>
      </c>
      <c r="BM100" s="10" t="s">
        <v>2015</v>
      </c>
      <c r="BN100" s="10" t="s">
        <v>2005</v>
      </c>
      <c r="BO100" s="10" t="s">
        <v>1143</v>
      </c>
      <c r="BP100" s="12" t="s">
        <v>1934</v>
      </c>
      <c r="BQ100" s="12" t="s">
        <v>906</v>
      </c>
      <c r="BR100" s="12"/>
      <c r="BS100" s="12"/>
      <c r="BT100" s="16" t="s">
        <v>214</v>
      </c>
      <c r="BU100" s="10"/>
      <c r="BV100" s="17" t="s">
        <v>246</v>
      </c>
      <c r="BW100" s="14" t="s">
        <v>2006</v>
      </c>
    </row>
    <row r="101" spans="1:75" x14ac:dyDescent="0.25">
      <c r="A101" s="9">
        <v>2685</v>
      </c>
      <c r="B101" s="10"/>
      <c r="C101" s="9">
        <v>9110113</v>
      </c>
      <c r="D101" s="10" t="s">
        <v>2016</v>
      </c>
      <c r="E101" s="11">
        <v>509663.99999994301</v>
      </c>
      <c r="F101" s="11">
        <v>282106.00000010198</v>
      </c>
      <c r="G101" s="10" t="s">
        <v>123</v>
      </c>
      <c r="H101" s="10" t="s">
        <v>1067</v>
      </c>
      <c r="I101" s="10" t="s">
        <v>2017</v>
      </c>
      <c r="J101" s="10" t="s">
        <v>2018</v>
      </c>
      <c r="K101" s="10" t="s">
        <v>127</v>
      </c>
      <c r="L101" s="10" t="s">
        <v>128</v>
      </c>
      <c r="M101" s="9">
        <v>112</v>
      </c>
      <c r="N101" s="10" t="s">
        <v>1070</v>
      </c>
      <c r="O101" s="10" t="s">
        <v>2019</v>
      </c>
      <c r="P101" s="11">
        <v>32.5</v>
      </c>
      <c r="Q101" s="10" t="s">
        <v>2020</v>
      </c>
      <c r="R101" s="10" t="s">
        <v>132</v>
      </c>
      <c r="S101" s="10" t="s">
        <v>220</v>
      </c>
      <c r="T101" s="10" t="s">
        <v>134</v>
      </c>
      <c r="U101" s="10" t="s">
        <v>333</v>
      </c>
      <c r="V101" s="10" t="s">
        <v>184</v>
      </c>
      <c r="W101" s="10" t="s">
        <v>2021</v>
      </c>
      <c r="X101" s="10" t="s">
        <v>2022</v>
      </c>
      <c r="Y101" s="10" t="s">
        <v>799</v>
      </c>
      <c r="Z101" s="10" t="s">
        <v>1168</v>
      </c>
      <c r="AA101" s="10" t="s">
        <v>2023</v>
      </c>
      <c r="AB101" s="10" t="s">
        <v>722</v>
      </c>
      <c r="AC101" s="10" t="s">
        <v>410</v>
      </c>
      <c r="AD101" s="10" t="s">
        <v>192</v>
      </c>
      <c r="AE101" s="10" t="s">
        <v>340</v>
      </c>
      <c r="AF101" s="10" t="s">
        <v>146</v>
      </c>
      <c r="AG101" s="10" t="s">
        <v>147</v>
      </c>
      <c r="AH101" s="10" t="s">
        <v>1076</v>
      </c>
      <c r="AI101" s="10" t="s">
        <v>149</v>
      </c>
      <c r="AJ101" s="10" t="s">
        <v>1739</v>
      </c>
      <c r="AK101" s="10" t="s">
        <v>146</v>
      </c>
      <c r="AL101" s="10" t="s">
        <v>251</v>
      </c>
      <c r="AM101" s="10" t="s">
        <v>2024</v>
      </c>
      <c r="AN101" s="10" t="s">
        <v>153</v>
      </c>
      <c r="AO101" s="10" t="s">
        <v>153</v>
      </c>
      <c r="AP101" s="10" t="s">
        <v>154</v>
      </c>
      <c r="AQ101" s="10" t="s">
        <v>277</v>
      </c>
      <c r="AR101" s="10" t="s">
        <v>199</v>
      </c>
      <c r="AS101" s="10" t="s">
        <v>156</v>
      </c>
      <c r="AT101" s="10" t="s">
        <v>154</v>
      </c>
      <c r="AU101" s="10" t="s">
        <v>146</v>
      </c>
      <c r="AV101" s="10" t="s">
        <v>146</v>
      </c>
      <c r="AW101" s="10" t="s">
        <v>1265</v>
      </c>
      <c r="AX101" s="10" t="s">
        <v>166</v>
      </c>
      <c r="AY101" s="10" t="s">
        <v>448</v>
      </c>
      <c r="AZ101" s="10" t="s">
        <v>1533</v>
      </c>
      <c r="BA101" s="10" t="s">
        <v>1876</v>
      </c>
      <c r="BB101" s="10" t="s">
        <v>146</v>
      </c>
      <c r="BC101" s="10" t="s">
        <v>1252</v>
      </c>
      <c r="BD101" s="10" t="s">
        <v>163</v>
      </c>
      <c r="BE101" s="10" t="s">
        <v>147</v>
      </c>
      <c r="BF101" s="10" t="s">
        <v>2025</v>
      </c>
      <c r="BG101" s="10" t="s">
        <v>520</v>
      </c>
      <c r="BH101" s="10" t="s">
        <v>146</v>
      </c>
      <c r="BI101" s="10" t="s">
        <v>146</v>
      </c>
      <c r="BJ101" s="10" t="s">
        <v>147</v>
      </c>
      <c r="BK101" s="10" t="s">
        <v>2026</v>
      </c>
      <c r="BL101" s="10" t="s">
        <v>166</v>
      </c>
      <c r="BM101" s="10" t="s">
        <v>2027</v>
      </c>
      <c r="BN101" s="10" t="s">
        <v>2028</v>
      </c>
      <c r="BO101" s="10" t="s">
        <v>149</v>
      </c>
      <c r="BP101" s="12" t="s">
        <v>2029</v>
      </c>
      <c r="BQ101" s="12"/>
      <c r="BR101" s="12"/>
      <c r="BS101" s="12"/>
      <c r="BT101" s="17" t="s">
        <v>246</v>
      </c>
      <c r="BU101" s="10"/>
      <c r="BV101" s="17" t="s">
        <v>246</v>
      </c>
      <c r="BW101" s="14"/>
    </row>
    <row r="102" spans="1:75" x14ac:dyDescent="0.25">
      <c r="A102" s="9">
        <v>2685</v>
      </c>
      <c r="B102" s="10"/>
      <c r="C102" s="9">
        <v>9110113</v>
      </c>
      <c r="D102" s="10" t="s">
        <v>2016</v>
      </c>
      <c r="E102" s="11">
        <v>509663.99999994301</v>
      </c>
      <c r="F102" s="11">
        <v>282106.00000010198</v>
      </c>
      <c r="G102" s="10" t="s">
        <v>123</v>
      </c>
      <c r="H102" s="10" t="s">
        <v>1067</v>
      </c>
      <c r="I102" s="10" t="s">
        <v>2017</v>
      </c>
      <c r="J102" s="10" t="s">
        <v>2018</v>
      </c>
      <c r="K102" s="10" t="s">
        <v>127</v>
      </c>
      <c r="L102" s="10" t="s">
        <v>128</v>
      </c>
      <c r="M102" s="9">
        <v>112</v>
      </c>
      <c r="N102" s="10" t="s">
        <v>1070</v>
      </c>
      <c r="O102" s="10" t="s">
        <v>2019</v>
      </c>
      <c r="P102" s="11">
        <v>32.5</v>
      </c>
      <c r="Q102" s="10" t="s">
        <v>2020</v>
      </c>
      <c r="R102" s="10" t="s">
        <v>132</v>
      </c>
      <c r="S102" s="10" t="s">
        <v>220</v>
      </c>
      <c r="T102" s="10" t="s">
        <v>134</v>
      </c>
      <c r="U102" s="10" t="s">
        <v>333</v>
      </c>
      <c r="V102" s="10" t="s">
        <v>136</v>
      </c>
      <c r="W102" s="10" t="s">
        <v>2030</v>
      </c>
      <c r="X102" s="10" t="s">
        <v>2031</v>
      </c>
      <c r="Y102" s="10" t="s">
        <v>2032</v>
      </c>
      <c r="Z102" s="10" t="s">
        <v>188</v>
      </c>
      <c r="AA102" s="10" t="s">
        <v>723</v>
      </c>
      <c r="AB102" s="10" t="s">
        <v>745</v>
      </c>
      <c r="AC102" s="10" t="s">
        <v>336</v>
      </c>
      <c r="AD102" s="10" t="s">
        <v>192</v>
      </c>
      <c r="AE102" s="10" t="s">
        <v>340</v>
      </c>
      <c r="AF102" s="10" t="s">
        <v>146</v>
      </c>
      <c r="AG102" s="10" t="s">
        <v>147</v>
      </c>
      <c r="AH102" s="10" t="s">
        <v>2033</v>
      </c>
      <c r="AI102" s="10" t="s">
        <v>149</v>
      </c>
      <c r="AJ102" s="10" t="s">
        <v>1739</v>
      </c>
      <c r="AK102" s="10" t="s">
        <v>146</v>
      </c>
      <c r="AL102" s="10" t="s">
        <v>251</v>
      </c>
      <c r="AM102" s="10" t="s">
        <v>2034</v>
      </c>
      <c r="AN102" s="10" t="s">
        <v>153</v>
      </c>
      <c r="AO102" s="10" t="s">
        <v>153</v>
      </c>
      <c r="AP102" s="10" t="s">
        <v>154</v>
      </c>
      <c r="AQ102" s="10" t="s">
        <v>229</v>
      </c>
      <c r="AR102" s="10" t="s">
        <v>199</v>
      </c>
      <c r="AS102" s="10" t="s">
        <v>156</v>
      </c>
      <c r="AT102" s="10" t="s">
        <v>154</v>
      </c>
      <c r="AU102" s="10" t="s">
        <v>146</v>
      </c>
      <c r="AV102" s="10" t="s">
        <v>146</v>
      </c>
      <c r="AW102" s="10" t="s">
        <v>1265</v>
      </c>
      <c r="AX102" s="10" t="s">
        <v>166</v>
      </c>
      <c r="AY102" s="10" t="s">
        <v>709</v>
      </c>
      <c r="AZ102" s="10" t="s">
        <v>397</v>
      </c>
      <c r="BA102" s="10" t="s">
        <v>648</v>
      </c>
      <c r="BB102" s="10" t="s">
        <v>146</v>
      </c>
      <c r="BC102" s="10" t="s">
        <v>1252</v>
      </c>
      <c r="BD102" s="10" t="s">
        <v>163</v>
      </c>
      <c r="BE102" s="10" t="s">
        <v>147</v>
      </c>
      <c r="BF102" s="10" t="s">
        <v>2035</v>
      </c>
      <c r="BG102" s="10" t="s">
        <v>2036</v>
      </c>
      <c r="BH102" s="10" t="s">
        <v>146</v>
      </c>
      <c r="BI102" s="10" t="s">
        <v>146</v>
      </c>
      <c r="BJ102" s="10" t="s">
        <v>147</v>
      </c>
      <c r="BK102" s="10" t="s">
        <v>868</v>
      </c>
      <c r="BL102" s="10" t="s">
        <v>166</v>
      </c>
      <c r="BM102" s="10" t="s">
        <v>2037</v>
      </c>
      <c r="BN102" s="10" t="s">
        <v>2038</v>
      </c>
      <c r="BO102" s="10" t="s">
        <v>149</v>
      </c>
      <c r="BP102" s="12" t="s">
        <v>2039</v>
      </c>
      <c r="BQ102" s="12"/>
      <c r="BR102" s="12"/>
      <c r="BS102" s="12"/>
      <c r="BT102" s="17" t="s">
        <v>246</v>
      </c>
      <c r="BU102" s="10"/>
      <c r="BV102" s="17" t="s">
        <v>246</v>
      </c>
      <c r="BW102" s="14"/>
    </row>
    <row r="103" spans="1:75" x14ac:dyDescent="0.25">
      <c r="A103" s="9">
        <v>2686</v>
      </c>
      <c r="B103" s="10"/>
      <c r="C103" s="9">
        <v>9420030</v>
      </c>
      <c r="D103" s="10" t="s">
        <v>1701</v>
      </c>
      <c r="E103" s="11">
        <v>497248.00000009802</v>
      </c>
      <c r="F103" s="11">
        <v>266465.00000012002</v>
      </c>
      <c r="G103" s="10" t="s">
        <v>123</v>
      </c>
      <c r="H103" s="10" t="s">
        <v>1702</v>
      </c>
      <c r="I103" s="10" t="s">
        <v>1703</v>
      </c>
      <c r="J103" s="10" t="s">
        <v>1702</v>
      </c>
      <c r="K103" s="10" t="s">
        <v>127</v>
      </c>
      <c r="L103" s="10" t="s">
        <v>128</v>
      </c>
      <c r="M103" s="9">
        <v>111</v>
      </c>
      <c r="N103" s="10" t="s">
        <v>1377</v>
      </c>
      <c r="O103" s="10" t="s">
        <v>180</v>
      </c>
      <c r="P103" s="11">
        <v>13</v>
      </c>
      <c r="Q103" s="10" t="s">
        <v>1704</v>
      </c>
      <c r="R103" s="10" t="s">
        <v>332</v>
      </c>
      <c r="S103" s="10" t="s">
        <v>182</v>
      </c>
      <c r="T103" s="10" t="s">
        <v>134</v>
      </c>
      <c r="U103" s="10" t="s">
        <v>885</v>
      </c>
      <c r="V103" s="10" t="s">
        <v>184</v>
      </c>
      <c r="W103" s="10" t="s">
        <v>2040</v>
      </c>
      <c r="X103" s="10" t="s">
        <v>2041</v>
      </c>
      <c r="Y103" s="10" t="s">
        <v>2042</v>
      </c>
      <c r="Z103" s="10" t="s">
        <v>544</v>
      </c>
      <c r="AA103" s="10" t="s">
        <v>2043</v>
      </c>
      <c r="AB103" s="10" t="s">
        <v>2044</v>
      </c>
      <c r="AC103" s="10" t="s">
        <v>2045</v>
      </c>
      <c r="AD103" s="10" t="s">
        <v>471</v>
      </c>
      <c r="AE103" s="10" t="s">
        <v>340</v>
      </c>
      <c r="AF103" s="10" t="s">
        <v>146</v>
      </c>
      <c r="AG103" s="10" t="s">
        <v>147</v>
      </c>
      <c r="AH103" s="10" t="s">
        <v>2046</v>
      </c>
      <c r="AI103" s="10" t="s">
        <v>149</v>
      </c>
      <c r="AJ103" s="10" t="s">
        <v>594</v>
      </c>
      <c r="AK103" s="10" t="s">
        <v>287</v>
      </c>
      <c r="AL103" s="10" t="s">
        <v>1143</v>
      </c>
      <c r="AM103" s="10" t="s">
        <v>2047</v>
      </c>
      <c r="AN103" s="10" t="s">
        <v>153</v>
      </c>
      <c r="AO103" s="10" t="s">
        <v>153</v>
      </c>
      <c r="AP103" s="10" t="s">
        <v>154</v>
      </c>
      <c r="AQ103" s="10" t="s">
        <v>2048</v>
      </c>
      <c r="AR103" s="10" t="s">
        <v>199</v>
      </c>
      <c r="AS103" s="10" t="s">
        <v>156</v>
      </c>
      <c r="AT103" s="10" t="s">
        <v>2049</v>
      </c>
      <c r="AU103" s="10" t="s">
        <v>1531</v>
      </c>
      <c r="AV103" s="10" t="s">
        <v>1699</v>
      </c>
      <c r="AW103" s="10" t="s">
        <v>1781</v>
      </c>
      <c r="AX103" s="10" t="s">
        <v>2050</v>
      </c>
      <c r="AY103" s="10" t="s">
        <v>2051</v>
      </c>
      <c r="AZ103" s="10" t="s">
        <v>146</v>
      </c>
      <c r="BA103" s="10" t="s">
        <v>2052</v>
      </c>
      <c r="BB103" s="10" t="s">
        <v>283</v>
      </c>
      <c r="BC103" s="10" t="s">
        <v>422</v>
      </c>
      <c r="BD103" s="10" t="s">
        <v>163</v>
      </c>
      <c r="BE103" s="10" t="s">
        <v>147</v>
      </c>
      <c r="BF103" s="10" t="s">
        <v>2053</v>
      </c>
      <c r="BG103" s="10" t="s">
        <v>2054</v>
      </c>
      <c r="BH103" s="10" t="s">
        <v>146</v>
      </c>
      <c r="BI103" s="10" t="s">
        <v>146</v>
      </c>
      <c r="BJ103" s="10" t="s">
        <v>147</v>
      </c>
      <c r="BK103" s="10" t="s">
        <v>146</v>
      </c>
      <c r="BL103" s="10" t="s">
        <v>166</v>
      </c>
      <c r="BM103" s="10" t="s">
        <v>2055</v>
      </c>
      <c r="BN103" s="10" t="s">
        <v>2056</v>
      </c>
      <c r="BO103" s="10" t="s">
        <v>2057</v>
      </c>
      <c r="BP103" s="12" t="s">
        <v>2058</v>
      </c>
      <c r="BQ103" s="12" t="s">
        <v>2059</v>
      </c>
      <c r="BR103" s="12" t="s">
        <v>1156</v>
      </c>
      <c r="BS103" s="12"/>
      <c r="BT103" s="13" t="s">
        <v>172</v>
      </c>
      <c r="BU103" s="10"/>
      <c r="BV103" s="13" t="s">
        <v>172</v>
      </c>
      <c r="BW103" s="14"/>
    </row>
    <row r="104" spans="1:75" ht="25.5" x14ac:dyDescent="0.25">
      <c r="A104" s="9">
        <v>2688</v>
      </c>
      <c r="B104" s="10"/>
      <c r="C104" s="9">
        <v>9700137</v>
      </c>
      <c r="D104" s="10" t="s">
        <v>1727</v>
      </c>
      <c r="E104" s="11">
        <v>509909.99999992002</v>
      </c>
      <c r="F104" s="11">
        <v>254285.000000033</v>
      </c>
      <c r="G104" s="10" t="s">
        <v>123</v>
      </c>
      <c r="H104" s="10" t="s">
        <v>677</v>
      </c>
      <c r="I104" s="10" t="s">
        <v>1728</v>
      </c>
      <c r="J104" s="10" t="s">
        <v>1729</v>
      </c>
      <c r="K104" s="10" t="s">
        <v>127</v>
      </c>
      <c r="L104" s="10" t="s">
        <v>128</v>
      </c>
      <c r="M104" s="9">
        <v>145</v>
      </c>
      <c r="N104" s="10" t="s">
        <v>883</v>
      </c>
      <c r="O104" s="10" t="s">
        <v>180</v>
      </c>
      <c r="P104" s="11">
        <v>10</v>
      </c>
      <c r="Q104" s="10" t="s">
        <v>1730</v>
      </c>
      <c r="R104" s="10" t="s">
        <v>332</v>
      </c>
      <c r="S104" s="10" t="s">
        <v>182</v>
      </c>
      <c r="T104" s="10" t="s">
        <v>134</v>
      </c>
      <c r="U104" s="10" t="s">
        <v>885</v>
      </c>
      <c r="V104" s="10" t="s">
        <v>184</v>
      </c>
      <c r="W104" s="10" t="s">
        <v>2060</v>
      </c>
      <c r="X104" s="10" t="s">
        <v>338</v>
      </c>
      <c r="Y104" s="10" t="s">
        <v>2061</v>
      </c>
      <c r="Z104" s="10" t="s">
        <v>1291</v>
      </c>
      <c r="AA104" s="10" t="s">
        <v>2062</v>
      </c>
      <c r="AB104" s="10" t="s">
        <v>2063</v>
      </c>
      <c r="AC104" s="10" t="s">
        <v>1736</v>
      </c>
      <c r="AD104" s="10" t="s">
        <v>263</v>
      </c>
      <c r="AE104" s="10" t="s">
        <v>2064</v>
      </c>
      <c r="AF104" s="10" t="s">
        <v>146</v>
      </c>
      <c r="AG104" s="10" t="s">
        <v>194</v>
      </c>
      <c r="AH104" s="10" t="s">
        <v>2065</v>
      </c>
      <c r="AI104" s="10" t="s">
        <v>149</v>
      </c>
      <c r="AJ104" s="10" t="s">
        <v>2066</v>
      </c>
      <c r="AK104" s="10" t="s">
        <v>146</v>
      </c>
      <c r="AL104" s="10" t="s">
        <v>197</v>
      </c>
      <c r="AM104" s="10" t="s">
        <v>2067</v>
      </c>
      <c r="AN104" s="10" t="s">
        <v>153</v>
      </c>
      <c r="AO104" s="10" t="s">
        <v>153</v>
      </c>
      <c r="AP104" s="10" t="s">
        <v>154</v>
      </c>
      <c r="AQ104" s="10" t="s">
        <v>153</v>
      </c>
      <c r="AR104" s="10" t="s">
        <v>199</v>
      </c>
      <c r="AS104" s="10" t="s">
        <v>156</v>
      </c>
      <c r="AT104" s="10" t="s">
        <v>819</v>
      </c>
      <c r="AU104" s="10" t="s">
        <v>146</v>
      </c>
      <c r="AV104" s="10" t="s">
        <v>146</v>
      </c>
      <c r="AW104" s="10" t="s">
        <v>1844</v>
      </c>
      <c r="AX104" s="10" t="s">
        <v>2068</v>
      </c>
      <c r="AY104" s="10" t="s">
        <v>404</v>
      </c>
      <c r="AZ104" s="10" t="s">
        <v>146</v>
      </c>
      <c r="BA104" s="10" t="s">
        <v>154</v>
      </c>
      <c r="BB104" s="10" t="s">
        <v>146</v>
      </c>
      <c r="BC104" s="10" t="s">
        <v>548</v>
      </c>
      <c r="BD104" s="10" t="s">
        <v>163</v>
      </c>
      <c r="BE104" s="10" t="s">
        <v>147</v>
      </c>
      <c r="BF104" s="10" t="s">
        <v>2069</v>
      </c>
      <c r="BG104" s="10" t="s">
        <v>489</v>
      </c>
      <c r="BH104" s="10" t="s">
        <v>146</v>
      </c>
      <c r="BI104" s="10" t="s">
        <v>146</v>
      </c>
      <c r="BJ104" s="10" t="s">
        <v>147</v>
      </c>
      <c r="BK104" s="10" t="s">
        <v>146</v>
      </c>
      <c r="BL104" s="10" t="s">
        <v>166</v>
      </c>
      <c r="BM104" s="10" t="s">
        <v>2070</v>
      </c>
      <c r="BN104" s="10" t="s">
        <v>2071</v>
      </c>
      <c r="BO104" s="10" t="s">
        <v>2072</v>
      </c>
      <c r="BP104" s="12" t="s">
        <v>2073</v>
      </c>
      <c r="BQ104" s="12" t="s">
        <v>455</v>
      </c>
      <c r="BR104" s="12"/>
      <c r="BS104" s="12" t="s">
        <v>556</v>
      </c>
      <c r="BT104" s="18" t="s">
        <v>458</v>
      </c>
      <c r="BU104" s="10"/>
      <c r="BV104" s="13" t="s">
        <v>172</v>
      </c>
      <c r="BW104" s="14" t="s">
        <v>1749</v>
      </c>
    </row>
    <row r="105" spans="1:75" x14ac:dyDescent="0.25">
      <c r="A105" s="9">
        <v>2716</v>
      </c>
      <c r="B105" s="10" t="s">
        <v>2074</v>
      </c>
      <c r="C105" s="9">
        <v>9110008</v>
      </c>
      <c r="D105" s="10" t="s">
        <v>2075</v>
      </c>
      <c r="E105" s="11">
        <v>511016.44263892999</v>
      </c>
      <c r="F105" s="11">
        <v>278485.21800242102</v>
      </c>
      <c r="G105" s="10" t="s">
        <v>123</v>
      </c>
      <c r="H105" s="10" t="s">
        <v>1067</v>
      </c>
      <c r="I105" s="10" t="s">
        <v>2017</v>
      </c>
      <c r="J105" s="10" t="s">
        <v>2076</v>
      </c>
      <c r="K105" s="10" t="s">
        <v>127</v>
      </c>
      <c r="L105" s="10" t="s">
        <v>128</v>
      </c>
      <c r="M105" s="9">
        <v>112</v>
      </c>
      <c r="N105" s="10" t="s">
        <v>1070</v>
      </c>
      <c r="O105" s="10" t="s">
        <v>990</v>
      </c>
      <c r="P105" s="11">
        <v>13.6</v>
      </c>
      <c r="Q105" s="10" t="s">
        <v>2077</v>
      </c>
      <c r="R105" s="10" t="s">
        <v>332</v>
      </c>
      <c r="S105" s="10" t="s">
        <v>133</v>
      </c>
      <c r="T105" s="10" t="s">
        <v>134</v>
      </c>
      <c r="U105" s="10" t="s">
        <v>530</v>
      </c>
      <c r="V105" s="10" t="s">
        <v>136</v>
      </c>
      <c r="W105" s="10" t="s">
        <v>2078</v>
      </c>
      <c r="X105" s="10" t="s">
        <v>2079</v>
      </c>
      <c r="Y105" s="10" t="s">
        <v>1926</v>
      </c>
      <c r="Z105" s="10" t="s">
        <v>374</v>
      </c>
      <c r="AA105" s="10" t="s">
        <v>254</v>
      </c>
      <c r="AB105" s="10" t="s">
        <v>2080</v>
      </c>
      <c r="AC105" s="10" t="s">
        <v>1344</v>
      </c>
      <c r="AD105" s="10" t="s">
        <v>192</v>
      </c>
      <c r="AE105" s="10" t="s">
        <v>730</v>
      </c>
      <c r="AF105" s="10" t="s">
        <v>146</v>
      </c>
      <c r="AG105" s="10" t="s">
        <v>147</v>
      </c>
      <c r="AH105" s="10" t="s">
        <v>539</v>
      </c>
      <c r="AI105" s="10" t="s">
        <v>149</v>
      </c>
      <c r="AJ105" s="10" t="s">
        <v>2081</v>
      </c>
      <c r="AK105" s="10" t="s">
        <v>146</v>
      </c>
      <c r="AL105" s="10" t="s">
        <v>225</v>
      </c>
      <c r="AM105" s="10" t="s">
        <v>2082</v>
      </c>
      <c r="AN105" s="10" t="s">
        <v>153</v>
      </c>
      <c r="AO105" s="10" t="s">
        <v>153</v>
      </c>
      <c r="AP105" s="10" t="s">
        <v>154</v>
      </c>
      <c r="AQ105" s="10" t="s">
        <v>2083</v>
      </c>
      <c r="AR105" s="10" t="s">
        <v>199</v>
      </c>
      <c r="AS105" s="10" t="s">
        <v>156</v>
      </c>
      <c r="AT105" s="10" t="s">
        <v>154</v>
      </c>
      <c r="AU105" s="10" t="s">
        <v>146</v>
      </c>
      <c r="AV105" s="10" t="s">
        <v>146</v>
      </c>
      <c r="AW105" s="10" t="s">
        <v>707</v>
      </c>
      <c r="AX105" s="10" t="s">
        <v>2084</v>
      </c>
      <c r="AY105" s="10" t="s">
        <v>1008</v>
      </c>
      <c r="AZ105" s="10" t="s">
        <v>727</v>
      </c>
      <c r="BA105" s="10" t="s">
        <v>595</v>
      </c>
      <c r="BB105" s="10" t="s">
        <v>146</v>
      </c>
      <c r="BC105" s="10" t="s">
        <v>520</v>
      </c>
      <c r="BD105" s="10" t="s">
        <v>163</v>
      </c>
      <c r="BE105" s="10" t="s">
        <v>147</v>
      </c>
      <c r="BF105" s="10" t="s">
        <v>2085</v>
      </c>
      <c r="BG105" s="10" t="s">
        <v>2086</v>
      </c>
      <c r="BH105" s="10" t="s">
        <v>146</v>
      </c>
      <c r="BI105" s="10" t="s">
        <v>146</v>
      </c>
      <c r="BJ105" s="10" t="s">
        <v>147</v>
      </c>
      <c r="BK105" s="10" t="s">
        <v>305</v>
      </c>
      <c r="BL105" s="10" t="s">
        <v>166</v>
      </c>
      <c r="BM105" s="10" t="s">
        <v>2087</v>
      </c>
      <c r="BN105" s="10" t="s">
        <v>2088</v>
      </c>
      <c r="BO105" s="10" t="s">
        <v>2089</v>
      </c>
      <c r="BP105" s="12" t="s">
        <v>2090</v>
      </c>
      <c r="BQ105" s="12" t="s">
        <v>1296</v>
      </c>
      <c r="BR105" s="12"/>
      <c r="BS105" s="12"/>
      <c r="BT105" s="16" t="s">
        <v>214</v>
      </c>
      <c r="BU105" s="15" t="s">
        <v>213</v>
      </c>
      <c r="BV105" s="16" t="s">
        <v>214</v>
      </c>
      <c r="BW105" s="14"/>
    </row>
    <row r="106" spans="1:75" x14ac:dyDescent="0.25">
      <c r="A106" s="9">
        <v>2692</v>
      </c>
      <c r="B106" s="10"/>
      <c r="C106" s="9">
        <v>9440002</v>
      </c>
      <c r="D106" s="10" t="s">
        <v>2091</v>
      </c>
      <c r="E106" s="11">
        <v>521685.10767609399</v>
      </c>
      <c r="F106" s="11">
        <v>262761.07210373599</v>
      </c>
      <c r="G106" s="10" t="s">
        <v>123</v>
      </c>
      <c r="H106" s="10" t="s">
        <v>717</v>
      </c>
      <c r="I106" s="10" t="s">
        <v>718</v>
      </c>
      <c r="J106" s="10" t="s">
        <v>717</v>
      </c>
      <c r="K106" s="10" t="s">
        <v>127</v>
      </c>
      <c r="L106" s="10" t="s">
        <v>128</v>
      </c>
      <c r="M106" s="9">
        <v>130</v>
      </c>
      <c r="N106" s="10" t="s">
        <v>719</v>
      </c>
      <c r="O106" s="10" t="s">
        <v>383</v>
      </c>
      <c r="P106" s="11">
        <v>8.5</v>
      </c>
      <c r="Q106" s="10" t="s">
        <v>765</v>
      </c>
      <c r="R106" s="10" t="s">
        <v>132</v>
      </c>
      <c r="S106" s="10" t="s">
        <v>220</v>
      </c>
      <c r="T106" s="10" t="s">
        <v>134</v>
      </c>
      <c r="U106" s="10" t="s">
        <v>432</v>
      </c>
      <c r="V106" s="10" t="s">
        <v>184</v>
      </c>
      <c r="W106" s="10" t="s">
        <v>2092</v>
      </c>
      <c r="X106" s="10" t="s">
        <v>2093</v>
      </c>
      <c r="Y106" s="10" t="s">
        <v>1559</v>
      </c>
      <c r="Z106" s="10" t="s">
        <v>446</v>
      </c>
      <c r="AA106" s="10" t="s">
        <v>378</v>
      </c>
      <c r="AB106" s="10" t="s">
        <v>2094</v>
      </c>
      <c r="AC106" s="10" t="s">
        <v>1344</v>
      </c>
      <c r="AD106" s="10" t="s">
        <v>237</v>
      </c>
      <c r="AE106" s="10" t="s">
        <v>965</v>
      </c>
      <c r="AF106" s="10" t="s">
        <v>727</v>
      </c>
      <c r="AG106" s="10" t="s">
        <v>147</v>
      </c>
      <c r="AH106" s="10" t="s">
        <v>2095</v>
      </c>
      <c r="AI106" s="10" t="s">
        <v>149</v>
      </c>
      <c r="AJ106" s="10" t="s">
        <v>940</v>
      </c>
      <c r="AK106" s="10" t="s">
        <v>146</v>
      </c>
      <c r="AL106" s="10" t="s">
        <v>2096</v>
      </c>
      <c r="AM106" s="10" t="s">
        <v>2097</v>
      </c>
      <c r="AN106" s="10" t="s">
        <v>153</v>
      </c>
      <c r="AO106" s="10" t="s">
        <v>153</v>
      </c>
      <c r="AP106" s="10" t="s">
        <v>154</v>
      </c>
      <c r="AQ106" s="10" t="s">
        <v>1216</v>
      </c>
      <c r="AR106" s="10" t="s">
        <v>199</v>
      </c>
      <c r="AS106" s="10" t="s">
        <v>156</v>
      </c>
      <c r="AT106" s="10" t="s">
        <v>154</v>
      </c>
      <c r="AU106" s="10" t="s">
        <v>518</v>
      </c>
      <c r="AV106" s="10" t="s">
        <v>1629</v>
      </c>
      <c r="AW106" s="10" t="s">
        <v>1549</v>
      </c>
      <c r="AX106" s="10" t="s">
        <v>2098</v>
      </c>
      <c r="AY106" s="10" t="s">
        <v>2099</v>
      </c>
      <c r="AZ106" s="10" t="s">
        <v>2100</v>
      </c>
      <c r="BA106" s="10" t="s">
        <v>2101</v>
      </c>
      <c r="BB106" s="10" t="s">
        <v>203</v>
      </c>
      <c r="BC106" s="10" t="s">
        <v>1173</v>
      </c>
      <c r="BD106" s="10" t="s">
        <v>163</v>
      </c>
      <c r="BE106" s="10" t="s">
        <v>392</v>
      </c>
      <c r="BF106" s="10" t="s">
        <v>2102</v>
      </c>
      <c r="BG106" s="10" t="s">
        <v>2103</v>
      </c>
      <c r="BH106" s="10" t="s">
        <v>146</v>
      </c>
      <c r="BI106" s="10" t="s">
        <v>1898</v>
      </c>
      <c r="BJ106" s="10" t="s">
        <v>147</v>
      </c>
      <c r="BK106" s="10" t="s">
        <v>2104</v>
      </c>
      <c r="BL106" s="10" t="s">
        <v>166</v>
      </c>
      <c r="BM106" s="10" t="s">
        <v>2105</v>
      </c>
      <c r="BN106" s="10" t="s">
        <v>2106</v>
      </c>
      <c r="BO106" s="10" t="s">
        <v>149</v>
      </c>
      <c r="BP106" s="12" t="s">
        <v>2107</v>
      </c>
      <c r="BQ106" s="12" t="s">
        <v>2108</v>
      </c>
      <c r="BR106" s="12" t="s">
        <v>2109</v>
      </c>
      <c r="BS106" s="12" t="s">
        <v>2110</v>
      </c>
      <c r="BT106" s="18" t="s">
        <v>458</v>
      </c>
      <c r="BU106" s="10"/>
      <c r="BV106" s="18" t="s">
        <v>458</v>
      </c>
      <c r="BW106" s="14"/>
    </row>
    <row r="107" spans="1:75" x14ac:dyDescent="0.25">
      <c r="A107" s="9">
        <v>2692</v>
      </c>
      <c r="B107" s="10"/>
      <c r="C107" s="9">
        <v>9440002</v>
      </c>
      <c r="D107" s="10" t="s">
        <v>2091</v>
      </c>
      <c r="E107" s="11">
        <v>521685.10767609399</v>
      </c>
      <c r="F107" s="11">
        <v>262761.07210373599</v>
      </c>
      <c r="G107" s="10" t="s">
        <v>123</v>
      </c>
      <c r="H107" s="10" t="s">
        <v>717</v>
      </c>
      <c r="I107" s="10" t="s">
        <v>718</v>
      </c>
      <c r="J107" s="10" t="s">
        <v>717</v>
      </c>
      <c r="K107" s="10" t="s">
        <v>127</v>
      </c>
      <c r="L107" s="10" t="s">
        <v>128</v>
      </c>
      <c r="M107" s="9">
        <v>130</v>
      </c>
      <c r="N107" s="10" t="s">
        <v>719</v>
      </c>
      <c r="O107" s="10" t="s">
        <v>383</v>
      </c>
      <c r="P107" s="11">
        <v>8.5</v>
      </c>
      <c r="Q107" s="10" t="s">
        <v>765</v>
      </c>
      <c r="R107" s="10" t="s">
        <v>132</v>
      </c>
      <c r="S107" s="10" t="s">
        <v>220</v>
      </c>
      <c r="T107" s="10" t="s">
        <v>134</v>
      </c>
      <c r="U107" s="10" t="s">
        <v>432</v>
      </c>
      <c r="V107" s="10" t="s">
        <v>136</v>
      </c>
      <c r="W107" s="10" t="s">
        <v>2111</v>
      </c>
      <c r="X107" s="10" t="s">
        <v>2112</v>
      </c>
      <c r="Y107" s="10" t="s">
        <v>1307</v>
      </c>
      <c r="Z107" s="10" t="s">
        <v>312</v>
      </c>
      <c r="AA107" s="10" t="s">
        <v>592</v>
      </c>
      <c r="AB107" s="10" t="s">
        <v>2113</v>
      </c>
      <c r="AC107" s="10" t="s">
        <v>315</v>
      </c>
      <c r="AD107" s="10" t="s">
        <v>237</v>
      </c>
      <c r="AE107" s="10" t="s">
        <v>340</v>
      </c>
      <c r="AF107" s="10" t="s">
        <v>645</v>
      </c>
      <c r="AG107" s="10" t="s">
        <v>147</v>
      </c>
      <c r="AH107" s="10" t="s">
        <v>2114</v>
      </c>
      <c r="AI107" s="10" t="s">
        <v>149</v>
      </c>
      <c r="AJ107" s="10" t="s">
        <v>2115</v>
      </c>
      <c r="AK107" s="10" t="s">
        <v>146</v>
      </c>
      <c r="AL107" s="10" t="s">
        <v>2116</v>
      </c>
      <c r="AM107" s="10" t="s">
        <v>872</v>
      </c>
      <c r="AN107" s="10" t="s">
        <v>153</v>
      </c>
      <c r="AO107" s="10" t="s">
        <v>153</v>
      </c>
      <c r="AP107" s="10" t="s">
        <v>154</v>
      </c>
      <c r="AQ107" s="10" t="s">
        <v>2117</v>
      </c>
      <c r="AR107" s="10" t="s">
        <v>199</v>
      </c>
      <c r="AS107" s="10" t="s">
        <v>156</v>
      </c>
      <c r="AT107" s="10" t="s">
        <v>154</v>
      </c>
      <c r="AU107" s="10" t="s">
        <v>341</v>
      </c>
      <c r="AV107" s="10" t="s">
        <v>2118</v>
      </c>
      <c r="AW107" s="10" t="s">
        <v>2119</v>
      </c>
      <c r="AX107" s="10" t="s">
        <v>2120</v>
      </c>
      <c r="AY107" s="10" t="s">
        <v>753</v>
      </c>
      <c r="AZ107" s="10" t="s">
        <v>2121</v>
      </c>
      <c r="BA107" s="10" t="s">
        <v>2122</v>
      </c>
      <c r="BB107" s="10" t="s">
        <v>1629</v>
      </c>
      <c r="BC107" s="10" t="s">
        <v>1387</v>
      </c>
      <c r="BD107" s="10" t="s">
        <v>163</v>
      </c>
      <c r="BE107" s="10" t="s">
        <v>317</v>
      </c>
      <c r="BF107" s="10" t="s">
        <v>2123</v>
      </c>
      <c r="BG107" s="10" t="s">
        <v>1957</v>
      </c>
      <c r="BH107" s="10" t="s">
        <v>146</v>
      </c>
      <c r="BI107" s="10" t="s">
        <v>851</v>
      </c>
      <c r="BJ107" s="10" t="s">
        <v>147</v>
      </c>
      <c r="BK107" s="10" t="s">
        <v>2124</v>
      </c>
      <c r="BL107" s="10" t="s">
        <v>166</v>
      </c>
      <c r="BM107" s="10" t="s">
        <v>2125</v>
      </c>
      <c r="BN107" s="10" t="s">
        <v>2126</v>
      </c>
      <c r="BO107" s="10" t="s">
        <v>313</v>
      </c>
      <c r="BP107" s="12" t="s">
        <v>2127</v>
      </c>
      <c r="BQ107" s="12" t="s">
        <v>2128</v>
      </c>
      <c r="BR107" s="12" t="s">
        <v>2129</v>
      </c>
      <c r="BS107" s="12" t="s">
        <v>2110</v>
      </c>
      <c r="BT107" s="18" t="s">
        <v>458</v>
      </c>
      <c r="BU107" s="10"/>
      <c r="BV107" s="18" t="s">
        <v>458</v>
      </c>
      <c r="BW107" s="14"/>
    </row>
    <row r="108" spans="1:75" x14ac:dyDescent="0.25">
      <c r="A108" s="9">
        <v>2701</v>
      </c>
      <c r="B108" s="10" t="s">
        <v>1750</v>
      </c>
      <c r="C108" s="9">
        <v>9660288</v>
      </c>
      <c r="D108" s="10" t="s">
        <v>1751</v>
      </c>
      <c r="E108" s="11">
        <v>436860.42791134998</v>
      </c>
      <c r="F108" s="11">
        <v>238998.645869814</v>
      </c>
      <c r="G108" s="10" t="s">
        <v>123</v>
      </c>
      <c r="H108" s="10" t="s">
        <v>1752</v>
      </c>
      <c r="I108" s="10" t="s">
        <v>1753</v>
      </c>
      <c r="J108" s="10" t="s">
        <v>1754</v>
      </c>
      <c r="K108" s="10" t="s">
        <v>178</v>
      </c>
      <c r="L108" s="10" t="s">
        <v>128</v>
      </c>
      <c r="M108" s="9">
        <v>141</v>
      </c>
      <c r="N108" s="10" t="s">
        <v>1755</v>
      </c>
      <c r="O108" s="10" t="s">
        <v>180</v>
      </c>
      <c r="P108" s="11">
        <v>15</v>
      </c>
      <c r="Q108" s="10" t="s">
        <v>1756</v>
      </c>
      <c r="R108" s="10" t="s">
        <v>332</v>
      </c>
      <c r="S108" s="10" t="s">
        <v>182</v>
      </c>
      <c r="T108" s="10" t="s">
        <v>134</v>
      </c>
      <c r="U108" s="10" t="s">
        <v>530</v>
      </c>
      <c r="V108" s="10" t="s">
        <v>184</v>
      </c>
      <c r="W108" s="10" t="s">
        <v>2130</v>
      </c>
      <c r="X108" s="10" t="s">
        <v>2131</v>
      </c>
      <c r="Y108" s="10" t="s">
        <v>1983</v>
      </c>
      <c r="Z108" s="10" t="s">
        <v>224</v>
      </c>
      <c r="AA108" s="10" t="s">
        <v>2132</v>
      </c>
      <c r="AB108" s="10" t="s">
        <v>2133</v>
      </c>
      <c r="AC108" s="10" t="s">
        <v>2134</v>
      </c>
      <c r="AD108" s="10" t="s">
        <v>192</v>
      </c>
      <c r="AE108" s="10" t="s">
        <v>193</v>
      </c>
      <c r="AF108" s="10" t="s">
        <v>146</v>
      </c>
      <c r="AG108" s="10" t="s">
        <v>392</v>
      </c>
      <c r="AH108" s="10" t="s">
        <v>2135</v>
      </c>
      <c r="AI108" s="10" t="s">
        <v>149</v>
      </c>
      <c r="AJ108" s="10" t="s">
        <v>2136</v>
      </c>
      <c r="AK108" s="10" t="s">
        <v>146</v>
      </c>
      <c r="AL108" s="10" t="s">
        <v>313</v>
      </c>
      <c r="AM108" s="10" t="s">
        <v>593</v>
      </c>
      <c r="AN108" s="10" t="s">
        <v>153</v>
      </c>
      <c r="AO108" s="10" t="s">
        <v>153</v>
      </c>
      <c r="AP108" s="10" t="s">
        <v>154</v>
      </c>
      <c r="AQ108" s="10" t="s">
        <v>153</v>
      </c>
      <c r="AR108" s="10" t="s">
        <v>199</v>
      </c>
      <c r="AS108" s="10" t="s">
        <v>156</v>
      </c>
      <c r="AT108" s="10" t="s">
        <v>154</v>
      </c>
      <c r="AU108" s="10" t="s">
        <v>146</v>
      </c>
      <c r="AV108" s="10" t="s">
        <v>341</v>
      </c>
      <c r="AW108" s="10" t="s">
        <v>2137</v>
      </c>
      <c r="AX108" s="10" t="s">
        <v>260</v>
      </c>
      <c r="AY108" s="10" t="s">
        <v>399</v>
      </c>
      <c r="AZ108" s="10" t="s">
        <v>399</v>
      </c>
      <c r="BA108" s="10" t="s">
        <v>154</v>
      </c>
      <c r="BB108" s="10" t="s">
        <v>146</v>
      </c>
      <c r="BC108" s="10" t="s">
        <v>365</v>
      </c>
      <c r="BD108" s="10" t="s">
        <v>163</v>
      </c>
      <c r="BE108" s="10" t="s">
        <v>147</v>
      </c>
      <c r="BF108" s="10" t="s">
        <v>2138</v>
      </c>
      <c r="BG108" s="10" t="s">
        <v>300</v>
      </c>
      <c r="BH108" s="10" t="s">
        <v>146</v>
      </c>
      <c r="BI108" s="10" t="s">
        <v>146</v>
      </c>
      <c r="BJ108" s="10" t="s">
        <v>147</v>
      </c>
      <c r="BK108" s="10" t="s">
        <v>468</v>
      </c>
      <c r="BL108" s="10" t="s">
        <v>166</v>
      </c>
      <c r="BM108" s="10" t="s">
        <v>2139</v>
      </c>
      <c r="BN108" s="10" t="s">
        <v>2140</v>
      </c>
      <c r="BO108" s="10" t="s">
        <v>2141</v>
      </c>
      <c r="BP108" s="12" t="s">
        <v>2142</v>
      </c>
      <c r="BQ108" s="12" t="s">
        <v>212</v>
      </c>
      <c r="BR108" s="12"/>
      <c r="BS108" s="12"/>
      <c r="BT108" s="16" t="s">
        <v>214</v>
      </c>
      <c r="BU108" s="10"/>
      <c r="BV108" s="17" t="s">
        <v>246</v>
      </c>
      <c r="BW108" s="14" t="s">
        <v>2143</v>
      </c>
    </row>
    <row r="109" spans="1:75" ht="38.25" x14ac:dyDescent="0.25">
      <c r="A109" s="9">
        <v>140</v>
      </c>
      <c r="B109" s="10" t="s">
        <v>121</v>
      </c>
      <c r="C109" s="9">
        <v>10120072</v>
      </c>
      <c r="D109" s="10" t="s">
        <v>122</v>
      </c>
      <c r="E109" s="11">
        <v>501785.44737431</v>
      </c>
      <c r="F109" s="11">
        <v>216495.02018751699</v>
      </c>
      <c r="G109" s="10" t="s">
        <v>123</v>
      </c>
      <c r="H109" s="10" t="s">
        <v>124</v>
      </c>
      <c r="I109" s="10" t="s">
        <v>125</v>
      </c>
      <c r="J109" s="10" t="s">
        <v>126</v>
      </c>
      <c r="K109" s="10" t="s">
        <v>127</v>
      </c>
      <c r="L109" s="10" t="s">
        <v>128</v>
      </c>
      <c r="M109" s="9">
        <v>157</v>
      </c>
      <c r="N109" s="10" t="s">
        <v>129</v>
      </c>
      <c r="O109" s="10" t="s">
        <v>130</v>
      </c>
      <c r="P109" s="11">
        <v>43.8</v>
      </c>
      <c r="Q109" s="10" t="s">
        <v>131</v>
      </c>
      <c r="R109" s="10" t="s">
        <v>132</v>
      </c>
      <c r="S109" s="10" t="s">
        <v>133</v>
      </c>
      <c r="T109" s="10" t="s">
        <v>134</v>
      </c>
      <c r="U109" s="10" t="s">
        <v>135</v>
      </c>
      <c r="V109" s="10" t="s">
        <v>184</v>
      </c>
      <c r="W109" s="10" t="s">
        <v>2144</v>
      </c>
      <c r="X109" s="10" t="s">
        <v>2145</v>
      </c>
      <c r="Y109" s="10" t="s">
        <v>139</v>
      </c>
      <c r="Z109" s="10" t="s">
        <v>746</v>
      </c>
      <c r="AA109" s="10" t="s">
        <v>2146</v>
      </c>
      <c r="AB109" s="10" t="s">
        <v>2147</v>
      </c>
      <c r="AC109" s="10" t="s">
        <v>2148</v>
      </c>
      <c r="AD109" s="10" t="s">
        <v>2149</v>
      </c>
      <c r="AE109" s="10" t="s">
        <v>2150</v>
      </c>
      <c r="AF109" s="10" t="s">
        <v>547</v>
      </c>
      <c r="AG109" s="10" t="s">
        <v>147</v>
      </c>
      <c r="AH109" s="10" t="s">
        <v>441</v>
      </c>
      <c r="AI109" s="10" t="s">
        <v>1712</v>
      </c>
      <c r="AJ109" s="10" t="s">
        <v>2151</v>
      </c>
      <c r="AK109" s="10" t="s">
        <v>146</v>
      </c>
      <c r="AL109" s="10" t="s">
        <v>1633</v>
      </c>
      <c r="AM109" s="10" t="s">
        <v>2152</v>
      </c>
      <c r="AN109" s="10" t="s">
        <v>153</v>
      </c>
      <c r="AO109" s="10" t="s">
        <v>153</v>
      </c>
      <c r="AP109" s="10" t="s">
        <v>154</v>
      </c>
      <c r="AQ109" s="10" t="s">
        <v>153</v>
      </c>
      <c r="AR109" s="10" t="s">
        <v>199</v>
      </c>
      <c r="AS109" s="10" t="s">
        <v>156</v>
      </c>
      <c r="AT109" s="10" t="s">
        <v>2153</v>
      </c>
      <c r="AU109" s="10" t="s">
        <v>146</v>
      </c>
      <c r="AV109" s="10" t="s">
        <v>645</v>
      </c>
      <c r="AW109" s="10" t="s">
        <v>544</v>
      </c>
      <c r="AX109" s="10" t="s">
        <v>296</v>
      </c>
      <c r="AY109" s="10" t="s">
        <v>287</v>
      </c>
      <c r="AZ109" s="10" t="s">
        <v>2154</v>
      </c>
      <c r="BA109" s="10" t="s">
        <v>2155</v>
      </c>
      <c r="BB109" s="10" t="s">
        <v>146</v>
      </c>
      <c r="BC109" s="10" t="s">
        <v>513</v>
      </c>
      <c r="BD109" s="10" t="s">
        <v>163</v>
      </c>
      <c r="BE109" s="10" t="s">
        <v>147</v>
      </c>
      <c r="BF109" s="10" t="s">
        <v>748</v>
      </c>
      <c r="BG109" s="10" t="s">
        <v>2156</v>
      </c>
      <c r="BH109" s="10" t="s">
        <v>146</v>
      </c>
      <c r="BI109" s="10" t="s">
        <v>146</v>
      </c>
      <c r="BJ109" s="10" t="s">
        <v>147</v>
      </c>
      <c r="BK109" s="10" t="s">
        <v>287</v>
      </c>
      <c r="BL109" s="10" t="s">
        <v>166</v>
      </c>
      <c r="BM109" s="10" t="s">
        <v>625</v>
      </c>
      <c r="BN109" s="10" t="s">
        <v>2157</v>
      </c>
      <c r="BO109" s="10" t="s">
        <v>313</v>
      </c>
      <c r="BP109" s="12" t="s">
        <v>2158</v>
      </c>
      <c r="BQ109" s="12" t="s">
        <v>2159</v>
      </c>
      <c r="BR109" s="12" t="s">
        <v>2160</v>
      </c>
      <c r="BS109" s="12" t="s">
        <v>171</v>
      </c>
      <c r="BT109" s="18" t="s">
        <v>458</v>
      </c>
      <c r="BU109" s="13" t="s">
        <v>172</v>
      </c>
      <c r="BV109" s="18" t="s">
        <v>458</v>
      </c>
      <c r="BW109" s="14"/>
    </row>
    <row r="110" spans="1:75" x14ac:dyDescent="0.25">
      <c r="A110" s="9">
        <v>2680</v>
      </c>
      <c r="B110" s="10"/>
      <c r="C110" s="9">
        <v>9420095</v>
      </c>
      <c r="D110" s="10" t="s">
        <v>1948</v>
      </c>
      <c r="E110" s="11">
        <v>485247.00941982702</v>
      </c>
      <c r="F110" s="11">
        <v>260943.98864964701</v>
      </c>
      <c r="G110" s="10" t="s">
        <v>123</v>
      </c>
      <c r="H110" s="10" t="s">
        <v>987</v>
      </c>
      <c r="I110" s="10" t="s">
        <v>1590</v>
      </c>
      <c r="J110" s="10" t="s">
        <v>1949</v>
      </c>
      <c r="K110" s="10" t="s">
        <v>178</v>
      </c>
      <c r="L110" s="10" t="s">
        <v>128</v>
      </c>
      <c r="M110" s="9">
        <v>129</v>
      </c>
      <c r="N110" s="10" t="s">
        <v>1301</v>
      </c>
      <c r="O110" s="10" t="s">
        <v>180</v>
      </c>
      <c r="P110" s="11">
        <v>14</v>
      </c>
      <c r="Q110" s="10" t="s">
        <v>765</v>
      </c>
      <c r="R110" s="10" t="s">
        <v>332</v>
      </c>
      <c r="S110" s="10" t="s">
        <v>182</v>
      </c>
      <c r="T110" s="10" t="s">
        <v>134</v>
      </c>
      <c r="U110" s="10" t="s">
        <v>333</v>
      </c>
      <c r="V110" s="10" t="s">
        <v>136</v>
      </c>
      <c r="W110" s="10" t="s">
        <v>2161</v>
      </c>
      <c r="X110" s="10" t="s">
        <v>887</v>
      </c>
      <c r="Y110" s="10" t="s">
        <v>1833</v>
      </c>
      <c r="Z110" s="10" t="s">
        <v>1291</v>
      </c>
      <c r="AA110" s="10" t="s">
        <v>1325</v>
      </c>
      <c r="AB110" s="10" t="s">
        <v>2162</v>
      </c>
      <c r="AC110" s="10" t="s">
        <v>339</v>
      </c>
      <c r="AD110" s="10" t="s">
        <v>1720</v>
      </c>
      <c r="AE110" s="10" t="s">
        <v>915</v>
      </c>
      <c r="AF110" s="10" t="s">
        <v>146</v>
      </c>
      <c r="AG110" s="10" t="s">
        <v>255</v>
      </c>
      <c r="AH110" s="10" t="s">
        <v>1738</v>
      </c>
      <c r="AI110" s="10" t="s">
        <v>149</v>
      </c>
      <c r="AJ110" s="10" t="s">
        <v>2163</v>
      </c>
      <c r="AK110" s="10" t="s">
        <v>146</v>
      </c>
      <c r="AL110" s="10" t="s">
        <v>378</v>
      </c>
      <c r="AM110" s="10" t="s">
        <v>2164</v>
      </c>
      <c r="AN110" s="10" t="s">
        <v>153</v>
      </c>
      <c r="AO110" s="10" t="s">
        <v>153</v>
      </c>
      <c r="AP110" s="10" t="s">
        <v>154</v>
      </c>
      <c r="AQ110" s="10" t="s">
        <v>229</v>
      </c>
      <c r="AR110" s="10" t="s">
        <v>199</v>
      </c>
      <c r="AS110" s="10" t="s">
        <v>156</v>
      </c>
      <c r="AT110" s="10" t="s">
        <v>154</v>
      </c>
      <c r="AU110" s="10" t="s">
        <v>146</v>
      </c>
      <c r="AV110" s="10" t="s">
        <v>146</v>
      </c>
      <c r="AW110" s="10" t="s">
        <v>2165</v>
      </c>
      <c r="AX110" s="10" t="s">
        <v>2166</v>
      </c>
      <c r="AY110" s="10" t="s">
        <v>1166</v>
      </c>
      <c r="AZ110" s="10" t="s">
        <v>283</v>
      </c>
      <c r="BA110" s="10" t="s">
        <v>154</v>
      </c>
      <c r="BB110" s="10" t="s">
        <v>146</v>
      </c>
      <c r="BC110" s="10" t="s">
        <v>464</v>
      </c>
      <c r="BD110" s="10" t="s">
        <v>163</v>
      </c>
      <c r="BE110" s="10" t="s">
        <v>147</v>
      </c>
      <c r="BF110" s="10" t="s">
        <v>853</v>
      </c>
      <c r="BG110" s="10" t="s">
        <v>933</v>
      </c>
      <c r="BH110" s="10" t="s">
        <v>146</v>
      </c>
      <c r="BI110" s="10" t="s">
        <v>146</v>
      </c>
      <c r="BJ110" s="10" t="s">
        <v>147</v>
      </c>
      <c r="BK110" s="10" t="s">
        <v>146</v>
      </c>
      <c r="BL110" s="10" t="s">
        <v>166</v>
      </c>
      <c r="BM110" s="10" t="s">
        <v>2167</v>
      </c>
      <c r="BN110" s="10" t="s">
        <v>1766</v>
      </c>
      <c r="BO110" s="10" t="s">
        <v>2168</v>
      </c>
      <c r="BP110" s="12" t="s">
        <v>2169</v>
      </c>
      <c r="BQ110" s="12" t="s">
        <v>1518</v>
      </c>
      <c r="BR110" s="12" t="s">
        <v>2170</v>
      </c>
      <c r="BS110" s="12"/>
      <c r="BT110" s="16" t="s">
        <v>214</v>
      </c>
      <c r="BU110" s="13" t="s">
        <v>172</v>
      </c>
      <c r="BV110" s="13" t="s">
        <v>172</v>
      </c>
      <c r="BW110" s="14"/>
    </row>
    <row r="111" spans="1:75" x14ac:dyDescent="0.25">
      <c r="A111" s="9">
        <v>2713</v>
      </c>
      <c r="B111" s="10" t="s">
        <v>2171</v>
      </c>
      <c r="C111" s="9">
        <v>9420006</v>
      </c>
      <c r="D111" s="10" t="s">
        <v>2172</v>
      </c>
      <c r="E111" s="11">
        <v>497088.82283669699</v>
      </c>
      <c r="F111" s="11">
        <v>262088.02687042399</v>
      </c>
      <c r="G111" s="10" t="s">
        <v>123</v>
      </c>
      <c r="H111" s="10" t="s">
        <v>1702</v>
      </c>
      <c r="I111" s="10" t="s">
        <v>1703</v>
      </c>
      <c r="J111" s="10" t="s">
        <v>1702</v>
      </c>
      <c r="K111" s="10" t="s">
        <v>178</v>
      </c>
      <c r="L111" s="10" t="s">
        <v>128</v>
      </c>
      <c r="M111" s="9">
        <v>129</v>
      </c>
      <c r="N111" s="10" t="s">
        <v>1301</v>
      </c>
      <c r="O111" s="10" t="s">
        <v>180</v>
      </c>
      <c r="P111" s="11">
        <v>13.1</v>
      </c>
      <c r="Q111" s="10" t="s">
        <v>2173</v>
      </c>
      <c r="R111" s="10" t="s">
        <v>132</v>
      </c>
      <c r="S111" s="10" t="s">
        <v>182</v>
      </c>
      <c r="T111" s="10" t="s">
        <v>134</v>
      </c>
      <c r="U111" s="10" t="s">
        <v>385</v>
      </c>
      <c r="V111" s="10" t="s">
        <v>184</v>
      </c>
      <c r="W111" s="10" t="s">
        <v>2174</v>
      </c>
      <c r="X111" s="10" t="s">
        <v>1397</v>
      </c>
      <c r="Y111" s="10" t="s">
        <v>1363</v>
      </c>
      <c r="Z111" s="10" t="s">
        <v>1060</v>
      </c>
      <c r="AA111" s="10" t="s">
        <v>493</v>
      </c>
      <c r="AB111" s="10" t="s">
        <v>2175</v>
      </c>
      <c r="AC111" s="10" t="s">
        <v>2176</v>
      </c>
      <c r="AD111" s="10" t="s">
        <v>192</v>
      </c>
      <c r="AE111" s="10" t="s">
        <v>340</v>
      </c>
      <c r="AF111" s="10" t="s">
        <v>146</v>
      </c>
      <c r="AG111" s="10" t="s">
        <v>147</v>
      </c>
      <c r="AH111" s="10" t="s">
        <v>2177</v>
      </c>
      <c r="AI111" s="10" t="s">
        <v>149</v>
      </c>
      <c r="AJ111" s="10" t="s">
        <v>594</v>
      </c>
      <c r="AK111" s="10" t="s">
        <v>727</v>
      </c>
      <c r="AL111" s="10" t="s">
        <v>1143</v>
      </c>
      <c r="AM111" s="10" t="s">
        <v>2178</v>
      </c>
      <c r="AN111" s="10" t="s">
        <v>153</v>
      </c>
      <c r="AO111" s="10" t="s">
        <v>153</v>
      </c>
      <c r="AP111" s="10" t="s">
        <v>154</v>
      </c>
      <c r="AQ111" s="10" t="s">
        <v>2179</v>
      </c>
      <c r="AR111" s="10" t="s">
        <v>199</v>
      </c>
      <c r="AS111" s="10" t="s">
        <v>156</v>
      </c>
      <c r="AT111" s="10" t="s">
        <v>1262</v>
      </c>
      <c r="AU111" s="10" t="s">
        <v>2180</v>
      </c>
      <c r="AV111" s="10" t="s">
        <v>419</v>
      </c>
      <c r="AW111" s="10" t="s">
        <v>1360</v>
      </c>
      <c r="AX111" s="10" t="s">
        <v>540</v>
      </c>
      <c r="AY111" s="10" t="s">
        <v>694</v>
      </c>
      <c r="AZ111" s="10" t="s">
        <v>146</v>
      </c>
      <c r="BA111" s="10" t="s">
        <v>2181</v>
      </c>
      <c r="BB111" s="10" t="s">
        <v>146</v>
      </c>
      <c r="BC111" s="10" t="s">
        <v>1448</v>
      </c>
      <c r="BD111" s="10" t="s">
        <v>163</v>
      </c>
      <c r="BE111" s="10" t="s">
        <v>147</v>
      </c>
      <c r="BF111" s="10" t="s">
        <v>1630</v>
      </c>
      <c r="BG111" s="10" t="s">
        <v>2182</v>
      </c>
      <c r="BH111" s="10" t="s">
        <v>146</v>
      </c>
      <c r="BI111" s="10" t="s">
        <v>146</v>
      </c>
      <c r="BJ111" s="10" t="s">
        <v>147</v>
      </c>
      <c r="BK111" s="10" t="s">
        <v>353</v>
      </c>
      <c r="BL111" s="10" t="s">
        <v>166</v>
      </c>
      <c r="BM111" s="10" t="s">
        <v>2183</v>
      </c>
      <c r="BN111" s="10" t="s">
        <v>2184</v>
      </c>
      <c r="BO111" s="10" t="s">
        <v>2146</v>
      </c>
      <c r="BP111" s="12" t="s">
        <v>2185</v>
      </c>
      <c r="BQ111" s="12" t="s">
        <v>211</v>
      </c>
      <c r="BR111" s="12" t="s">
        <v>1156</v>
      </c>
      <c r="BS111" s="12"/>
      <c r="BT111" s="13" t="s">
        <v>172</v>
      </c>
      <c r="BU111" s="10"/>
      <c r="BV111" s="13" t="s">
        <v>172</v>
      </c>
      <c r="BW111" s="14"/>
    </row>
    <row r="112" spans="1:75" x14ac:dyDescent="0.25">
      <c r="A112" s="9">
        <v>2713</v>
      </c>
      <c r="B112" s="10" t="s">
        <v>2171</v>
      </c>
      <c r="C112" s="9">
        <v>9420006</v>
      </c>
      <c r="D112" s="10" t="s">
        <v>2172</v>
      </c>
      <c r="E112" s="11">
        <v>497088.82283669699</v>
      </c>
      <c r="F112" s="11">
        <v>262088.02687042399</v>
      </c>
      <c r="G112" s="10" t="s">
        <v>123</v>
      </c>
      <c r="H112" s="10" t="s">
        <v>1702</v>
      </c>
      <c r="I112" s="10" t="s">
        <v>1703</v>
      </c>
      <c r="J112" s="10" t="s">
        <v>1702</v>
      </c>
      <c r="K112" s="10" t="s">
        <v>178</v>
      </c>
      <c r="L112" s="10" t="s">
        <v>128</v>
      </c>
      <c r="M112" s="9">
        <v>129</v>
      </c>
      <c r="N112" s="10" t="s">
        <v>1301</v>
      </c>
      <c r="O112" s="10" t="s">
        <v>180</v>
      </c>
      <c r="P112" s="11">
        <v>13.1</v>
      </c>
      <c r="Q112" s="10" t="s">
        <v>2173</v>
      </c>
      <c r="R112" s="10" t="s">
        <v>132</v>
      </c>
      <c r="S112" s="10" t="s">
        <v>182</v>
      </c>
      <c r="T112" s="10" t="s">
        <v>134</v>
      </c>
      <c r="U112" s="10" t="s">
        <v>385</v>
      </c>
      <c r="V112" s="10" t="s">
        <v>136</v>
      </c>
      <c r="W112" s="10" t="s">
        <v>2186</v>
      </c>
      <c r="X112" s="10" t="s">
        <v>2187</v>
      </c>
      <c r="Y112" s="10" t="s">
        <v>560</v>
      </c>
      <c r="Z112" s="10" t="s">
        <v>911</v>
      </c>
      <c r="AA112" s="10" t="s">
        <v>346</v>
      </c>
      <c r="AB112" s="10" t="s">
        <v>1074</v>
      </c>
      <c r="AC112" s="10" t="s">
        <v>2188</v>
      </c>
      <c r="AD112" s="10" t="s">
        <v>192</v>
      </c>
      <c r="AE112" s="10" t="s">
        <v>340</v>
      </c>
      <c r="AF112" s="10" t="s">
        <v>146</v>
      </c>
      <c r="AG112" s="10" t="s">
        <v>147</v>
      </c>
      <c r="AH112" s="10" t="s">
        <v>1248</v>
      </c>
      <c r="AI112" s="10" t="s">
        <v>149</v>
      </c>
      <c r="AJ112" s="10" t="s">
        <v>618</v>
      </c>
      <c r="AK112" s="10" t="s">
        <v>261</v>
      </c>
      <c r="AL112" s="10" t="s">
        <v>1143</v>
      </c>
      <c r="AM112" s="10" t="s">
        <v>2189</v>
      </c>
      <c r="AN112" s="10" t="s">
        <v>153</v>
      </c>
      <c r="AO112" s="10" t="s">
        <v>153</v>
      </c>
      <c r="AP112" s="10" t="s">
        <v>154</v>
      </c>
      <c r="AQ112" s="10" t="s">
        <v>1416</v>
      </c>
      <c r="AR112" s="10" t="s">
        <v>199</v>
      </c>
      <c r="AS112" s="10" t="s">
        <v>156</v>
      </c>
      <c r="AT112" s="10" t="s">
        <v>2190</v>
      </c>
      <c r="AU112" s="10" t="s">
        <v>1042</v>
      </c>
      <c r="AV112" s="10" t="s">
        <v>202</v>
      </c>
      <c r="AW112" s="10" t="s">
        <v>510</v>
      </c>
      <c r="AX112" s="10" t="s">
        <v>2191</v>
      </c>
      <c r="AY112" s="10" t="s">
        <v>1912</v>
      </c>
      <c r="AZ112" s="10" t="s">
        <v>146</v>
      </c>
      <c r="BA112" s="10" t="s">
        <v>2192</v>
      </c>
      <c r="BB112" s="10" t="s">
        <v>287</v>
      </c>
      <c r="BC112" s="10" t="s">
        <v>304</v>
      </c>
      <c r="BD112" s="10" t="s">
        <v>163</v>
      </c>
      <c r="BE112" s="10" t="s">
        <v>147</v>
      </c>
      <c r="BF112" s="10" t="s">
        <v>1512</v>
      </c>
      <c r="BG112" s="10" t="s">
        <v>2193</v>
      </c>
      <c r="BH112" s="10" t="s">
        <v>146</v>
      </c>
      <c r="BI112" s="10" t="s">
        <v>146</v>
      </c>
      <c r="BJ112" s="10" t="s">
        <v>147</v>
      </c>
      <c r="BK112" s="10" t="s">
        <v>449</v>
      </c>
      <c r="BL112" s="10" t="s">
        <v>166</v>
      </c>
      <c r="BM112" s="10" t="s">
        <v>2194</v>
      </c>
      <c r="BN112" s="10" t="s">
        <v>2195</v>
      </c>
      <c r="BO112" s="10" t="s">
        <v>1887</v>
      </c>
      <c r="BP112" s="12" t="s">
        <v>2196</v>
      </c>
      <c r="BQ112" s="12" t="s">
        <v>245</v>
      </c>
      <c r="BR112" s="12" t="s">
        <v>1156</v>
      </c>
      <c r="BS112" s="12"/>
      <c r="BT112" s="13" t="s">
        <v>172</v>
      </c>
      <c r="BU112" s="10"/>
      <c r="BV112" s="13" t="s">
        <v>172</v>
      </c>
      <c r="BW112" s="14"/>
    </row>
    <row r="113" spans="1:75" x14ac:dyDescent="0.25">
      <c r="A113" s="9">
        <v>2714</v>
      </c>
      <c r="B113" s="10" t="s">
        <v>2197</v>
      </c>
      <c r="C113" s="9">
        <v>8770016</v>
      </c>
      <c r="D113" s="10" t="s">
        <v>2198</v>
      </c>
      <c r="E113" s="11">
        <v>497199.35090863501</v>
      </c>
      <c r="F113" s="11">
        <v>299083.43519489199</v>
      </c>
      <c r="G113" s="10" t="s">
        <v>123</v>
      </c>
      <c r="H113" s="10" t="s">
        <v>175</v>
      </c>
      <c r="I113" s="10" t="s">
        <v>2199</v>
      </c>
      <c r="J113" s="10" t="s">
        <v>2200</v>
      </c>
      <c r="K113" s="10" t="s">
        <v>178</v>
      </c>
      <c r="L113" s="10" t="s">
        <v>128</v>
      </c>
      <c r="M113" s="9">
        <v>110</v>
      </c>
      <c r="N113" s="10" t="s">
        <v>179</v>
      </c>
      <c r="O113" s="10" t="s">
        <v>218</v>
      </c>
      <c r="P113" s="11">
        <v>89</v>
      </c>
      <c r="Q113" s="10" t="s">
        <v>2201</v>
      </c>
      <c r="R113" s="10" t="s">
        <v>132</v>
      </c>
      <c r="S113" s="10" t="s">
        <v>220</v>
      </c>
      <c r="T113" s="10" t="s">
        <v>929</v>
      </c>
      <c r="U113" s="10" t="s">
        <v>432</v>
      </c>
      <c r="V113" s="10" t="s">
        <v>184</v>
      </c>
      <c r="W113" s="10" t="s">
        <v>2202</v>
      </c>
      <c r="X113" s="10" t="s">
        <v>2203</v>
      </c>
      <c r="Y113" s="10" t="s">
        <v>488</v>
      </c>
      <c r="Z113" s="10" t="s">
        <v>140</v>
      </c>
      <c r="AA113" s="10" t="s">
        <v>313</v>
      </c>
      <c r="AB113" s="10" t="s">
        <v>2204</v>
      </c>
      <c r="AC113" s="10" t="s">
        <v>2205</v>
      </c>
      <c r="AD113" s="10" t="s">
        <v>192</v>
      </c>
      <c r="AE113" s="10" t="s">
        <v>787</v>
      </c>
      <c r="AF113" s="10" t="s">
        <v>146</v>
      </c>
      <c r="AG113" s="10" t="s">
        <v>147</v>
      </c>
      <c r="AH113" s="10" t="s">
        <v>193</v>
      </c>
      <c r="AI113" s="10" t="s">
        <v>149</v>
      </c>
      <c r="AJ113" s="10" t="s">
        <v>2206</v>
      </c>
      <c r="AK113" s="10" t="s">
        <v>146</v>
      </c>
      <c r="AL113" s="10" t="s">
        <v>877</v>
      </c>
      <c r="AM113" s="10" t="s">
        <v>2207</v>
      </c>
      <c r="AN113" s="10" t="s">
        <v>153</v>
      </c>
      <c r="AO113" s="10" t="s">
        <v>153</v>
      </c>
      <c r="AP113" s="10" t="s">
        <v>154</v>
      </c>
      <c r="AQ113" s="10" t="s">
        <v>153</v>
      </c>
      <c r="AR113" s="10" t="s">
        <v>199</v>
      </c>
      <c r="AS113" s="10" t="s">
        <v>156</v>
      </c>
      <c r="AT113" s="10" t="s">
        <v>2208</v>
      </c>
      <c r="AU113" s="10" t="s">
        <v>146</v>
      </c>
      <c r="AV113" s="10" t="s">
        <v>146</v>
      </c>
      <c r="AW113" s="10" t="s">
        <v>2209</v>
      </c>
      <c r="AX113" s="10" t="s">
        <v>444</v>
      </c>
      <c r="AY113" s="10" t="s">
        <v>449</v>
      </c>
      <c r="AZ113" s="10" t="s">
        <v>2210</v>
      </c>
      <c r="BA113" s="10" t="s">
        <v>595</v>
      </c>
      <c r="BB113" s="10" t="s">
        <v>146</v>
      </c>
      <c r="BC113" s="10" t="s">
        <v>1096</v>
      </c>
      <c r="BD113" s="10" t="s">
        <v>163</v>
      </c>
      <c r="BE113" s="10" t="s">
        <v>147</v>
      </c>
      <c r="BF113" s="10" t="s">
        <v>344</v>
      </c>
      <c r="BG113" s="10" t="s">
        <v>755</v>
      </c>
      <c r="BH113" s="10" t="s">
        <v>146</v>
      </c>
      <c r="BI113" s="10" t="s">
        <v>146</v>
      </c>
      <c r="BJ113" s="10" t="s">
        <v>147</v>
      </c>
      <c r="BK113" s="10" t="s">
        <v>146</v>
      </c>
      <c r="BL113" s="10" t="s">
        <v>166</v>
      </c>
      <c r="BM113" s="10" t="s">
        <v>2211</v>
      </c>
      <c r="BN113" s="10" t="s">
        <v>696</v>
      </c>
      <c r="BO113" s="10" t="s">
        <v>1643</v>
      </c>
      <c r="BP113" s="12" t="s">
        <v>2212</v>
      </c>
      <c r="BQ113" s="12" t="s">
        <v>211</v>
      </c>
      <c r="BR113" s="12"/>
      <c r="BS113" s="12"/>
      <c r="BT113" s="16" t="s">
        <v>214</v>
      </c>
      <c r="BU113" s="10"/>
      <c r="BV113" s="17" t="s">
        <v>246</v>
      </c>
      <c r="BW113" s="14" t="s">
        <v>1881</v>
      </c>
    </row>
    <row r="114" spans="1:75" x14ac:dyDescent="0.25">
      <c r="A114" s="9">
        <v>2714</v>
      </c>
      <c r="B114" s="10" t="s">
        <v>2197</v>
      </c>
      <c r="C114" s="9">
        <v>8770016</v>
      </c>
      <c r="D114" s="10" t="s">
        <v>2198</v>
      </c>
      <c r="E114" s="11">
        <v>497199.35090863501</v>
      </c>
      <c r="F114" s="11">
        <v>299083.43519489199</v>
      </c>
      <c r="G114" s="10" t="s">
        <v>123</v>
      </c>
      <c r="H114" s="10" t="s">
        <v>175</v>
      </c>
      <c r="I114" s="10" t="s">
        <v>2199</v>
      </c>
      <c r="J114" s="10" t="s">
        <v>2200</v>
      </c>
      <c r="K114" s="10" t="s">
        <v>178</v>
      </c>
      <c r="L114" s="10" t="s">
        <v>128</v>
      </c>
      <c r="M114" s="9">
        <v>110</v>
      </c>
      <c r="N114" s="10" t="s">
        <v>179</v>
      </c>
      <c r="O114" s="10" t="s">
        <v>218</v>
      </c>
      <c r="P114" s="11">
        <v>89</v>
      </c>
      <c r="Q114" s="10" t="s">
        <v>2201</v>
      </c>
      <c r="R114" s="10" t="s">
        <v>132</v>
      </c>
      <c r="S114" s="10" t="s">
        <v>220</v>
      </c>
      <c r="T114" s="10" t="s">
        <v>929</v>
      </c>
      <c r="U114" s="10" t="s">
        <v>432</v>
      </c>
      <c r="V114" s="10" t="s">
        <v>136</v>
      </c>
      <c r="W114" s="10" t="s">
        <v>2213</v>
      </c>
      <c r="X114" s="10" t="s">
        <v>2214</v>
      </c>
      <c r="Y114" s="10" t="s">
        <v>1245</v>
      </c>
      <c r="Z114" s="10" t="s">
        <v>224</v>
      </c>
      <c r="AA114" s="10" t="s">
        <v>660</v>
      </c>
      <c r="AB114" s="10" t="s">
        <v>2215</v>
      </c>
      <c r="AC114" s="10" t="s">
        <v>2205</v>
      </c>
      <c r="AD114" s="10" t="s">
        <v>1212</v>
      </c>
      <c r="AE114" s="10" t="s">
        <v>225</v>
      </c>
      <c r="AF114" s="10" t="s">
        <v>146</v>
      </c>
      <c r="AG114" s="10" t="s">
        <v>147</v>
      </c>
      <c r="AH114" s="10" t="s">
        <v>225</v>
      </c>
      <c r="AI114" s="10" t="s">
        <v>149</v>
      </c>
      <c r="AJ114" s="10" t="s">
        <v>2216</v>
      </c>
      <c r="AK114" s="10" t="s">
        <v>146</v>
      </c>
      <c r="AL114" s="10" t="s">
        <v>816</v>
      </c>
      <c r="AM114" s="10" t="s">
        <v>2188</v>
      </c>
      <c r="AN114" s="10" t="s">
        <v>153</v>
      </c>
      <c r="AO114" s="10" t="s">
        <v>153</v>
      </c>
      <c r="AP114" s="10" t="s">
        <v>154</v>
      </c>
      <c r="AQ114" s="10" t="s">
        <v>153</v>
      </c>
      <c r="AR114" s="10" t="s">
        <v>199</v>
      </c>
      <c r="AS114" s="10" t="s">
        <v>156</v>
      </c>
      <c r="AT114" s="10" t="s">
        <v>2217</v>
      </c>
      <c r="AU114" s="10" t="s">
        <v>146</v>
      </c>
      <c r="AV114" s="10" t="s">
        <v>146</v>
      </c>
      <c r="AW114" s="10" t="s">
        <v>2218</v>
      </c>
      <c r="AX114" s="10" t="s">
        <v>2115</v>
      </c>
      <c r="AY114" s="10" t="s">
        <v>283</v>
      </c>
      <c r="AZ114" s="10" t="s">
        <v>1782</v>
      </c>
      <c r="BA114" s="10" t="s">
        <v>154</v>
      </c>
      <c r="BB114" s="10" t="s">
        <v>366</v>
      </c>
      <c r="BC114" s="10" t="s">
        <v>2219</v>
      </c>
      <c r="BD114" s="10" t="s">
        <v>163</v>
      </c>
      <c r="BE114" s="10" t="s">
        <v>147</v>
      </c>
      <c r="BF114" s="10" t="s">
        <v>2220</v>
      </c>
      <c r="BG114" s="10" t="s">
        <v>2221</v>
      </c>
      <c r="BH114" s="10" t="s">
        <v>146</v>
      </c>
      <c r="BI114" s="10" t="s">
        <v>146</v>
      </c>
      <c r="BJ114" s="10" t="s">
        <v>147</v>
      </c>
      <c r="BK114" s="10" t="s">
        <v>146</v>
      </c>
      <c r="BL114" s="10" t="s">
        <v>166</v>
      </c>
      <c r="BM114" s="10" t="s">
        <v>1188</v>
      </c>
      <c r="BN114" s="10" t="s">
        <v>2222</v>
      </c>
      <c r="BO114" s="10" t="s">
        <v>523</v>
      </c>
      <c r="BP114" s="12" t="s">
        <v>2223</v>
      </c>
      <c r="BQ114" s="12" t="s">
        <v>245</v>
      </c>
      <c r="BR114" s="12"/>
      <c r="BS114" s="12"/>
      <c r="BT114" s="16" t="s">
        <v>214</v>
      </c>
      <c r="BU114" s="10"/>
      <c r="BV114" s="17" t="s">
        <v>246</v>
      </c>
      <c r="BW114" s="14" t="s">
        <v>247</v>
      </c>
    </row>
    <row r="115" spans="1:75" ht="25.5" x14ac:dyDescent="0.25">
      <c r="A115" s="9">
        <v>2715</v>
      </c>
      <c r="B115" s="10" t="s">
        <v>2224</v>
      </c>
      <c r="C115" s="9">
        <v>9420082</v>
      </c>
      <c r="D115" s="10" t="s">
        <v>2225</v>
      </c>
      <c r="E115" s="11">
        <v>487209.33958236902</v>
      </c>
      <c r="F115" s="11">
        <v>266042.43087802798</v>
      </c>
      <c r="G115" s="10" t="s">
        <v>123</v>
      </c>
      <c r="H115" s="10" t="s">
        <v>2226</v>
      </c>
      <c r="I115" s="10" t="s">
        <v>2227</v>
      </c>
      <c r="J115" s="10" t="s">
        <v>2226</v>
      </c>
      <c r="K115" s="10" t="s">
        <v>178</v>
      </c>
      <c r="L115" s="10" t="s">
        <v>128</v>
      </c>
      <c r="M115" s="9">
        <v>129</v>
      </c>
      <c r="N115" s="10" t="s">
        <v>1301</v>
      </c>
      <c r="O115" s="10" t="s">
        <v>180</v>
      </c>
      <c r="P115" s="11">
        <v>41.8</v>
      </c>
      <c r="Q115" s="10" t="s">
        <v>2228</v>
      </c>
      <c r="R115" s="10" t="s">
        <v>132</v>
      </c>
      <c r="S115" s="10" t="s">
        <v>182</v>
      </c>
      <c r="T115" s="10" t="s">
        <v>134</v>
      </c>
      <c r="U115" s="10" t="s">
        <v>885</v>
      </c>
      <c r="V115" s="10" t="s">
        <v>184</v>
      </c>
      <c r="W115" s="10" t="s">
        <v>2229</v>
      </c>
      <c r="X115" s="10" t="s">
        <v>699</v>
      </c>
      <c r="Y115" s="10" t="s">
        <v>488</v>
      </c>
      <c r="Z115" s="10" t="s">
        <v>620</v>
      </c>
      <c r="AA115" s="10" t="s">
        <v>437</v>
      </c>
      <c r="AB115" s="10" t="s">
        <v>2230</v>
      </c>
      <c r="AC115" s="10" t="s">
        <v>1833</v>
      </c>
      <c r="AD115" s="10" t="s">
        <v>192</v>
      </c>
      <c r="AE115" s="10" t="s">
        <v>2231</v>
      </c>
      <c r="AF115" s="10" t="s">
        <v>146</v>
      </c>
      <c r="AG115" s="10" t="s">
        <v>317</v>
      </c>
      <c r="AH115" s="10" t="s">
        <v>2232</v>
      </c>
      <c r="AI115" s="10" t="s">
        <v>149</v>
      </c>
      <c r="AJ115" s="10" t="s">
        <v>2233</v>
      </c>
      <c r="AK115" s="10" t="s">
        <v>146</v>
      </c>
      <c r="AL115" s="10" t="s">
        <v>1143</v>
      </c>
      <c r="AM115" s="10" t="s">
        <v>2234</v>
      </c>
      <c r="AN115" s="10" t="s">
        <v>153</v>
      </c>
      <c r="AO115" s="10" t="s">
        <v>153</v>
      </c>
      <c r="AP115" s="10" t="s">
        <v>154</v>
      </c>
      <c r="AQ115" s="10" t="s">
        <v>663</v>
      </c>
      <c r="AR115" s="10" t="s">
        <v>660</v>
      </c>
      <c r="AS115" s="10" t="s">
        <v>156</v>
      </c>
      <c r="AT115" s="10" t="s">
        <v>154</v>
      </c>
      <c r="AU115" s="10" t="s">
        <v>146</v>
      </c>
      <c r="AV115" s="10" t="s">
        <v>146</v>
      </c>
      <c r="AW115" s="10" t="s">
        <v>1764</v>
      </c>
      <c r="AX115" s="10" t="s">
        <v>2235</v>
      </c>
      <c r="AY115" s="10" t="s">
        <v>1699</v>
      </c>
      <c r="AZ115" s="10" t="s">
        <v>1533</v>
      </c>
      <c r="BA115" s="10" t="s">
        <v>154</v>
      </c>
      <c r="BB115" s="10" t="s">
        <v>146</v>
      </c>
      <c r="BC115" s="10" t="s">
        <v>239</v>
      </c>
      <c r="BD115" s="10" t="s">
        <v>163</v>
      </c>
      <c r="BE115" s="10" t="s">
        <v>147</v>
      </c>
      <c r="BF115" s="10" t="s">
        <v>2236</v>
      </c>
      <c r="BG115" s="10" t="s">
        <v>2237</v>
      </c>
      <c r="BH115" s="10" t="s">
        <v>146</v>
      </c>
      <c r="BI115" s="10" t="s">
        <v>146</v>
      </c>
      <c r="BJ115" s="10" t="s">
        <v>147</v>
      </c>
      <c r="BK115" s="10" t="s">
        <v>146</v>
      </c>
      <c r="BL115" s="10" t="s">
        <v>166</v>
      </c>
      <c r="BM115" s="10" t="s">
        <v>2238</v>
      </c>
      <c r="BN115" s="10" t="s">
        <v>2239</v>
      </c>
      <c r="BO115" s="10" t="s">
        <v>1692</v>
      </c>
      <c r="BP115" s="12" t="s">
        <v>2240</v>
      </c>
      <c r="BQ115" s="12" t="s">
        <v>478</v>
      </c>
      <c r="BR115" s="12" t="s">
        <v>212</v>
      </c>
      <c r="BS115" s="12"/>
      <c r="BT115" s="13" t="s">
        <v>172</v>
      </c>
      <c r="BU115" s="10"/>
      <c r="BV115" s="16" t="s">
        <v>214</v>
      </c>
      <c r="BW115" s="14" t="s">
        <v>2241</v>
      </c>
    </row>
    <row r="116" spans="1:75" ht="25.5" x14ac:dyDescent="0.25">
      <c r="A116" s="9">
        <v>2715</v>
      </c>
      <c r="B116" s="10" t="s">
        <v>2224</v>
      </c>
      <c r="C116" s="9">
        <v>9420082</v>
      </c>
      <c r="D116" s="10" t="s">
        <v>2225</v>
      </c>
      <c r="E116" s="11">
        <v>487209.33958236902</v>
      </c>
      <c r="F116" s="11">
        <v>266042.43087802798</v>
      </c>
      <c r="G116" s="10" t="s">
        <v>123</v>
      </c>
      <c r="H116" s="10" t="s">
        <v>2226</v>
      </c>
      <c r="I116" s="10" t="s">
        <v>2227</v>
      </c>
      <c r="J116" s="10" t="s">
        <v>2226</v>
      </c>
      <c r="K116" s="10" t="s">
        <v>178</v>
      </c>
      <c r="L116" s="10" t="s">
        <v>128</v>
      </c>
      <c r="M116" s="9">
        <v>129</v>
      </c>
      <c r="N116" s="10" t="s">
        <v>1301</v>
      </c>
      <c r="O116" s="10" t="s">
        <v>180</v>
      </c>
      <c r="P116" s="11">
        <v>41.8</v>
      </c>
      <c r="Q116" s="10" t="s">
        <v>2228</v>
      </c>
      <c r="R116" s="10" t="s">
        <v>132</v>
      </c>
      <c r="S116" s="10" t="s">
        <v>182</v>
      </c>
      <c r="T116" s="10" t="s">
        <v>134</v>
      </c>
      <c r="U116" s="10" t="s">
        <v>885</v>
      </c>
      <c r="V116" s="10" t="s">
        <v>136</v>
      </c>
      <c r="W116" s="10" t="s">
        <v>2242</v>
      </c>
      <c r="X116" s="10" t="s">
        <v>2243</v>
      </c>
      <c r="Y116" s="10" t="s">
        <v>1381</v>
      </c>
      <c r="Z116" s="10" t="s">
        <v>1650</v>
      </c>
      <c r="AA116" s="10" t="s">
        <v>592</v>
      </c>
      <c r="AB116" s="10" t="s">
        <v>2244</v>
      </c>
      <c r="AC116" s="10" t="s">
        <v>364</v>
      </c>
      <c r="AD116" s="10" t="s">
        <v>1212</v>
      </c>
      <c r="AE116" s="10" t="s">
        <v>2231</v>
      </c>
      <c r="AF116" s="10" t="s">
        <v>146</v>
      </c>
      <c r="AG116" s="10" t="s">
        <v>317</v>
      </c>
      <c r="AH116" s="10" t="s">
        <v>2132</v>
      </c>
      <c r="AI116" s="10" t="s">
        <v>149</v>
      </c>
      <c r="AJ116" s="10" t="s">
        <v>2245</v>
      </c>
      <c r="AK116" s="10" t="s">
        <v>146</v>
      </c>
      <c r="AL116" s="10" t="s">
        <v>1143</v>
      </c>
      <c r="AM116" s="10" t="s">
        <v>2246</v>
      </c>
      <c r="AN116" s="10" t="s">
        <v>153</v>
      </c>
      <c r="AO116" s="10" t="s">
        <v>153</v>
      </c>
      <c r="AP116" s="10" t="s">
        <v>154</v>
      </c>
      <c r="AQ116" s="10" t="s">
        <v>663</v>
      </c>
      <c r="AR116" s="10" t="s">
        <v>199</v>
      </c>
      <c r="AS116" s="10" t="s">
        <v>156</v>
      </c>
      <c r="AT116" s="10" t="s">
        <v>154</v>
      </c>
      <c r="AU116" s="10" t="s">
        <v>146</v>
      </c>
      <c r="AV116" s="10" t="s">
        <v>146</v>
      </c>
      <c r="AW116" s="10" t="s">
        <v>2247</v>
      </c>
      <c r="AX116" s="10" t="s">
        <v>2248</v>
      </c>
      <c r="AY116" s="10" t="s">
        <v>867</v>
      </c>
      <c r="AZ116" s="10" t="s">
        <v>1099</v>
      </c>
      <c r="BA116" s="10" t="s">
        <v>154</v>
      </c>
      <c r="BB116" s="10" t="s">
        <v>146</v>
      </c>
      <c r="BC116" s="10" t="s">
        <v>239</v>
      </c>
      <c r="BD116" s="10" t="s">
        <v>163</v>
      </c>
      <c r="BE116" s="10" t="s">
        <v>147</v>
      </c>
      <c r="BF116" s="10" t="s">
        <v>2249</v>
      </c>
      <c r="BG116" s="10" t="s">
        <v>550</v>
      </c>
      <c r="BH116" s="10" t="s">
        <v>146</v>
      </c>
      <c r="BI116" s="10" t="s">
        <v>146</v>
      </c>
      <c r="BJ116" s="10" t="s">
        <v>147</v>
      </c>
      <c r="BK116" s="10" t="s">
        <v>240</v>
      </c>
      <c r="BL116" s="10" t="s">
        <v>166</v>
      </c>
      <c r="BM116" s="10" t="s">
        <v>2250</v>
      </c>
      <c r="BN116" s="10" t="s">
        <v>2239</v>
      </c>
      <c r="BO116" s="10" t="s">
        <v>2251</v>
      </c>
      <c r="BP116" s="12" t="s">
        <v>2252</v>
      </c>
      <c r="BQ116" s="12" t="s">
        <v>1103</v>
      </c>
      <c r="BR116" s="12" t="s">
        <v>212</v>
      </c>
      <c r="BS116" s="12"/>
      <c r="BT116" s="13" t="s">
        <v>172</v>
      </c>
      <c r="BU116" s="10"/>
      <c r="BV116" s="16" t="s">
        <v>214</v>
      </c>
      <c r="BW116" s="14" t="s">
        <v>2241</v>
      </c>
    </row>
    <row r="117" spans="1:75" x14ac:dyDescent="0.25">
      <c r="A117" s="9">
        <v>2716</v>
      </c>
      <c r="B117" s="10" t="s">
        <v>2074</v>
      </c>
      <c r="C117" s="9">
        <v>9110008</v>
      </c>
      <c r="D117" s="10" t="s">
        <v>2075</v>
      </c>
      <c r="E117" s="11">
        <v>511016.44263892999</v>
      </c>
      <c r="F117" s="11">
        <v>278485.21800242102</v>
      </c>
      <c r="G117" s="10" t="s">
        <v>123</v>
      </c>
      <c r="H117" s="10" t="s">
        <v>1067</v>
      </c>
      <c r="I117" s="10" t="s">
        <v>2017</v>
      </c>
      <c r="J117" s="10" t="s">
        <v>2076</v>
      </c>
      <c r="K117" s="10" t="s">
        <v>127</v>
      </c>
      <c r="L117" s="10" t="s">
        <v>128</v>
      </c>
      <c r="M117" s="9">
        <v>112</v>
      </c>
      <c r="N117" s="10" t="s">
        <v>1070</v>
      </c>
      <c r="O117" s="10" t="s">
        <v>990</v>
      </c>
      <c r="P117" s="11">
        <v>13.6</v>
      </c>
      <c r="Q117" s="10" t="s">
        <v>2077</v>
      </c>
      <c r="R117" s="10" t="s">
        <v>332</v>
      </c>
      <c r="S117" s="10" t="s">
        <v>133</v>
      </c>
      <c r="T117" s="10" t="s">
        <v>134</v>
      </c>
      <c r="U117" s="10" t="s">
        <v>530</v>
      </c>
      <c r="V117" s="10" t="s">
        <v>184</v>
      </c>
      <c r="W117" s="10" t="s">
        <v>2253</v>
      </c>
      <c r="X117" s="10" t="s">
        <v>2079</v>
      </c>
      <c r="Y117" s="10" t="s">
        <v>315</v>
      </c>
      <c r="Z117" s="10" t="s">
        <v>620</v>
      </c>
      <c r="AA117" s="10" t="s">
        <v>2254</v>
      </c>
      <c r="AB117" s="10" t="s">
        <v>2255</v>
      </c>
      <c r="AC117" s="10" t="s">
        <v>336</v>
      </c>
      <c r="AD117" s="10" t="s">
        <v>192</v>
      </c>
      <c r="AE117" s="10" t="s">
        <v>1780</v>
      </c>
      <c r="AF117" s="10" t="s">
        <v>146</v>
      </c>
      <c r="AG117" s="10" t="s">
        <v>147</v>
      </c>
      <c r="AH117" s="10" t="s">
        <v>2256</v>
      </c>
      <c r="AI117" s="10" t="s">
        <v>149</v>
      </c>
      <c r="AJ117" s="10" t="s">
        <v>2257</v>
      </c>
      <c r="AK117" s="10" t="s">
        <v>146</v>
      </c>
      <c r="AL117" s="10" t="s">
        <v>225</v>
      </c>
      <c r="AM117" s="10" t="s">
        <v>1688</v>
      </c>
      <c r="AN117" s="10" t="s">
        <v>153</v>
      </c>
      <c r="AO117" s="10" t="s">
        <v>153</v>
      </c>
      <c r="AP117" s="10" t="s">
        <v>154</v>
      </c>
      <c r="AQ117" s="10" t="s">
        <v>2258</v>
      </c>
      <c r="AR117" s="10" t="s">
        <v>441</v>
      </c>
      <c r="AS117" s="10" t="s">
        <v>156</v>
      </c>
      <c r="AT117" s="10" t="s">
        <v>154</v>
      </c>
      <c r="AU117" s="10" t="s">
        <v>146</v>
      </c>
      <c r="AV117" s="10" t="s">
        <v>146</v>
      </c>
      <c r="AW117" s="10" t="s">
        <v>707</v>
      </c>
      <c r="AX117" s="10" t="s">
        <v>2259</v>
      </c>
      <c r="AY117" s="10" t="s">
        <v>235</v>
      </c>
      <c r="AZ117" s="10" t="s">
        <v>645</v>
      </c>
      <c r="BA117" s="10" t="s">
        <v>2260</v>
      </c>
      <c r="BB117" s="10" t="s">
        <v>146</v>
      </c>
      <c r="BC117" s="10" t="s">
        <v>2261</v>
      </c>
      <c r="BD117" s="10" t="s">
        <v>163</v>
      </c>
      <c r="BE117" s="10" t="s">
        <v>147</v>
      </c>
      <c r="BF117" s="10" t="s">
        <v>2262</v>
      </c>
      <c r="BG117" s="10" t="s">
        <v>1909</v>
      </c>
      <c r="BH117" s="10" t="s">
        <v>146</v>
      </c>
      <c r="BI117" s="10" t="s">
        <v>146</v>
      </c>
      <c r="BJ117" s="10" t="s">
        <v>147</v>
      </c>
      <c r="BK117" s="10" t="s">
        <v>305</v>
      </c>
      <c r="BL117" s="10" t="s">
        <v>166</v>
      </c>
      <c r="BM117" s="10" t="s">
        <v>2167</v>
      </c>
      <c r="BN117" s="10" t="s">
        <v>2263</v>
      </c>
      <c r="BO117" s="10" t="s">
        <v>2264</v>
      </c>
      <c r="BP117" s="12" t="s">
        <v>2265</v>
      </c>
      <c r="BQ117" s="12" t="s">
        <v>357</v>
      </c>
      <c r="BR117" s="12"/>
      <c r="BS117" s="12" t="s">
        <v>1432</v>
      </c>
      <c r="BT117" s="18" t="s">
        <v>458</v>
      </c>
      <c r="BU117" s="10"/>
      <c r="BV117" s="18" t="s">
        <v>458</v>
      </c>
      <c r="BW117" s="14"/>
    </row>
  </sheetData>
  <mergeCells count="14">
    <mergeCell ref="BW1:BW3"/>
    <mergeCell ref="E2:W2"/>
    <mergeCell ref="BQ1:BQ3"/>
    <mergeCell ref="BR1:BR3"/>
    <mergeCell ref="BS1:BS3"/>
    <mergeCell ref="BT1:BT3"/>
    <mergeCell ref="BU1:BU3"/>
    <mergeCell ref="BV1:BV3"/>
    <mergeCell ref="A1:A3"/>
    <mergeCell ref="B1:B3"/>
    <mergeCell ref="C1:C3"/>
    <mergeCell ref="D1:D3"/>
    <mergeCell ref="E1:W1"/>
    <mergeCell ref="BP1:BP3"/>
  </mergeCells>
  <conditionalFormatting sqref="BU4:BU117">
    <cfRule type="containsText" dxfId="29" priority="11" operator="containsText" text="IV">
      <formula>NOT(ISERROR(SEARCH("IV",BU4)))</formula>
    </cfRule>
    <cfRule type="containsText" dxfId="28" priority="12" operator="containsText" text="V">
      <formula>NOT(ISERROR(SEARCH("V",BU4)))</formula>
    </cfRule>
    <cfRule type="containsText" dxfId="27" priority="13" operator="containsText" text="III">
      <formula>NOT(ISERROR(SEARCH("III",BU4)))</formula>
    </cfRule>
    <cfRule type="containsText" dxfId="26" priority="14" operator="containsText" text="II">
      <formula>NOT(ISERROR(SEARCH("II",BU4)))</formula>
    </cfRule>
    <cfRule type="containsText" dxfId="25" priority="15" operator="containsText" text="I">
      <formula>NOT(ISERROR(SEARCH("I",BU4)))</formula>
    </cfRule>
  </conditionalFormatting>
  <conditionalFormatting sqref="BV4:BV117">
    <cfRule type="containsText" dxfId="19" priority="6" operator="containsText" text="IV">
      <formula>NOT(ISERROR(SEARCH("IV",BV4)))</formula>
    </cfRule>
    <cfRule type="containsText" dxfId="18" priority="7" operator="containsText" text="V">
      <formula>NOT(ISERROR(SEARCH("V",BV4)))</formula>
    </cfRule>
    <cfRule type="containsText" dxfId="17" priority="8" operator="containsText" text="III">
      <formula>NOT(ISERROR(SEARCH("III",BV4)))</formula>
    </cfRule>
    <cfRule type="containsText" dxfId="16" priority="9" operator="containsText" text="II">
      <formula>NOT(ISERROR(SEARCH("II",BV4)))</formula>
    </cfRule>
    <cfRule type="containsText" dxfId="15" priority="10" operator="containsText" text="I">
      <formula>NOT(ISERROR(SEARCH("I",BV4)))</formula>
    </cfRule>
  </conditionalFormatting>
  <conditionalFormatting sqref="BT4:BV117">
    <cfRule type="containsText" dxfId="9" priority="1" operator="containsText" text="IV">
      <formula>NOT(ISERROR(SEARCH("IV",BT4)))</formula>
    </cfRule>
    <cfRule type="containsText" dxfId="8" priority="2" operator="containsText" text="V">
      <formula>NOT(ISERROR(SEARCH("V",BT4)))</formula>
    </cfRule>
    <cfRule type="containsText" dxfId="7" priority="3" operator="containsText" text="III">
      <formula>NOT(ISERROR(SEARCH("III",BT4)))</formula>
    </cfRule>
    <cfRule type="containsText" dxfId="6" priority="4" operator="containsText" text="II">
      <formula>NOT(ISERROR(SEARCH("II",BT4)))</formula>
    </cfRule>
    <cfRule type="containsText" dxfId="5" priority="5" operator="containsText" text="I">
      <formula>NOT(ISERROR(SEARCH("I",BT4)))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 Kasprowicz</dc:creator>
  <cp:lastModifiedBy>Hanna Kasprowicz</cp:lastModifiedBy>
  <dcterms:created xsi:type="dcterms:W3CDTF">2019-02-28T12:12:42Z</dcterms:created>
  <dcterms:modified xsi:type="dcterms:W3CDTF">2019-02-28T12:13:18Z</dcterms:modified>
</cp:coreProperties>
</file>