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okus\Użytkownicy\Monitoring\Analizy\WODY PODZIEMNE\wyniki badań i na stronę internetową\2019\"/>
    </mc:Choice>
  </mc:AlternateContent>
  <bookViews>
    <workbookView xWindow="0" yWindow="0" windowWidth="25200" windowHeight="11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<sst xmlns="http://schemas.openxmlformats.org/spreadsheetml/2006/main" count="4731" uniqueCount="975">
  <si>
    <t>Numer ID Moniroring</t>
  </si>
  <si>
    <t>Numer punktu pomiarowego wg MONBADA</t>
  </si>
  <si>
    <t>Numer punktu pomiarowego wg SOH</t>
  </si>
  <si>
    <t>Numer punktu pomiarowego wg CBDH</t>
  </si>
  <si>
    <t>Identyfikator UE punktu pomiarowego (wg podziału JCWPd na 172 części)</t>
  </si>
  <si>
    <t>Wskaźnik</t>
  </si>
  <si>
    <t>Przewodność elektrolityczna w 20°C - wartość terenowa</t>
  </si>
  <si>
    <t>Odczyn pH - wartość terenowa</t>
  </si>
  <si>
    <t xml:space="preserve">Temperatura - wartość terenowa </t>
  </si>
  <si>
    <t xml:space="preserve">Tlen rozpuszczony - wartość terenowa </t>
  </si>
  <si>
    <t xml:space="preserve">Przewodność elektrolityczna w 20°C - wartość laboratoryjna </t>
  </si>
  <si>
    <t>Odczyn pH - wartość laboratoryjna</t>
  </si>
  <si>
    <t>Ogólny węgiel organiczny</t>
  </si>
  <si>
    <t>Amonowy jon</t>
  </si>
  <si>
    <t>Antymon</t>
  </si>
  <si>
    <t>Arsen</t>
  </si>
  <si>
    <t>Azotany</t>
  </si>
  <si>
    <t xml:space="preserve">Azotyny </t>
  </si>
  <si>
    <t xml:space="preserve">Bar </t>
  </si>
  <si>
    <t>Beryl</t>
  </si>
  <si>
    <t xml:space="preserve">Bor </t>
  </si>
  <si>
    <t>Chlorki</t>
  </si>
  <si>
    <t>Chrom</t>
  </si>
  <si>
    <t xml:space="preserve">Cyjanki wolne </t>
  </si>
  <si>
    <t xml:space="preserve">Cyna </t>
  </si>
  <si>
    <t xml:space="preserve">Cynk </t>
  </si>
  <si>
    <t>Fluorki</t>
  </si>
  <si>
    <t xml:space="preserve">Fosforany </t>
  </si>
  <si>
    <t>Glin</t>
  </si>
  <si>
    <t xml:space="preserve">Kadm </t>
  </si>
  <si>
    <t xml:space="preserve">Kobalt </t>
  </si>
  <si>
    <t>Magnez</t>
  </si>
  <si>
    <t xml:space="preserve">Mangan </t>
  </si>
  <si>
    <t>Miedź</t>
  </si>
  <si>
    <t xml:space="preserve">Molibden </t>
  </si>
  <si>
    <t>Nikiel</t>
  </si>
  <si>
    <t xml:space="preserve">Ołów </t>
  </si>
  <si>
    <t xml:space="preserve">Potas </t>
  </si>
  <si>
    <t xml:space="preserve">Rtęć </t>
  </si>
  <si>
    <t>Selen</t>
  </si>
  <si>
    <t xml:space="preserve">Siarczany </t>
  </si>
  <si>
    <t xml:space="preserve">Sód </t>
  </si>
  <si>
    <t>Srebro</t>
  </si>
  <si>
    <t xml:space="preserve">Tal </t>
  </si>
  <si>
    <t xml:space="preserve">Tytan </t>
  </si>
  <si>
    <t>Uran</t>
  </si>
  <si>
    <t>Wanad</t>
  </si>
  <si>
    <t xml:space="preserve">Wapń </t>
  </si>
  <si>
    <t>Wodorowęglany</t>
  </si>
  <si>
    <t xml:space="preserve">Żelazo </t>
  </si>
  <si>
    <t>Wskaźniki fizyczno-chemiczne w zakresie stężeń II klasy jakości</t>
  </si>
  <si>
    <t>Wskaźniki fizyczno-chemiczne w zakresie stężeń III klasy jakości</t>
  </si>
  <si>
    <t>Wskaźniki fizyczno-chemiczne w zakresie stężeń IV klasy jakości</t>
  </si>
  <si>
    <t>Wskaźniki fizyczno-chemiczne w zakresie stężeń V klasy jakości</t>
  </si>
  <si>
    <t>Klasa jakości - wskaźniki fizyczno-chemiczne</t>
  </si>
  <si>
    <t>Klasa jakości - wskaźniki organiczne</t>
  </si>
  <si>
    <t>Końcowa klasa jakości</t>
  </si>
  <si>
    <t>Przyczyna zmiany klasy jakości</t>
  </si>
  <si>
    <t>Jednostka</t>
  </si>
  <si>
    <t xml:space="preserve"> [µS/cm]</t>
  </si>
  <si>
    <t>[-]</t>
  </si>
  <si>
    <t>[°C]</t>
  </si>
  <si>
    <t>[mgO2/l]</t>
  </si>
  <si>
    <t>[µS/cm]</t>
  </si>
  <si>
    <t xml:space="preserve"> [mgC/l]</t>
  </si>
  <si>
    <t xml:space="preserve"> [mgNH4/l]</t>
  </si>
  <si>
    <t xml:space="preserve"> [mgSb/l]</t>
  </si>
  <si>
    <t xml:space="preserve"> [mgAs/l]</t>
  </si>
  <si>
    <t xml:space="preserve"> [mgNO3/l]</t>
  </si>
  <si>
    <t>[mgNO2/l]</t>
  </si>
  <si>
    <t>[mgBa/l]</t>
  </si>
  <si>
    <t xml:space="preserve"> [mgBe/l]</t>
  </si>
  <si>
    <t>[mgB/l]</t>
  </si>
  <si>
    <t xml:space="preserve"> [mgCl/l]</t>
  </si>
  <si>
    <t xml:space="preserve"> [mgCr/l]</t>
  </si>
  <si>
    <t>[mgCN/l]</t>
  </si>
  <si>
    <t>[mgSn/l]</t>
  </si>
  <si>
    <t>[mgZn/l]</t>
  </si>
  <si>
    <t xml:space="preserve"> [mgF/l]</t>
  </si>
  <si>
    <t>[mgPO4/l]</t>
  </si>
  <si>
    <t xml:space="preserve"> [mgAl/l]</t>
  </si>
  <si>
    <t>[mgCd/l]</t>
  </si>
  <si>
    <t>[mgCo/l]</t>
  </si>
  <si>
    <t xml:space="preserve"> [mgMg/l]</t>
  </si>
  <si>
    <t>[mgMn/l]</t>
  </si>
  <si>
    <t xml:space="preserve"> [mgCu/l]</t>
  </si>
  <si>
    <t>[mgMo/l]</t>
  </si>
  <si>
    <t xml:space="preserve"> [mgNi/l]</t>
  </si>
  <si>
    <t>[mgPb/l]</t>
  </si>
  <si>
    <t>[mgK/l]</t>
  </si>
  <si>
    <t>[mgHg/l]</t>
  </si>
  <si>
    <t xml:space="preserve"> [mgSe/l]</t>
  </si>
  <si>
    <t>[mgSO4/l]</t>
  </si>
  <si>
    <t>[mgNa/l]</t>
  </si>
  <si>
    <t xml:space="preserve"> [mgAg/l]</t>
  </si>
  <si>
    <t>[mgTl/l]</t>
  </si>
  <si>
    <t>[mgTi/l]</t>
  </si>
  <si>
    <t xml:space="preserve"> [mgU/l]</t>
  </si>
  <si>
    <t xml:space="preserve"> [mgV/l]</t>
  </si>
  <si>
    <t>[mgCa/l]</t>
  </si>
  <si>
    <t xml:space="preserve"> [mgHCO3/l]</t>
  </si>
  <si>
    <t>[mgFe/l]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</si>
  <si>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</si>
  <si>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</si>
  <si>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</si>
  <si>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</si>
  <si>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</si>
  <si>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</si>
  <si>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</si>
  <si>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</si>
  <si>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Numer JCWPd (wg podziału na 172 części)</t>
  </si>
  <si>
    <t>Kod UE JCWPd (wg podziału na 172 części)</t>
  </si>
  <si>
    <t>Stratygrafia</t>
  </si>
  <si>
    <t>Głębokość do stropu warstwy wodonośnej [m p.p.t.]</t>
  </si>
  <si>
    <t>Przedział ujętej warstwy wodonośnej
[m p.p.t]</t>
  </si>
  <si>
    <t>Zwierciadło wody</t>
  </si>
  <si>
    <t>Typ ośrodka wodonośnego</t>
  </si>
  <si>
    <t>Rodzaj punktu pomiarowego</t>
  </si>
  <si>
    <t>Użytkowanie terenu</t>
  </si>
  <si>
    <t>Rodzaj monitoringu</t>
  </si>
  <si>
    <t>Nr analizy laboratoryjnej</t>
  </si>
  <si>
    <t>teren</t>
  </si>
  <si>
    <t>II/131/1</t>
  </si>
  <si>
    <t>PL600099_018</t>
  </si>
  <si>
    <t>śląskie</t>
  </si>
  <si>
    <t>częstochowski</t>
  </si>
  <si>
    <t>Mstów (gmina wiejska)</t>
  </si>
  <si>
    <t>Jaskrów</t>
  </si>
  <si>
    <t>dorzecze Odry</t>
  </si>
  <si>
    <t>Poznań</t>
  </si>
  <si>
    <t>PLGW600099</t>
  </si>
  <si>
    <t>J3</t>
  </si>
  <si>
    <t>b.d.</t>
  </si>
  <si>
    <t>swobodne</t>
  </si>
  <si>
    <t>szczelinowo-krasowy</t>
  </si>
  <si>
    <t>piezometr</t>
  </si>
  <si>
    <t>10. Lasy</t>
  </si>
  <si>
    <t>Monitoring diagnostyczny</t>
  </si>
  <si>
    <t>1005/19/620</t>
  </si>
  <si>
    <t>&lt;1.0</t>
  </si>
  <si>
    <t>&lt;0.00005</t>
  </si>
  <si>
    <t>&lt;0.002</t>
  </si>
  <si>
    <t>&lt;0.01</t>
  </si>
  <si>
    <t>&lt;0.003</t>
  </si>
  <si>
    <t>&lt;0.0005</t>
  </si>
  <si>
    <t>&lt;0.10</t>
  </si>
  <si>
    <t>&lt;0.30</t>
  </si>
  <si>
    <t>&lt;0.0001</t>
  </si>
  <si>
    <t>&lt;0.001</t>
  </si>
  <si>
    <t>temp, SO4, HCO3, Ca</t>
  </si>
  <si>
    <t>Mn, O2, Ni</t>
  </si>
  <si>
    <t>III</t>
  </si>
  <si>
    <t>II/132/1</t>
  </si>
  <si>
    <t>PL600099_017</t>
  </si>
  <si>
    <t>157.50-255.00</t>
  </si>
  <si>
    <t>napięte</t>
  </si>
  <si>
    <t>porowo-szczelinowy</t>
  </si>
  <si>
    <t>7. Grunty orne</t>
  </si>
  <si>
    <t>1005/19/619</t>
  </si>
  <si>
    <t>&lt;0.05</t>
  </si>
  <si>
    <t>Fe, temp, NO3, SO4, HCO3, Se, Ca</t>
  </si>
  <si>
    <t>II</t>
  </si>
  <si>
    <t>I/470/1</t>
  </si>
  <si>
    <t>PL200084_019</t>
  </si>
  <si>
    <t>Lelów (gmina wiejska)</t>
  </si>
  <si>
    <t>Podlesie</t>
  </si>
  <si>
    <t>dorzecze Wisły</t>
  </si>
  <si>
    <t>Warszawa</t>
  </si>
  <si>
    <t>PLGW200084</t>
  </si>
  <si>
    <t>K2</t>
  </si>
  <si>
    <t>10.00-45.00</t>
  </si>
  <si>
    <t>st. wiercona</t>
  </si>
  <si>
    <t>4. Zabudowa wiejska</t>
  </si>
  <si>
    <t>1005/19/935</t>
  </si>
  <si>
    <t>NO3, Ca</t>
  </si>
  <si>
    <t>temp</t>
  </si>
  <si>
    <t>II/924/1</t>
  </si>
  <si>
    <t>PL600099_010</t>
  </si>
  <si>
    <t>Janów (gmina wiejska)</t>
  </si>
  <si>
    <t>Złoty Potok</t>
  </si>
  <si>
    <t>J3+Q</t>
  </si>
  <si>
    <t>13.50-15.50</t>
  </si>
  <si>
    <t>porowy</t>
  </si>
  <si>
    <t>1005/19/985</t>
  </si>
  <si>
    <t>temp, PEW, Zn, Na, Ca</t>
  </si>
  <si>
    <t>Cl</t>
  </si>
  <si>
    <t>I</t>
  </si>
  <si>
    <t>II/936/1</t>
  </si>
  <si>
    <t>PL600099_001</t>
  </si>
  <si>
    <t>Przyrów (gmina wiejska)</t>
  </si>
  <si>
    <t>Sieraków</t>
  </si>
  <si>
    <t>39.60-89.50</t>
  </si>
  <si>
    <t>9. Łąki i pastwiska</t>
  </si>
  <si>
    <t>1005/19/623</t>
  </si>
  <si>
    <t>Fe, HCO3, O2</t>
  </si>
  <si>
    <t>geogeniczne pochodzenie wskaźników Fe i HCO3 w II klasie - w profilu geologicznym wapienie, głębokość otworu 50 m, poziom izolowany od powierzchni terenu warstwą gliny (3 m); parametr O2 w II klasie ze względu na oddziaływanie HCO3 i gazów na membranę sondy pomiarowej</t>
  </si>
  <si>
    <t>II/752/1</t>
  </si>
  <si>
    <t>PL2000162_001</t>
  </si>
  <si>
    <t>cieszyński</t>
  </si>
  <si>
    <t>Ustroń (gmina miejska)</t>
  </si>
  <si>
    <t>Ustroń</t>
  </si>
  <si>
    <t>Gliwice</t>
  </si>
  <si>
    <t>PLGW2000162</t>
  </si>
  <si>
    <t>źródło</t>
  </si>
  <si>
    <t>1005/19/1278</t>
  </si>
  <si>
    <t>II/758/1</t>
  </si>
  <si>
    <t>PL2000158_008</t>
  </si>
  <si>
    <t>żywiecki</t>
  </si>
  <si>
    <t>Milówka (gmina wiejska)</t>
  </si>
  <si>
    <t>Kamesznica</t>
  </si>
  <si>
    <t>Kraków</t>
  </si>
  <si>
    <t>PLGW2000158</t>
  </si>
  <si>
    <t>PgOl</t>
  </si>
  <si>
    <t>11. Roślinność drzewiasta i krzewiasta</t>
  </si>
  <si>
    <t>1005/19/1277</t>
  </si>
  <si>
    <t>HCO3, Ca</t>
  </si>
  <si>
    <t>II/756/1</t>
  </si>
  <si>
    <t>PL2000158_002</t>
  </si>
  <si>
    <t>Żywiec (gmina miejska)</t>
  </si>
  <si>
    <t>Żywiec</t>
  </si>
  <si>
    <t>PgPc</t>
  </si>
  <si>
    <t>1005/19/84</t>
  </si>
  <si>
    <t>II/753/1</t>
  </si>
  <si>
    <t>PL2000157_002</t>
  </si>
  <si>
    <t>Bielsko-Biała</t>
  </si>
  <si>
    <t>Bielsko-Biała (gmina miejska)</t>
  </si>
  <si>
    <t>Bielsko - Biała</t>
  </si>
  <si>
    <t>PLGW2000157</t>
  </si>
  <si>
    <t>K1</t>
  </si>
  <si>
    <t>44.00-49.00</t>
  </si>
  <si>
    <t>1005/19/1429</t>
  </si>
  <si>
    <t>temp, PEW, Cl</t>
  </si>
  <si>
    <t>NH4</t>
  </si>
  <si>
    <t>HCO3, Na, B</t>
  </si>
  <si>
    <t>V</t>
  </si>
  <si>
    <t>II/1630/1</t>
  </si>
  <si>
    <t>PL6000144_002</t>
  </si>
  <si>
    <t>raciborski</t>
  </si>
  <si>
    <t>Kuźnia Raciborska (gmina miejsko-wiejska)</t>
  </si>
  <si>
    <t>Brantołka</t>
  </si>
  <si>
    <t>PLGW6000144</t>
  </si>
  <si>
    <t>Q</t>
  </si>
  <si>
    <t>16.00-20.00</t>
  </si>
  <si>
    <t>1005/19/1091</t>
  </si>
  <si>
    <t>temp, Mn</t>
  </si>
  <si>
    <t>Fe, O2</t>
  </si>
  <si>
    <t>pH</t>
  </si>
  <si>
    <t>IV</t>
  </si>
  <si>
    <t>wartość pH w IV klasie jakości uznana za charakterystyczną dla danego obszaru - brak izolacji od powierzchni terenu, na obniżoną wartość pH może mieć wpływ przenikanie do warstwy wodonośnej wód wzbogaconych w CO2 oraz kwasy organiczne; brak współwystępowania wskaźników indykatywnych dla presji</t>
  </si>
  <si>
    <t>I/476/1</t>
  </si>
  <si>
    <t>PL200084_025</t>
  </si>
  <si>
    <t>zawierciański</t>
  </si>
  <si>
    <t>Ogrodzieniec (gmina miejsko-wiejska)</t>
  </si>
  <si>
    <t>Morusy</t>
  </si>
  <si>
    <t>T1+2</t>
  </si>
  <si>
    <t>212.70-301.80</t>
  </si>
  <si>
    <t>12. Tereny otwarte, pozbawione roślinności lub o rzadkim pokryciu roślinnym</t>
  </si>
  <si>
    <t>1005/19/1351</t>
  </si>
  <si>
    <t>NO3, HCO3, Ca</t>
  </si>
  <si>
    <t>wartość temperatury charakterystyczna dla tego obszaru</t>
  </si>
  <si>
    <t>I/476/2</t>
  </si>
  <si>
    <t>PL200084_024</t>
  </si>
  <si>
    <t>J2+3</t>
  </si>
  <si>
    <t>53.82-84.02</t>
  </si>
  <si>
    <t>1005/19/1352</t>
  </si>
  <si>
    <t>&lt;0.5</t>
  </si>
  <si>
    <t>Ca</t>
  </si>
  <si>
    <t>NO3</t>
  </si>
  <si>
    <t>I/477/1</t>
  </si>
  <si>
    <t>PL6000110_009</t>
  </si>
  <si>
    <t>tarnogórski</t>
  </si>
  <si>
    <t>Tworóg (gmina wiejska)</t>
  </si>
  <si>
    <t>Połomia</t>
  </si>
  <si>
    <t>PLGW6000110</t>
  </si>
  <si>
    <t>T2</t>
  </si>
  <si>
    <t>120.00-165.00</t>
  </si>
  <si>
    <t>1005/19/175</t>
  </si>
  <si>
    <t>temp, HCO3, Ca</t>
  </si>
  <si>
    <t>geogeniczne pochodzenie wskaźnika Fe w III klasie - poziom wodonośny izolowany od powierzchni terenu gliną piaszczystą, mułowcami i litą skałą wapienną o łącznej miąższości ponad 100 m; parametr O2 w III klasie ze względu na prawdopodobne oddziaływanie gazów dyfundujących przez membranę sondy pomiarowej</t>
  </si>
  <si>
    <t>I/477/2</t>
  </si>
  <si>
    <t>PL6000110_011</t>
  </si>
  <si>
    <t>60.00-70.00</t>
  </si>
  <si>
    <t>1005/19/176</t>
  </si>
  <si>
    <t>HCO3, Mn, O2, Ca</t>
  </si>
  <si>
    <t>Fe</t>
  </si>
  <si>
    <t xml:space="preserve">geogeniczne pochodzenie wskaźnika Fe w zakresie III klasy jakości  -   poziom wodonośny izolowany od powierzchni terenu gliną i mułowcami o łącznej  miąższości 32 m </t>
  </si>
  <si>
    <t>I/477/3</t>
  </si>
  <si>
    <t>PL6000110_012</t>
  </si>
  <si>
    <t>18.00-21.00</t>
  </si>
  <si>
    <t>1005/19/177</t>
  </si>
  <si>
    <t>temp, Mn, O2, Ca</t>
  </si>
  <si>
    <t>geogeniczne pochodzenie wskaźnika Fe w zakresie III klasy jakości - głębokość otworu 25 m, poziom wodonośny izolowany od powierzchni terenu - w nadkładzie glina i pył o łączej miąższości 17 m</t>
  </si>
  <si>
    <t>II/754/1</t>
  </si>
  <si>
    <t>PL2000158_005</t>
  </si>
  <si>
    <t>Czernichów (gmina wiejska)</t>
  </si>
  <si>
    <t>Czernichów</t>
  </si>
  <si>
    <t>1005/19/86</t>
  </si>
  <si>
    <t>PL6000110_016</t>
  </si>
  <si>
    <t>gliwicki</t>
  </si>
  <si>
    <t>Wielowieś (gmina wiejska)</t>
  </si>
  <si>
    <t>Świbie</t>
  </si>
  <si>
    <t>T1</t>
  </si>
  <si>
    <t>36.00-48.00</t>
  </si>
  <si>
    <t>1005/19/1207</t>
  </si>
  <si>
    <t>temp, HCO3, Mo</t>
  </si>
  <si>
    <t>PL6000128_001</t>
  </si>
  <si>
    <t>Tarnowskie Góry (gmina miejska)</t>
  </si>
  <si>
    <t>Repty</t>
  </si>
  <si>
    <t>PLGW6000128</t>
  </si>
  <si>
    <t>T</t>
  </si>
  <si>
    <t>60.00-139.00</t>
  </si>
  <si>
    <t>2. Zabudowa miejska luzna</t>
  </si>
  <si>
    <t>1005/19/367</t>
  </si>
  <si>
    <t>Tl, SO4, temp, Zn, HCO3, Mg, Ca</t>
  </si>
  <si>
    <t>NO3, O2</t>
  </si>
  <si>
    <t>PL6000110_002</t>
  </si>
  <si>
    <t>Kalety (gmina miejska)</t>
  </si>
  <si>
    <t>Kalety</t>
  </si>
  <si>
    <t>1005/19/875</t>
  </si>
  <si>
    <t>Fe, temp, SO4, HCO3</t>
  </si>
  <si>
    <t>Ba, Ca</t>
  </si>
  <si>
    <t>PL600099_029</t>
  </si>
  <si>
    <t>Częstochowa</t>
  </si>
  <si>
    <t>Częstochowa (gmina miejska)</t>
  </si>
  <si>
    <t>57.50-79.00</t>
  </si>
  <si>
    <t>1005/19/926</t>
  </si>
  <si>
    <t>temp, SO4, Mn, Ca</t>
  </si>
  <si>
    <t>II/1713/1</t>
  </si>
  <si>
    <t>PL2000157_003</t>
  </si>
  <si>
    <t>bielski</t>
  </si>
  <si>
    <t>Czechowice-Dziedzice (gmina miejsko-wiejska)</t>
  </si>
  <si>
    <t>Czechowice - Dziedzice</t>
  </si>
  <si>
    <t>1005/19/1234</t>
  </si>
  <si>
    <t>NH4, temp, Ca, Cl</t>
  </si>
  <si>
    <t>Mn</t>
  </si>
  <si>
    <t>geogeniczne pochodzenie wskaźnika Fe w zakresie V klasy jakości - głębokość otworu 23 m, poziom wodonośny podścielony iłołupkami, w nadkładzie niemal 14 m gliny pylastej</t>
  </si>
  <si>
    <t>II/1346/1</t>
  </si>
  <si>
    <t>PL600099_026</t>
  </si>
  <si>
    <t>55.00-78.50</t>
  </si>
  <si>
    <t>1. Zabudowa miejska zwarta</t>
  </si>
  <si>
    <t>1005/19/621</t>
  </si>
  <si>
    <t>temp, SO4, PEW, HCO3, Cl</t>
  </si>
  <si>
    <t>II/1710/1</t>
  </si>
  <si>
    <t>PL2000162_002</t>
  </si>
  <si>
    <t>Chybie (gmina wiejska)</t>
  </si>
  <si>
    <t>Gołysz</t>
  </si>
  <si>
    <t>15.00-19.00</t>
  </si>
  <si>
    <t>1005/19/329</t>
  </si>
  <si>
    <t>temp, TOC</t>
  </si>
  <si>
    <t>O2, NO2</t>
  </si>
  <si>
    <t>Fe, Mn</t>
  </si>
  <si>
    <t>geogeniczne pochodzenie wskaźników Fe i Mn w zakresie V klasy jakości -  głębokość otworu 23 m, poziom wodonośny izolowany warstwą gliny pylastej od 0,3 do 3,4 m</t>
  </si>
  <si>
    <t>PL6000142_008</t>
  </si>
  <si>
    <t>Racibórz (gmina miejska)</t>
  </si>
  <si>
    <t>Racibórz</t>
  </si>
  <si>
    <t>PLGW6000142</t>
  </si>
  <si>
    <t>45.70-62.00</t>
  </si>
  <si>
    <t>1005/19/1151</t>
  </si>
  <si>
    <t>Fe, temp, SO4, HCO3, Mn, O2, Ni</t>
  </si>
  <si>
    <t>II/486/1</t>
  </si>
  <si>
    <t>PL6000143_005</t>
  </si>
  <si>
    <t>Sośnicowice (gmina miejsko-wiejska)</t>
  </si>
  <si>
    <t>Sośnicowice</t>
  </si>
  <si>
    <t>PLGW6000143</t>
  </si>
  <si>
    <t>NgM</t>
  </si>
  <si>
    <t>67.00-76.70</t>
  </si>
  <si>
    <t>1005/19/963</t>
  </si>
  <si>
    <t>Fe, temp, HCO3, Mn, Ca</t>
  </si>
  <si>
    <t>O2</t>
  </si>
  <si>
    <t>parametr O2 w III klasie ze względu na prawdopodobne oddziaływanie gazów dyfundujących przez membranę sondy pomiarowej</t>
  </si>
  <si>
    <t>II/787/1</t>
  </si>
  <si>
    <t>PL6000170_001</t>
  </si>
  <si>
    <t>Istebna (gmina wiejska)</t>
  </si>
  <si>
    <t>Istebna</t>
  </si>
  <si>
    <t>PLGW6000170</t>
  </si>
  <si>
    <t>14.70-26.90</t>
  </si>
  <si>
    <t>1005/19/327</t>
  </si>
  <si>
    <t>Mn, O2</t>
  </si>
  <si>
    <t>geogeniczne pochodzenie wskaźnika Fe w zakresie IV klasy jakości -  głębokość otworu 75 m, poziom nieizolowany, czwartorzęd piaski</t>
  </si>
  <si>
    <t>II/927/1</t>
  </si>
  <si>
    <t>PL200084_028</t>
  </si>
  <si>
    <t>Lgota Błotna</t>
  </si>
  <si>
    <t>100.00-101.00</t>
  </si>
  <si>
    <t>1005/19/934</t>
  </si>
  <si>
    <t>temp, NO3, Zn, Ca</t>
  </si>
  <si>
    <t>II/927/3</t>
  </si>
  <si>
    <t>PL200084_026</t>
  </si>
  <si>
    <t>277.50-278.50</t>
  </si>
  <si>
    <t>1005/19/933</t>
  </si>
  <si>
    <t>temp, NO3, Ca</t>
  </si>
  <si>
    <t>Zn</t>
  </si>
  <si>
    <t>II/1711/1</t>
  </si>
  <si>
    <t>PL2000163_001</t>
  </si>
  <si>
    <t>Jasienica (gmina wiejska)</t>
  </si>
  <si>
    <t>Mazańcowice</t>
  </si>
  <si>
    <t>PLGW2000163</t>
  </si>
  <si>
    <t>6.00-8.00</t>
  </si>
  <si>
    <t>1005/19/330</t>
  </si>
  <si>
    <t>SO4, temp, PEW, HCO3, Mn, Na, Ca, Cl</t>
  </si>
  <si>
    <t>geogeniczne pochodzenie wskaźnika Fe w III klasie - poziom wodonośny podścielony rumoszem wapiennym; parametr O2 w III klasie ze względu na prawdopodobne oddziaływanie gazów dyfundujących przez membranę sondy pomiarowej</t>
  </si>
  <si>
    <t>II/1714/1</t>
  </si>
  <si>
    <t>PL2000157_001</t>
  </si>
  <si>
    <t>pszczyński</t>
  </si>
  <si>
    <t>Miedźna (gmina wiejska)</t>
  </si>
  <si>
    <t>Miedźna</t>
  </si>
  <si>
    <t>25.50-37.50</t>
  </si>
  <si>
    <t>1005/19/331</t>
  </si>
  <si>
    <t>SO4, temp, Cl</t>
  </si>
  <si>
    <t>As, O2</t>
  </si>
  <si>
    <t>geogeniczne pochodzenie wskaźników Fe i Mn w zakresie V klasy jakości - głębokość otworu 42,5 m, poziom wodonośny podścielony iłem, w nadkładzie glina piaszczysta i glina pylasta</t>
  </si>
  <si>
    <t>II/1712/1</t>
  </si>
  <si>
    <t>PL2000156_001</t>
  </si>
  <si>
    <t>Pszczyna (gmina miejsko-wiejska)</t>
  </si>
  <si>
    <t>Piasek</t>
  </si>
  <si>
    <t>PLGW2000156</t>
  </si>
  <si>
    <t>12.70-16.20</t>
  </si>
  <si>
    <t>1005/19/119</t>
  </si>
  <si>
    <t>SO4, temp, Ca</t>
  </si>
  <si>
    <t>geogeniczne pochodzenie wskaźników Fe i Mn w zakresie V klasy jakości - w nadkładzie poziomu wodonośnego iły i glina pylasta</t>
  </si>
  <si>
    <t>II/297/1</t>
  </si>
  <si>
    <t>PL600099_028</t>
  </si>
  <si>
    <t>Starcza (gmina wiejska)</t>
  </si>
  <si>
    <t>Starcza</t>
  </si>
  <si>
    <t>J1</t>
  </si>
  <si>
    <t>1005/19/618</t>
  </si>
  <si>
    <t>Fe, NO3, NO2</t>
  </si>
  <si>
    <t>wartość pH w IV klasie jakości uznana za charakterystyczną dla danego obszaru - ujmowane są utwory porowe i porowo-szczelinowe, w nadkładzie ił i glina</t>
  </si>
  <si>
    <t>II/1638/1</t>
  </si>
  <si>
    <t>PL6000142_004</t>
  </si>
  <si>
    <t>Krzyżanowice (gmina wiejska)</t>
  </si>
  <si>
    <t>Tworków</t>
  </si>
  <si>
    <t>11.00-14.00</t>
  </si>
  <si>
    <t>1005/19/173</t>
  </si>
  <si>
    <t>SO4, temp, PEW, Cl</t>
  </si>
  <si>
    <t>II/1720/1</t>
  </si>
  <si>
    <t>PL2000146_004</t>
  </si>
  <si>
    <t>Sosnowiec</t>
  </si>
  <si>
    <t>Sosnowiec (gmina miejska)</t>
  </si>
  <si>
    <t>PLGW2000146</t>
  </si>
  <si>
    <t>18.50-24.00</t>
  </si>
  <si>
    <t>1005/19/260</t>
  </si>
  <si>
    <t>NO3, SO4, temp, PEW, Mg, Cl</t>
  </si>
  <si>
    <t>K, Fe, HCO3, Mn, O2, Ca</t>
  </si>
  <si>
    <t>II/1718/1</t>
  </si>
  <si>
    <t>PL2000146_003</t>
  </si>
  <si>
    <t>bieruńsko-lędziński</t>
  </si>
  <si>
    <t>Imielin (gmina miejska)</t>
  </si>
  <si>
    <t>Imielin</t>
  </si>
  <si>
    <t>49.50-82.00</t>
  </si>
  <si>
    <t>1005/19/323</t>
  </si>
  <si>
    <t>SO4, temp, HCO3, Mg, Ca</t>
  </si>
  <si>
    <t>PL2000130_008</t>
  </si>
  <si>
    <t>Jaworzno</t>
  </si>
  <si>
    <t>Jaworzno (gmina miejska)</t>
  </si>
  <si>
    <t>PLGW2000130</t>
  </si>
  <si>
    <t>8.50-94.00</t>
  </si>
  <si>
    <t>1005/19/1260</t>
  </si>
  <si>
    <t>temp, NO3, SO4, HCO3, Mg, Ca</t>
  </si>
  <si>
    <t>PL6000143_001</t>
  </si>
  <si>
    <t>rybnicki</t>
  </si>
  <si>
    <t>Czerwionka-Leszczyny (gmina miejsko-wiejska)</t>
  </si>
  <si>
    <t>Bełk</t>
  </si>
  <si>
    <t>1005/19/132</t>
  </si>
  <si>
    <t>Mn, O2, Ca</t>
  </si>
  <si>
    <t>geogeniczne pochodzenie wskaźnika Fe w zakresie III klasy jakości - poziom wodonośny izolowany od powierzchni terenu gliną piaszczystą o miąższości 1,5 m</t>
  </si>
  <si>
    <t>PL6000128_005</t>
  </si>
  <si>
    <t>Gliwice (gmina miejska)</t>
  </si>
  <si>
    <t>Ostropa</t>
  </si>
  <si>
    <t>1005/19/203</t>
  </si>
  <si>
    <t>PL2000130_005</t>
  </si>
  <si>
    <t>Łazy (gmina miejsko-wiejska)</t>
  </si>
  <si>
    <t>Niegowonice</t>
  </si>
  <si>
    <t>1005/19/464</t>
  </si>
  <si>
    <t>Tl, temp, SO4, PEW, Zn, Mg</t>
  </si>
  <si>
    <t>HCO3, O2, Ca</t>
  </si>
  <si>
    <t>PL2000145_004</t>
  </si>
  <si>
    <t>Bieruń (gmina miejska)</t>
  </si>
  <si>
    <t>Bieruń</t>
  </si>
  <si>
    <t>PLGW2000145</t>
  </si>
  <si>
    <t>23.50-29.50</t>
  </si>
  <si>
    <t>5. Tereny przemysłowe</t>
  </si>
  <si>
    <t>1005/19/994</t>
  </si>
  <si>
    <t>NH4, temp, SO4, HCO3, O2, Ca</t>
  </si>
  <si>
    <t>geogeniczne pochodzenie wskaźnika Fe w zakresie IV klasy jakości - głębokość otworu 33 m, poziom wodonośny podścielony iłami, w profilu geologicznym piaski drobno i średnioziarniste oraz żwiry, brak izolacji poziomu wodonośnego od powierzchni terenu</t>
  </si>
  <si>
    <t>II/1210/1</t>
  </si>
  <si>
    <t>PL6000142_007</t>
  </si>
  <si>
    <t>Sudół</t>
  </si>
  <si>
    <t>33.00-48.00</t>
  </si>
  <si>
    <t>1005/19/171</t>
  </si>
  <si>
    <t>temp, PEW</t>
  </si>
  <si>
    <t>Fe, Mn, Ca</t>
  </si>
  <si>
    <t>SO4</t>
  </si>
  <si>
    <t>II/1604/1</t>
  </si>
  <si>
    <t>PL2000145_006</t>
  </si>
  <si>
    <t>Tychy</t>
  </si>
  <si>
    <t>Tychy (gmina miejska)</t>
  </si>
  <si>
    <t>2.90-4.90</t>
  </si>
  <si>
    <t>1005/19/129</t>
  </si>
  <si>
    <t>Fe, Zn, PEW, Mg, Na, Ni, TOC</t>
  </si>
  <si>
    <t>K, NO3, Ca</t>
  </si>
  <si>
    <t>SO4, Mn</t>
  </si>
  <si>
    <t>II/1604/2</t>
  </si>
  <si>
    <t>PL2000145_005</t>
  </si>
  <si>
    <t>64.00-72.00</t>
  </si>
  <si>
    <t>1005/19/130</t>
  </si>
  <si>
    <t>Fe, temp, HCO3, O2</t>
  </si>
  <si>
    <t>NH4, Ba</t>
  </si>
  <si>
    <t>PL2000145_011</t>
  </si>
  <si>
    <t>mikołowski</t>
  </si>
  <si>
    <t>Wyry (gmina wiejska)</t>
  </si>
  <si>
    <t>Wyry</t>
  </si>
  <si>
    <t>C</t>
  </si>
  <si>
    <t>1005/19/1258</t>
  </si>
  <si>
    <t>temp, SO4, PEW, HCO3, Mg</t>
  </si>
  <si>
    <t>O2, Ca, Ni</t>
  </si>
  <si>
    <t>geogeniczne pochodzenie wskaźnika Mn w zakresie V klasy jakości - w profilu geologicznym liczne przewarstwienia węgla kamiennego</t>
  </si>
  <si>
    <t>II/953/1</t>
  </si>
  <si>
    <t>PL2000112_010</t>
  </si>
  <si>
    <t>będziński</t>
  </si>
  <si>
    <t>Siewierz (gmina miejsko-wiejska)</t>
  </si>
  <si>
    <t>Żelisławice</t>
  </si>
  <si>
    <t>PLGW2000112</t>
  </si>
  <si>
    <t>D</t>
  </si>
  <si>
    <t>31.00-46.00</t>
  </si>
  <si>
    <t>1005/19/115</t>
  </si>
  <si>
    <t>NO3, SO4, HCO3, Mn</t>
  </si>
  <si>
    <t>II/1608/1</t>
  </si>
  <si>
    <t>PL6000155_001</t>
  </si>
  <si>
    <t>Goleszów (gmina wiejska)</t>
  </si>
  <si>
    <t>Leszna Górna</t>
  </si>
  <si>
    <t>PLGW6000155</t>
  </si>
  <si>
    <t>K</t>
  </si>
  <si>
    <t>8.00-10.00</t>
  </si>
  <si>
    <t>1005/19/326</t>
  </si>
  <si>
    <t>SO4, temp, PEW, HCO3, Mn</t>
  </si>
  <si>
    <t>Fe, O2, Ca</t>
  </si>
  <si>
    <t>II/1612/1</t>
  </si>
  <si>
    <t>PL2000145_008</t>
  </si>
  <si>
    <t>C3</t>
  </si>
  <si>
    <t>22.00-26.00</t>
  </si>
  <si>
    <t>1005/19/131</t>
  </si>
  <si>
    <t>SO4, temp, Be, Mn</t>
  </si>
  <si>
    <t>pH, Ni</t>
  </si>
  <si>
    <t>II/1613/1</t>
  </si>
  <si>
    <t>PL2000112_008</t>
  </si>
  <si>
    <t>6.00-10.00</t>
  </si>
  <si>
    <t>1005/19/80</t>
  </si>
  <si>
    <t>NO3, SO4, PEW, Se, Cl, Ni, B, Cd</t>
  </si>
  <si>
    <t>temp, HCO3, Mg, Mn, Ca</t>
  </si>
  <si>
    <t>Fe, pH</t>
  </si>
  <si>
    <t>geogeniczne pochodzenie wskaźnika Fe w zakresie IV klasy jakości oraz wartość pH w IV klasie jakości uznana za charakterystyczną dla danego obszaru - głębokość otworu 11,5 m, słaba zolacja od powierzchni terenu (1-2 m mułki piaszczyste), co może mieć wpływ na przenikanie do warstwy wodonośnej wód wzbogaconych w CO2 oraz kwasy organiczne</t>
  </si>
  <si>
    <t>II/1632/1</t>
  </si>
  <si>
    <t>PL6000142_003</t>
  </si>
  <si>
    <t>Nędza (gmina wiejska)</t>
  </si>
  <si>
    <t>Nędza</t>
  </si>
  <si>
    <t>9.00-13.80</t>
  </si>
  <si>
    <t>1005/19/1092</t>
  </si>
  <si>
    <t>temp, NO3, SO4, O2, Ni</t>
  </si>
  <si>
    <t>K, Mn</t>
  </si>
  <si>
    <t>II/1637/1</t>
  </si>
  <si>
    <t>PL6000142_005</t>
  </si>
  <si>
    <t>Owsiszcze</t>
  </si>
  <si>
    <t>21.00-24.00</t>
  </si>
  <si>
    <t>1005/19/174</t>
  </si>
  <si>
    <t>Fe, temp, HCO3, Ca</t>
  </si>
  <si>
    <t>geogeniczne pochodzenie wskaźnika Mn w zakresie III klasy jakości - poziom wodonośny izolowany od powierzchni terenu utworami słaboprzepuszczalnymi (1,2-4,6 m less; 4,6-22,5 m glina pylasta, glina piaszczysta)</t>
  </si>
  <si>
    <t>II/1650/1</t>
  </si>
  <si>
    <t>PL1000171_001</t>
  </si>
  <si>
    <t>Jaworzynka</t>
  </si>
  <si>
    <t>dorzecze Dunaju</t>
  </si>
  <si>
    <t>PLGW1000171</t>
  </si>
  <si>
    <t>K+Pg</t>
  </si>
  <si>
    <t>20.00-42.20</t>
  </si>
  <si>
    <t>1005/19/1427</t>
  </si>
  <si>
    <t>Na, B</t>
  </si>
  <si>
    <t>HCO3</t>
  </si>
  <si>
    <t>geogeniczne pochodzenie wskaźnika  HCO3 w zakresie III klasy jakości  - poziom wodonośny izolowany od powierzchni terenu gliną zwietrzelinową, gliną piaszczystą i ilastą oraz rumoszem skalnym, zafiltrowanie w mułowcach i iłołupkach</t>
  </si>
  <si>
    <t>II/1680/1</t>
  </si>
  <si>
    <t>PL2000162_004</t>
  </si>
  <si>
    <t>Strumień (gmina miejsko-wiejska)</t>
  </si>
  <si>
    <t>Drogomyśl</t>
  </si>
  <si>
    <t>17.40-23.40</t>
  </si>
  <si>
    <t>1005/19/1235</t>
  </si>
  <si>
    <t>geogeniczne pochodzenie wskaźnika Fe w zakresie IV klasy jakości oraz wartość pH w IV klasie jakości uznana za charakterystyczną dla danego obszaru - głębokość otworu 25.4 m, poziom wodonośny izolowany od powierzchni terenu, w nadkładzie ujmowanej warstwy występują namuł i torf, na obniżoną wartość pH może mieć wpływ przenikanie do warstwy wodonośnej wód wzbogaconych w kwasy organiczne</t>
  </si>
  <si>
    <t>PL6000110_003</t>
  </si>
  <si>
    <t>Tarnowskie Góry</t>
  </si>
  <si>
    <t>1005/19/877</t>
  </si>
  <si>
    <t>temp, SO4, Ca, Mo</t>
  </si>
  <si>
    <t>PL600099_008</t>
  </si>
  <si>
    <t>Zawiercie (gmina miejska)</t>
  </si>
  <si>
    <t>Zawiercie</t>
  </si>
  <si>
    <t>1005/19/113</t>
  </si>
  <si>
    <t>NO3, SO4, temp, Zn, HCO3, Mg, Pb, Ca</t>
  </si>
  <si>
    <t>PL6000110_013</t>
  </si>
  <si>
    <t>lubliniecki</t>
  </si>
  <si>
    <t>Lubliniec (gmina miejska)</t>
  </si>
  <si>
    <t>Kokotek</t>
  </si>
  <si>
    <t>47.00-67.00</t>
  </si>
  <si>
    <t>1005/19/281</t>
  </si>
  <si>
    <t>wartość pH w IV klasie jakości uznana za charakterystyczną dla danego obszaru - głębokość otworu 70 m, poziom wodonośny podścielony gliną, w profilu geologicznym piaski drobno, różno i gruboziarniste, brak izolacji poziomu wodonośnego od powierzchni terenu; brak współwystępowania wskaźników indykatywnych dla presji</t>
  </si>
  <si>
    <t>II/1656/1</t>
  </si>
  <si>
    <t>PL2000157_004</t>
  </si>
  <si>
    <t>1005/19/1279</t>
  </si>
  <si>
    <t>II/1732/1</t>
  </si>
  <si>
    <t>PL6000128_004</t>
  </si>
  <si>
    <t>Pyskowice (gmina miejska)</t>
  </si>
  <si>
    <t>Pyskowice</t>
  </si>
  <si>
    <t>28.00-30.00</t>
  </si>
  <si>
    <t>1005/19/965</t>
  </si>
  <si>
    <t>temp, SO4, PEW, HCO3, Mn, Ba</t>
  </si>
  <si>
    <t>K, Fe, O2, Ca</t>
  </si>
  <si>
    <t>II/1777/1</t>
  </si>
  <si>
    <t>PL6000144_001</t>
  </si>
  <si>
    <t>Szczejkowice</t>
  </si>
  <si>
    <t>26.00-31.00</t>
  </si>
  <si>
    <t>1005/19/952</t>
  </si>
  <si>
    <t>temp, SO4, Ca</t>
  </si>
  <si>
    <t>Ni</t>
  </si>
  <si>
    <t>II/1778/1</t>
  </si>
  <si>
    <t>PL6000129_007</t>
  </si>
  <si>
    <t>Ornontowice (gmina wiejska)</t>
  </si>
  <si>
    <t>Ornontowice</t>
  </si>
  <si>
    <t>PLGW6000129</t>
  </si>
  <si>
    <t>17.00-20.00</t>
  </si>
  <si>
    <t>1005/19/950</t>
  </si>
  <si>
    <t>NH4, temp, SO4, HCO3, Ca</t>
  </si>
  <si>
    <t>geogeniczne pochodzenie wskaźnika Fe w zakresie IV klasy jakości - głębokość otworu 29,3 m, poziom wodonośny izolowany od powierzchni terenu (glina, pył), czwartorzęd piaski</t>
  </si>
  <si>
    <t>II/1779/1</t>
  </si>
  <si>
    <t>PL6000144_003</t>
  </si>
  <si>
    <t>Jankowice</t>
  </si>
  <si>
    <t>Ng</t>
  </si>
  <si>
    <t>45.60-52.60</t>
  </si>
  <si>
    <t>1005/19/487</t>
  </si>
  <si>
    <t>wartość pH w IV klasie jakości uznana za charakterystyczną dla danego obszaru - głębokość otworu 57 m, poziom izolowany (glina, ił), punkt zlokalizowany na terenach rolniczych; brak współwystępowania wskaźników indykatywnych dla presji</t>
  </si>
  <si>
    <t>PL6000128_008</t>
  </si>
  <si>
    <t>Rudziniec (gmina wiejska)</t>
  </si>
  <si>
    <t>Ligota Łabędzka</t>
  </si>
  <si>
    <t>96.10-206.70</t>
  </si>
  <si>
    <t>1005/19/204</t>
  </si>
  <si>
    <t>temp, SO4, PEW, HCO3, Mn, Cl</t>
  </si>
  <si>
    <t>PL6000128_003</t>
  </si>
  <si>
    <t>71.50-215.20</t>
  </si>
  <si>
    <t>1005/19/1437</t>
  </si>
  <si>
    <t>temp, SO4, PEW, HCO3, Mn, Na, Cl</t>
  </si>
  <si>
    <t>II/940/1</t>
  </si>
  <si>
    <t>PL600099_030</t>
  </si>
  <si>
    <t>Woźniki (gmina miejsko-wiejska)</t>
  </si>
  <si>
    <t>Kamienica</t>
  </si>
  <si>
    <t>1005/19/485</t>
  </si>
  <si>
    <t>SO4, PEW, Na, Ba, Ca, Cl</t>
  </si>
  <si>
    <t>geogeniczne pochodzenie wskaźników Fe i HCO3 w III klasie - poziom wodonośny wodonośny izolowany od powierzchni terenu, mułowce, iłowce i glina piaszczysta w nadkładzie, w profilu geologicznym znajdują się również dolomity i wapienie; parametr O2 w III klasie ze względu na oddziaływanie HCO3 i gazów na membranę sondy pomiarowej, wartość temperatury charakterystyczna dla badanego obszaru</t>
  </si>
  <si>
    <t>II/292/1</t>
  </si>
  <si>
    <t>PL600098_005</t>
  </si>
  <si>
    <t>Kochanowice (gmina wiejska)</t>
  </si>
  <si>
    <t>Kochcice</t>
  </si>
  <si>
    <t>PLGW600098</t>
  </si>
  <si>
    <t>1005/19/903</t>
  </si>
  <si>
    <t>pH, NO3</t>
  </si>
  <si>
    <t>II/558/1</t>
  </si>
  <si>
    <t>PL2000112_002</t>
  </si>
  <si>
    <t>Siewierz</t>
  </si>
  <si>
    <t>1005/19/261</t>
  </si>
  <si>
    <t>SO4, temp, HCO3, Mg, Mn, Ca</t>
  </si>
  <si>
    <t>geogeniczne pochodzenie wskaźnika Fe w III klasie - poziom wodonośny izolowany od powierzchni terenu mułkami, iłołupkami i litą skałą wapienną o łącznej miąższości 33,5 m; parametr O2 w III klasie ze względu na prawdopodobne oddziaływanie gazów dyfundujących przez membranę sondy pomiarowej</t>
  </si>
  <si>
    <t>II/941/1</t>
  </si>
  <si>
    <t>PL2000111_005</t>
  </si>
  <si>
    <t>Świerklaniec (gmina wiejska)</t>
  </si>
  <si>
    <t>Żyglin</t>
  </si>
  <si>
    <t>PLGW2000111</t>
  </si>
  <si>
    <t>55.00-65.00</t>
  </si>
  <si>
    <t>1005/19/262</t>
  </si>
  <si>
    <t>Fe, HCO3, Ba, Ca, Mo</t>
  </si>
  <si>
    <t>Zn, O2</t>
  </si>
  <si>
    <t>II/755/1</t>
  </si>
  <si>
    <t>PL2000158_006</t>
  </si>
  <si>
    <t>7.30-9.30</t>
  </si>
  <si>
    <t>1005/19/83</t>
  </si>
  <si>
    <t>II/124/1</t>
  </si>
  <si>
    <t>PL600099_033</t>
  </si>
  <si>
    <t>Poczesna (gmina wiejska)</t>
  </si>
  <si>
    <t>Słowik</t>
  </si>
  <si>
    <t>J2</t>
  </si>
  <si>
    <t>1005/19/622</t>
  </si>
  <si>
    <t>temp, As</t>
  </si>
  <si>
    <t xml:space="preserve">geogeniczne pochodzenie wskaźnika Fe w zakresie IV klasy jakości - głębokość otworu 91,5 m, poziom wodonośny izolowany od powierzchni terenu, w profilu geologicznym iłołupki, ił </t>
  </si>
  <si>
    <t>II/951/1</t>
  </si>
  <si>
    <t>PL600099_020</t>
  </si>
  <si>
    <t>Mykanów (gmina wiejska)</t>
  </si>
  <si>
    <t>Cykarzew</t>
  </si>
  <si>
    <t>J</t>
  </si>
  <si>
    <t>18.00-23.50</t>
  </si>
  <si>
    <t>1005/19/927</t>
  </si>
  <si>
    <t>SO4, Zn, Mn</t>
  </si>
  <si>
    <t>temp, O2, Ca</t>
  </si>
  <si>
    <t>II/926/1</t>
  </si>
  <si>
    <t>PL2000113_003</t>
  </si>
  <si>
    <t>myszkowski</t>
  </si>
  <si>
    <t>Żarki (gmina miejsko-wiejska)</t>
  </si>
  <si>
    <t>Kotowice</t>
  </si>
  <si>
    <t>PLGW2000113</t>
  </si>
  <si>
    <t>32.00-38.00</t>
  </si>
  <si>
    <t>1005/19/114</t>
  </si>
  <si>
    <t>II/1640/1</t>
  </si>
  <si>
    <t>PL2000156_002</t>
  </si>
  <si>
    <t>Suszec (gmina wiejska)</t>
  </si>
  <si>
    <t>Mizerów</t>
  </si>
  <si>
    <t>21.75-24.75</t>
  </si>
  <si>
    <t>1005/19/117</t>
  </si>
  <si>
    <t>NH4, Mn</t>
  </si>
  <si>
    <t>Fe, TOC</t>
  </si>
  <si>
    <t>geogeniczne pochodzenie wskaźnika Fe i TOC w zakresie IV klasy jakości - poziom wodonośny izolowany od powierzchni terenu gliną pylastą i pyłem o łącznej miąższości 9,5 m</t>
  </si>
  <si>
    <t>II/937/1</t>
  </si>
  <si>
    <t>PL2000112_001</t>
  </si>
  <si>
    <t>Dąbrowa Górnicza</t>
  </si>
  <si>
    <t>Dąbrowa Górnicza (gmina miejska)</t>
  </si>
  <si>
    <t>Tucznawa</t>
  </si>
  <si>
    <t>40.00-57.00</t>
  </si>
  <si>
    <t>1005/19/993</t>
  </si>
  <si>
    <t>NO3, SO4, Zn, HCO3, Mg, Ca</t>
  </si>
  <si>
    <t>II/1641/1</t>
  </si>
  <si>
    <t>PL6000129_010</t>
  </si>
  <si>
    <t>Bytom</t>
  </si>
  <si>
    <t>Bytom (gmina miejska)</t>
  </si>
  <si>
    <t>70.00-90.00</t>
  </si>
  <si>
    <t>1005/19/263</t>
  </si>
  <si>
    <t>temp, Zn, HCO3, O2</t>
  </si>
  <si>
    <t>II/1642/1</t>
  </si>
  <si>
    <t>PL2000111_008</t>
  </si>
  <si>
    <t>Mierzęcice (gmina wiejska)</t>
  </si>
  <si>
    <t>Nowa Wieś</t>
  </si>
  <si>
    <t>57.50-69.50</t>
  </si>
  <si>
    <t>porowo-szczelinowo-krasowy</t>
  </si>
  <si>
    <t>1005/19/265</t>
  </si>
  <si>
    <t>SO4, temp, HCO3</t>
  </si>
  <si>
    <t>II/1643/1</t>
  </si>
  <si>
    <t>PL6000155_006</t>
  </si>
  <si>
    <t>Jastrzębie-Zdrój</t>
  </si>
  <si>
    <t>Jastrzębie-Zdrój (gmina miejska)</t>
  </si>
  <si>
    <t>Jastrzębie - Zdrój</t>
  </si>
  <si>
    <t>17.50-21.50</t>
  </si>
  <si>
    <t>1005/19/116</t>
  </si>
  <si>
    <t>NH4, temp, HCO3, Mn, Ca</t>
  </si>
  <si>
    <t>geogeniczne pochodzenie wskaźnika Fe w zakresie III klasy jakości - poziom wodonośny izolowany od powierzchni licznymi przewarstwieniami iłów i glin i namułów</t>
  </si>
  <si>
    <t>II/1683/1</t>
  </si>
  <si>
    <t>PL2000163_002</t>
  </si>
  <si>
    <t>Jasienica</t>
  </si>
  <si>
    <t>1005/19/1428</t>
  </si>
  <si>
    <t>Fe, temp, Mn</t>
  </si>
  <si>
    <t>II/1645/1</t>
  </si>
  <si>
    <t>PL2000146_005</t>
  </si>
  <si>
    <t>Chełm Śląski (gmina wiejska)</t>
  </si>
  <si>
    <t>Chełm Śląski</t>
  </si>
  <si>
    <t>12.00-14.00</t>
  </si>
  <si>
    <t>1005/19/1263</t>
  </si>
  <si>
    <t>temp, NO3, PEW, Mn, O2, Ni</t>
  </si>
  <si>
    <t>SO4, Ca</t>
  </si>
  <si>
    <t>II/788/2</t>
  </si>
  <si>
    <t>PL6000170_003</t>
  </si>
  <si>
    <t>31.50-38.00</t>
  </si>
  <si>
    <t>1005/19/902</t>
  </si>
  <si>
    <t>HCO3, Mn, Ca</t>
  </si>
  <si>
    <t>geogeniczne pochodzenie wskaźnika Fe w III klasie - głębokość otworu 41 m, w profilu geologicznym łupki i łupki ilaste; parametr O2 w III klasie ze względu na prawdopodobne oddziaływanie gazów dyfundujących przez membranę sondy pomiarowej</t>
  </si>
  <si>
    <t>II/1352/1</t>
  </si>
  <si>
    <t>PL600099_031</t>
  </si>
  <si>
    <t>Konopiska (gmina wiejska)</t>
  </si>
  <si>
    <t>Aleksandria</t>
  </si>
  <si>
    <t>15.00-22.50</t>
  </si>
  <si>
    <t>1005/19/984</t>
  </si>
  <si>
    <t>Fe, NO3, Zn</t>
  </si>
  <si>
    <t>PL2000111_002</t>
  </si>
  <si>
    <t>Czeladź (gmina miejska)</t>
  </si>
  <si>
    <t>Czeladź</t>
  </si>
  <si>
    <t>50.50-122.80</t>
  </si>
  <si>
    <t>1005/19/1236</t>
  </si>
  <si>
    <t>temp, SO4, PEW, Na, Cl</t>
  </si>
  <si>
    <t>NO3, Zn, HCO3, Mg, Ca</t>
  </si>
  <si>
    <t>PL2000111_001</t>
  </si>
  <si>
    <t>Będzin (gmina miejska)</t>
  </si>
  <si>
    <t>Będzin</t>
  </si>
  <si>
    <t>1005/19/1238</t>
  </si>
  <si>
    <t>temp, PEW, Zn, Se, Cl, Cd</t>
  </si>
  <si>
    <t>NO3, HCO3, Mg, O2, Ca</t>
  </si>
  <si>
    <t>PL6000129_003</t>
  </si>
  <si>
    <t>Mikołów (gmina miejska)</t>
  </si>
  <si>
    <t>Mikołów</t>
  </si>
  <si>
    <t>T+Q</t>
  </si>
  <si>
    <t>1005/19/283</t>
  </si>
  <si>
    <t>SO4, PEW, HCO3</t>
  </si>
  <si>
    <t>PL6000143_004</t>
  </si>
  <si>
    <t>Knurów (gmina miejska)</t>
  </si>
  <si>
    <t>Knurów</t>
  </si>
  <si>
    <t>1005/19/282</t>
  </si>
  <si>
    <t>SO4, temp, HCO3, Mn</t>
  </si>
  <si>
    <t>Fe, Ca</t>
  </si>
  <si>
    <t>PL2000112_003</t>
  </si>
  <si>
    <t>15.00-33.00</t>
  </si>
  <si>
    <t>1005/19/1240</t>
  </si>
  <si>
    <t>PEW, Cl, B</t>
  </si>
  <si>
    <t>K, Fe, temp, HCO3, Mg, O2, Ca</t>
  </si>
  <si>
    <t>geogeniczne pochodzenie wskaźnika Mn w zakresie V klasy jakości - poziom wodonośny izolowany od powierzchni terenu łupkami piaszczystymi o miąższości 15 i 11,4 m</t>
  </si>
  <si>
    <t>PL2000146_002</t>
  </si>
  <si>
    <t>52.40-88.00</t>
  </si>
  <si>
    <t>1005/19/314</t>
  </si>
  <si>
    <t>II/1351/1</t>
  </si>
  <si>
    <t>PL600098_006</t>
  </si>
  <si>
    <t>Ciasna (gmina wiejska)</t>
  </si>
  <si>
    <t>Ciasna</t>
  </si>
  <si>
    <t>7.30-14.80</t>
  </si>
  <si>
    <t>1005/19/904</t>
  </si>
  <si>
    <t>TOC</t>
  </si>
  <si>
    <t>geogeniczne pochodzenie wskaźnika Fe w zakresie V klasy jakości - wartość charakterystyczna dla płytkich wód podziemnych strefy aktywnej wymiany w piaszczystych utworach czwartorzędowych, w profilu geologicznym piaski drobnoziarniste i piaski z otoczakami, poziom wodonośny podścielony gliną piaszczystą</t>
  </si>
  <si>
    <t>II/952/1</t>
  </si>
  <si>
    <t>PL600099_006</t>
  </si>
  <si>
    <t>Kłomnice (gmina wiejska)</t>
  </si>
  <si>
    <t>Garnek</t>
  </si>
  <si>
    <t>24.00-30.00</t>
  </si>
  <si>
    <t>1005/19/624</t>
  </si>
  <si>
    <t>II/948/1</t>
  </si>
  <si>
    <t>PL2000113_002</t>
  </si>
  <si>
    <t>Pilica (gmina miejsko-wiejska)</t>
  </si>
  <si>
    <t>Kidów</t>
  </si>
  <si>
    <t>86.00-97.00</t>
  </si>
  <si>
    <t>1005/19/628</t>
  </si>
  <si>
    <t>NO3, SO4, HCO3</t>
  </si>
  <si>
    <t>I/470/2</t>
  </si>
  <si>
    <t>PL200084_022</t>
  </si>
  <si>
    <t>235.00-245.00</t>
  </si>
  <si>
    <t>1005/19/938</t>
  </si>
  <si>
    <t>Fe, HCO3, Ca</t>
  </si>
  <si>
    <t>temp, O2</t>
  </si>
  <si>
    <t>parametr O2 w III klasie ze względu na prawdopodobne oddziaływanie gazów dyfundujących przez membranę sondy pomiarowej, wartość temperatury charakterystyczna dla badanego obszaru</t>
  </si>
  <si>
    <t>I/470/3</t>
  </si>
  <si>
    <t>PL200084_020</t>
  </si>
  <si>
    <t>410.00-570.00</t>
  </si>
  <si>
    <t>1005/19/940</t>
  </si>
  <si>
    <t>I/470/4</t>
  </si>
  <si>
    <t>PL200084_023</t>
  </si>
  <si>
    <t>71.00-76.00</t>
  </si>
  <si>
    <t>1005/19/939</t>
  </si>
  <si>
    <t>Fe, Zn, O2</t>
  </si>
  <si>
    <t>I/470/5</t>
  </si>
  <si>
    <t>PL200084_018</t>
  </si>
  <si>
    <t>5.50-11.00</t>
  </si>
  <si>
    <t>1005/19/936</t>
  </si>
  <si>
    <t>temp, HCO3</t>
  </si>
  <si>
    <t>II/949/1</t>
  </si>
  <si>
    <t>PL600098_001</t>
  </si>
  <si>
    <t>kłobucki</t>
  </si>
  <si>
    <t>Lipie (gmina wiejska)</t>
  </si>
  <si>
    <t>Stanisławów</t>
  </si>
  <si>
    <t>20.50-27.40</t>
  </si>
  <si>
    <t>1005/19/925</t>
  </si>
  <si>
    <t>Fe, temp, Mn, Ca</t>
  </si>
  <si>
    <t>II/1401/1</t>
  </si>
  <si>
    <t>PL2000113_001</t>
  </si>
  <si>
    <t>Irządze (gmina wiejska)</t>
  </si>
  <si>
    <t>Zawada Pilicka</t>
  </si>
  <si>
    <t>12.00-19.50</t>
  </si>
  <si>
    <t>1005/19/625</t>
  </si>
  <si>
    <t>Fe, HCO3, Mn, O2, Ca</t>
  </si>
  <si>
    <t>geogeniczne pochodzenie wskaźnika NH4 w zakresie IV klasy jakości - głębokość otworu 21,5 m, poziom słabo izolowany (1-2,5 m glina piaszczysta)</t>
  </si>
  <si>
    <t>PL6000110_015</t>
  </si>
  <si>
    <t>Wielowieś</t>
  </si>
  <si>
    <t>1005/19/1206</t>
  </si>
  <si>
    <t>temp, SO4, PEW, HCO3</t>
  </si>
  <si>
    <t>PL6000129_008</t>
  </si>
  <si>
    <t>Zbrosławice (gmina wiejska)</t>
  </si>
  <si>
    <t>Szałsza</t>
  </si>
  <si>
    <t>1005/19/201</t>
  </si>
  <si>
    <t>temp, SO4, PEW, Zn, HCO3, Mn, Cl</t>
  </si>
  <si>
    <t>PL6000128_002</t>
  </si>
  <si>
    <t>Wieszowa</t>
  </si>
  <si>
    <t>1005/19/202</t>
  </si>
  <si>
    <t>temp, NO3, HCO3, Ca</t>
  </si>
  <si>
    <t>PL6000128_007</t>
  </si>
  <si>
    <t>Toszek (gmina miejsko-wiejska)</t>
  </si>
  <si>
    <t>Paczyna</t>
  </si>
  <si>
    <t>1005/19/369</t>
  </si>
  <si>
    <t>PL6000110_008</t>
  </si>
  <si>
    <t>Księży Las</t>
  </si>
  <si>
    <t>1005/19/368</t>
  </si>
  <si>
    <t>PL2000111_007</t>
  </si>
  <si>
    <t>Świerklaniec</t>
  </si>
  <si>
    <t>22.00-33.00</t>
  </si>
  <si>
    <t>1005/19/876</t>
  </si>
  <si>
    <t>SO4, HCO3</t>
  </si>
  <si>
    <t>PL6000129_002</t>
  </si>
  <si>
    <t>Katowice</t>
  </si>
  <si>
    <t>Katowice (gmina miejska)</t>
  </si>
  <si>
    <t>1005/19/422</t>
  </si>
  <si>
    <t>SO4, temp, HCO3, Ca, TOC</t>
  </si>
  <si>
    <t>geogeniczne pochodzenie wskaźnika Fe w zakresie IV klasy jakości -  poziom wodonośny izolowany od powierzchni terenu gliną o miąższości 29 m</t>
  </si>
  <si>
    <t>PL6000129_006</t>
  </si>
  <si>
    <t>Paniowy</t>
  </si>
  <si>
    <t>1005/19/953</t>
  </si>
  <si>
    <t>NH4, temp, SO4, HCO3, Mn</t>
  </si>
  <si>
    <t>PL2000130_010</t>
  </si>
  <si>
    <t>Szczakowa</t>
  </si>
  <si>
    <t>9.50-62.00</t>
  </si>
  <si>
    <t>1005/19/1259</t>
  </si>
  <si>
    <t>Fe, SO4, PEW, HCO3, Mg, Mn, Na</t>
  </si>
  <si>
    <t>temp, O2, Ca, Cl</t>
  </si>
  <si>
    <t>PL2000111_003</t>
  </si>
  <si>
    <t>Bobrowniki (gmina wiejska)</t>
  </si>
  <si>
    <t>Dobieszowice</t>
  </si>
  <si>
    <t>57.00-86.50</t>
  </si>
  <si>
    <t>1005/19/1237</t>
  </si>
  <si>
    <t>Na</t>
  </si>
  <si>
    <t>PL2000112_009</t>
  </si>
  <si>
    <t>Psary (gmina wiejska)</t>
  </si>
  <si>
    <t>Dąbie</t>
  </si>
  <si>
    <t>P</t>
  </si>
  <si>
    <t>35.00-45.00</t>
  </si>
  <si>
    <t>1005/19/366</t>
  </si>
  <si>
    <t>NO3, SO4, temp, HCO3, O2, Ca</t>
  </si>
  <si>
    <t>PL2000111_004</t>
  </si>
  <si>
    <t>13.00-17.20</t>
  </si>
  <si>
    <t>1005/19/421</t>
  </si>
  <si>
    <t>Fe, Cu, SO4, Zn, PEW, Na, Ca, Cl</t>
  </si>
  <si>
    <t>temp, Mn, O2</t>
  </si>
  <si>
    <t>PL2000145_002</t>
  </si>
  <si>
    <t>Lędziny (gmina miejska)</t>
  </si>
  <si>
    <t>Lędziny</t>
  </si>
  <si>
    <t>12.50-20.50</t>
  </si>
  <si>
    <t>1005/19/315</t>
  </si>
  <si>
    <t>SO4, temp, PEW</t>
  </si>
  <si>
    <t>NH4, O2, Ca</t>
  </si>
  <si>
    <t>geogeniczne pochodzenie wskaźników Fe i Mn w zakresie V klasy jakości - głębokość otworu 22 m, poziom wodonośny izolowany od powierzchni terenu, w nadkładzie glina i pył (łącznie 10 m miąższości)</t>
  </si>
  <si>
    <t>PL2000130_009</t>
  </si>
  <si>
    <t>1005/19/1261</t>
  </si>
  <si>
    <t>temp, NO3, SO4, PEW, Zn, Mn, Na, Cl, Mo, Ni</t>
  </si>
  <si>
    <t>HCO3, Mg, O2, Ca</t>
  </si>
  <si>
    <t>B</t>
  </si>
  <si>
    <t>II/1211/1</t>
  </si>
  <si>
    <t>PL6000141_001</t>
  </si>
  <si>
    <t>Krzanowice (gmina miejsko-wiejska)</t>
  </si>
  <si>
    <t>Krzanowice</t>
  </si>
  <si>
    <t>PLGW6000141</t>
  </si>
  <si>
    <t>21.00-27.00</t>
  </si>
  <si>
    <t>1005/19/1152</t>
  </si>
  <si>
    <t>SO4, HCO3, Mn, O2, Ca</t>
  </si>
  <si>
    <t>Fe, temp, Zn</t>
  </si>
  <si>
    <t>II/1216/1</t>
  </si>
  <si>
    <t>PL6000142_002</t>
  </si>
  <si>
    <t>Rudyszwałd</t>
  </si>
  <si>
    <t>5.30-7.30</t>
  </si>
  <si>
    <t>1005/19/486</t>
  </si>
  <si>
    <t>SO4, PEW, HCO3, Ba</t>
  </si>
  <si>
    <t>Mn, Ca</t>
  </si>
  <si>
    <t>geogeniczne pochodzenie wskaźnika Fe w zakresie V klasy jakości - poziom wodonośny izolowany od powierzchni terenu gliną pylastą, pyłem  i piaskiem gliniastym o łącznej miąższości 4,4 m</t>
  </si>
  <si>
    <t>II/1636/1</t>
  </si>
  <si>
    <t>PL6000129_001</t>
  </si>
  <si>
    <t>13.20-20.60</t>
  </si>
  <si>
    <t>1005/19/423</t>
  </si>
  <si>
    <t>SO4, temp, Zn, Mn, Ca, Cl, Cd</t>
  </si>
  <si>
    <t>II/942/1</t>
  </si>
  <si>
    <t>PL6000110_001</t>
  </si>
  <si>
    <t>Mokrus</t>
  </si>
  <si>
    <t>66.30-149.00</t>
  </si>
  <si>
    <t>1005/19/264</t>
  </si>
  <si>
    <t>Fe, temp, HCO3, Ba</t>
  </si>
  <si>
    <t>II/1635/1</t>
  </si>
  <si>
    <t>PL6000129_004</t>
  </si>
  <si>
    <t>Ruda Śląska</t>
  </si>
  <si>
    <t>Ruda Śląska (gmina miejska)</t>
  </si>
  <si>
    <t>44.00-50.30</t>
  </si>
  <si>
    <t>1005/19/259</t>
  </si>
  <si>
    <t>SO4, HCO3, Ba</t>
  </si>
  <si>
    <t>geogeniczne pochodzenie wskaźnika Fe w zakresie IV klasy jakości - głębokość otworu 53.5 m, poziom wodonośny izolowany od powierzchni terenu przewarstwieniami gliny, iłu i pyłów</t>
  </si>
  <si>
    <t>II/1719/1</t>
  </si>
  <si>
    <t>PL2000112_004</t>
  </si>
  <si>
    <t>Sarnów</t>
  </si>
  <si>
    <t>16.80-44.50</t>
  </si>
  <si>
    <t>1005/19/1239</t>
  </si>
  <si>
    <t>Fe, SO4, PEW, Zn, HCO3, Mg, Mn,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</si>
</sst>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99FF6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5" xfId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53" xfId="1"/>
  </cellStyles>
  <dxfs count="5">
    <dxf>
      <fill>
        <patternFill>
          <bgColor rgb="FFFF00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93"/>
  <sheetViews>
    <sheetView tabSelected="1" topLeftCell="B1" workbookViewId="0">
      <selection activeCell="I10" sqref="I10"/>
    </sheetView>
  </sheetViews>
  <sheetFormatPr defaultRowHeight="12.75" x14ac:dyDescent="0.25"/>
  <cols>
    <col min="1" max="1" width="0" style="2" hidden="1" customWidth="1"/>
    <col min="2" max="2" width="11.42578125" style="2" customWidth="1"/>
    <col min="3" max="3" width="7.7109375" style="2" customWidth="1"/>
    <col min="4" max="4" width="9.140625" style="2" customWidth="1"/>
    <col min="5" max="5" width="17.5703125" style="2" customWidth="1"/>
    <col min="6" max="6" width="11.42578125" style="2" customWidth="1"/>
    <col min="7" max="7" width="13.140625" style="2" customWidth="1"/>
    <col min="8" max="8" width="16" style="2" customWidth="1"/>
    <col min="9" max="9" width="18.28515625" style="2" customWidth="1"/>
    <col min="10" max="10" width="32.5703125" style="2" customWidth="1"/>
    <col min="11" max="11" width="19.85546875" style="2" customWidth="1"/>
    <col min="12" max="12" width="13.7109375" style="2" customWidth="1"/>
    <col min="13" max="13" width="9.140625" style="2" customWidth="1"/>
    <col min="14" max="14" width="10.7109375" style="2" customWidth="1"/>
    <col min="15" max="15" width="16" style="2" customWidth="1"/>
    <col min="16" max="16" width="10.7109375" style="2" customWidth="1"/>
    <col min="17" max="18" width="17.85546875" style="2" customWidth="1"/>
    <col min="19" max="19" width="14.5703125" style="2" customWidth="1"/>
    <col min="20" max="20" width="22.140625" style="2" customWidth="1"/>
    <col min="21" max="21" width="12.28515625" style="2" customWidth="1"/>
    <col min="22" max="22" width="35.42578125" style="2" bestFit="1" customWidth="1"/>
    <col min="23" max="23" width="19.140625" style="2" customWidth="1"/>
    <col min="24" max="24" width="13.5703125" style="2" customWidth="1"/>
    <col min="25" max="25" width="15.28515625" style="2" customWidth="1"/>
    <col min="26" max="26" width="9.5703125" style="2" bestFit="1" customWidth="1"/>
    <col min="27" max="27" width="12.85546875" style="2" bestFit="1" customWidth="1"/>
    <col min="28" max="28" width="12.7109375" style="2" bestFit="1" customWidth="1"/>
    <col min="29" max="29" width="16.5703125" style="2" bestFit="1" customWidth="1"/>
    <col min="30" max="30" width="9.85546875" style="2" bestFit="1" customWidth="1"/>
    <col min="31" max="31" width="10.28515625" style="2" bestFit="1" customWidth="1"/>
    <col min="32" max="32" width="10.140625" style="2" bestFit="1" customWidth="1"/>
    <col min="33" max="33" width="7.42578125" style="2" bestFit="1" customWidth="1"/>
    <col min="34" max="34" width="7.28515625" style="2" bestFit="1" customWidth="1"/>
    <col min="35" max="35" width="8.7109375" style="2" bestFit="1" customWidth="1"/>
    <col min="36" max="36" width="8.42578125" style="2" bestFit="1" customWidth="1"/>
    <col min="37" max="37" width="7.28515625" style="2" bestFit="1" customWidth="1"/>
    <col min="38" max="41" width="7.85546875" style="2" bestFit="1" customWidth="1"/>
    <col min="42" max="42" width="10.140625" style="2" bestFit="1" customWidth="1"/>
    <col min="43" max="49" width="7.85546875" style="2" bestFit="1" customWidth="1"/>
    <col min="50" max="50" width="8" style="2" bestFit="1" customWidth="1"/>
    <col min="51" max="58" width="7.85546875" style="2" bestFit="1" customWidth="1"/>
    <col min="59" max="59" width="8.140625" style="2" bestFit="1" customWidth="1"/>
    <col min="60" max="66" width="7.85546875" style="2" bestFit="1" customWidth="1"/>
    <col min="67" max="67" width="11.85546875" style="2" bestFit="1" customWidth="1"/>
    <col min="68" max="68" width="7.85546875" style="2" bestFit="1" customWidth="1"/>
    <col min="69" max="69" width="32" style="2" customWidth="1"/>
    <col min="70" max="72" width="29.85546875" style="2" customWidth="1"/>
    <col min="73" max="75" width="14.7109375" style="10" customWidth="1"/>
    <col min="76" max="76" width="83.5703125" style="2" customWidth="1"/>
    <col min="77" max="16384" width="9.140625" style="2"/>
  </cols>
  <sheetData>
    <row r="1" spans="1:76" ht="78.7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4" t="s">
        <v>5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1" t="s">
        <v>6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 t="s">
        <v>12</v>
      </c>
      <c r="AF1" s="1" t="s">
        <v>13</v>
      </c>
      <c r="AG1" s="1" t="s">
        <v>14</v>
      </c>
      <c r="AH1" s="1" t="s">
        <v>15</v>
      </c>
      <c r="AI1" s="1" t="s">
        <v>16</v>
      </c>
      <c r="AJ1" s="1" t="s">
        <v>17</v>
      </c>
      <c r="AK1" s="1" t="s">
        <v>18</v>
      </c>
      <c r="AL1" s="1" t="s">
        <v>19</v>
      </c>
      <c r="AM1" s="1" t="s">
        <v>20</v>
      </c>
      <c r="AN1" s="1" t="s">
        <v>21</v>
      </c>
      <c r="AO1" s="1" t="s">
        <v>22</v>
      </c>
      <c r="AP1" s="1" t="s">
        <v>23</v>
      </c>
      <c r="AQ1" s="1" t="s">
        <v>24</v>
      </c>
      <c r="AR1" s="1" t="s">
        <v>25</v>
      </c>
      <c r="AS1" s="1" t="s">
        <v>26</v>
      </c>
      <c r="AT1" s="1" t="s">
        <v>27</v>
      </c>
      <c r="AU1" s="1" t="s">
        <v>28</v>
      </c>
      <c r="AV1" s="1" t="s">
        <v>29</v>
      </c>
      <c r="AW1" s="1" t="s">
        <v>30</v>
      </c>
      <c r="AX1" s="1" t="s">
        <v>31</v>
      </c>
      <c r="AY1" s="1" t="s">
        <v>32</v>
      </c>
      <c r="AZ1" s="1" t="s">
        <v>33</v>
      </c>
      <c r="BA1" s="1" t="s">
        <v>34</v>
      </c>
      <c r="BB1" s="1" t="s">
        <v>35</v>
      </c>
      <c r="BC1" s="1" t="s">
        <v>36</v>
      </c>
      <c r="BD1" s="1" t="s">
        <v>37</v>
      </c>
      <c r="BE1" s="1" t="s">
        <v>38</v>
      </c>
      <c r="BF1" s="1" t="s">
        <v>39</v>
      </c>
      <c r="BG1" s="1" t="s">
        <v>40</v>
      </c>
      <c r="BH1" s="1" t="s">
        <v>41</v>
      </c>
      <c r="BI1" s="1" t="s">
        <v>42</v>
      </c>
      <c r="BJ1" s="1" t="s">
        <v>43</v>
      </c>
      <c r="BK1" s="1" t="s">
        <v>44</v>
      </c>
      <c r="BL1" s="1" t="s">
        <v>45</v>
      </c>
      <c r="BM1" s="1" t="s">
        <v>46</v>
      </c>
      <c r="BN1" s="1" t="s">
        <v>47</v>
      </c>
      <c r="BO1" s="1" t="s">
        <v>48</v>
      </c>
      <c r="BP1" s="1" t="s">
        <v>49</v>
      </c>
      <c r="BQ1" s="11" t="s">
        <v>50</v>
      </c>
      <c r="BR1" s="11" t="s">
        <v>51</v>
      </c>
      <c r="BS1" s="11" t="s">
        <v>52</v>
      </c>
      <c r="BT1" s="11" t="s">
        <v>53</v>
      </c>
      <c r="BU1" s="11" t="s">
        <v>54</v>
      </c>
      <c r="BV1" s="11" t="s">
        <v>55</v>
      </c>
      <c r="BW1" s="11" t="s">
        <v>56</v>
      </c>
      <c r="BX1" s="11" t="s">
        <v>57</v>
      </c>
    </row>
    <row r="2" spans="1:76" ht="22.5" customHeight="1" x14ac:dyDescent="0.25">
      <c r="A2" s="12"/>
      <c r="B2" s="12"/>
      <c r="C2" s="12"/>
      <c r="D2" s="12"/>
      <c r="E2" s="12"/>
      <c r="F2" s="14" t="s">
        <v>58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  <c r="Y2" s="3" t="s">
        <v>59</v>
      </c>
      <c r="Z2" s="3" t="s">
        <v>60</v>
      </c>
      <c r="AA2" s="3" t="s">
        <v>61</v>
      </c>
      <c r="AB2" s="3" t="s">
        <v>62</v>
      </c>
      <c r="AC2" s="3" t="s">
        <v>63</v>
      </c>
      <c r="AD2" s="3" t="s">
        <v>60</v>
      </c>
      <c r="AE2" s="3" t="s">
        <v>64</v>
      </c>
      <c r="AF2" s="3" t="s">
        <v>65</v>
      </c>
      <c r="AG2" s="3" t="s">
        <v>66</v>
      </c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3" t="s">
        <v>73</v>
      </c>
      <c r="AO2" s="3" t="s">
        <v>74</v>
      </c>
      <c r="AP2" s="3" t="s">
        <v>75</v>
      </c>
      <c r="AQ2" s="3" t="s">
        <v>76</v>
      </c>
      <c r="AR2" s="3" t="s">
        <v>77</v>
      </c>
      <c r="AS2" s="3" t="s">
        <v>78</v>
      </c>
      <c r="AT2" s="3" t="s">
        <v>79</v>
      </c>
      <c r="AU2" s="3" t="s">
        <v>80</v>
      </c>
      <c r="AV2" s="3" t="s">
        <v>81</v>
      </c>
      <c r="AW2" s="3" t="s">
        <v>82</v>
      </c>
      <c r="AX2" s="3" t="s">
        <v>83</v>
      </c>
      <c r="AY2" s="3" t="s">
        <v>84</v>
      </c>
      <c r="AZ2" s="3" t="s">
        <v>85</v>
      </c>
      <c r="BA2" s="3" t="s">
        <v>86</v>
      </c>
      <c r="BB2" s="3" t="s">
        <v>87</v>
      </c>
      <c r="BC2" s="3" t="s">
        <v>88</v>
      </c>
      <c r="BD2" s="3" t="s">
        <v>89</v>
      </c>
      <c r="BE2" s="3" t="s">
        <v>90</v>
      </c>
      <c r="BF2" s="3" t="s">
        <v>91</v>
      </c>
      <c r="BG2" s="3" t="s">
        <v>92</v>
      </c>
      <c r="BH2" s="3" t="s">
        <v>93</v>
      </c>
      <c r="BI2" s="3" t="s">
        <v>94</v>
      </c>
      <c r="BJ2" s="3" t="s">
        <v>95</v>
      </c>
      <c r="BK2" s="3" t="s">
        <v>96</v>
      </c>
      <c r="BL2" s="3" t="s">
        <v>97</v>
      </c>
      <c r="BM2" s="3" t="s">
        <v>98</v>
      </c>
      <c r="BN2" s="3" t="s">
        <v>99</v>
      </c>
      <c r="BO2" s="3" t="s">
        <v>100</v>
      </c>
      <c r="BP2" s="3" t="s">
        <v>101</v>
      </c>
      <c r="BQ2" s="12"/>
      <c r="BR2" s="12"/>
      <c r="BS2" s="12"/>
      <c r="BT2" s="12"/>
      <c r="BU2" s="12"/>
      <c r="BV2" s="12"/>
      <c r="BW2" s="12"/>
      <c r="BX2" s="12"/>
    </row>
    <row r="3" spans="1:76" ht="63.75" customHeight="1" x14ac:dyDescent="0.25">
      <c r="A3" s="13"/>
      <c r="B3" s="13"/>
      <c r="C3" s="13"/>
      <c r="D3" s="13"/>
      <c r="E3" s="13"/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  <c r="U3" s="1" t="s">
        <v>117</v>
      </c>
      <c r="V3" s="1" t="s">
        <v>118</v>
      </c>
      <c r="W3" s="1" t="s">
        <v>119</v>
      </c>
      <c r="X3" s="1" t="s">
        <v>120</v>
      </c>
      <c r="Y3" s="3" t="s">
        <v>121</v>
      </c>
      <c r="Z3" s="3" t="s">
        <v>121</v>
      </c>
      <c r="AA3" s="3" t="s">
        <v>121</v>
      </c>
      <c r="AB3" s="3" t="s">
        <v>121</v>
      </c>
      <c r="AC3" s="3">
        <v>1</v>
      </c>
      <c r="AD3" s="3">
        <v>2</v>
      </c>
      <c r="AE3" s="3">
        <v>3</v>
      </c>
      <c r="AF3" s="3">
        <v>4</v>
      </c>
      <c r="AG3" s="3">
        <v>5</v>
      </c>
      <c r="AH3" s="3">
        <v>6</v>
      </c>
      <c r="AI3" s="3">
        <v>7</v>
      </c>
      <c r="AJ3" s="3">
        <v>8</v>
      </c>
      <c r="AK3" s="3">
        <v>9</v>
      </c>
      <c r="AL3" s="3">
        <v>10</v>
      </c>
      <c r="AM3" s="3">
        <v>11</v>
      </c>
      <c r="AN3" s="3">
        <v>12</v>
      </c>
      <c r="AO3" s="3">
        <v>13</v>
      </c>
      <c r="AP3" s="3">
        <v>14</v>
      </c>
      <c r="AQ3" s="3">
        <v>15</v>
      </c>
      <c r="AR3" s="3">
        <v>16</v>
      </c>
      <c r="AS3" s="3">
        <v>17</v>
      </c>
      <c r="AT3" s="3">
        <v>18</v>
      </c>
      <c r="AU3" s="3">
        <v>19</v>
      </c>
      <c r="AV3" s="3">
        <v>20</v>
      </c>
      <c r="AW3" s="3">
        <v>21</v>
      </c>
      <c r="AX3" s="3">
        <v>22</v>
      </c>
      <c r="AY3" s="3">
        <v>23</v>
      </c>
      <c r="AZ3" s="3">
        <v>24</v>
      </c>
      <c r="BA3" s="3">
        <v>25</v>
      </c>
      <c r="BB3" s="3">
        <v>26</v>
      </c>
      <c r="BC3" s="3">
        <v>27</v>
      </c>
      <c r="BD3" s="3">
        <v>28</v>
      </c>
      <c r="BE3" s="3">
        <v>29</v>
      </c>
      <c r="BF3" s="3">
        <v>30</v>
      </c>
      <c r="BG3" s="3">
        <v>31</v>
      </c>
      <c r="BH3" s="3">
        <v>32</v>
      </c>
      <c r="BI3" s="3">
        <v>33</v>
      </c>
      <c r="BJ3" s="3">
        <v>34</v>
      </c>
      <c r="BK3" s="3">
        <v>35</v>
      </c>
      <c r="BL3" s="3">
        <v>36</v>
      </c>
      <c r="BM3" s="3">
        <v>37</v>
      </c>
      <c r="BN3" s="3">
        <v>38</v>
      </c>
      <c r="BO3" s="3">
        <v>39</v>
      </c>
      <c r="BP3" s="3">
        <v>40</v>
      </c>
      <c r="BQ3" s="13"/>
      <c r="BR3" s="13"/>
      <c r="BS3" s="13"/>
      <c r="BT3" s="13"/>
      <c r="BU3" s="13"/>
      <c r="BV3" s="13"/>
      <c r="BW3" s="13"/>
      <c r="BX3" s="13"/>
    </row>
    <row r="4" spans="1:76" s="10" customFormat="1" x14ac:dyDescent="0.25">
      <c r="A4" s="4">
        <v>948</v>
      </c>
      <c r="B4" s="4">
        <v>38</v>
      </c>
      <c r="C4" s="5" t="s">
        <v>122</v>
      </c>
      <c r="D4" s="4">
        <v>8450057</v>
      </c>
      <c r="E4" s="5" t="s">
        <v>123</v>
      </c>
      <c r="F4" s="6">
        <v>515613.307743632</v>
      </c>
      <c r="G4" s="6">
        <v>328886.52537464298</v>
      </c>
      <c r="H4" s="5" t="s">
        <v>124</v>
      </c>
      <c r="I4" s="5" t="s">
        <v>125</v>
      </c>
      <c r="J4" s="5" t="s">
        <v>126</v>
      </c>
      <c r="K4" s="5" t="s">
        <v>127</v>
      </c>
      <c r="L4" s="5" t="s">
        <v>128</v>
      </c>
      <c r="M4" s="5" t="s">
        <v>129</v>
      </c>
      <c r="N4" s="4">
        <v>99</v>
      </c>
      <c r="O4" s="5" t="s">
        <v>130</v>
      </c>
      <c r="P4" s="5" t="s">
        <v>131</v>
      </c>
      <c r="Q4" s="6">
        <v>17.5</v>
      </c>
      <c r="R4" s="5" t="s">
        <v>132</v>
      </c>
      <c r="S4" s="5" t="s">
        <v>133</v>
      </c>
      <c r="T4" s="5" t="s">
        <v>134</v>
      </c>
      <c r="U4" s="5" t="s">
        <v>135</v>
      </c>
      <c r="V4" s="5" t="s">
        <v>136</v>
      </c>
      <c r="W4" s="5" t="s">
        <v>137</v>
      </c>
      <c r="X4" s="5" t="s">
        <v>138</v>
      </c>
      <c r="Y4" s="5">
        <v>566</v>
      </c>
      <c r="Z4" s="5">
        <v>7.2</v>
      </c>
      <c r="AA4" s="5">
        <v>10.1</v>
      </c>
      <c r="AB4" s="5">
        <v>7.0000000000000007E-2</v>
      </c>
      <c r="AC4" s="5">
        <v>566</v>
      </c>
      <c r="AD4" s="5">
        <v>7.3</v>
      </c>
      <c r="AE4" s="5" t="s">
        <v>139</v>
      </c>
      <c r="AF4" s="5">
        <v>0.3</v>
      </c>
      <c r="AG4" s="5" t="s">
        <v>140</v>
      </c>
      <c r="AH4" s="5" t="s">
        <v>141</v>
      </c>
      <c r="AI4" s="5">
        <v>1.24</v>
      </c>
      <c r="AJ4" s="5" t="s">
        <v>142</v>
      </c>
      <c r="AK4" s="5">
        <v>3.7999999999999999E-2</v>
      </c>
      <c r="AL4" s="5" t="s">
        <v>140</v>
      </c>
      <c r="AM4" s="5">
        <v>0.08</v>
      </c>
      <c r="AN4" s="5">
        <v>44.1</v>
      </c>
      <c r="AO4" s="5" t="s">
        <v>143</v>
      </c>
      <c r="AP4" s="5" t="s">
        <v>143</v>
      </c>
      <c r="AQ4" s="5" t="s">
        <v>144</v>
      </c>
      <c r="AR4" s="5">
        <v>6.0000000000000001E-3</v>
      </c>
      <c r="AS4" s="5" t="s">
        <v>145</v>
      </c>
      <c r="AT4" s="5" t="s">
        <v>146</v>
      </c>
      <c r="AU4" s="5">
        <v>1.4E-3</v>
      </c>
      <c r="AV4" s="5" t="s">
        <v>140</v>
      </c>
      <c r="AW4" s="5">
        <v>6.5399999999999998E-3</v>
      </c>
      <c r="AX4" s="5">
        <v>6.7</v>
      </c>
      <c r="AY4" s="5">
        <v>0.92500000000000004</v>
      </c>
      <c r="AZ4" s="5">
        <v>8.5999999999999998E-4</v>
      </c>
      <c r="BA4" s="5">
        <v>1.6000000000000001E-4</v>
      </c>
      <c r="BB4" s="5">
        <v>1.12E-2</v>
      </c>
      <c r="BC4" s="5" t="s">
        <v>140</v>
      </c>
      <c r="BD4" s="5">
        <v>4.4000000000000004</v>
      </c>
      <c r="BE4" s="5" t="s">
        <v>147</v>
      </c>
      <c r="BF4" s="5" t="s">
        <v>141</v>
      </c>
      <c r="BG4" s="5">
        <v>67.099999999999994</v>
      </c>
      <c r="BH4" s="5">
        <v>25.9</v>
      </c>
      <c r="BI4" s="5" t="s">
        <v>140</v>
      </c>
      <c r="BJ4" s="5">
        <v>7.1000000000000002E-4</v>
      </c>
      <c r="BK4" s="5" t="s">
        <v>141</v>
      </c>
      <c r="BL4" s="5">
        <v>3.1E-4</v>
      </c>
      <c r="BM4" s="5" t="s">
        <v>148</v>
      </c>
      <c r="BN4" s="5">
        <v>96.9</v>
      </c>
      <c r="BO4" s="5">
        <v>237</v>
      </c>
      <c r="BP4" s="5">
        <v>0.14000000000000001</v>
      </c>
      <c r="BQ4" s="7" t="s">
        <v>149</v>
      </c>
      <c r="BR4" s="7" t="s">
        <v>150</v>
      </c>
      <c r="BS4" s="7"/>
      <c r="BT4" s="7"/>
      <c r="BU4" s="8" t="s">
        <v>151</v>
      </c>
      <c r="BV4" s="5"/>
      <c r="BW4" s="9" t="s">
        <v>151</v>
      </c>
      <c r="BX4" s="7"/>
    </row>
    <row r="5" spans="1:76" s="10" customFormat="1" x14ac:dyDescent="0.25">
      <c r="A5" s="4">
        <v>949</v>
      </c>
      <c r="B5" s="4">
        <v>40</v>
      </c>
      <c r="C5" s="5" t="s">
        <v>152</v>
      </c>
      <c r="D5" s="4">
        <v>8450082</v>
      </c>
      <c r="E5" s="5" t="s">
        <v>153</v>
      </c>
      <c r="F5" s="6">
        <v>515730.74362663098</v>
      </c>
      <c r="G5" s="6">
        <v>329427.30550224998</v>
      </c>
      <c r="H5" s="5" t="s">
        <v>124</v>
      </c>
      <c r="I5" s="5" t="s">
        <v>125</v>
      </c>
      <c r="J5" s="5" t="s">
        <v>126</v>
      </c>
      <c r="K5" s="5" t="s">
        <v>127</v>
      </c>
      <c r="L5" s="5" t="s">
        <v>128</v>
      </c>
      <c r="M5" s="5" t="s">
        <v>129</v>
      </c>
      <c r="N5" s="4">
        <v>99</v>
      </c>
      <c r="O5" s="5" t="s">
        <v>130</v>
      </c>
      <c r="P5" s="5" t="s">
        <v>131</v>
      </c>
      <c r="Q5" s="6">
        <v>50</v>
      </c>
      <c r="R5" s="5" t="s">
        <v>154</v>
      </c>
      <c r="S5" s="5" t="s">
        <v>155</v>
      </c>
      <c r="T5" s="5" t="s">
        <v>156</v>
      </c>
      <c r="U5" s="5" t="s">
        <v>135</v>
      </c>
      <c r="V5" s="5" t="s">
        <v>157</v>
      </c>
      <c r="W5" s="5" t="s">
        <v>137</v>
      </c>
      <c r="X5" s="5" t="s">
        <v>158</v>
      </c>
      <c r="Y5" s="5">
        <v>527</v>
      </c>
      <c r="Z5" s="5">
        <v>7.3</v>
      </c>
      <c r="AA5" s="5">
        <v>10.3</v>
      </c>
      <c r="AB5" s="5">
        <v>1.43</v>
      </c>
      <c r="AC5" s="5">
        <v>521</v>
      </c>
      <c r="AD5" s="5">
        <v>7.39</v>
      </c>
      <c r="AE5" s="5" t="s">
        <v>139</v>
      </c>
      <c r="AF5" s="5" t="s">
        <v>159</v>
      </c>
      <c r="AG5" s="5" t="s">
        <v>140</v>
      </c>
      <c r="AH5" s="5" t="s">
        <v>141</v>
      </c>
      <c r="AI5" s="5">
        <v>14.7</v>
      </c>
      <c r="AJ5" s="5" t="s">
        <v>142</v>
      </c>
      <c r="AK5" s="5">
        <v>2.8000000000000001E-2</v>
      </c>
      <c r="AL5" s="5" t="s">
        <v>140</v>
      </c>
      <c r="AM5" s="5">
        <v>0.04</v>
      </c>
      <c r="AN5" s="5">
        <v>38.799999999999997</v>
      </c>
      <c r="AO5" s="5" t="s">
        <v>143</v>
      </c>
      <c r="AP5" s="5" t="s">
        <v>143</v>
      </c>
      <c r="AQ5" s="5" t="s">
        <v>144</v>
      </c>
      <c r="AR5" s="5" t="s">
        <v>143</v>
      </c>
      <c r="AS5" s="5" t="s">
        <v>145</v>
      </c>
      <c r="AT5" s="5" t="s">
        <v>146</v>
      </c>
      <c r="AU5" s="5">
        <v>1.4E-3</v>
      </c>
      <c r="AV5" s="5" t="s">
        <v>140</v>
      </c>
      <c r="AW5" s="5">
        <v>2.1000000000000001E-4</v>
      </c>
      <c r="AX5" s="5">
        <v>3.7</v>
      </c>
      <c r="AY5" s="5">
        <v>4.9000000000000002E-2</v>
      </c>
      <c r="AZ5" s="5">
        <v>4.2999999999999999E-4</v>
      </c>
      <c r="BA5" s="5">
        <v>1.8000000000000001E-4</v>
      </c>
      <c r="BB5" s="5">
        <v>1.6999999999999999E-3</v>
      </c>
      <c r="BC5" s="5" t="s">
        <v>140</v>
      </c>
      <c r="BD5" s="5">
        <v>2.7</v>
      </c>
      <c r="BE5" s="5" t="s">
        <v>147</v>
      </c>
      <c r="BF5" s="5">
        <v>7.0000000000000001E-3</v>
      </c>
      <c r="BG5" s="5">
        <v>62.2</v>
      </c>
      <c r="BH5" s="5">
        <v>19.600000000000001</v>
      </c>
      <c r="BI5" s="5" t="s">
        <v>140</v>
      </c>
      <c r="BJ5" s="5">
        <v>2.0000000000000001E-4</v>
      </c>
      <c r="BK5" s="5" t="s">
        <v>141</v>
      </c>
      <c r="BL5" s="5">
        <v>5.6999999999999998E-4</v>
      </c>
      <c r="BM5" s="5" t="s">
        <v>148</v>
      </c>
      <c r="BN5" s="5">
        <v>98.2</v>
      </c>
      <c r="BO5" s="5">
        <v>203</v>
      </c>
      <c r="BP5" s="5">
        <v>0.23</v>
      </c>
      <c r="BQ5" s="7" t="s">
        <v>160</v>
      </c>
      <c r="BR5" s="7"/>
      <c r="BS5" s="7"/>
      <c r="BT5" s="7"/>
      <c r="BU5" s="8" t="s">
        <v>161</v>
      </c>
      <c r="BV5" s="5"/>
      <c r="BW5" s="9" t="s">
        <v>161</v>
      </c>
      <c r="BX5" s="7"/>
    </row>
    <row r="6" spans="1:76" s="10" customFormat="1" x14ac:dyDescent="0.25">
      <c r="A6" s="4">
        <v>390</v>
      </c>
      <c r="B6" s="4">
        <v>44</v>
      </c>
      <c r="C6" s="5" t="s">
        <v>162</v>
      </c>
      <c r="D6" s="4">
        <v>8470076</v>
      </c>
      <c r="E6" s="5" t="s">
        <v>163</v>
      </c>
      <c r="F6" s="6">
        <v>543373.43039357697</v>
      </c>
      <c r="G6" s="6">
        <v>320418.71125324903</v>
      </c>
      <c r="H6" s="5" t="s">
        <v>124</v>
      </c>
      <c r="I6" s="5" t="s">
        <v>125</v>
      </c>
      <c r="J6" s="5" t="s">
        <v>164</v>
      </c>
      <c r="K6" s="5" t="s">
        <v>165</v>
      </c>
      <c r="L6" s="5" t="s">
        <v>166</v>
      </c>
      <c r="M6" s="5" t="s">
        <v>167</v>
      </c>
      <c r="N6" s="4">
        <v>84</v>
      </c>
      <c r="O6" s="5" t="s">
        <v>168</v>
      </c>
      <c r="P6" s="5" t="s">
        <v>169</v>
      </c>
      <c r="Q6" s="6">
        <v>5.8</v>
      </c>
      <c r="R6" s="5" t="s">
        <v>170</v>
      </c>
      <c r="S6" s="5" t="s">
        <v>133</v>
      </c>
      <c r="T6" s="5" t="s">
        <v>156</v>
      </c>
      <c r="U6" s="5" t="s">
        <v>171</v>
      </c>
      <c r="V6" s="5" t="s">
        <v>172</v>
      </c>
      <c r="W6" s="5" t="s">
        <v>137</v>
      </c>
      <c r="X6" s="5" t="s">
        <v>173</v>
      </c>
      <c r="Y6" s="5">
        <v>379</v>
      </c>
      <c r="Z6" s="5">
        <v>7.65</v>
      </c>
      <c r="AA6" s="5">
        <v>12.4</v>
      </c>
      <c r="AB6" s="5">
        <v>7.25</v>
      </c>
      <c r="AC6" s="5">
        <v>363</v>
      </c>
      <c r="AD6" s="5">
        <v>7.53</v>
      </c>
      <c r="AE6" s="5" t="s">
        <v>139</v>
      </c>
      <c r="AF6" s="5" t="s">
        <v>159</v>
      </c>
      <c r="AG6" s="5">
        <v>6.0000000000000002E-5</v>
      </c>
      <c r="AH6" s="5" t="s">
        <v>141</v>
      </c>
      <c r="AI6" s="5">
        <v>19.100000000000001</v>
      </c>
      <c r="AJ6" s="5" t="s">
        <v>142</v>
      </c>
      <c r="AK6" s="5">
        <v>1.7000000000000001E-2</v>
      </c>
      <c r="AL6" s="5" t="s">
        <v>140</v>
      </c>
      <c r="AM6" s="5" t="s">
        <v>142</v>
      </c>
      <c r="AN6" s="5">
        <v>9.8800000000000008</v>
      </c>
      <c r="AO6" s="5" t="s">
        <v>143</v>
      </c>
      <c r="AP6" s="5" t="s">
        <v>143</v>
      </c>
      <c r="AQ6" s="5" t="s">
        <v>144</v>
      </c>
      <c r="AR6" s="5" t="s">
        <v>143</v>
      </c>
      <c r="AS6" s="5" t="s">
        <v>145</v>
      </c>
      <c r="AT6" s="5" t="s">
        <v>146</v>
      </c>
      <c r="AU6" s="5">
        <v>1.6999999999999999E-3</v>
      </c>
      <c r="AV6" s="5" t="s">
        <v>140</v>
      </c>
      <c r="AW6" s="5" t="s">
        <v>140</v>
      </c>
      <c r="AX6" s="5">
        <v>1.6</v>
      </c>
      <c r="AY6" s="5" t="s">
        <v>148</v>
      </c>
      <c r="AZ6" s="5">
        <v>3.2000000000000003E-4</v>
      </c>
      <c r="BA6" s="5">
        <v>2.0000000000000001E-4</v>
      </c>
      <c r="BB6" s="5" t="s">
        <v>144</v>
      </c>
      <c r="BC6" s="5" t="s">
        <v>140</v>
      </c>
      <c r="BD6" s="5">
        <v>0.7</v>
      </c>
      <c r="BE6" s="5" t="s">
        <v>147</v>
      </c>
      <c r="BF6" s="5" t="s">
        <v>141</v>
      </c>
      <c r="BG6" s="5">
        <v>28.7</v>
      </c>
      <c r="BH6" s="5">
        <v>1.6</v>
      </c>
      <c r="BI6" s="5" t="s">
        <v>140</v>
      </c>
      <c r="BJ6" s="5" t="s">
        <v>140</v>
      </c>
      <c r="BK6" s="5" t="s">
        <v>141</v>
      </c>
      <c r="BL6" s="5">
        <v>2.4000000000000001E-4</v>
      </c>
      <c r="BM6" s="5" t="s">
        <v>148</v>
      </c>
      <c r="BN6" s="5">
        <v>81.900000000000006</v>
      </c>
      <c r="BO6" s="5">
        <v>198</v>
      </c>
      <c r="BP6" s="5" t="s">
        <v>142</v>
      </c>
      <c r="BQ6" s="7" t="s">
        <v>174</v>
      </c>
      <c r="BR6" s="7" t="s">
        <v>175</v>
      </c>
      <c r="BS6" s="7"/>
      <c r="BT6" s="7"/>
      <c r="BU6" s="8" t="s">
        <v>151</v>
      </c>
      <c r="BV6" s="5"/>
      <c r="BW6" s="9" t="s">
        <v>151</v>
      </c>
      <c r="BX6" s="7"/>
    </row>
    <row r="7" spans="1:76" s="10" customFormat="1" x14ac:dyDescent="0.25">
      <c r="A7" s="4">
        <v>834</v>
      </c>
      <c r="B7" s="4">
        <v>45</v>
      </c>
      <c r="C7" s="5" t="s">
        <v>176</v>
      </c>
      <c r="D7" s="5"/>
      <c r="E7" s="5" t="s">
        <v>177</v>
      </c>
      <c r="F7" s="6">
        <v>529098.76830195903</v>
      </c>
      <c r="G7" s="6">
        <v>313254.607167896</v>
      </c>
      <c r="H7" s="5" t="s">
        <v>124</v>
      </c>
      <c r="I7" s="5" t="s">
        <v>125</v>
      </c>
      <c r="J7" s="5" t="s">
        <v>178</v>
      </c>
      <c r="K7" s="5" t="s">
        <v>179</v>
      </c>
      <c r="L7" s="5" t="s">
        <v>128</v>
      </c>
      <c r="M7" s="5" t="s">
        <v>129</v>
      </c>
      <c r="N7" s="4">
        <v>99</v>
      </c>
      <c r="O7" s="5" t="s">
        <v>130</v>
      </c>
      <c r="P7" s="5" t="s">
        <v>180</v>
      </c>
      <c r="Q7" s="6">
        <v>8</v>
      </c>
      <c r="R7" s="5" t="s">
        <v>181</v>
      </c>
      <c r="S7" s="5" t="s">
        <v>133</v>
      </c>
      <c r="T7" s="5" t="s">
        <v>182</v>
      </c>
      <c r="U7" s="5" t="s">
        <v>135</v>
      </c>
      <c r="V7" s="5" t="s">
        <v>136</v>
      </c>
      <c r="W7" s="5" t="s">
        <v>137</v>
      </c>
      <c r="X7" s="5" t="s">
        <v>183</v>
      </c>
      <c r="Y7" s="5">
        <v>838</v>
      </c>
      <c r="Z7" s="5">
        <v>7.81</v>
      </c>
      <c r="AA7" s="5">
        <v>11.7</v>
      </c>
      <c r="AB7" s="5">
        <v>8.2200000000000006</v>
      </c>
      <c r="AC7" s="5">
        <v>719</v>
      </c>
      <c r="AD7" s="5">
        <v>8.14</v>
      </c>
      <c r="AE7" s="5">
        <v>1.3</v>
      </c>
      <c r="AF7" s="5" t="s">
        <v>159</v>
      </c>
      <c r="AG7" s="5">
        <v>1E-4</v>
      </c>
      <c r="AH7" s="5" t="s">
        <v>141</v>
      </c>
      <c r="AI7" s="5">
        <v>0.67</v>
      </c>
      <c r="AJ7" s="5" t="s">
        <v>142</v>
      </c>
      <c r="AK7" s="5">
        <v>2.1000000000000001E-2</v>
      </c>
      <c r="AL7" s="5" t="s">
        <v>140</v>
      </c>
      <c r="AM7" s="5" t="s">
        <v>142</v>
      </c>
      <c r="AN7" s="5">
        <v>233</v>
      </c>
      <c r="AO7" s="5" t="s">
        <v>143</v>
      </c>
      <c r="AP7" s="5" t="s">
        <v>143</v>
      </c>
      <c r="AQ7" s="5" t="s">
        <v>144</v>
      </c>
      <c r="AR7" s="5">
        <v>8.6999999999999994E-2</v>
      </c>
      <c r="AS7" s="5" t="s">
        <v>145</v>
      </c>
      <c r="AT7" s="5" t="s">
        <v>146</v>
      </c>
      <c r="AU7" s="5">
        <v>1.18E-2</v>
      </c>
      <c r="AV7" s="5">
        <v>2.1000000000000001E-4</v>
      </c>
      <c r="AW7" s="5" t="s">
        <v>140</v>
      </c>
      <c r="AX7" s="5">
        <v>1.5</v>
      </c>
      <c r="AY7" s="5">
        <v>6.0000000000000001E-3</v>
      </c>
      <c r="AZ7" s="5">
        <v>2.48E-3</v>
      </c>
      <c r="BA7" s="5">
        <v>3.6999999999999999E-4</v>
      </c>
      <c r="BB7" s="5">
        <v>1.6000000000000001E-3</v>
      </c>
      <c r="BC7" s="5">
        <v>4.8000000000000001E-4</v>
      </c>
      <c r="BD7" s="5">
        <v>1.8</v>
      </c>
      <c r="BE7" s="5" t="s">
        <v>147</v>
      </c>
      <c r="BF7" s="5" t="s">
        <v>141</v>
      </c>
      <c r="BG7" s="5">
        <v>7.39</v>
      </c>
      <c r="BH7" s="5">
        <v>63.6</v>
      </c>
      <c r="BI7" s="5" t="s">
        <v>140</v>
      </c>
      <c r="BJ7" s="5" t="s">
        <v>140</v>
      </c>
      <c r="BK7" s="5" t="s">
        <v>141</v>
      </c>
      <c r="BL7" s="5" t="s">
        <v>140</v>
      </c>
      <c r="BM7" s="5">
        <v>2E-3</v>
      </c>
      <c r="BN7" s="5">
        <v>76.599999999999994</v>
      </c>
      <c r="BO7" s="5">
        <v>21</v>
      </c>
      <c r="BP7" s="5" t="s">
        <v>142</v>
      </c>
      <c r="BQ7" s="7" t="s">
        <v>184</v>
      </c>
      <c r="BR7" s="7" t="s">
        <v>185</v>
      </c>
      <c r="BS7" s="7"/>
      <c r="BT7" s="7"/>
      <c r="BU7" s="8" t="s">
        <v>151</v>
      </c>
      <c r="BV7" s="5" t="s">
        <v>186</v>
      </c>
      <c r="BW7" s="9" t="s">
        <v>151</v>
      </c>
      <c r="BX7" s="7"/>
    </row>
    <row r="8" spans="1:76" s="10" customFormat="1" ht="38.25" x14ac:dyDescent="0.25">
      <c r="A8" s="4">
        <v>852</v>
      </c>
      <c r="B8" s="4">
        <v>48</v>
      </c>
      <c r="C8" s="5" t="s">
        <v>187</v>
      </c>
      <c r="D8" s="4">
        <v>8460033</v>
      </c>
      <c r="E8" s="5" t="s">
        <v>188</v>
      </c>
      <c r="F8" s="6">
        <v>535159.32445602806</v>
      </c>
      <c r="G8" s="6">
        <v>319904.53032709501</v>
      </c>
      <c r="H8" s="5" t="s">
        <v>124</v>
      </c>
      <c r="I8" s="5" t="s">
        <v>125</v>
      </c>
      <c r="J8" s="5" t="s">
        <v>189</v>
      </c>
      <c r="K8" s="5" t="s">
        <v>190</v>
      </c>
      <c r="L8" s="5" t="s">
        <v>128</v>
      </c>
      <c r="M8" s="5" t="s">
        <v>129</v>
      </c>
      <c r="N8" s="4">
        <v>99</v>
      </c>
      <c r="O8" s="5" t="s">
        <v>130</v>
      </c>
      <c r="P8" s="5" t="s">
        <v>131</v>
      </c>
      <c r="Q8" s="6">
        <v>27</v>
      </c>
      <c r="R8" s="5" t="s">
        <v>191</v>
      </c>
      <c r="S8" s="5" t="s">
        <v>155</v>
      </c>
      <c r="T8" s="5" t="s">
        <v>134</v>
      </c>
      <c r="U8" s="5" t="s">
        <v>171</v>
      </c>
      <c r="V8" s="5" t="s">
        <v>192</v>
      </c>
      <c r="W8" s="5" t="s">
        <v>137</v>
      </c>
      <c r="X8" s="5" t="s">
        <v>193</v>
      </c>
      <c r="Y8" s="5">
        <v>336</v>
      </c>
      <c r="Z8" s="5">
        <v>7.5</v>
      </c>
      <c r="AA8" s="5">
        <v>9.6</v>
      </c>
      <c r="AB8" s="5">
        <v>0.88</v>
      </c>
      <c r="AC8" s="5">
        <v>342</v>
      </c>
      <c r="AD8" s="5">
        <v>7.55</v>
      </c>
      <c r="AE8" s="5" t="s">
        <v>139</v>
      </c>
      <c r="AF8" s="5" t="s">
        <v>159</v>
      </c>
      <c r="AG8" s="5" t="s">
        <v>140</v>
      </c>
      <c r="AH8" s="5" t="s">
        <v>141</v>
      </c>
      <c r="AI8" s="5">
        <v>2.2799999999999998</v>
      </c>
      <c r="AJ8" s="5" t="s">
        <v>142</v>
      </c>
      <c r="AK8" s="5">
        <v>7.0999999999999994E-2</v>
      </c>
      <c r="AL8" s="5" t="s">
        <v>140</v>
      </c>
      <c r="AM8" s="5">
        <v>0.02</v>
      </c>
      <c r="AN8" s="5">
        <v>7.47</v>
      </c>
      <c r="AO8" s="5" t="s">
        <v>143</v>
      </c>
      <c r="AP8" s="5" t="s">
        <v>143</v>
      </c>
      <c r="AQ8" s="5" t="s">
        <v>144</v>
      </c>
      <c r="AR8" s="5" t="s">
        <v>143</v>
      </c>
      <c r="AS8" s="5">
        <v>0.14000000000000001</v>
      </c>
      <c r="AT8" s="5" t="s">
        <v>146</v>
      </c>
      <c r="AU8" s="5">
        <v>1.1000000000000001E-3</v>
      </c>
      <c r="AV8" s="5" t="s">
        <v>140</v>
      </c>
      <c r="AW8" s="5" t="s">
        <v>140</v>
      </c>
      <c r="AX8" s="5">
        <v>19.5</v>
      </c>
      <c r="AY8" s="5">
        <v>7.0000000000000001E-3</v>
      </c>
      <c r="AZ8" s="5">
        <v>1.2999999999999999E-4</v>
      </c>
      <c r="BA8" s="5">
        <v>2.9999999999999997E-4</v>
      </c>
      <c r="BB8" s="5" t="s">
        <v>144</v>
      </c>
      <c r="BC8" s="5" t="s">
        <v>140</v>
      </c>
      <c r="BD8" s="5">
        <v>1.4</v>
      </c>
      <c r="BE8" s="5" t="s">
        <v>147</v>
      </c>
      <c r="BF8" s="5" t="s">
        <v>141</v>
      </c>
      <c r="BG8" s="5">
        <v>10.199999999999999</v>
      </c>
      <c r="BH8" s="5">
        <v>2.2000000000000002</v>
      </c>
      <c r="BI8" s="5" t="s">
        <v>140</v>
      </c>
      <c r="BJ8" s="5" t="s">
        <v>140</v>
      </c>
      <c r="BK8" s="5" t="s">
        <v>141</v>
      </c>
      <c r="BL8" s="5">
        <v>1E-4</v>
      </c>
      <c r="BM8" s="5" t="s">
        <v>148</v>
      </c>
      <c r="BN8" s="5">
        <v>49.1</v>
      </c>
      <c r="BO8" s="5">
        <v>228</v>
      </c>
      <c r="BP8" s="5">
        <v>0.49</v>
      </c>
      <c r="BQ8" s="7" t="s">
        <v>194</v>
      </c>
      <c r="BR8" s="7"/>
      <c r="BS8" s="7"/>
      <c r="BT8" s="7"/>
      <c r="BU8" s="8" t="s">
        <v>161</v>
      </c>
      <c r="BV8" s="5"/>
      <c r="BW8" s="9" t="s">
        <v>186</v>
      </c>
      <c r="BX8" s="7" t="s">
        <v>195</v>
      </c>
    </row>
    <row r="9" spans="1:76" s="10" customFormat="1" x14ac:dyDescent="0.25">
      <c r="A9" s="4">
        <v>687</v>
      </c>
      <c r="B9" s="4">
        <v>109</v>
      </c>
      <c r="C9" s="5" t="s">
        <v>196</v>
      </c>
      <c r="D9" s="4">
        <v>10110162</v>
      </c>
      <c r="E9" s="5" t="s">
        <v>197</v>
      </c>
      <c r="F9" s="6">
        <v>492505.93502434902</v>
      </c>
      <c r="G9" s="6">
        <v>200248.47067176699</v>
      </c>
      <c r="H9" s="5" t="s">
        <v>124</v>
      </c>
      <c r="I9" s="5" t="s">
        <v>198</v>
      </c>
      <c r="J9" s="5" t="s">
        <v>199</v>
      </c>
      <c r="K9" s="5" t="s">
        <v>200</v>
      </c>
      <c r="L9" s="5" t="s">
        <v>166</v>
      </c>
      <c r="M9" s="5" t="s">
        <v>201</v>
      </c>
      <c r="N9" s="4">
        <v>162</v>
      </c>
      <c r="O9" s="5" t="s">
        <v>202</v>
      </c>
      <c r="P9" s="5" t="s">
        <v>169</v>
      </c>
      <c r="Q9" s="5"/>
      <c r="R9" s="5" t="s">
        <v>132</v>
      </c>
      <c r="S9" s="5" t="s">
        <v>203</v>
      </c>
      <c r="T9" s="5" t="s">
        <v>156</v>
      </c>
      <c r="U9" s="5" t="s">
        <v>203</v>
      </c>
      <c r="V9" s="5" t="s">
        <v>136</v>
      </c>
      <c r="W9" s="5" t="s">
        <v>137</v>
      </c>
      <c r="X9" s="5" t="s">
        <v>204</v>
      </c>
      <c r="Y9" s="5">
        <v>128.69999999999999</v>
      </c>
      <c r="Z9" s="5">
        <v>8.0299999999999994</v>
      </c>
      <c r="AA9" s="5">
        <v>11.8</v>
      </c>
      <c r="AB9" s="5">
        <v>11.05</v>
      </c>
      <c r="AC9" s="5">
        <v>130</v>
      </c>
      <c r="AD9" s="5">
        <v>7.71</v>
      </c>
      <c r="AE9" s="5" t="s">
        <v>139</v>
      </c>
      <c r="AF9" s="5" t="s">
        <v>159</v>
      </c>
      <c r="AG9" s="5" t="s">
        <v>140</v>
      </c>
      <c r="AH9" s="5" t="s">
        <v>141</v>
      </c>
      <c r="AI9" s="5">
        <v>3.04</v>
      </c>
      <c r="AJ9" s="5" t="s">
        <v>142</v>
      </c>
      <c r="AK9" s="5">
        <v>2.8000000000000001E-2</v>
      </c>
      <c r="AL9" s="5" t="s">
        <v>140</v>
      </c>
      <c r="AM9" s="5">
        <v>0.01</v>
      </c>
      <c r="AN9" s="5">
        <v>2.04</v>
      </c>
      <c r="AO9" s="5" t="s">
        <v>143</v>
      </c>
      <c r="AP9" s="5" t="s">
        <v>143</v>
      </c>
      <c r="AQ9" s="5" t="s">
        <v>144</v>
      </c>
      <c r="AR9" s="5" t="s">
        <v>143</v>
      </c>
      <c r="AS9" s="5" t="s">
        <v>145</v>
      </c>
      <c r="AT9" s="5" t="s">
        <v>146</v>
      </c>
      <c r="AU9" s="5">
        <v>1.4999999999999999E-2</v>
      </c>
      <c r="AV9" s="5" t="s">
        <v>140</v>
      </c>
      <c r="AW9" s="5" t="s">
        <v>140</v>
      </c>
      <c r="AX9" s="5">
        <v>3</v>
      </c>
      <c r="AY9" s="5" t="s">
        <v>148</v>
      </c>
      <c r="AZ9" s="5">
        <v>5.6999999999999998E-4</v>
      </c>
      <c r="BA9" s="5">
        <v>8.0000000000000007E-5</v>
      </c>
      <c r="BB9" s="5" t="s">
        <v>144</v>
      </c>
      <c r="BC9" s="5" t="s">
        <v>140</v>
      </c>
      <c r="BD9" s="5">
        <v>1.3</v>
      </c>
      <c r="BE9" s="5" t="s">
        <v>147</v>
      </c>
      <c r="BF9" s="5" t="s">
        <v>141</v>
      </c>
      <c r="BG9" s="5">
        <v>23.2</v>
      </c>
      <c r="BH9" s="5">
        <v>2.9</v>
      </c>
      <c r="BI9" s="5" t="s">
        <v>140</v>
      </c>
      <c r="BJ9" s="5" t="s">
        <v>140</v>
      </c>
      <c r="BK9" s="5" t="s">
        <v>141</v>
      </c>
      <c r="BL9" s="5" t="s">
        <v>140</v>
      </c>
      <c r="BM9" s="5" t="s">
        <v>148</v>
      </c>
      <c r="BN9" s="5">
        <v>19.899999999999999</v>
      </c>
      <c r="BO9" s="5">
        <v>55</v>
      </c>
      <c r="BP9" s="5">
        <v>0.01</v>
      </c>
      <c r="BQ9" s="7" t="s">
        <v>175</v>
      </c>
      <c r="BR9" s="7"/>
      <c r="BS9" s="7"/>
      <c r="BT9" s="7"/>
      <c r="BU9" s="8" t="s">
        <v>161</v>
      </c>
      <c r="BV9" s="5"/>
      <c r="BW9" s="9" t="s">
        <v>161</v>
      </c>
      <c r="BX9" s="7"/>
    </row>
    <row r="10" spans="1:76" s="10" customFormat="1" x14ac:dyDescent="0.25">
      <c r="A10" s="4">
        <v>693</v>
      </c>
      <c r="B10" s="4">
        <v>110</v>
      </c>
      <c r="C10" s="5" t="s">
        <v>205</v>
      </c>
      <c r="D10" s="4">
        <v>10290058</v>
      </c>
      <c r="E10" s="5" t="s">
        <v>206</v>
      </c>
      <c r="F10" s="6">
        <v>504402.72677108902</v>
      </c>
      <c r="G10" s="6">
        <v>189775.93278510001</v>
      </c>
      <c r="H10" s="5" t="s">
        <v>124</v>
      </c>
      <c r="I10" s="5" t="s">
        <v>207</v>
      </c>
      <c r="J10" s="5" t="s">
        <v>208</v>
      </c>
      <c r="K10" s="5" t="s">
        <v>209</v>
      </c>
      <c r="L10" s="5" t="s">
        <v>166</v>
      </c>
      <c r="M10" s="5" t="s">
        <v>210</v>
      </c>
      <c r="N10" s="4">
        <v>158</v>
      </c>
      <c r="O10" s="5" t="s">
        <v>211</v>
      </c>
      <c r="P10" s="5" t="s">
        <v>212</v>
      </c>
      <c r="Q10" s="5"/>
      <c r="R10" s="5" t="s">
        <v>132</v>
      </c>
      <c r="S10" s="5" t="s">
        <v>203</v>
      </c>
      <c r="T10" s="5" t="s">
        <v>156</v>
      </c>
      <c r="U10" s="5" t="s">
        <v>203</v>
      </c>
      <c r="V10" s="5" t="s">
        <v>213</v>
      </c>
      <c r="W10" s="5" t="s">
        <v>137</v>
      </c>
      <c r="X10" s="5" t="s">
        <v>214</v>
      </c>
      <c r="Y10" s="5">
        <v>364</v>
      </c>
      <c r="Z10" s="5">
        <v>7.62</v>
      </c>
      <c r="AA10" s="5">
        <v>9.6</v>
      </c>
      <c r="AB10" s="5">
        <v>8.08</v>
      </c>
      <c r="AC10" s="5">
        <v>365</v>
      </c>
      <c r="AD10" s="5">
        <v>7.44</v>
      </c>
      <c r="AE10" s="5" t="s">
        <v>139</v>
      </c>
      <c r="AF10" s="5" t="s">
        <v>159</v>
      </c>
      <c r="AG10" s="5">
        <v>6.0000000000000002E-5</v>
      </c>
      <c r="AH10" s="5" t="s">
        <v>141</v>
      </c>
      <c r="AI10" s="5">
        <v>1.86</v>
      </c>
      <c r="AJ10" s="5" t="s">
        <v>142</v>
      </c>
      <c r="AK10" s="5">
        <v>6.5000000000000002E-2</v>
      </c>
      <c r="AL10" s="5" t="s">
        <v>140</v>
      </c>
      <c r="AM10" s="5">
        <v>0.02</v>
      </c>
      <c r="AN10" s="5">
        <v>7.03</v>
      </c>
      <c r="AO10" s="5" t="s">
        <v>143</v>
      </c>
      <c r="AP10" s="5" t="s">
        <v>143</v>
      </c>
      <c r="AQ10" s="5" t="s">
        <v>144</v>
      </c>
      <c r="AR10" s="5" t="s">
        <v>143</v>
      </c>
      <c r="AS10" s="5" t="s">
        <v>145</v>
      </c>
      <c r="AT10" s="5" t="s">
        <v>146</v>
      </c>
      <c r="AU10" s="5">
        <v>1.01E-2</v>
      </c>
      <c r="AV10" s="5" t="s">
        <v>140</v>
      </c>
      <c r="AW10" s="5" t="s">
        <v>140</v>
      </c>
      <c r="AX10" s="5">
        <v>15.3</v>
      </c>
      <c r="AY10" s="5">
        <v>4.0000000000000001E-3</v>
      </c>
      <c r="AZ10" s="5">
        <v>6.7000000000000002E-4</v>
      </c>
      <c r="BA10" s="5">
        <v>6.3000000000000003E-4</v>
      </c>
      <c r="BB10" s="5" t="s">
        <v>144</v>
      </c>
      <c r="BC10" s="5" t="s">
        <v>140</v>
      </c>
      <c r="BD10" s="5">
        <v>0.8</v>
      </c>
      <c r="BE10" s="5" t="s">
        <v>147</v>
      </c>
      <c r="BF10" s="5" t="s">
        <v>141</v>
      </c>
      <c r="BG10" s="5">
        <v>9.6300000000000008</v>
      </c>
      <c r="BH10" s="5">
        <v>3.5</v>
      </c>
      <c r="BI10" s="5" t="s">
        <v>140</v>
      </c>
      <c r="BJ10" s="5" t="s">
        <v>140</v>
      </c>
      <c r="BK10" s="5" t="s">
        <v>141</v>
      </c>
      <c r="BL10" s="5">
        <v>4.2000000000000002E-4</v>
      </c>
      <c r="BM10" s="5" t="s">
        <v>148</v>
      </c>
      <c r="BN10" s="5">
        <v>61</v>
      </c>
      <c r="BO10" s="5">
        <v>253</v>
      </c>
      <c r="BP10" s="5">
        <v>0.01</v>
      </c>
      <c r="BQ10" s="7" t="s">
        <v>215</v>
      </c>
      <c r="BR10" s="7"/>
      <c r="BS10" s="7"/>
      <c r="BT10" s="7"/>
      <c r="BU10" s="8" t="s">
        <v>161</v>
      </c>
      <c r="BV10" s="5"/>
      <c r="BW10" s="9" t="s">
        <v>161</v>
      </c>
      <c r="BX10" s="7"/>
    </row>
    <row r="11" spans="1:76" s="10" customFormat="1" x14ac:dyDescent="0.25">
      <c r="A11" s="4">
        <v>691</v>
      </c>
      <c r="B11" s="4">
        <v>114</v>
      </c>
      <c r="C11" s="5" t="s">
        <v>216</v>
      </c>
      <c r="D11" s="4">
        <v>10130020</v>
      </c>
      <c r="E11" s="5" t="s">
        <v>217</v>
      </c>
      <c r="F11" s="6">
        <v>518170.63435651199</v>
      </c>
      <c r="G11" s="6">
        <v>201308.01614676</v>
      </c>
      <c r="H11" s="5" t="s">
        <v>124</v>
      </c>
      <c r="I11" s="5" t="s">
        <v>207</v>
      </c>
      <c r="J11" s="5" t="s">
        <v>218</v>
      </c>
      <c r="K11" s="5" t="s">
        <v>219</v>
      </c>
      <c r="L11" s="5" t="s">
        <v>166</v>
      </c>
      <c r="M11" s="5" t="s">
        <v>210</v>
      </c>
      <c r="N11" s="4">
        <v>158</v>
      </c>
      <c r="O11" s="5" t="s">
        <v>211</v>
      </c>
      <c r="P11" s="5" t="s">
        <v>220</v>
      </c>
      <c r="Q11" s="5"/>
      <c r="R11" s="5" t="s">
        <v>132</v>
      </c>
      <c r="S11" s="5" t="s">
        <v>203</v>
      </c>
      <c r="T11" s="5" t="s">
        <v>156</v>
      </c>
      <c r="U11" s="5" t="s">
        <v>203</v>
      </c>
      <c r="V11" s="5" t="s">
        <v>136</v>
      </c>
      <c r="W11" s="5" t="s">
        <v>137</v>
      </c>
      <c r="X11" s="5" t="s">
        <v>221</v>
      </c>
      <c r="Y11" s="5">
        <v>269.5</v>
      </c>
      <c r="Z11" s="5">
        <v>8.3000000000000007</v>
      </c>
      <c r="AA11" s="5">
        <v>8.4</v>
      </c>
      <c r="AB11" s="5">
        <v>11.6</v>
      </c>
      <c r="AC11" s="5">
        <v>265</v>
      </c>
      <c r="AD11" s="5">
        <v>7.66</v>
      </c>
      <c r="AE11" s="5" t="s">
        <v>139</v>
      </c>
      <c r="AF11" s="5" t="s">
        <v>159</v>
      </c>
      <c r="AG11" s="5" t="s">
        <v>140</v>
      </c>
      <c r="AH11" s="5" t="s">
        <v>141</v>
      </c>
      <c r="AI11" s="5">
        <v>0.96</v>
      </c>
      <c r="AJ11" s="5" t="s">
        <v>142</v>
      </c>
      <c r="AK11" s="5">
        <v>2.8000000000000001E-2</v>
      </c>
      <c r="AL11" s="5" t="s">
        <v>140</v>
      </c>
      <c r="AM11" s="5">
        <v>0.03</v>
      </c>
      <c r="AN11" s="5">
        <v>5.19</v>
      </c>
      <c r="AO11" s="5" t="s">
        <v>143</v>
      </c>
      <c r="AP11" s="5" t="s">
        <v>143</v>
      </c>
      <c r="AQ11" s="5" t="s">
        <v>144</v>
      </c>
      <c r="AR11" s="5" t="s">
        <v>143</v>
      </c>
      <c r="AS11" s="5">
        <v>0.1</v>
      </c>
      <c r="AT11" s="5" t="s">
        <v>146</v>
      </c>
      <c r="AU11" s="5">
        <v>8.0999999999999996E-3</v>
      </c>
      <c r="AV11" s="5" t="s">
        <v>140</v>
      </c>
      <c r="AW11" s="5" t="s">
        <v>140</v>
      </c>
      <c r="AX11" s="5">
        <v>3.6</v>
      </c>
      <c r="AY11" s="5">
        <v>1E-3</v>
      </c>
      <c r="AZ11" s="5">
        <v>3.5E-4</v>
      </c>
      <c r="BA11" s="5">
        <v>2.9E-4</v>
      </c>
      <c r="BB11" s="5" t="s">
        <v>144</v>
      </c>
      <c r="BC11" s="5" t="s">
        <v>140</v>
      </c>
      <c r="BD11" s="5">
        <v>1.9</v>
      </c>
      <c r="BE11" s="5" t="s">
        <v>147</v>
      </c>
      <c r="BF11" s="5" t="s">
        <v>141</v>
      </c>
      <c r="BG11" s="5">
        <v>30.3</v>
      </c>
      <c r="BH11" s="5">
        <v>11.5</v>
      </c>
      <c r="BI11" s="5" t="s">
        <v>140</v>
      </c>
      <c r="BJ11" s="5" t="s">
        <v>140</v>
      </c>
      <c r="BK11" s="5" t="s">
        <v>141</v>
      </c>
      <c r="BL11" s="5">
        <v>1.3999999999999999E-4</v>
      </c>
      <c r="BM11" s="5" t="s">
        <v>148</v>
      </c>
      <c r="BN11" s="5">
        <v>45.1</v>
      </c>
      <c r="BO11" s="5">
        <v>146</v>
      </c>
      <c r="BP11" s="5" t="s">
        <v>142</v>
      </c>
      <c r="BQ11" s="7"/>
      <c r="BR11" s="7"/>
      <c r="BS11" s="7"/>
      <c r="BT11" s="7"/>
      <c r="BU11" s="8" t="s">
        <v>186</v>
      </c>
      <c r="BV11" s="5"/>
      <c r="BW11" s="9" t="s">
        <v>186</v>
      </c>
      <c r="BX11" s="7"/>
    </row>
    <row r="12" spans="1:76" x14ac:dyDescent="0.25">
      <c r="A12" s="4">
        <v>688</v>
      </c>
      <c r="B12" s="4">
        <v>140</v>
      </c>
      <c r="C12" s="5" t="s">
        <v>222</v>
      </c>
      <c r="D12" s="4">
        <v>10120072</v>
      </c>
      <c r="E12" s="5" t="s">
        <v>223</v>
      </c>
      <c r="F12" s="6">
        <v>501785.44737431</v>
      </c>
      <c r="G12" s="6">
        <v>216495.02018751699</v>
      </c>
      <c r="H12" s="5" t="s">
        <v>124</v>
      </c>
      <c r="I12" s="5" t="s">
        <v>224</v>
      </c>
      <c r="J12" s="5" t="s">
        <v>225</v>
      </c>
      <c r="K12" s="5" t="s">
        <v>226</v>
      </c>
      <c r="L12" s="5" t="s">
        <v>166</v>
      </c>
      <c r="M12" s="5" t="s">
        <v>201</v>
      </c>
      <c r="N12" s="4">
        <v>157</v>
      </c>
      <c r="O12" s="5" t="s">
        <v>227</v>
      </c>
      <c r="P12" s="5" t="s">
        <v>228</v>
      </c>
      <c r="Q12" s="6">
        <v>43.8</v>
      </c>
      <c r="R12" s="5" t="s">
        <v>229</v>
      </c>
      <c r="S12" s="5" t="s">
        <v>155</v>
      </c>
      <c r="T12" s="5" t="s">
        <v>156</v>
      </c>
      <c r="U12" s="5" t="s">
        <v>171</v>
      </c>
      <c r="V12" s="5" t="s">
        <v>213</v>
      </c>
      <c r="W12" s="5" t="s">
        <v>137</v>
      </c>
      <c r="X12" s="5" t="s">
        <v>230</v>
      </c>
      <c r="Y12" s="5">
        <v>1425</v>
      </c>
      <c r="Z12" s="5">
        <v>8.25</v>
      </c>
      <c r="AA12" s="5">
        <v>11.3</v>
      </c>
      <c r="AB12" s="5">
        <v>11.53</v>
      </c>
      <c r="AC12" s="5">
        <v>1389</v>
      </c>
      <c r="AD12" s="5">
        <v>8.19</v>
      </c>
      <c r="AE12" s="5">
        <v>2.1</v>
      </c>
      <c r="AF12" s="5">
        <v>1.52</v>
      </c>
      <c r="AG12" s="5" t="s">
        <v>140</v>
      </c>
      <c r="AH12" s="5" t="s">
        <v>141</v>
      </c>
      <c r="AI12" s="5">
        <v>0.32</v>
      </c>
      <c r="AJ12" s="5" t="s">
        <v>142</v>
      </c>
      <c r="AK12" s="5">
        <v>0.19600000000000001</v>
      </c>
      <c r="AL12" s="5" t="s">
        <v>140</v>
      </c>
      <c r="AM12" s="5">
        <v>2.96</v>
      </c>
      <c r="AN12" s="5">
        <v>62.4</v>
      </c>
      <c r="AO12" s="5" t="s">
        <v>143</v>
      </c>
      <c r="AP12" s="5" t="s">
        <v>143</v>
      </c>
      <c r="AQ12" s="5" t="s">
        <v>144</v>
      </c>
      <c r="AR12" s="5" t="s">
        <v>143</v>
      </c>
      <c r="AS12" s="5">
        <v>0.32</v>
      </c>
      <c r="AT12" s="5" t="s">
        <v>146</v>
      </c>
      <c r="AU12" s="5">
        <v>1.11E-2</v>
      </c>
      <c r="AV12" s="5" t="s">
        <v>140</v>
      </c>
      <c r="AW12" s="5" t="s">
        <v>140</v>
      </c>
      <c r="AX12" s="5">
        <v>7.5</v>
      </c>
      <c r="AY12" s="5">
        <v>2.1000000000000001E-2</v>
      </c>
      <c r="AZ12" s="5">
        <v>1.1E-4</v>
      </c>
      <c r="BA12" s="5">
        <v>2.3400000000000001E-3</v>
      </c>
      <c r="BB12" s="5" t="s">
        <v>144</v>
      </c>
      <c r="BC12" s="5" t="s">
        <v>140</v>
      </c>
      <c r="BD12" s="5">
        <v>2</v>
      </c>
      <c r="BE12" s="5" t="s">
        <v>147</v>
      </c>
      <c r="BF12" s="5" t="s">
        <v>141</v>
      </c>
      <c r="BG12" s="5">
        <v>1.1399999999999999</v>
      </c>
      <c r="BH12" s="5">
        <v>365.8</v>
      </c>
      <c r="BI12" s="5" t="s">
        <v>140</v>
      </c>
      <c r="BJ12" s="5" t="s">
        <v>140</v>
      </c>
      <c r="BK12" s="5" t="s">
        <v>141</v>
      </c>
      <c r="BL12" s="5" t="s">
        <v>140</v>
      </c>
      <c r="BM12" s="5" t="s">
        <v>148</v>
      </c>
      <c r="BN12" s="5">
        <v>17.899999999999999</v>
      </c>
      <c r="BO12" s="5">
        <v>1037</v>
      </c>
      <c r="BP12" s="5">
        <v>0.04</v>
      </c>
      <c r="BQ12" s="7" t="s">
        <v>231</v>
      </c>
      <c r="BR12" s="7"/>
      <c r="BS12" s="7" t="s">
        <v>232</v>
      </c>
      <c r="BT12" s="7" t="s">
        <v>233</v>
      </c>
      <c r="BU12" s="8" t="s">
        <v>234</v>
      </c>
      <c r="BV12" s="5"/>
      <c r="BW12" s="9" t="s">
        <v>234</v>
      </c>
      <c r="BX12" s="7"/>
    </row>
    <row r="13" spans="1:76" ht="38.25" x14ac:dyDescent="0.25">
      <c r="A13" s="4">
        <v>2386</v>
      </c>
      <c r="B13" s="4">
        <v>591</v>
      </c>
      <c r="C13" s="5" t="s">
        <v>235</v>
      </c>
      <c r="D13" s="4">
        <v>9400220</v>
      </c>
      <c r="E13" s="5" t="s">
        <v>236</v>
      </c>
      <c r="F13" s="6">
        <v>459944.30930771702</v>
      </c>
      <c r="G13" s="6">
        <v>259494.665677151</v>
      </c>
      <c r="H13" s="5" t="s">
        <v>124</v>
      </c>
      <c r="I13" s="5" t="s">
        <v>237</v>
      </c>
      <c r="J13" s="5" t="s">
        <v>238</v>
      </c>
      <c r="K13" s="5" t="s">
        <v>239</v>
      </c>
      <c r="L13" s="5" t="s">
        <v>128</v>
      </c>
      <c r="M13" s="5" t="s">
        <v>201</v>
      </c>
      <c r="N13" s="4">
        <v>144</v>
      </c>
      <c r="O13" s="5" t="s">
        <v>240</v>
      </c>
      <c r="P13" s="5" t="s">
        <v>241</v>
      </c>
      <c r="Q13" s="6">
        <v>4.9000000000000004</v>
      </c>
      <c r="R13" s="5" t="s">
        <v>242</v>
      </c>
      <c r="S13" s="5" t="s">
        <v>133</v>
      </c>
      <c r="T13" s="5" t="s">
        <v>182</v>
      </c>
      <c r="U13" s="5" t="s">
        <v>171</v>
      </c>
      <c r="V13" s="5" t="s">
        <v>172</v>
      </c>
      <c r="W13" s="5" t="s">
        <v>137</v>
      </c>
      <c r="X13" s="5" t="s">
        <v>243</v>
      </c>
      <c r="Y13" s="5">
        <v>174</v>
      </c>
      <c r="Z13" s="5">
        <v>6.34</v>
      </c>
      <c r="AA13" s="5">
        <v>11.9</v>
      </c>
      <c r="AB13" s="5">
        <v>0.31</v>
      </c>
      <c r="AC13" s="5">
        <v>166</v>
      </c>
      <c r="AD13" s="5">
        <v>6.33</v>
      </c>
      <c r="AE13" s="5">
        <v>1.3</v>
      </c>
      <c r="AF13" s="5" t="s">
        <v>159</v>
      </c>
      <c r="AG13" s="5">
        <v>9.0000000000000006E-5</v>
      </c>
      <c r="AH13" s="5" t="s">
        <v>141</v>
      </c>
      <c r="AI13" s="5">
        <v>0.8</v>
      </c>
      <c r="AJ13" s="5" t="s">
        <v>142</v>
      </c>
      <c r="AK13" s="5">
        <v>7.5999999999999998E-2</v>
      </c>
      <c r="AL13" s="5" t="s">
        <v>140</v>
      </c>
      <c r="AM13" s="5">
        <v>0.01</v>
      </c>
      <c r="AN13" s="5">
        <v>3.81</v>
      </c>
      <c r="AO13" s="5" t="s">
        <v>143</v>
      </c>
      <c r="AP13" s="5" t="s">
        <v>143</v>
      </c>
      <c r="AQ13" s="5" t="s">
        <v>144</v>
      </c>
      <c r="AR13" s="5" t="s">
        <v>143</v>
      </c>
      <c r="AS13" s="5" t="s">
        <v>145</v>
      </c>
      <c r="AT13" s="5" t="s">
        <v>146</v>
      </c>
      <c r="AU13" s="5">
        <v>7.7000000000000002E-3</v>
      </c>
      <c r="AV13" s="5" t="s">
        <v>140</v>
      </c>
      <c r="AW13" s="5">
        <v>1.6100000000000001E-3</v>
      </c>
      <c r="AX13" s="5">
        <v>3.2</v>
      </c>
      <c r="AY13" s="5">
        <v>0.22800000000000001</v>
      </c>
      <c r="AZ13" s="5">
        <v>3.3E-4</v>
      </c>
      <c r="BA13" s="5">
        <v>1.2999999999999999E-4</v>
      </c>
      <c r="BB13" s="5">
        <v>3.0000000000000001E-3</v>
      </c>
      <c r="BC13" s="5" t="s">
        <v>140</v>
      </c>
      <c r="BD13" s="5">
        <v>1.4</v>
      </c>
      <c r="BE13" s="5" t="s">
        <v>147</v>
      </c>
      <c r="BF13" s="5" t="s">
        <v>141</v>
      </c>
      <c r="BG13" s="5">
        <v>54.9</v>
      </c>
      <c r="BH13" s="5">
        <v>4.2</v>
      </c>
      <c r="BI13" s="5" t="s">
        <v>140</v>
      </c>
      <c r="BJ13" s="5" t="s">
        <v>140</v>
      </c>
      <c r="BK13" s="5" t="s">
        <v>141</v>
      </c>
      <c r="BL13" s="5" t="s">
        <v>140</v>
      </c>
      <c r="BM13" s="5" t="s">
        <v>148</v>
      </c>
      <c r="BN13" s="5">
        <v>22.2</v>
      </c>
      <c r="BO13" s="5">
        <v>38</v>
      </c>
      <c r="BP13" s="5">
        <v>4.54</v>
      </c>
      <c r="BQ13" s="7" t="s">
        <v>244</v>
      </c>
      <c r="BR13" s="7" t="s">
        <v>245</v>
      </c>
      <c r="BS13" s="7" t="s">
        <v>246</v>
      </c>
      <c r="BT13" s="7"/>
      <c r="BU13" s="8" t="s">
        <v>247</v>
      </c>
      <c r="BV13" s="5" t="s">
        <v>186</v>
      </c>
      <c r="BW13" s="9" t="s">
        <v>151</v>
      </c>
      <c r="BX13" s="7" t="s">
        <v>248</v>
      </c>
    </row>
    <row r="14" spans="1:76" ht="25.5" x14ac:dyDescent="0.25">
      <c r="A14" s="4">
        <v>404</v>
      </c>
      <c r="B14" s="4">
        <v>875</v>
      </c>
      <c r="C14" s="5" t="s">
        <v>249</v>
      </c>
      <c r="D14" s="4">
        <v>9130082</v>
      </c>
      <c r="E14" s="5" t="s">
        <v>250</v>
      </c>
      <c r="F14" s="6">
        <v>541629.40149927302</v>
      </c>
      <c r="G14" s="6">
        <v>288029.717252056</v>
      </c>
      <c r="H14" s="5" t="s">
        <v>124</v>
      </c>
      <c r="I14" s="5" t="s">
        <v>251</v>
      </c>
      <c r="J14" s="5" t="s">
        <v>252</v>
      </c>
      <c r="K14" s="5" t="s">
        <v>253</v>
      </c>
      <c r="L14" s="5" t="s">
        <v>166</v>
      </c>
      <c r="M14" s="5" t="s">
        <v>167</v>
      </c>
      <c r="N14" s="4">
        <v>84</v>
      </c>
      <c r="O14" s="5" t="s">
        <v>168</v>
      </c>
      <c r="P14" s="5" t="s">
        <v>254</v>
      </c>
      <c r="Q14" s="6">
        <v>203</v>
      </c>
      <c r="R14" s="5" t="s">
        <v>255</v>
      </c>
      <c r="S14" s="5" t="s">
        <v>155</v>
      </c>
      <c r="T14" s="5" t="s">
        <v>134</v>
      </c>
      <c r="U14" s="5" t="s">
        <v>171</v>
      </c>
      <c r="V14" s="5" t="s">
        <v>256</v>
      </c>
      <c r="W14" s="5" t="s">
        <v>137</v>
      </c>
      <c r="X14" s="5" t="s">
        <v>257</v>
      </c>
      <c r="Y14" s="5">
        <v>435</v>
      </c>
      <c r="Z14" s="5">
        <v>7.11</v>
      </c>
      <c r="AA14" s="5">
        <v>12.3</v>
      </c>
      <c r="AB14" s="5">
        <v>6.14</v>
      </c>
      <c r="AC14" s="5">
        <v>422</v>
      </c>
      <c r="AD14" s="5">
        <v>7.42</v>
      </c>
      <c r="AE14" s="5" t="s">
        <v>139</v>
      </c>
      <c r="AF14" s="5" t="s">
        <v>159</v>
      </c>
      <c r="AG14" s="5" t="s">
        <v>140</v>
      </c>
      <c r="AH14" s="5" t="s">
        <v>141</v>
      </c>
      <c r="AI14" s="5">
        <v>15.1</v>
      </c>
      <c r="AJ14" s="5" t="s">
        <v>142</v>
      </c>
      <c r="AK14" s="5">
        <v>7.6999999999999999E-2</v>
      </c>
      <c r="AL14" s="5" t="s">
        <v>140</v>
      </c>
      <c r="AM14" s="5">
        <v>0.09</v>
      </c>
      <c r="AN14" s="5">
        <v>14.3</v>
      </c>
      <c r="AO14" s="5" t="s">
        <v>143</v>
      </c>
      <c r="AP14" s="5" t="s">
        <v>143</v>
      </c>
      <c r="AQ14" s="5" t="s">
        <v>144</v>
      </c>
      <c r="AR14" s="5">
        <v>0.03</v>
      </c>
      <c r="AS14" s="5" t="s">
        <v>145</v>
      </c>
      <c r="AT14" s="5" t="s">
        <v>146</v>
      </c>
      <c r="AU14" s="5">
        <v>1.2999999999999999E-3</v>
      </c>
      <c r="AV14" s="5" t="s">
        <v>140</v>
      </c>
      <c r="AW14" s="5" t="s">
        <v>140</v>
      </c>
      <c r="AX14" s="5">
        <v>15.2</v>
      </c>
      <c r="AY14" s="5">
        <v>1E-3</v>
      </c>
      <c r="AZ14" s="5">
        <v>5.9000000000000003E-4</v>
      </c>
      <c r="BA14" s="5">
        <v>2.9E-4</v>
      </c>
      <c r="BB14" s="5" t="s">
        <v>144</v>
      </c>
      <c r="BC14" s="5" t="s">
        <v>140</v>
      </c>
      <c r="BD14" s="5">
        <v>1.9</v>
      </c>
      <c r="BE14" s="5" t="s">
        <v>147</v>
      </c>
      <c r="BF14" s="5" t="s">
        <v>141</v>
      </c>
      <c r="BG14" s="5">
        <v>17.399999999999999</v>
      </c>
      <c r="BH14" s="5">
        <v>5</v>
      </c>
      <c r="BI14" s="5" t="s">
        <v>140</v>
      </c>
      <c r="BJ14" s="5">
        <v>6.0000000000000002E-5</v>
      </c>
      <c r="BK14" s="5" t="s">
        <v>141</v>
      </c>
      <c r="BL14" s="5">
        <v>3.6000000000000002E-4</v>
      </c>
      <c r="BM14" s="5" t="s">
        <v>148</v>
      </c>
      <c r="BN14" s="5">
        <v>72.3</v>
      </c>
      <c r="BO14" s="5">
        <v>266</v>
      </c>
      <c r="BP14" s="5" t="s">
        <v>142</v>
      </c>
      <c r="BQ14" s="7" t="s">
        <v>258</v>
      </c>
      <c r="BR14" s="7" t="s">
        <v>175</v>
      </c>
      <c r="BS14" s="7"/>
      <c r="BT14" s="7"/>
      <c r="BU14" s="8" t="s">
        <v>151</v>
      </c>
      <c r="BV14" s="5"/>
      <c r="BW14" s="9" t="s">
        <v>161</v>
      </c>
      <c r="BX14" s="7" t="s">
        <v>259</v>
      </c>
    </row>
    <row r="15" spans="1:76" ht="25.5" x14ac:dyDescent="0.25">
      <c r="A15" s="4">
        <v>405</v>
      </c>
      <c r="B15" s="4">
        <v>876</v>
      </c>
      <c r="C15" s="5" t="s">
        <v>260</v>
      </c>
      <c r="D15" s="4">
        <v>9130081</v>
      </c>
      <c r="E15" s="5" t="s">
        <v>261</v>
      </c>
      <c r="F15" s="6">
        <v>541631.47019646398</v>
      </c>
      <c r="G15" s="6">
        <v>288017.38182650402</v>
      </c>
      <c r="H15" s="5" t="s">
        <v>124</v>
      </c>
      <c r="I15" s="5" t="s">
        <v>251</v>
      </c>
      <c r="J15" s="5" t="s">
        <v>252</v>
      </c>
      <c r="K15" s="5" t="s">
        <v>253</v>
      </c>
      <c r="L15" s="5" t="s">
        <v>166</v>
      </c>
      <c r="M15" s="5" t="s">
        <v>167</v>
      </c>
      <c r="N15" s="4">
        <v>84</v>
      </c>
      <c r="O15" s="5" t="s">
        <v>168</v>
      </c>
      <c r="P15" s="5" t="s">
        <v>262</v>
      </c>
      <c r="Q15" s="6">
        <v>21.7</v>
      </c>
      <c r="R15" s="5" t="s">
        <v>263</v>
      </c>
      <c r="S15" s="5" t="s">
        <v>133</v>
      </c>
      <c r="T15" s="5" t="s">
        <v>134</v>
      </c>
      <c r="U15" s="5" t="s">
        <v>171</v>
      </c>
      <c r="V15" s="5" t="s">
        <v>256</v>
      </c>
      <c r="W15" s="5" t="s">
        <v>137</v>
      </c>
      <c r="X15" s="5" t="s">
        <v>264</v>
      </c>
      <c r="Y15" s="5">
        <v>433</v>
      </c>
      <c r="Z15" s="5">
        <v>7</v>
      </c>
      <c r="AA15" s="5">
        <v>9.9</v>
      </c>
      <c r="AB15" s="5">
        <v>8.84</v>
      </c>
      <c r="AC15" s="5">
        <v>423</v>
      </c>
      <c r="AD15" s="5">
        <v>7.39</v>
      </c>
      <c r="AE15" s="5" t="s">
        <v>139</v>
      </c>
      <c r="AF15" s="5" t="s">
        <v>159</v>
      </c>
      <c r="AG15" s="5" t="s">
        <v>140</v>
      </c>
      <c r="AH15" s="5" t="s">
        <v>141</v>
      </c>
      <c r="AI15" s="5">
        <v>49.8</v>
      </c>
      <c r="AJ15" s="5" t="s">
        <v>142</v>
      </c>
      <c r="AK15" s="5">
        <v>1.2E-2</v>
      </c>
      <c r="AL15" s="5" t="s">
        <v>140</v>
      </c>
      <c r="AM15" s="5" t="s">
        <v>142</v>
      </c>
      <c r="AN15" s="5">
        <v>24.5</v>
      </c>
      <c r="AO15" s="5" t="s">
        <v>143</v>
      </c>
      <c r="AP15" s="5" t="s">
        <v>143</v>
      </c>
      <c r="AQ15" s="5">
        <v>5.9999999999999995E-4</v>
      </c>
      <c r="AR15" s="5">
        <v>3.6999999999999998E-2</v>
      </c>
      <c r="AS15" s="5" t="s">
        <v>145</v>
      </c>
      <c r="AT15" s="5" t="s">
        <v>146</v>
      </c>
      <c r="AU15" s="5">
        <v>1.8E-3</v>
      </c>
      <c r="AV15" s="5" t="s">
        <v>140</v>
      </c>
      <c r="AW15" s="5" t="s">
        <v>140</v>
      </c>
      <c r="AX15" s="5">
        <v>0.9</v>
      </c>
      <c r="AY15" s="5" t="s">
        <v>148</v>
      </c>
      <c r="AZ15" s="5">
        <v>4.6000000000000001E-4</v>
      </c>
      <c r="BA15" s="5" t="s">
        <v>140</v>
      </c>
      <c r="BB15" s="5" t="s">
        <v>144</v>
      </c>
      <c r="BC15" s="5">
        <v>1.2E-4</v>
      </c>
      <c r="BD15" s="5" t="s">
        <v>265</v>
      </c>
      <c r="BE15" s="5" t="s">
        <v>147</v>
      </c>
      <c r="BF15" s="5" t="s">
        <v>141</v>
      </c>
      <c r="BG15" s="5">
        <v>24.1</v>
      </c>
      <c r="BH15" s="5">
        <v>5.5</v>
      </c>
      <c r="BI15" s="5" t="s">
        <v>140</v>
      </c>
      <c r="BJ15" s="5">
        <v>5.0000000000000002E-5</v>
      </c>
      <c r="BK15" s="5" t="s">
        <v>141</v>
      </c>
      <c r="BL15" s="5">
        <v>1.3999999999999999E-4</v>
      </c>
      <c r="BM15" s="5" t="s">
        <v>148</v>
      </c>
      <c r="BN15" s="5">
        <v>92.5</v>
      </c>
      <c r="BO15" s="5">
        <v>190</v>
      </c>
      <c r="BP15" s="5" t="s">
        <v>142</v>
      </c>
      <c r="BQ15" s="7" t="s">
        <v>266</v>
      </c>
      <c r="BR15" s="7" t="s">
        <v>267</v>
      </c>
      <c r="BS15" s="7"/>
      <c r="BT15" s="7"/>
      <c r="BU15" s="8" t="s">
        <v>151</v>
      </c>
      <c r="BV15" s="5"/>
      <c r="BW15" s="9" t="s">
        <v>151</v>
      </c>
      <c r="BX15" s="7"/>
    </row>
    <row r="16" spans="1:76" ht="38.25" x14ac:dyDescent="0.25">
      <c r="A16" s="4">
        <v>406</v>
      </c>
      <c r="B16" s="4">
        <v>877</v>
      </c>
      <c r="C16" s="5" t="s">
        <v>268</v>
      </c>
      <c r="D16" s="4">
        <v>9090148</v>
      </c>
      <c r="E16" s="5" t="s">
        <v>269</v>
      </c>
      <c r="F16" s="6">
        <v>478707.22900613898</v>
      </c>
      <c r="G16" s="6">
        <v>291320.41435872798</v>
      </c>
      <c r="H16" s="5" t="s">
        <v>124</v>
      </c>
      <c r="I16" s="5" t="s">
        <v>270</v>
      </c>
      <c r="J16" s="5" t="s">
        <v>271</v>
      </c>
      <c r="K16" s="5" t="s">
        <v>272</v>
      </c>
      <c r="L16" s="5" t="s">
        <v>128</v>
      </c>
      <c r="M16" s="5" t="s">
        <v>201</v>
      </c>
      <c r="N16" s="4">
        <v>110</v>
      </c>
      <c r="O16" s="5" t="s">
        <v>273</v>
      </c>
      <c r="P16" s="5" t="s">
        <v>274</v>
      </c>
      <c r="Q16" s="6">
        <v>80</v>
      </c>
      <c r="R16" s="5" t="s">
        <v>275</v>
      </c>
      <c r="S16" s="5" t="s">
        <v>155</v>
      </c>
      <c r="T16" s="5" t="s">
        <v>134</v>
      </c>
      <c r="U16" s="5" t="s">
        <v>171</v>
      </c>
      <c r="V16" s="5" t="s">
        <v>256</v>
      </c>
      <c r="W16" s="5" t="s">
        <v>137</v>
      </c>
      <c r="X16" s="5" t="s">
        <v>276</v>
      </c>
      <c r="Y16" s="5">
        <v>393</v>
      </c>
      <c r="Z16" s="5">
        <v>7.37</v>
      </c>
      <c r="AA16" s="5">
        <v>11</v>
      </c>
      <c r="AB16" s="5">
        <v>0.36</v>
      </c>
      <c r="AC16" s="5">
        <v>391</v>
      </c>
      <c r="AD16" s="5">
        <v>7.48</v>
      </c>
      <c r="AE16" s="5" t="s">
        <v>139</v>
      </c>
      <c r="AF16" s="5">
        <v>0.11</v>
      </c>
      <c r="AG16" s="5" t="s">
        <v>140</v>
      </c>
      <c r="AH16" s="5">
        <v>7.0000000000000001E-3</v>
      </c>
      <c r="AI16" s="5">
        <v>0.39</v>
      </c>
      <c r="AJ16" s="5" t="s">
        <v>142</v>
      </c>
      <c r="AK16" s="5">
        <v>0.193</v>
      </c>
      <c r="AL16" s="5" t="s">
        <v>140</v>
      </c>
      <c r="AM16" s="5">
        <v>0.02</v>
      </c>
      <c r="AN16" s="5">
        <v>16.5</v>
      </c>
      <c r="AO16" s="5" t="s">
        <v>143</v>
      </c>
      <c r="AP16" s="5" t="s">
        <v>143</v>
      </c>
      <c r="AQ16" s="5" t="s">
        <v>144</v>
      </c>
      <c r="AR16" s="5" t="s">
        <v>143</v>
      </c>
      <c r="AS16" s="5">
        <v>0.1</v>
      </c>
      <c r="AT16" s="5" t="s">
        <v>146</v>
      </c>
      <c r="AU16" s="5">
        <v>2.5999999999999999E-3</v>
      </c>
      <c r="AV16" s="5" t="s">
        <v>140</v>
      </c>
      <c r="AW16" s="5" t="s">
        <v>140</v>
      </c>
      <c r="AX16" s="5">
        <v>18.2</v>
      </c>
      <c r="AY16" s="5">
        <v>2.8000000000000001E-2</v>
      </c>
      <c r="AZ16" s="5">
        <v>1.1E-4</v>
      </c>
      <c r="BA16" s="5">
        <v>1.14E-3</v>
      </c>
      <c r="BB16" s="5" t="s">
        <v>144</v>
      </c>
      <c r="BC16" s="5" t="s">
        <v>140</v>
      </c>
      <c r="BD16" s="5">
        <v>1.3</v>
      </c>
      <c r="BE16" s="5" t="s">
        <v>147</v>
      </c>
      <c r="BF16" s="5" t="s">
        <v>141</v>
      </c>
      <c r="BG16" s="5">
        <v>27.2</v>
      </c>
      <c r="BH16" s="5">
        <v>3.6</v>
      </c>
      <c r="BI16" s="5" t="s">
        <v>140</v>
      </c>
      <c r="BJ16" s="5" t="s">
        <v>140</v>
      </c>
      <c r="BK16" s="5" t="s">
        <v>141</v>
      </c>
      <c r="BL16" s="5">
        <v>5.0000000000000002E-5</v>
      </c>
      <c r="BM16" s="5" t="s">
        <v>148</v>
      </c>
      <c r="BN16" s="5">
        <v>63.3</v>
      </c>
      <c r="BO16" s="5">
        <v>246</v>
      </c>
      <c r="BP16" s="5">
        <v>1.04</v>
      </c>
      <c r="BQ16" s="7" t="s">
        <v>277</v>
      </c>
      <c r="BR16" s="7" t="s">
        <v>245</v>
      </c>
      <c r="BS16" s="7"/>
      <c r="BT16" s="7"/>
      <c r="BU16" s="8" t="s">
        <v>151</v>
      </c>
      <c r="BV16" s="5"/>
      <c r="BW16" s="9" t="s">
        <v>161</v>
      </c>
      <c r="BX16" s="7" t="s">
        <v>278</v>
      </c>
    </row>
    <row r="17" spans="1:76" ht="25.5" x14ac:dyDescent="0.25">
      <c r="A17" s="4">
        <v>407</v>
      </c>
      <c r="B17" s="4">
        <v>878</v>
      </c>
      <c r="C17" s="5" t="s">
        <v>279</v>
      </c>
      <c r="D17" s="4">
        <v>9090149</v>
      </c>
      <c r="E17" s="5" t="s">
        <v>280</v>
      </c>
      <c r="F17" s="6">
        <v>478693.36469998403</v>
      </c>
      <c r="G17" s="6">
        <v>291301.94340839202</v>
      </c>
      <c r="H17" s="5" t="s">
        <v>124</v>
      </c>
      <c r="I17" s="5" t="s">
        <v>270</v>
      </c>
      <c r="J17" s="5" t="s">
        <v>271</v>
      </c>
      <c r="K17" s="5" t="s">
        <v>272</v>
      </c>
      <c r="L17" s="5" t="s">
        <v>128</v>
      </c>
      <c r="M17" s="5" t="s">
        <v>201</v>
      </c>
      <c r="N17" s="4">
        <v>110</v>
      </c>
      <c r="O17" s="5" t="s">
        <v>273</v>
      </c>
      <c r="P17" s="5" t="s">
        <v>274</v>
      </c>
      <c r="Q17" s="6">
        <v>63</v>
      </c>
      <c r="R17" s="5" t="s">
        <v>281</v>
      </c>
      <c r="S17" s="5" t="s">
        <v>155</v>
      </c>
      <c r="T17" s="5" t="s">
        <v>134</v>
      </c>
      <c r="U17" s="5" t="s">
        <v>171</v>
      </c>
      <c r="V17" s="5" t="s">
        <v>256</v>
      </c>
      <c r="W17" s="5" t="s">
        <v>137</v>
      </c>
      <c r="X17" s="5" t="s">
        <v>282</v>
      </c>
      <c r="Y17" s="5">
        <v>433</v>
      </c>
      <c r="Z17" s="5">
        <v>7.46</v>
      </c>
      <c r="AA17" s="5">
        <v>10</v>
      </c>
      <c r="AB17" s="5">
        <v>0.79</v>
      </c>
      <c r="AC17" s="5">
        <v>431</v>
      </c>
      <c r="AD17" s="5">
        <v>7.46</v>
      </c>
      <c r="AE17" s="5" t="s">
        <v>139</v>
      </c>
      <c r="AF17" s="5">
        <v>0.12</v>
      </c>
      <c r="AG17" s="5" t="s">
        <v>140</v>
      </c>
      <c r="AH17" s="5">
        <v>8.9999999999999993E-3</v>
      </c>
      <c r="AI17" s="5">
        <v>0.37</v>
      </c>
      <c r="AJ17" s="5" t="s">
        <v>142</v>
      </c>
      <c r="AK17" s="5">
        <v>0.14299999999999999</v>
      </c>
      <c r="AL17" s="5" t="s">
        <v>140</v>
      </c>
      <c r="AM17" s="5">
        <v>0.01</v>
      </c>
      <c r="AN17" s="5">
        <v>27.8</v>
      </c>
      <c r="AO17" s="5" t="s">
        <v>143</v>
      </c>
      <c r="AP17" s="5" t="s">
        <v>143</v>
      </c>
      <c r="AQ17" s="5" t="s">
        <v>144</v>
      </c>
      <c r="AR17" s="5" t="s">
        <v>143</v>
      </c>
      <c r="AS17" s="5" t="s">
        <v>145</v>
      </c>
      <c r="AT17" s="5" t="s">
        <v>146</v>
      </c>
      <c r="AU17" s="5">
        <v>2.3999999999999998E-3</v>
      </c>
      <c r="AV17" s="5" t="s">
        <v>140</v>
      </c>
      <c r="AW17" s="5" t="s">
        <v>140</v>
      </c>
      <c r="AX17" s="5">
        <v>17.5</v>
      </c>
      <c r="AY17" s="5">
        <v>5.7000000000000002E-2</v>
      </c>
      <c r="AZ17" s="5">
        <v>1.8000000000000001E-4</v>
      </c>
      <c r="BA17" s="5">
        <v>1.08E-3</v>
      </c>
      <c r="BB17" s="5" t="s">
        <v>144</v>
      </c>
      <c r="BC17" s="5">
        <v>1.9000000000000001E-4</v>
      </c>
      <c r="BD17" s="5">
        <v>1.2</v>
      </c>
      <c r="BE17" s="5" t="s">
        <v>147</v>
      </c>
      <c r="BF17" s="5" t="s">
        <v>141</v>
      </c>
      <c r="BG17" s="5">
        <v>52.6</v>
      </c>
      <c r="BH17" s="5">
        <v>5.5</v>
      </c>
      <c r="BI17" s="5" t="s">
        <v>140</v>
      </c>
      <c r="BJ17" s="5" t="s">
        <v>140</v>
      </c>
      <c r="BK17" s="5" t="s">
        <v>141</v>
      </c>
      <c r="BL17" s="5">
        <v>1E-4</v>
      </c>
      <c r="BM17" s="5" t="s">
        <v>148</v>
      </c>
      <c r="BN17" s="5">
        <v>68.599999999999994</v>
      </c>
      <c r="BO17" s="5">
        <v>214</v>
      </c>
      <c r="BP17" s="5">
        <v>1.56</v>
      </c>
      <c r="BQ17" s="7" t="s">
        <v>283</v>
      </c>
      <c r="BR17" s="7" t="s">
        <v>284</v>
      </c>
      <c r="BS17" s="7"/>
      <c r="BT17" s="7"/>
      <c r="BU17" s="8" t="s">
        <v>151</v>
      </c>
      <c r="BV17" s="5"/>
      <c r="BW17" s="9" t="s">
        <v>161</v>
      </c>
      <c r="BX17" s="7" t="s">
        <v>285</v>
      </c>
    </row>
    <row r="18" spans="1:76" ht="25.5" x14ac:dyDescent="0.25">
      <c r="A18" s="4">
        <v>408</v>
      </c>
      <c r="B18" s="4">
        <v>879</v>
      </c>
      <c r="C18" s="5" t="s">
        <v>286</v>
      </c>
      <c r="D18" s="4">
        <v>9090150</v>
      </c>
      <c r="E18" s="5" t="s">
        <v>287</v>
      </c>
      <c r="F18" s="6">
        <v>478685.447551488</v>
      </c>
      <c r="G18" s="6">
        <v>291292.71193310397</v>
      </c>
      <c r="H18" s="5" t="s">
        <v>124</v>
      </c>
      <c r="I18" s="5" t="s">
        <v>270</v>
      </c>
      <c r="J18" s="5" t="s">
        <v>271</v>
      </c>
      <c r="K18" s="5" t="s">
        <v>272</v>
      </c>
      <c r="L18" s="5" t="s">
        <v>128</v>
      </c>
      <c r="M18" s="5" t="s">
        <v>201</v>
      </c>
      <c r="N18" s="4">
        <v>110</v>
      </c>
      <c r="O18" s="5" t="s">
        <v>273</v>
      </c>
      <c r="P18" s="5" t="s">
        <v>241</v>
      </c>
      <c r="Q18" s="6">
        <v>18</v>
      </c>
      <c r="R18" s="5" t="s">
        <v>288</v>
      </c>
      <c r="S18" s="5" t="s">
        <v>155</v>
      </c>
      <c r="T18" s="5" t="s">
        <v>182</v>
      </c>
      <c r="U18" s="5" t="s">
        <v>171</v>
      </c>
      <c r="V18" s="5" t="s">
        <v>256</v>
      </c>
      <c r="W18" s="5" t="s">
        <v>137</v>
      </c>
      <c r="X18" s="5" t="s">
        <v>289</v>
      </c>
      <c r="Y18" s="5">
        <v>357</v>
      </c>
      <c r="Z18" s="5">
        <v>7.34</v>
      </c>
      <c r="AA18" s="5">
        <v>10.199999999999999</v>
      </c>
      <c r="AB18" s="5">
        <v>0.56000000000000005</v>
      </c>
      <c r="AC18" s="5">
        <v>345</v>
      </c>
      <c r="AD18" s="5">
        <v>7.4</v>
      </c>
      <c r="AE18" s="5" t="s">
        <v>139</v>
      </c>
      <c r="AF18" s="5">
        <v>0.26</v>
      </c>
      <c r="AG18" s="5" t="s">
        <v>140</v>
      </c>
      <c r="AH18" s="5">
        <v>3.0000000000000001E-3</v>
      </c>
      <c r="AI18" s="5">
        <v>0.28000000000000003</v>
      </c>
      <c r="AJ18" s="5" t="s">
        <v>142</v>
      </c>
      <c r="AK18" s="5">
        <v>0.17100000000000001</v>
      </c>
      <c r="AL18" s="5" t="s">
        <v>140</v>
      </c>
      <c r="AM18" s="5" t="s">
        <v>142</v>
      </c>
      <c r="AN18" s="5">
        <v>21.5</v>
      </c>
      <c r="AO18" s="5" t="s">
        <v>143</v>
      </c>
      <c r="AP18" s="5" t="s">
        <v>143</v>
      </c>
      <c r="AQ18" s="5" t="s">
        <v>144</v>
      </c>
      <c r="AR18" s="5" t="s">
        <v>143</v>
      </c>
      <c r="AS18" s="5" t="s">
        <v>145</v>
      </c>
      <c r="AT18" s="5" t="s">
        <v>146</v>
      </c>
      <c r="AU18" s="5">
        <v>3.2000000000000002E-3</v>
      </c>
      <c r="AV18" s="5" t="s">
        <v>140</v>
      </c>
      <c r="AW18" s="5" t="s">
        <v>140</v>
      </c>
      <c r="AX18" s="5">
        <v>6.5</v>
      </c>
      <c r="AY18" s="5">
        <v>0.26800000000000002</v>
      </c>
      <c r="AZ18" s="5" t="s">
        <v>140</v>
      </c>
      <c r="BA18" s="5">
        <v>2.1000000000000001E-4</v>
      </c>
      <c r="BB18" s="5" t="s">
        <v>144</v>
      </c>
      <c r="BC18" s="5" t="s">
        <v>140</v>
      </c>
      <c r="BD18" s="5">
        <v>0.8</v>
      </c>
      <c r="BE18" s="5" t="s">
        <v>147</v>
      </c>
      <c r="BF18" s="5" t="s">
        <v>141</v>
      </c>
      <c r="BG18" s="5">
        <v>14.5</v>
      </c>
      <c r="BH18" s="5">
        <v>6.6</v>
      </c>
      <c r="BI18" s="5" t="s">
        <v>140</v>
      </c>
      <c r="BJ18" s="5" t="s">
        <v>140</v>
      </c>
      <c r="BK18" s="5" t="s">
        <v>141</v>
      </c>
      <c r="BL18" s="5" t="s">
        <v>140</v>
      </c>
      <c r="BM18" s="5" t="s">
        <v>148</v>
      </c>
      <c r="BN18" s="5">
        <v>65.099999999999994</v>
      </c>
      <c r="BO18" s="5">
        <v>199</v>
      </c>
      <c r="BP18" s="5">
        <v>4.92</v>
      </c>
      <c r="BQ18" s="7" t="s">
        <v>290</v>
      </c>
      <c r="BR18" s="7" t="s">
        <v>284</v>
      </c>
      <c r="BS18" s="7"/>
      <c r="BT18" s="7"/>
      <c r="BU18" s="8" t="s">
        <v>151</v>
      </c>
      <c r="BV18" s="5"/>
      <c r="BW18" s="9" t="s">
        <v>161</v>
      </c>
      <c r="BX18" s="7" t="s">
        <v>291</v>
      </c>
    </row>
    <row r="19" spans="1:76" x14ac:dyDescent="0.25">
      <c r="A19" s="4">
        <v>689</v>
      </c>
      <c r="B19" s="4">
        <v>891</v>
      </c>
      <c r="C19" s="5" t="s">
        <v>292</v>
      </c>
      <c r="D19" s="4">
        <v>10120158</v>
      </c>
      <c r="E19" s="5" t="s">
        <v>293</v>
      </c>
      <c r="F19" s="6">
        <v>514914.424037082</v>
      </c>
      <c r="G19" s="6">
        <v>210639.636271661</v>
      </c>
      <c r="H19" s="5" t="s">
        <v>124</v>
      </c>
      <c r="I19" s="5" t="s">
        <v>207</v>
      </c>
      <c r="J19" s="5" t="s">
        <v>294</v>
      </c>
      <c r="K19" s="5" t="s">
        <v>295</v>
      </c>
      <c r="L19" s="5" t="s">
        <v>166</v>
      </c>
      <c r="M19" s="5" t="s">
        <v>210</v>
      </c>
      <c r="N19" s="4">
        <v>158</v>
      </c>
      <c r="O19" s="5" t="s">
        <v>211</v>
      </c>
      <c r="P19" s="5" t="s">
        <v>169</v>
      </c>
      <c r="Q19" s="5"/>
      <c r="R19" s="5" t="s">
        <v>132</v>
      </c>
      <c r="S19" s="5" t="s">
        <v>203</v>
      </c>
      <c r="T19" s="5" t="s">
        <v>156</v>
      </c>
      <c r="U19" s="5" t="s">
        <v>203</v>
      </c>
      <c r="V19" s="5" t="s">
        <v>172</v>
      </c>
      <c r="W19" s="5" t="s">
        <v>137</v>
      </c>
      <c r="X19" s="5" t="s">
        <v>296</v>
      </c>
      <c r="Y19" s="5">
        <v>113</v>
      </c>
      <c r="Z19" s="5">
        <v>8.1199999999999992</v>
      </c>
      <c r="AA19" s="5">
        <v>9.4</v>
      </c>
      <c r="AB19" s="5">
        <v>11.21</v>
      </c>
      <c r="AC19" s="5">
        <v>113</v>
      </c>
      <c r="AD19" s="5">
        <v>7.69</v>
      </c>
      <c r="AE19" s="5" t="s">
        <v>139</v>
      </c>
      <c r="AF19" s="5" t="s">
        <v>159</v>
      </c>
      <c r="AG19" s="5" t="s">
        <v>140</v>
      </c>
      <c r="AH19" s="5" t="s">
        <v>141</v>
      </c>
      <c r="AI19" s="5">
        <v>4.1100000000000003</v>
      </c>
      <c r="AJ19" s="5" t="s">
        <v>142</v>
      </c>
      <c r="AK19" s="5">
        <v>2.4E-2</v>
      </c>
      <c r="AL19" s="5" t="s">
        <v>140</v>
      </c>
      <c r="AM19" s="5">
        <v>0.02</v>
      </c>
      <c r="AN19" s="5">
        <v>2.57</v>
      </c>
      <c r="AO19" s="5" t="s">
        <v>143</v>
      </c>
      <c r="AP19" s="5" t="s">
        <v>143</v>
      </c>
      <c r="AQ19" s="5" t="s">
        <v>144</v>
      </c>
      <c r="AR19" s="5" t="s">
        <v>143</v>
      </c>
      <c r="AS19" s="5" t="s">
        <v>145</v>
      </c>
      <c r="AT19" s="5" t="s">
        <v>146</v>
      </c>
      <c r="AU19" s="5">
        <v>9.9000000000000008E-3</v>
      </c>
      <c r="AV19" s="5" t="s">
        <v>140</v>
      </c>
      <c r="AW19" s="5" t="s">
        <v>140</v>
      </c>
      <c r="AX19" s="5">
        <v>2.4</v>
      </c>
      <c r="AY19" s="5" t="s">
        <v>148</v>
      </c>
      <c r="AZ19" s="5">
        <v>3.1E-4</v>
      </c>
      <c r="BA19" s="5" t="s">
        <v>140</v>
      </c>
      <c r="BB19" s="5" t="s">
        <v>144</v>
      </c>
      <c r="BC19" s="5" t="s">
        <v>140</v>
      </c>
      <c r="BD19" s="5">
        <v>1.7</v>
      </c>
      <c r="BE19" s="5" t="s">
        <v>147</v>
      </c>
      <c r="BF19" s="5" t="s">
        <v>141</v>
      </c>
      <c r="BG19" s="5">
        <v>17</v>
      </c>
      <c r="BH19" s="5">
        <v>3.2</v>
      </c>
      <c r="BI19" s="5" t="s">
        <v>140</v>
      </c>
      <c r="BJ19" s="5" t="s">
        <v>140</v>
      </c>
      <c r="BK19" s="5" t="s">
        <v>141</v>
      </c>
      <c r="BL19" s="5" t="s">
        <v>140</v>
      </c>
      <c r="BM19" s="5" t="s">
        <v>148</v>
      </c>
      <c r="BN19" s="5">
        <v>16.5</v>
      </c>
      <c r="BO19" s="5">
        <v>38</v>
      </c>
      <c r="BP19" s="5" t="s">
        <v>142</v>
      </c>
      <c r="BQ19" s="7"/>
      <c r="BR19" s="7"/>
      <c r="BS19" s="7"/>
      <c r="BT19" s="7"/>
      <c r="BU19" s="8" t="s">
        <v>186</v>
      </c>
      <c r="BV19" s="5"/>
      <c r="BW19" s="9" t="s">
        <v>186</v>
      </c>
      <c r="BX19" s="7"/>
    </row>
    <row r="20" spans="1:76" x14ac:dyDescent="0.25">
      <c r="A20" s="4">
        <v>231</v>
      </c>
      <c r="B20" s="4">
        <v>901</v>
      </c>
      <c r="C20" s="5"/>
      <c r="D20" s="5"/>
      <c r="E20" s="5" t="s">
        <v>297</v>
      </c>
      <c r="F20" s="6">
        <v>466940.484404927</v>
      </c>
      <c r="G20" s="6">
        <v>293496.34467722801</v>
      </c>
      <c r="H20" s="5" t="s">
        <v>124</v>
      </c>
      <c r="I20" s="5" t="s">
        <v>298</v>
      </c>
      <c r="J20" s="5" t="s">
        <v>299</v>
      </c>
      <c r="K20" s="5" t="s">
        <v>300</v>
      </c>
      <c r="L20" s="5" t="s">
        <v>128</v>
      </c>
      <c r="M20" s="5" t="s">
        <v>201</v>
      </c>
      <c r="N20" s="4">
        <v>110</v>
      </c>
      <c r="O20" s="5" t="s">
        <v>273</v>
      </c>
      <c r="P20" s="5" t="s">
        <v>301</v>
      </c>
      <c r="Q20" s="6">
        <v>23</v>
      </c>
      <c r="R20" s="5" t="s">
        <v>302</v>
      </c>
      <c r="S20" s="5" t="s">
        <v>133</v>
      </c>
      <c r="T20" s="5" t="s">
        <v>134</v>
      </c>
      <c r="U20" s="5" t="s">
        <v>171</v>
      </c>
      <c r="V20" s="5" t="s">
        <v>157</v>
      </c>
      <c r="W20" s="5" t="s">
        <v>137</v>
      </c>
      <c r="X20" s="5" t="s">
        <v>303</v>
      </c>
      <c r="Y20" s="5">
        <v>689</v>
      </c>
      <c r="Z20" s="5">
        <v>7.23</v>
      </c>
      <c r="AA20" s="5">
        <v>10.3</v>
      </c>
      <c r="AB20" s="5">
        <v>3.6</v>
      </c>
      <c r="AC20" s="5">
        <v>671</v>
      </c>
      <c r="AD20" s="5">
        <v>7.38</v>
      </c>
      <c r="AE20" s="5">
        <v>1.6</v>
      </c>
      <c r="AF20" s="5" t="s">
        <v>159</v>
      </c>
      <c r="AG20" s="5">
        <v>5.0000000000000002E-5</v>
      </c>
      <c r="AH20" s="5" t="s">
        <v>141</v>
      </c>
      <c r="AI20" s="5">
        <v>64.099999999999994</v>
      </c>
      <c r="AJ20" s="5" t="s">
        <v>142</v>
      </c>
      <c r="AK20" s="5">
        <v>0.2</v>
      </c>
      <c r="AL20" s="5" t="s">
        <v>140</v>
      </c>
      <c r="AM20" s="5">
        <v>0.01</v>
      </c>
      <c r="AN20" s="5">
        <v>40.299999999999997</v>
      </c>
      <c r="AO20" s="5" t="s">
        <v>143</v>
      </c>
      <c r="AP20" s="5" t="s">
        <v>143</v>
      </c>
      <c r="AQ20" s="5" t="s">
        <v>144</v>
      </c>
      <c r="AR20" s="5">
        <v>0.01</v>
      </c>
      <c r="AS20" s="5" t="s">
        <v>145</v>
      </c>
      <c r="AT20" s="5" t="s">
        <v>146</v>
      </c>
      <c r="AU20" s="5">
        <v>4.1999999999999997E-3</v>
      </c>
      <c r="AV20" s="5" t="s">
        <v>140</v>
      </c>
      <c r="AW20" s="5" t="s">
        <v>140</v>
      </c>
      <c r="AX20" s="5">
        <v>20.6</v>
      </c>
      <c r="AY20" s="5">
        <v>3.0000000000000001E-3</v>
      </c>
      <c r="AZ20" s="5">
        <v>1.0200000000000001E-3</v>
      </c>
      <c r="BA20" s="5">
        <v>5.8399999999999997E-3</v>
      </c>
      <c r="BB20" s="5">
        <v>8.9999999999999998E-4</v>
      </c>
      <c r="BC20" s="5" t="s">
        <v>140</v>
      </c>
      <c r="BD20" s="5">
        <v>3.6</v>
      </c>
      <c r="BE20" s="5" t="s">
        <v>147</v>
      </c>
      <c r="BF20" s="5" t="s">
        <v>141</v>
      </c>
      <c r="BG20" s="5">
        <v>55.9</v>
      </c>
      <c r="BH20" s="5">
        <v>11.2</v>
      </c>
      <c r="BI20" s="5" t="s">
        <v>140</v>
      </c>
      <c r="BJ20" s="5">
        <v>2.9999999999999997E-4</v>
      </c>
      <c r="BK20" s="5" t="s">
        <v>141</v>
      </c>
      <c r="BL20" s="5">
        <v>1.01E-3</v>
      </c>
      <c r="BM20" s="5" t="s">
        <v>148</v>
      </c>
      <c r="BN20" s="5">
        <v>115.1</v>
      </c>
      <c r="BO20" s="5">
        <v>293</v>
      </c>
      <c r="BP20" s="5" t="s">
        <v>142</v>
      </c>
      <c r="BQ20" s="7" t="s">
        <v>304</v>
      </c>
      <c r="BR20" s="7" t="s">
        <v>266</v>
      </c>
      <c r="BS20" s="7" t="s">
        <v>267</v>
      </c>
      <c r="BT20" s="7"/>
      <c r="BU20" s="8" t="s">
        <v>247</v>
      </c>
      <c r="BV20" s="5"/>
      <c r="BW20" s="9" t="s">
        <v>247</v>
      </c>
      <c r="BX20" s="7"/>
    </row>
    <row r="21" spans="1:76" x14ac:dyDescent="0.25">
      <c r="A21" s="4">
        <v>232</v>
      </c>
      <c r="B21" s="4">
        <v>902</v>
      </c>
      <c r="C21" s="5"/>
      <c r="D21" s="4">
        <v>9100030</v>
      </c>
      <c r="E21" s="5" t="s">
        <v>305</v>
      </c>
      <c r="F21" s="6">
        <v>486484.99999992701</v>
      </c>
      <c r="G21" s="6">
        <v>285779.00000005303</v>
      </c>
      <c r="H21" s="5" t="s">
        <v>124</v>
      </c>
      <c r="I21" s="5" t="s">
        <v>270</v>
      </c>
      <c r="J21" s="5" t="s">
        <v>306</v>
      </c>
      <c r="K21" s="5" t="s">
        <v>307</v>
      </c>
      <c r="L21" s="5" t="s">
        <v>128</v>
      </c>
      <c r="M21" s="5" t="s">
        <v>201</v>
      </c>
      <c r="N21" s="4">
        <v>128</v>
      </c>
      <c r="O21" s="5" t="s">
        <v>308</v>
      </c>
      <c r="P21" s="5" t="s">
        <v>309</v>
      </c>
      <c r="Q21" s="6">
        <v>23</v>
      </c>
      <c r="R21" s="5" t="s">
        <v>310</v>
      </c>
      <c r="S21" s="5" t="s">
        <v>155</v>
      </c>
      <c r="T21" s="5" t="s">
        <v>134</v>
      </c>
      <c r="U21" s="5" t="s">
        <v>171</v>
      </c>
      <c r="V21" s="5" t="s">
        <v>311</v>
      </c>
      <c r="W21" s="5" t="s">
        <v>137</v>
      </c>
      <c r="X21" s="5" t="s">
        <v>312</v>
      </c>
      <c r="Y21" s="5">
        <v>626</v>
      </c>
      <c r="Z21" s="5">
        <v>7.43</v>
      </c>
      <c r="AA21" s="5">
        <v>10.199999999999999</v>
      </c>
      <c r="AB21" s="5">
        <v>0.45</v>
      </c>
      <c r="AC21" s="5">
        <v>620</v>
      </c>
      <c r="AD21" s="5">
        <v>7.44</v>
      </c>
      <c r="AE21" s="5" t="s">
        <v>139</v>
      </c>
      <c r="AF21" s="5" t="s">
        <v>159</v>
      </c>
      <c r="AG21" s="5" t="s">
        <v>140</v>
      </c>
      <c r="AH21" s="5">
        <v>3.0000000000000001E-3</v>
      </c>
      <c r="AI21" s="5">
        <v>28.1</v>
      </c>
      <c r="AJ21" s="5" t="s">
        <v>142</v>
      </c>
      <c r="AK21" s="5">
        <v>1.0999999999999999E-2</v>
      </c>
      <c r="AL21" s="5" t="s">
        <v>140</v>
      </c>
      <c r="AM21" s="5">
        <v>0.01</v>
      </c>
      <c r="AN21" s="5">
        <v>39</v>
      </c>
      <c r="AO21" s="5" t="s">
        <v>143</v>
      </c>
      <c r="AP21" s="5" t="s">
        <v>143</v>
      </c>
      <c r="AQ21" s="5" t="s">
        <v>144</v>
      </c>
      <c r="AR21" s="5">
        <v>0.161</v>
      </c>
      <c r="AS21" s="5" t="s">
        <v>145</v>
      </c>
      <c r="AT21" s="5" t="s">
        <v>146</v>
      </c>
      <c r="AU21" s="5">
        <v>3.0999999999999999E-3</v>
      </c>
      <c r="AV21" s="5">
        <v>9.0000000000000006E-5</v>
      </c>
      <c r="AW21" s="5" t="s">
        <v>140</v>
      </c>
      <c r="AX21" s="5">
        <v>35.200000000000003</v>
      </c>
      <c r="AY21" s="5" t="s">
        <v>148</v>
      </c>
      <c r="AZ21" s="5">
        <v>9.7000000000000005E-4</v>
      </c>
      <c r="BA21" s="5">
        <v>2.2000000000000001E-4</v>
      </c>
      <c r="BB21" s="5">
        <v>5.9999999999999995E-4</v>
      </c>
      <c r="BC21" s="5">
        <v>3.8999999999999999E-4</v>
      </c>
      <c r="BD21" s="5">
        <v>4.0999999999999996</v>
      </c>
      <c r="BE21" s="5" t="s">
        <v>147</v>
      </c>
      <c r="BF21" s="5" t="s">
        <v>141</v>
      </c>
      <c r="BG21" s="5">
        <v>87.2</v>
      </c>
      <c r="BH21" s="5">
        <v>15.2</v>
      </c>
      <c r="BI21" s="5" t="s">
        <v>140</v>
      </c>
      <c r="BJ21" s="5">
        <v>1.31E-3</v>
      </c>
      <c r="BK21" s="5" t="s">
        <v>141</v>
      </c>
      <c r="BL21" s="5">
        <v>7.7999999999999999E-4</v>
      </c>
      <c r="BM21" s="5" t="s">
        <v>148</v>
      </c>
      <c r="BN21" s="5">
        <v>76.5</v>
      </c>
      <c r="BO21" s="5">
        <v>264</v>
      </c>
      <c r="BP21" s="5" t="s">
        <v>142</v>
      </c>
      <c r="BQ21" s="7" t="s">
        <v>313</v>
      </c>
      <c r="BR21" s="7" t="s">
        <v>314</v>
      </c>
      <c r="BS21" s="7"/>
      <c r="BT21" s="7"/>
      <c r="BU21" s="8" t="s">
        <v>151</v>
      </c>
      <c r="BV21" s="5"/>
      <c r="BW21" s="9" t="s">
        <v>151</v>
      </c>
      <c r="BX21" s="7"/>
    </row>
    <row r="22" spans="1:76" x14ac:dyDescent="0.25">
      <c r="A22" s="4">
        <v>233</v>
      </c>
      <c r="B22" s="4">
        <v>903</v>
      </c>
      <c r="C22" s="5"/>
      <c r="D22" s="4">
        <v>8770047</v>
      </c>
      <c r="E22" s="5" t="s">
        <v>315</v>
      </c>
      <c r="F22" s="6">
        <v>497005.918275428</v>
      </c>
      <c r="G22" s="6">
        <v>298522.231253921</v>
      </c>
      <c r="H22" s="5" t="s">
        <v>124</v>
      </c>
      <c r="I22" s="5" t="s">
        <v>270</v>
      </c>
      <c r="J22" s="5" t="s">
        <v>316</v>
      </c>
      <c r="K22" s="5" t="s">
        <v>317</v>
      </c>
      <c r="L22" s="5" t="s">
        <v>128</v>
      </c>
      <c r="M22" s="5" t="s">
        <v>201</v>
      </c>
      <c r="N22" s="4">
        <v>110</v>
      </c>
      <c r="O22" s="5" t="s">
        <v>273</v>
      </c>
      <c r="P22" s="5" t="s">
        <v>309</v>
      </c>
      <c r="Q22" s="6">
        <v>36</v>
      </c>
      <c r="R22" s="5" t="s">
        <v>132</v>
      </c>
      <c r="S22" s="5" t="s">
        <v>155</v>
      </c>
      <c r="T22" s="5" t="s">
        <v>134</v>
      </c>
      <c r="U22" s="5" t="s">
        <v>171</v>
      </c>
      <c r="V22" s="5" t="s">
        <v>172</v>
      </c>
      <c r="W22" s="5" t="s">
        <v>137</v>
      </c>
      <c r="X22" s="5" t="s">
        <v>318</v>
      </c>
      <c r="Y22" s="5">
        <v>582</v>
      </c>
      <c r="Z22" s="5">
        <v>7.36</v>
      </c>
      <c r="AA22" s="5">
        <v>11.6</v>
      </c>
      <c r="AB22" s="5">
        <v>9.15</v>
      </c>
      <c r="AC22" s="5">
        <v>626</v>
      </c>
      <c r="AD22" s="5">
        <v>7.42</v>
      </c>
      <c r="AE22" s="5" t="s">
        <v>139</v>
      </c>
      <c r="AF22" s="5">
        <v>0.14000000000000001</v>
      </c>
      <c r="AG22" s="5" t="s">
        <v>140</v>
      </c>
      <c r="AH22" s="5" t="s">
        <v>141</v>
      </c>
      <c r="AI22" s="5">
        <v>2.15</v>
      </c>
      <c r="AJ22" s="5" t="s">
        <v>142</v>
      </c>
      <c r="AK22" s="5">
        <v>0.51800000000000002</v>
      </c>
      <c r="AL22" s="5" t="s">
        <v>140</v>
      </c>
      <c r="AM22" s="5">
        <v>0.03</v>
      </c>
      <c r="AN22" s="5">
        <v>10.3</v>
      </c>
      <c r="AO22" s="5" t="s">
        <v>143</v>
      </c>
      <c r="AP22" s="5" t="s">
        <v>143</v>
      </c>
      <c r="AQ22" s="5" t="s">
        <v>144</v>
      </c>
      <c r="AR22" s="5">
        <v>5.0000000000000001E-3</v>
      </c>
      <c r="AS22" s="5" t="s">
        <v>145</v>
      </c>
      <c r="AT22" s="5" t="s">
        <v>146</v>
      </c>
      <c r="AU22" s="5">
        <v>9.2999999999999992E-3</v>
      </c>
      <c r="AV22" s="5" t="s">
        <v>140</v>
      </c>
      <c r="AW22" s="5" t="s">
        <v>140</v>
      </c>
      <c r="AX22" s="5">
        <v>29.4</v>
      </c>
      <c r="AY22" s="5">
        <v>3.1E-2</v>
      </c>
      <c r="AZ22" s="5">
        <v>5.5000000000000003E-4</v>
      </c>
      <c r="BA22" s="5">
        <v>4.4999999999999999E-4</v>
      </c>
      <c r="BB22" s="5" t="s">
        <v>144</v>
      </c>
      <c r="BC22" s="5" t="s">
        <v>140</v>
      </c>
      <c r="BD22" s="5">
        <v>1.8</v>
      </c>
      <c r="BE22" s="5" t="s">
        <v>147</v>
      </c>
      <c r="BF22" s="5" t="s">
        <v>141</v>
      </c>
      <c r="BG22" s="5">
        <v>170</v>
      </c>
      <c r="BH22" s="5">
        <v>4.8</v>
      </c>
      <c r="BI22" s="5" t="s">
        <v>140</v>
      </c>
      <c r="BJ22" s="5" t="s">
        <v>140</v>
      </c>
      <c r="BK22" s="5" t="s">
        <v>141</v>
      </c>
      <c r="BL22" s="5" t="s">
        <v>140</v>
      </c>
      <c r="BM22" s="5" t="s">
        <v>148</v>
      </c>
      <c r="BN22" s="5">
        <v>105.2</v>
      </c>
      <c r="BO22" s="5">
        <v>253</v>
      </c>
      <c r="BP22" s="5">
        <v>0.72</v>
      </c>
      <c r="BQ22" s="7" t="s">
        <v>319</v>
      </c>
      <c r="BR22" s="7" t="s">
        <v>320</v>
      </c>
      <c r="BS22" s="7"/>
      <c r="BT22" s="7"/>
      <c r="BU22" s="8" t="s">
        <v>151</v>
      </c>
      <c r="BV22" s="5"/>
      <c r="BW22" s="9" t="s">
        <v>151</v>
      </c>
      <c r="BX22" s="7"/>
    </row>
    <row r="23" spans="1:76" x14ac:dyDescent="0.25">
      <c r="A23" s="4">
        <v>252</v>
      </c>
      <c r="B23" s="4">
        <v>957</v>
      </c>
      <c r="C23" s="5"/>
      <c r="D23" s="4">
        <v>8450138</v>
      </c>
      <c r="E23" s="5" t="s">
        <v>321</v>
      </c>
      <c r="F23" s="6">
        <v>502417.99999992398</v>
      </c>
      <c r="G23" s="6">
        <v>327454.00000005198</v>
      </c>
      <c r="H23" s="5" t="s">
        <v>124</v>
      </c>
      <c r="I23" s="5" t="s">
        <v>322</v>
      </c>
      <c r="J23" s="5" t="s">
        <v>323</v>
      </c>
      <c r="K23" s="5" t="s">
        <v>322</v>
      </c>
      <c r="L23" s="5" t="s">
        <v>128</v>
      </c>
      <c r="M23" s="5" t="s">
        <v>129</v>
      </c>
      <c r="N23" s="4">
        <v>99</v>
      </c>
      <c r="O23" s="5" t="s">
        <v>130</v>
      </c>
      <c r="P23" s="5" t="s">
        <v>241</v>
      </c>
      <c r="Q23" s="6">
        <v>13.7</v>
      </c>
      <c r="R23" s="5" t="s">
        <v>324</v>
      </c>
      <c r="S23" s="5" t="s">
        <v>133</v>
      </c>
      <c r="T23" s="5" t="s">
        <v>182</v>
      </c>
      <c r="U23" s="5" t="s">
        <v>171</v>
      </c>
      <c r="V23" s="5" t="s">
        <v>311</v>
      </c>
      <c r="W23" s="5" t="s">
        <v>137</v>
      </c>
      <c r="X23" s="5" t="s">
        <v>325</v>
      </c>
      <c r="Y23" s="5">
        <v>438</v>
      </c>
      <c r="Z23" s="5">
        <v>7.39</v>
      </c>
      <c r="AA23" s="5">
        <v>10.6</v>
      </c>
      <c r="AB23" s="5">
        <v>10.33</v>
      </c>
      <c r="AC23" s="5">
        <v>427</v>
      </c>
      <c r="AD23" s="5">
        <v>7.32</v>
      </c>
      <c r="AE23" s="5">
        <v>1</v>
      </c>
      <c r="AF23" s="5" t="s">
        <v>159</v>
      </c>
      <c r="AG23" s="5" t="s">
        <v>140</v>
      </c>
      <c r="AH23" s="5" t="s">
        <v>141</v>
      </c>
      <c r="AI23" s="5">
        <v>39.799999999999997</v>
      </c>
      <c r="AJ23" s="5" t="s">
        <v>142</v>
      </c>
      <c r="AK23" s="5">
        <v>2.8000000000000001E-2</v>
      </c>
      <c r="AL23" s="5" t="s">
        <v>140</v>
      </c>
      <c r="AM23" s="5">
        <v>0.03</v>
      </c>
      <c r="AN23" s="5">
        <v>22</v>
      </c>
      <c r="AO23" s="5" t="s">
        <v>143</v>
      </c>
      <c r="AP23" s="5" t="s">
        <v>143</v>
      </c>
      <c r="AQ23" s="5" t="s">
        <v>144</v>
      </c>
      <c r="AR23" s="5">
        <v>5.0000000000000001E-3</v>
      </c>
      <c r="AS23" s="5" t="s">
        <v>145</v>
      </c>
      <c r="AT23" s="5" t="s">
        <v>146</v>
      </c>
      <c r="AU23" s="5">
        <v>9.2999999999999992E-3</v>
      </c>
      <c r="AV23" s="5" t="s">
        <v>140</v>
      </c>
      <c r="AW23" s="5" t="s">
        <v>140</v>
      </c>
      <c r="AX23" s="5">
        <v>5.2</v>
      </c>
      <c r="AY23" s="5">
        <v>7.5999999999999998E-2</v>
      </c>
      <c r="AZ23" s="5">
        <v>5.5000000000000003E-4</v>
      </c>
      <c r="BA23" s="5" t="s">
        <v>140</v>
      </c>
      <c r="BB23" s="5">
        <v>8.9999999999999998E-4</v>
      </c>
      <c r="BC23" s="5" t="s">
        <v>140</v>
      </c>
      <c r="BD23" s="5">
        <v>2.4</v>
      </c>
      <c r="BE23" s="5" t="s">
        <v>147</v>
      </c>
      <c r="BF23" s="5" t="s">
        <v>141</v>
      </c>
      <c r="BG23" s="5">
        <v>70.099999999999994</v>
      </c>
      <c r="BH23" s="5">
        <v>15</v>
      </c>
      <c r="BI23" s="5" t="s">
        <v>140</v>
      </c>
      <c r="BJ23" s="5" t="s">
        <v>140</v>
      </c>
      <c r="BK23" s="5" t="s">
        <v>141</v>
      </c>
      <c r="BL23" s="5">
        <v>5.0000000000000002E-5</v>
      </c>
      <c r="BM23" s="5" t="s">
        <v>148</v>
      </c>
      <c r="BN23" s="5">
        <v>72.5</v>
      </c>
      <c r="BO23" s="5">
        <v>129</v>
      </c>
      <c r="BP23" s="5" t="s">
        <v>142</v>
      </c>
      <c r="BQ23" s="7" t="s">
        <v>326</v>
      </c>
      <c r="BR23" s="7" t="s">
        <v>267</v>
      </c>
      <c r="BS23" s="7"/>
      <c r="BT23" s="7"/>
      <c r="BU23" s="8" t="s">
        <v>151</v>
      </c>
      <c r="BV23" s="5"/>
      <c r="BW23" s="9" t="s">
        <v>151</v>
      </c>
      <c r="BX23" s="7"/>
    </row>
    <row r="24" spans="1:76" ht="25.5" x14ac:dyDescent="0.25">
      <c r="A24" s="4">
        <v>2385</v>
      </c>
      <c r="B24" s="4">
        <v>963</v>
      </c>
      <c r="C24" s="5" t="s">
        <v>327</v>
      </c>
      <c r="D24" s="4">
        <v>9930079</v>
      </c>
      <c r="E24" s="5" t="s">
        <v>328</v>
      </c>
      <c r="F24" s="6">
        <v>501445.61952592299</v>
      </c>
      <c r="G24" s="6">
        <v>224940.34382575701</v>
      </c>
      <c r="H24" s="5" t="s">
        <v>124</v>
      </c>
      <c r="I24" s="5" t="s">
        <v>329</v>
      </c>
      <c r="J24" s="5" t="s">
        <v>330</v>
      </c>
      <c r="K24" s="5" t="s">
        <v>331</v>
      </c>
      <c r="L24" s="5" t="s">
        <v>166</v>
      </c>
      <c r="M24" s="5" t="s">
        <v>201</v>
      </c>
      <c r="N24" s="4">
        <v>157</v>
      </c>
      <c r="O24" s="5" t="s">
        <v>227</v>
      </c>
      <c r="P24" s="5" t="s">
        <v>241</v>
      </c>
      <c r="Q24" s="6">
        <v>14.3</v>
      </c>
      <c r="R24" s="5" t="s">
        <v>288</v>
      </c>
      <c r="S24" s="5" t="s">
        <v>133</v>
      </c>
      <c r="T24" s="5" t="s">
        <v>182</v>
      </c>
      <c r="U24" s="5" t="s">
        <v>171</v>
      </c>
      <c r="V24" s="5" t="s">
        <v>136</v>
      </c>
      <c r="W24" s="5" t="s">
        <v>137</v>
      </c>
      <c r="X24" s="5" t="s">
        <v>332</v>
      </c>
      <c r="Y24" s="5">
        <v>509</v>
      </c>
      <c r="Z24" s="5">
        <v>6.63</v>
      </c>
      <c r="AA24" s="5">
        <v>12</v>
      </c>
      <c r="AB24" s="5">
        <v>4.5599999999999996</v>
      </c>
      <c r="AC24" s="5">
        <v>461</v>
      </c>
      <c r="AD24" s="5">
        <v>6.5</v>
      </c>
      <c r="AE24" s="5" t="s">
        <v>139</v>
      </c>
      <c r="AF24" s="5">
        <v>0.89</v>
      </c>
      <c r="AG24" s="5" t="s">
        <v>140</v>
      </c>
      <c r="AH24" s="5">
        <v>3.0000000000000001E-3</v>
      </c>
      <c r="AI24" s="5">
        <v>0.11</v>
      </c>
      <c r="AJ24" s="5" t="s">
        <v>142</v>
      </c>
      <c r="AK24" s="5">
        <v>0.14899999999999999</v>
      </c>
      <c r="AL24" s="5" t="s">
        <v>140</v>
      </c>
      <c r="AM24" s="5">
        <v>0.03</v>
      </c>
      <c r="AN24" s="5">
        <v>60.8</v>
      </c>
      <c r="AO24" s="5" t="s">
        <v>143</v>
      </c>
      <c r="AP24" s="5" t="s">
        <v>143</v>
      </c>
      <c r="AQ24" s="5" t="s">
        <v>144</v>
      </c>
      <c r="AR24" s="5">
        <v>2.8000000000000001E-2</v>
      </c>
      <c r="AS24" s="5" t="s">
        <v>145</v>
      </c>
      <c r="AT24" s="5" t="s">
        <v>146</v>
      </c>
      <c r="AU24" s="5">
        <v>8.6E-3</v>
      </c>
      <c r="AV24" s="5" t="s">
        <v>140</v>
      </c>
      <c r="AW24" s="5">
        <v>6.3000000000000003E-4</v>
      </c>
      <c r="AX24" s="5">
        <v>10.1</v>
      </c>
      <c r="AY24" s="5">
        <v>0.61399999999999999</v>
      </c>
      <c r="AZ24" s="5">
        <v>3.8999999999999999E-4</v>
      </c>
      <c r="BA24" s="5">
        <v>6.0000000000000002E-5</v>
      </c>
      <c r="BB24" s="5">
        <v>5.0000000000000001E-4</v>
      </c>
      <c r="BC24" s="5" t="s">
        <v>140</v>
      </c>
      <c r="BD24" s="5">
        <v>1.3</v>
      </c>
      <c r="BE24" s="5" t="s">
        <v>147</v>
      </c>
      <c r="BF24" s="5" t="s">
        <v>141</v>
      </c>
      <c r="BG24" s="5">
        <v>53.6</v>
      </c>
      <c r="BH24" s="5">
        <v>24.3</v>
      </c>
      <c r="BI24" s="5">
        <v>1.2999999999999999E-4</v>
      </c>
      <c r="BJ24" s="5" t="s">
        <v>140</v>
      </c>
      <c r="BK24" s="5" t="s">
        <v>141</v>
      </c>
      <c r="BL24" s="5" t="s">
        <v>140</v>
      </c>
      <c r="BM24" s="5" t="s">
        <v>148</v>
      </c>
      <c r="BN24" s="5">
        <v>53.9</v>
      </c>
      <c r="BO24" s="5">
        <v>168</v>
      </c>
      <c r="BP24" s="5">
        <v>26.17</v>
      </c>
      <c r="BQ24" s="7" t="s">
        <v>333</v>
      </c>
      <c r="BR24" s="7" t="s">
        <v>334</v>
      </c>
      <c r="BS24" s="7"/>
      <c r="BT24" s="7" t="s">
        <v>284</v>
      </c>
      <c r="BU24" s="8" t="s">
        <v>234</v>
      </c>
      <c r="BV24" s="5"/>
      <c r="BW24" s="9" t="s">
        <v>247</v>
      </c>
      <c r="BX24" s="7" t="s">
        <v>335</v>
      </c>
    </row>
    <row r="25" spans="1:76" x14ac:dyDescent="0.25">
      <c r="A25" s="4">
        <v>1918</v>
      </c>
      <c r="B25" s="4">
        <v>978</v>
      </c>
      <c r="C25" s="5" t="s">
        <v>336</v>
      </c>
      <c r="D25" s="4">
        <v>8450018</v>
      </c>
      <c r="E25" s="5" t="s">
        <v>337</v>
      </c>
      <c r="F25" s="6">
        <v>507881.91349988</v>
      </c>
      <c r="G25" s="6">
        <v>329478.02160245401</v>
      </c>
      <c r="H25" s="5" t="s">
        <v>124</v>
      </c>
      <c r="I25" s="5" t="s">
        <v>322</v>
      </c>
      <c r="J25" s="5" t="s">
        <v>323</v>
      </c>
      <c r="K25" s="5" t="s">
        <v>322</v>
      </c>
      <c r="L25" s="5" t="s">
        <v>128</v>
      </c>
      <c r="M25" s="5" t="s">
        <v>129</v>
      </c>
      <c r="N25" s="4">
        <v>99</v>
      </c>
      <c r="O25" s="5" t="s">
        <v>130</v>
      </c>
      <c r="P25" s="5" t="s">
        <v>131</v>
      </c>
      <c r="Q25" s="6">
        <v>39.5</v>
      </c>
      <c r="R25" s="5" t="s">
        <v>338</v>
      </c>
      <c r="S25" s="5" t="s">
        <v>133</v>
      </c>
      <c r="T25" s="5" t="s">
        <v>134</v>
      </c>
      <c r="U25" s="5" t="s">
        <v>171</v>
      </c>
      <c r="V25" s="5" t="s">
        <v>339</v>
      </c>
      <c r="W25" s="5" t="s">
        <v>137</v>
      </c>
      <c r="X25" s="5" t="s">
        <v>340</v>
      </c>
      <c r="Y25" s="5">
        <v>883</v>
      </c>
      <c r="Z25" s="5">
        <v>7.1</v>
      </c>
      <c r="AA25" s="5">
        <v>11.6</v>
      </c>
      <c r="AB25" s="5">
        <v>6.9</v>
      </c>
      <c r="AC25" s="5">
        <v>888</v>
      </c>
      <c r="AD25" s="5">
        <v>7.18</v>
      </c>
      <c r="AE25" s="5">
        <v>1.8</v>
      </c>
      <c r="AF25" s="5" t="s">
        <v>159</v>
      </c>
      <c r="AG25" s="5" t="s">
        <v>140</v>
      </c>
      <c r="AH25" s="5" t="s">
        <v>141</v>
      </c>
      <c r="AI25" s="5">
        <v>58.2</v>
      </c>
      <c r="AJ25" s="5" t="s">
        <v>142</v>
      </c>
      <c r="AK25" s="5">
        <v>4.9000000000000002E-2</v>
      </c>
      <c r="AL25" s="5" t="s">
        <v>140</v>
      </c>
      <c r="AM25" s="5">
        <v>0.28999999999999998</v>
      </c>
      <c r="AN25" s="5">
        <v>76.2</v>
      </c>
      <c r="AO25" s="5" t="s">
        <v>143</v>
      </c>
      <c r="AP25" s="5" t="s">
        <v>143</v>
      </c>
      <c r="AQ25" s="5" t="s">
        <v>144</v>
      </c>
      <c r="AR25" s="5" t="s">
        <v>143</v>
      </c>
      <c r="AS25" s="5" t="s">
        <v>145</v>
      </c>
      <c r="AT25" s="5" t="s">
        <v>146</v>
      </c>
      <c r="AU25" s="5">
        <v>1.2999999999999999E-3</v>
      </c>
      <c r="AV25" s="5" t="s">
        <v>140</v>
      </c>
      <c r="AW25" s="5">
        <v>1.4999999999999999E-4</v>
      </c>
      <c r="AX25" s="5">
        <v>13.6</v>
      </c>
      <c r="AY25" s="5">
        <v>3.0000000000000001E-3</v>
      </c>
      <c r="AZ25" s="5">
        <v>6.4999999999999997E-4</v>
      </c>
      <c r="BA25" s="5" t="s">
        <v>140</v>
      </c>
      <c r="BB25" s="5">
        <v>2.2000000000000001E-3</v>
      </c>
      <c r="BC25" s="5" t="s">
        <v>140</v>
      </c>
      <c r="BD25" s="5">
        <v>3.2</v>
      </c>
      <c r="BE25" s="5" t="s">
        <v>147</v>
      </c>
      <c r="BF25" s="5" t="s">
        <v>141</v>
      </c>
      <c r="BG25" s="5">
        <v>126</v>
      </c>
      <c r="BH25" s="5">
        <v>34.6</v>
      </c>
      <c r="BI25" s="5" t="s">
        <v>140</v>
      </c>
      <c r="BJ25" s="5" t="s">
        <v>140</v>
      </c>
      <c r="BK25" s="5" t="s">
        <v>141</v>
      </c>
      <c r="BL25" s="5">
        <v>2.3000000000000001E-4</v>
      </c>
      <c r="BM25" s="5">
        <v>1E-3</v>
      </c>
      <c r="BN25" s="5">
        <v>154.19999999999999</v>
      </c>
      <c r="BO25" s="5">
        <v>262</v>
      </c>
      <c r="BP25" s="5">
        <v>0.01</v>
      </c>
      <c r="BQ25" s="7" t="s">
        <v>341</v>
      </c>
      <c r="BR25" s="7" t="s">
        <v>266</v>
      </c>
      <c r="BS25" s="7" t="s">
        <v>267</v>
      </c>
      <c r="BT25" s="7"/>
      <c r="BU25" s="8" t="s">
        <v>247</v>
      </c>
      <c r="BV25" s="5"/>
      <c r="BW25" s="9" t="s">
        <v>247</v>
      </c>
      <c r="BX25" s="7"/>
    </row>
    <row r="26" spans="1:76" ht="25.5" x14ac:dyDescent="0.25">
      <c r="A26" s="4">
        <v>2380</v>
      </c>
      <c r="B26" s="4">
        <v>1111</v>
      </c>
      <c r="C26" s="5" t="s">
        <v>342</v>
      </c>
      <c r="D26" s="4">
        <v>9920039</v>
      </c>
      <c r="E26" s="5" t="s">
        <v>343</v>
      </c>
      <c r="F26" s="6">
        <v>485234.25091727299</v>
      </c>
      <c r="G26" s="6">
        <v>222199.27406125999</v>
      </c>
      <c r="H26" s="5" t="s">
        <v>124</v>
      </c>
      <c r="I26" s="5" t="s">
        <v>198</v>
      </c>
      <c r="J26" s="5" t="s">
        <v>344</v>
      </c>
      <c r="K26" s="5" t="s">
        <v>345</v>
      </c>
      <c r="L26" s="5" t="s">
        <v>166</v>
      </c>
      <c r="M26" s="5" t="s">
        <v>201</v>
      </c>
      <c r="N26" s="4">
        <v>162</v>
      </c>
      <c r="O26" s="5" t="s">
        <v>202</v>
      </c>
      <c r="P26" s="5" t="s">
        <v>241</v>
      </c>
      <c r="Q26" s="6">
        <v>5.0999999999999996</v>
      </c>
      <c r="R26" s="5" t="s">
        <v>346</v>
      </c>
      <c r="S26" s="5" t="s">
        <v>133</v>
      </c>
      <c r="T26" s="5" t="s">
        <v>182</v>
      </c>
      <c r="U26" s="5" t="s">
        <v>171</v>
      </c>
      <c r="V26" s="5" t="s">
        <v>157</v>
      </c>
      <c r="W26" s="5" t="s">
        <v>137</v>
      </c>
      <c r="X26" s="5" t="s">
        <v>347</v>
      </c>
      <c r="Y26" s="5">
        <v>282</v>
      </c>
      <c r="Z26" s="5">
        <v>6.2</v>
      </c>
      <c r="AA26" s="5">
        <v>11.6</v>
      </c>
      <c r="AB26" s="5">
        <v>0</v>
      </c>
      <c r="AC26" s="5">
        <v>263</v>
      </c>
      <c r="AD26" s="5">
        <v>6.27</v>
      </c>
      <c r="AE26" s="5">
        <v>6.2</v>
      </c>
      <c r="AF26" s="5">
        <v>0.35</v>
      </c>
      <c r="AG26" s="5" t="s">
        <v>140</v>
      </c>
      <c r="AH26" s="5" t="s">
        <v>141</v>
      </c>
      <c r="AI26" s="5">
        <v>3.69</v>
      </c>
      <c r="AJ26" s="5">
        <v>0.34</v>
      </c>
      <c r="AK26" s="5">
        <v>4.2999999999999997E-2</v>
      </c>
      <c r="AL26" s="5" t="s">
        <v>140</v>
      </c>
      <c r="AM26" s="5">
        <v>0.03</v>
      </c>
      <c r="AN26" s="5">
        <v>19.8</v>
      </c>
      <c r="AO26" s="5" t="s">
        <v>143</v>
      </c>
      <c r="AP26" s="5" t="s">
        <v>143</v>
      </c>
      <c r="AQ26" s="5" t="s">
        <v>144</v>
      </c>
      <c r="AR26" s="5">
        <v>2.9000000000000001E-2</v>
      </c>
      <c r="AS26" s="5" t="s">
        <v>145</v>
      </c>
      <c r="AT26" s="5" t="s">
        <v>146</v>
      </c>
      <c r="AU26" s="5">
        <v>2.5399999999999999E-2</v>
      </c>
      <c r="AV26" s="5" t="s">
        <v>140</v>
      </c>
      <c r="AW26" s="5">
        <v>1.3799999999999999E-3</v>
      </c>
      <c r="AX26" s="5">
        <v>5.4</v>
      </c>
      <c r="AY26" s="5">
        <v>1.7310000000000001</v>
      </c>
      <c r="AZ26" s="5">
        <v>5.8E-4</v>
      </c>
      <c r="BA26" s="5">
        <v>6.0000000000000002E-5</v>
      </c>
      <c r="BB26" s="5">
        <v>1.9E-3</v>
      </c>
      <c r="BC26" s="5">
        <v>6.9999999999999994E-5</v>
      </c>
      <c r="BD26" s="5">
        <v>1.7</v>
      </c>
      <c r="BE26" s="5" t="s">
        <v>147</v>
      </c>
      <c r="BF26" s="5" t="s">
        <v>141</v>
      </c>
      <c r="BG26" s="5">
        <v>35.6</v>
      </c>
      <c r="BH26" s="5">
        <v>11</v>
      </c>
      <c r="BI26" s="5" t="s">
        <v>140</v>
      </c>
      <c r="BJ26" s="5">
        <v>5.0000000000000002E-5</v>
      </c>
      <c r="BK26" s="5" t="s">
        <v>141</v>
      </c>
      <c r="BL26" s="5" t="s">
        <v>140</v>
      </c>
      <c r="BM26" s="5" t="s">
        <v>148</v>
      </c>
      <c r="BN26" s="5">
        <v>29.4</v>
      </c>
      <c r="BO26" s="5">
        <v>128</v>
      </c>
      <c r="BP26" s="5">
        <v>17.23</v>
      </c>
      <c r="BQ26" s="7" t="s">
        <v>348</v>
      </c>
      <c r="BR26" s="7" t="s">
        <v>349</v>
      </c>
      <c r="BS26" s="7" t="s">
        <v>246</v>
      </c>
      <c r="BT26" s="7" t="s">
        <v>350</v>
      </c>
      <c r="BU26" s="8" t="s">
        <v>234</v>
      </c>
      <c r="BV26" s="5"/>
      <c r="BW26" s="9" t="s">
        <v>247</v>
      </c>
      <c r="BX26" s="7" t="s">
        <v>351</v>
      </c>
    </row>
    <row r="27" spans="1:76" x14ac:dyDescent="0.25">
      <c r="A27" s="4">
        <v>268</v>
      </c>
      <c r="B27" s="4">
        <v>1114</v>
      </c>
      <c r="C27" s="5"/>
      <c r="D27" s="5"/>
      <c r="E27" s="5" t="s">
        <v>352</v>
      </c>
      <c r="F27" s="6">
        <v>442465.71756454301</v>
      </c>
      <c r="G27" s="6">
        <v>248807.41288193999</v>
      </c>
      <c r="H27" s="5" t="s">
        <v>124</v>
      </c>
      <c r="I27" s="5" t="s">
        <v>237</v>
      </c>
      <c r="J27" s="5" t="s">
        <v>353</v>
      </c>
      <c r="K27" s="5" t="s">
        <v>354</v>
      </c>
      <c r="L27" s="5" t="s">
        <v>128</v>
      </c>
      <c r="M27" s="5" t="s">
        <v>201</v>
      </c>
      <c r="N27" s="4">
        <v>142</v>
      </c>
      <c r="O27" s="5" t="s">
        <v>355</v>
      </c>
      <c r="P27" s="5" t="s">
        <v>241</v>
      </c>
      <c r="Q27" s="6">
        <v>17.399999999999999</v>
      </c>
      <c r="R27" s="5" t="s">
        <v>356</v>
      </c>
      <c r="S27" s="5" t="s">
        <v>133</v>
      </c>
      <c r="T27" s="5" t="s">
        <v>182</v>
      </c>
      <c r="U27" s="5" t="s">
        <v>171</v>
      </c>
      <c r="V27" s="5" t="s">
        <v>157</v>
      </c>
      <c r="W27" s="5" t="s">
        <v>137</v>
      </c>
      <c r="X27" s="5" t="s">
        <v>357</v>
      </c>
      <c r="Y27" s="5">
        <v>644</v>
      </c>
      <c r="Z27" s="5">
        <v>6.92</v>
      </c>
      <c r="AA27" s="5">
        <v>10.5</v>
      </c>
      <c r="AB27" s="5">
        <v>0.88</v>
      </c>
      <c r="AC27" s="5">
        <v>614</v>
      </c>
      <c r="AD27" s="5">
        <v>6.99</v>
      </c>
      <c r="AE27" s="5" t="s">
        <v>139</v>
      </c>
      <c r="AF27" s="5">
        <v>0.12</v>
      </c>
      <c r="AG27" s="5">
        <v>6.9999999999999994E-5</v>
      </c>
      <c r="AH27" s="5" t="s">
        <v>141</v>
      </c>
      <c r="AI27" s="5">
        <v>2.0099999999999998</v>
      </c>
      <c r="AJ27" s="5" t="s">
        <v>142</v>
      </c>
      <c r="AK27" s="5">
        <v>0.06</v>
      </c>
      <c r="AL27" s="5" t="s">
        <v>140</v>
      </c>
      <c r="AM27" s="5">
        <v>0.02</v>
      </c>
      <c r="AN27" s="5">
        <v>35.1</v>
      </c>
      <c r="AO27" s="5" t="s">
        <v>143</v>
      </c>
      <c r="AP27" s="5" t="s">
        <v>143</v>
      </c>
      <c r="AQ27" s="5" t="s">
        <v>144</v>
      </c>
      <c r="AR27" s="5">
        <v>8.9999999999999993E-3</v>
      </c>
      <c r="AS27" s="5" t="s">
        <v>145</v>
      </c>
      <c r="AT27" s="5" t="s">
        <v>146</v>
      </c>
      <c r="AU27" s="5">
        <v>1.55E-2</v>
      </c>
      <c r="AV27" s="5">
        <v>1.2999999999999999E-4</v>
      </c>
      <c r="AW27" s="5">
        <v>3.1900000000000001E-3</v>
      </c>
      <c r="AX27" s="5">
        <v>18.100000000000001</v>
      </c>
      <c r="AY27" s="5">
        <v>0.14000000000000001</v>
      </c>
      <c r="AZ27" s="5">
        <v>6.4000000000000005E-4</v>
      </c>
      <c r="BA27" s="5">
        <v>3.6000000000000002E-4</v>
      </c>
      <c r="BB27" s="5">
        <v>6.1000000000000004E-3</v>
      </c>
      <c r="BC27" s="5">
        <v>1.2999999999999999E-4</v>
      </c>
      <c r="BD27" s="5">
        <v>1.6</v>
      </c>
      <c r="BE27" s="5" t="s">
        <v>147</v>
      </c>
      <c r="BF27" s="5" t="s">
        <v>141</v>
      </c>
      <c r="BG27" s="5">
        <v>81.099999999999994</v>
      </c>
      <c r="BH27" s="5">
        <v>11.1</v>
      </c>
      <c r="BI27" s="5" t="s">
        <v>140</v>
      </c>
      <c r="BJ27" s="5" t="s">
        <v>140</v>
      </c>
      <c r="BK27" s="5" t="s">
        <v>141</v>
      </c>
      <c r="BL27" s="5">
        <v>1.14E-3</v>
      </c>
      <c r="BM27" s="5" t="s">
        <v>148</v>
      </c>
      <c r="BN27" s="5">
        <v>112.2</v>
      </c>
      <c r="BO27" s="5">
        <v>311</v>
      </c>
      <c r="BP27" s="5">
        <v>0.98</v>
      </c>
      <c r="BQ27" s="7" t="s">
        <v>358</v>
      </c>
      <c r="BR27" s="7" t="s">
        <v>266</v>
      </c>
      <c r="BS27" s="7"/>
      <c r="BT27" s="7"/>
      <c r="BU27" s="8" t="s">
        <v>151</v>
      </c>
      <c r="BV27" s="5" t="s">
        <v>186</v>
      </c>
      <c r="BW27" s="9" t="s">
        <v>151</v>
      </c>
      <c r="BX27" s="7"/>
    </row>
    <row r="28" spans="1:76" x14ac:dyDescent="0.25">
      <c r="A28" s="4">
        <v>452</v>
      </c>
      <c r="B28" s="4">
        <v>1115</v>
      </c>
      <c r="C28" s="5" t="s">
        <v>359</v>
      </c>
      <c r="D28" s="4">
        <v>9410013</v>
      </c>
      <c r="E28" s="5" t="s">
        <v>360</v>
      </c>
      <c r="F28" s="6">
        <v>467260.43185745901</v>
      </c>
      <c r="G28" s="6">
        <v>267198.28723705403</v>
      </c>
      <c r="H28" s="5" t="s">
        <v>124</v>
      </c>
      <c r="I28" s="5" t="s">
        <v>298</v>
      </c>
      <c r="J28" s="5" t="s">
        <v>361</v>
      </c>
      <c r="K28" s="5" t="s">
        <v>362</v>
      </c>
      <c r="L28" s="5" t="s">
        <v>128</v>
      </c>
      <c r="M28" s="5" t="s">
        <v>201</v>
      </c>
      <c r="N28" s="4">
        <v>143</v>
      </c>
      <c r="O28" s="5" t="s">
        <v>363</v>
      </c>
      <c r="P28" s="5" t="s">
        <v>364</v>
      </c>
      <c r="Q28" s="6">
        <v>63</v>
      </c>
      <c r="R28" s="5" t="s">
        <v>365</v>
      </c>
      <c r="S28" s="5" t="s">
        <v>155</v>
      </c>
      <c r="T28" s="5" t="s">
        <v>182</v>
      </c>
      <c r="U28" s="5" t="s">
        <v>171</v>
      </c>
      <c r="V28" s="5" t="s">
        <v>311</v>
      </c>
      <c r="W28" s="5" t="s">
        <v>137</v>
      </c>
      <c r="X28" s="5" t="s">
        <v>366</v>
      </c>
      <c r="Y28" s="5">
        <v>340</v>
      </c>
      <c r="Z28" s="5">
        <v>7.49</v>
      </c>
      <c r="AA28" s="5">
        <v>11.2</v>
      </c>
      <c r="AB28" s="5">
        <v>0.46</v>
      </c>
      <c r="AC28" s="5">
        <v>329</v>
      </c>
      <c r="AD28" s="5">
        <v>7.56</v>
      </c>
      <c r="AE28" s="5" t="s">
        <v>139</v>
      </c>
      <c r="AF28" s="5">
        <v>0.25</v>
      </c>
      <c r="AG28" s="5" t="s">
        <v>140</v>
      </c>
      <c r="AH28" s="5" t="s">
        <v>141</v>
      </c>
      <c r="AI28" s="5">
        <v>0.91</v>
      </c>
      <c r="AJ28" s="5" t="s">
        <v>142</v>
      </c>
      <c r="AK28" s="5">
        <v>7.0999999999999994E-2</v>
      </c>
      <c r="AL28" s="5" t="s">
        <v>140</v>
      </c>
      <c r="AM28" s="5">
        <v>0.02</v>
      </c>
      <c r="AN28" s="5">
        <v>7.56</v>
      </c>
      <c r="AO28" s="5" t="s">
        <v>143</v>
      </c>
      <c r="AP28" s="5" t="s">
        <v>143</v>
      </c>
      <c r="AQ28" s="5" t="s">
        <v>144</v>
      </c>
      <c r="AR28" s="5">
        <v>3.2000000000000001E-2</v>
      </c>
      <c r="AS28" s="5" t="s">
        <v>145</v>
      </c>
      <c r="AT28" s="5" t="s">
        <v>146</v>
      </c>
      <c r="AU28" s="5">
        <v>3.8E-3</v>
      </c>
      <c r="AV28" s="5" t="s">
        <v>140</v>
      </c>
      <c r="AW28" s="5" t="s">
        <v>140</v>
      </c>
      <c r="AX28" s="5">
        <v>6.6</v>
      </c>
      <c r="AY28" s="5">
        <v>0.21199999999999999</v>
      </c>
      <c r="AZ28" s="5">
        <v>1.1E-4</v>
      </c>
      <c r="BA28" s="5">
        <v>2.4000000000000001E-4</v>
      </c>
      <c r="BB28" s="5" t="s">
        <v>144</v>
      </c>
      <c r="BC28" s="5">
        <v>8.0000000000000007E-5</v>
      </c>
      <c r="BD28" s="5">
        <v>2</v>
      </c>
      <c r="BE28" s="5" t="s">
        <v>147</v>
      </c>
      <c r="BF28" s="5" t="s">
        <v>141</v>
      </c>
      <c r="BG28" s="5">
        <v>25.2</v>
      </c>
      <c r="BH28" s="5">
        <v>4.8</v>
      </c>
      <c r="BI28" s="5" t="s">
        <v>140</v>
      </c>
      <c r="BJ28" s="5" t="s">
        <v>140</v>
      </c>
      <c r="BK28" s="5" t="s">
        <v>141</v>
      </c>
      <c r="BL28" s="5" t="s">
        <v>140</v>
      </c>
      <c r="BM28" s="5" t="s">
        <v>148</v>
      </c>
      <c r="BN28" s="5">
        <v>62.8</v>
      </c>
      <c r="BO28" s="5">
        <v>204</v>
      </c>
      <c r="BP28" s="5">
        <v>0.99</v>
      </c>
      <c r="BQ28" s="7" t="s">
        <v>367</v>
      </c>
      <c r="BR28" s="7" t="s">
        <v>368</v>
      </c>
      <c r="BS28" s="7"/>
      <c r="BT28" s="7"/>
      <c r="BU28" s="8" t="s">
        <v>151</v>
      </c>
      <c r="BV28" s="5"/>
      <c r="BW28" s="9" t="s">
        <v>161</v>
      </c>
      <c r="BX28" s="7" t="s">
        <v>369</v>
      </c>
    </row>
    <row r="29" spans="1:76" ht="25.5" x14ac:dyDescent="0.25">
      <c r="A29" s="4">
        <v>2389</v>
      </c>
      <c r="B29" s="4">
        <v>1139</v>
      </c>
      <c r="C29" s="5" t="s">
        <v>370</v>
      </c>
      <c r="D29" s="4">
        <v>10280018</v>
      </c>
      <c r="E29" s="5" t="s">
        <v>371</v>
      </c>
      <c r="F29" s="6">
        <v>492245.90915357898</v>
      </c>
      <c r="G29" s="6">
        <v>188911.83500347199</v>
      </c>
      <c r="H29" s="5" t="s">
        <v>124</v>
      </c>
      <c r="I29" s="5" t="s">
        <v>198</v>
      </c>
      <c r="J29" s="5" t="s">
        <v>372</v>
      </c>
      <c r="K29" s="5" t="s">
        <v>373</v>
      </c>
      <c r="L29" s="5" t="s">
        <v>128</v>
      </c>
      <c r="M29" s="5" t="s">
        <v>201</v>
      </c>
      <c r="N29" s="4">
        <v>170</v>
      </c>
      <c r="O29" s="5" t="s">
        <v>374</v>
      </c>
      <c r="P29" s="5" t="s">
        <v>169</v>
      </c>
      <c r="Q29" s="6">
        <v>22</v>
      </c>
      <c r="R29" s="5" t="s">
        <v>375</v>
      </c>
      <c r="S29" s="5" t="s">
        <v>155</v>
      </c>
      <c r="T29" s="5" t="s">
        <v>156</v>
      </c>
      <c r="U29" s="5" t="s">
        <v>171</v>
      </c>
      <c r="V29" s="5" t="s">
        <v>172</v>
      </c>
      <c r="W29" s="5" t="s">
        <v>137</v>
      </c>
      <c r="X29" s="5" t="s">
        <v>376</v>
      </c>
      <c r="Y29" s="5">
        <v>271</v>
      </c>
      <c r="Z29" s="5">
        <v>6.8</v>
      </c>
      <c r="AA29" s="5">
        <v>10.3</v>
      </c>
      <c r="AB29" s="5">
        <v>0.08</v>
      </c>
      <c r="AC29" s="5">
        <v>244</v>
      </c>
      <c r="AD29" s="5">
        <v>6.8</v>
      </c>
      <c r="AE29" s="5" t="s">
        <v>139</v>
      </c>
      <c r="AF29" s="5">
        <v>0.15</v>
      </c>
      <c r="AG29" s="5" t="s">
        <v>140</v>
      </c>
      <c r="AH29" s="5" t="s">
        <v>141</v>
      </c>
      <c r="AI29" s="5">
        <v>0.35</v>
      </c>
      <c r="AJ29" s="5" t="s">
        <v>142</v>
      </c>
      <c r="AK29" s="5">
        <v>0.125</v>
      </c>
      <c r="AL29" s="5" t="s">
        <v>140</v>
      </c>
      <c r="AM29" s="5">
        <v>0.06</v>
      </c>
      <c r="AN29" s="5">
        <v>15.6</v>
      </c>
      <c r="AO29" s="5" t="s">
        <v>143</v>
      </c>
      <c r="AP29" s="5" t="s">
        <v>143</v>
      </c>
      <c r="AQ29" s="5" t="s">
        <v>144</v>
      </c>
      <c r="AR29" s="5" t="s">
        <v>143</v>
      </c>
      <c r="AS29" s="5" t="s">
        <v>145</v>
      </c>
      <c r="AT29" s="5" t="s">
        <v>146</v>
      </c>
      <c r="AU29" s="5" t="s">
        <v>144</v>
      </c>
      <c r="AV29" s="5" t="s">
        <v>140</v>
      </c>
      <c r="AW29" s="5">
        <v>1.15E-3</v>
      </c>
      <c r="AX29" s="5">
        <v>12.4</v>
      </c>
      <c r="AY29" s="5">
        <v>0.46700000000000003</v>
      </c>
      <c r="AZ29" s="5">
        <v>2.0000000000000001E-4</v>
      </c>
      <c r="BA29" s="5">
        <v>2.5000000000000001E-4</v>
      </c>
      <c r="BB29" s="5">
        <v>5.9999999999999995E-4</v>
      </c>
      <c r="BC29" s="5" t="s">
        <v>140</v>
      </c>
      <c r="BD29" s="5">
        <v>2.6</v>
      </c>
      <c r="BE29" s="5" t="s">
        <v>147</v>
      </c>
      <c r="BF29" s="5" t="s">
        <v>141</v>
      </c>
      <c r="BG29" s="5">
        <v>19.100000000000001</v>
      </c>
      <c r="BH29" s="5">
        <v>8.8000000000000007</v>
      </c>
      <c r="BI29" s="5" t="s">
        <v>140</v>
      </c>
      <c r="BJ29" s="5">
        <v>6.0000000000000002E-5</v>
      </c>
      <c r="BK29" s="5" t="s">
        <v>141</v>
      </c>
      <c r="BL29" s="5" t="s">
        <v>140</v>
      </c>
      <c r="BM29" s="5" t="s">
        <v>148</v>
      </c>
      <c r="BN29" s="5">
        <v>24.8</v>
      </c>
      <c r="BO29" s="5">
        <v>129</v>
      </c>
      <c r="BP29" s="5">
        <v>7.69</v>
      </c>
      <c r="BQ29" s="7" t="s">
        <v>175</v>
      </c>
      <c r="BR29" s="7" t="s">
        <v>377</v>
      </c>
      <c r="BS29" s="7" t="s">
        <v>284</v>
      </c>
      <c r="BT29" s="7"/>
      <c r="BU29" s="8" t="s">
        <v>247</v>
      </c>
      <c r="BV29" s="5"/>
      <c r="BW29" s="9" t="s">
        <v>151</v>
      </c>
      <c r="BX29" s="7" t="s">
        <v>378</v>
      </c>
    </row>
    <row r="30" spans="1:76" x14ac:dyDescent="0.25">
      <c r="A30" s="4">
        <v>839</v>
      </c>
      <c r="B30" s="4">
        <v>1159</v>
      </c>
      <c r="C30" s="5" t="s">
        <v>379</v>
      </c>
      <c r="D30" s="4">
        <v>8470083</v>
      </c>
      <c r="E30" s="5" t="s">
        <v>380</v>
      </c>
      <c r="F30" s="6">
        <v>540645.75288498204</v>
      </c>
      <c r="G30" s="6">
        <v>313229.33499970799</v>
      </c>
      <c r="H30" s="5" t="s">
        <v>124</v>
      </c>
      <c r="I30" s="5" t="s">
        <v>125</v>
      </c>
      <c r="J30" s="5" t="s">
        <v>164</v>
      </c>
      <c r="K30" s="5" t="s">
        <v>381</v>
      </c>
      <c r="L30" s="5" t="s">
        <v>166</v>
      </c>
      <c r="M30" s="5" t="s">
        <v>167</v>
      </c>
      <c r="N30" s="4">
        <v>84</v>
      </c>
      <c r="O30" s="5" t="s">
        <v>168</v>
      </c>
      <c r="P30" s="5" t="s">
        <v>131</v>
      </c>
      <c r="Q30" s="6">
        <v>30</v>
      </c>
      <c r="R30" s="5" t="s">
        <v>382</v>
      </c>
      <c r="S30" s="5" t="s">
        <v>155</v>
      </c>
      <c r="T30" s="5" t="s">
        <v>134</v>
      </c>
      <c r="U30" s="5" t="s">
        <v>135</v>
      </c>
      <c r="V30" s="5" t="s">
        <v>192</v>
      </c>
      <c r="W30" s="5" t="s">
        <v>137</v>
      </c>
      <c r="X30" s="5" t="s">
        <v>383</v>
      </c>
      <c r="Y30" s="5">
        <v>311</v>
      </c>
      <c r="Z30" s="5">
        <v>7.76</v>
      </c>
      <c r="AA30" s="5">
        <v>10.9</v>
      </c>
      <c r="AB30" s="5">
        <v>7.86</v>
      </c>
      <c r="AC30" s="5">
        <v>300</v>
      </c>
      <c r="AD30" s="5">
        <v>7.57</v>
      </c>
      <c r="AE30" s="5" t="s">
        <v>139</v>
      </c>
      <c r="AF30" s="5" t="s">
        <v>159</v>
      </c>
      <c r="AG30" s="5">
        <v>1.2E-4</v>
      </c>
      <c r="AH30" s="5" t="s">
        <v>141</v>
      </c>
      <c r="AI30" s="5">
        <v>11.3</v>
      </c>
      <c r="AJ30" s="5" t="s">
        <v>142</v>
      </c>
      <c r="AK30" s="5">
        <v>1.4999999999999999E-2</v>
      </c>
      <c r="AL30" s="5" t="s">
        <v>140</v>
      </c>
      <c r="AM30" s="5" t="s">
        <v>142</v>
      </c>
      <c r="AN30" s="5">
        <v>6.3</v>
      </c>
      <c r="AO30" s="5" t="s">
        <v>143</v>
      </c>
      <c r="AP30" s="5" t="s">
        <v>143</v>
      </c>
      <c r="AQ30" s="5" t="s">
        <v>144</v>
      </c>
      <c r="AR30" s="5">
        <v>0.40600000000000003</v>
      </c>
      <c r="AS30" s="5" t="s">
        <v>145</v>
      </c>
      <c r="AT30" s="5" t="s">
        <v>146</v>
      </c>
      <c r="AU30" s="5">
        <v>4.1999999999999997E-3</v>
      </c>
      <c r="AV30" s="5" t="s">
        <v>140</v>
      </c>
      <c r="AW30" s="5">
        <v>4.2999999999999999E-4</v>
      </c>
      <c r="AX30" s="5">
        <v>2.2000000000000002</v>
      </c>
      <c r="AY30" s="5">
        <v>0.01</v>
      </c>
      <c r="AZ30" s="5">
        <v>1E-4</v>
      </c>
      <c r="BA30" s="5">
        <v>1.23E-3</v>
      </c>
      <c r="BB30" s="5">
        <v>4.1999999999999997E-3</v>
      </c>
      <c r="BC30" s="5" t="s">
        <v>140</v>
      </c>
      <c r="BD30" s="5">
        <v>0.8</v>
      </c>
      <c r="BE30" s="5" t="s">
        <v>147</v>
      </c>
      <c r="BF30" s="5" t="s">
        <v>141</v>
      </c>
      <c r="BG30" s="5">
        <v>8.48</v>
      </c>
      <c r="BH30" s="5">
        <v>1.8</v>
      </c>
      <c r="BI30" s="5" t="s">
        <v>140</v>
      </c>
      <c r="BJ30" s="5" t="s">
        <v>140</v>
      </c>
      <c r="BK30" s="5" t="s">
        <v>141</v>
      </c>
      <c r="BL30" s="5">
        <v>5.4000000000000001E-4</v>
      </c>
      <c r="BM30" s="5" t="s">
        <v>148</v>
      </c>
      <c r="BN30" s="5">
        <v>66.2</v>
      </c>
      <c r="BO30" s="5">
        <v>198</v>
      </c>
      <c r="BP30" s="5">
        <v>0.09</v>
      </c>
      <c r="BQ30" s="7" t="s">
        <v>384</v>
      </c>
      <c r="BR30" s="7"/>
      <c r="BS30" s="7"/>
      <c r="BT30" s="7"/>
      <c r="BU30" s="8" t="s">
        <v>161</v>
      </c>
      <c r="BV30" s="5"/>
      <c r="BW30" s="9" t="s">
        <v>161</v>
      </c>
      <c r="BX30" s="7"/>
    </row>
    <row r="31" spans="1:76" x14ac:dyDescent="0.25">
      <c r="A31" s="4">
        <v>841</v>
      </c>
      <c r="B31" s="4">
        <v>1160</v>
      </c>
      <c r="C31" s="5" t="s">
        <v>385</v>
      </c>
      <c r="D31" s="4">
        <v>8470074</v>
      </c>
      <c r="E31" s="5" t="s">
        <v>386</v>
      </c>
      <c r="F31" s="6">
        <v>540645.75288498204</v>
      </c>
      <c r="G31" s="6">
        <v>313229.33499970799</v>
      </c>
      <c r="H31" s="5" t="s">
        <v>124</v>
      </c>
      <c r="I31" s="5" t="s">
        <v>125</v>
      </c>
      <c r="J31" s="5" t="s">
        <v>164</v>
      </c>
      <c r="K31" s="5" t="s">
        <v>381</v>
      </c>
      <c r="L31" s="5" t="s">
        <v>166</v>
      </c>
      <c r="M31" s="5" t="s">
        <v>167</v>
      </c>
      <c r="N31" s="4">
        <v>84</v>
      </c>
      <c r="O31" s="5" t="s">
        <v>168</v>
      </c>
      <c r="P31" s="5" t="s">
        <v>131</v>
      </c>
      <c r="Q31" s="6">
        <v>138</v>
      </c>
      <c r="R31" s="5" t="s">
        <v>387</v>
      </c>
      <c r="S31" s="5" t="s">
        <v>155</v>
      </c>
      <c r="T31" s="5" t="s">
        <v>134</v>
      </c>
      <c r="U31" s="5" t="s">
        <v>135</v>
      </c>
      <c r="V31" s="5" t="s">
        <v>192</v>
      </c>
      <c r="W31" s="5" t="s">
        <v>137</v>
      </c>
      <c r="X31" s="5" t="s">
        <v>388</v>
      </c>
      <c r="Y31" s="5">
        <v>326</v>
      </c>
      <c r="Z31" s="5">
        <v>7.74</v>
      </c>
      <c r="AA31" s="5">
        <v>10.4</v>
      </c>
      <c r="AB31" s="5">
        <v>11.75</v>
      </c>
      <c r="AC31" s="5">
        <v>313</v>
      </c>
      <c r="AD31" s="5">
        <v>7.59</v>
      </c>
      <c r="AE31" s="5" t="s">
        <v>139</v>
      </c>
      <c r="AF31" s="5" t="s">
        <v>159</v>
      </c>
      <c r="AG31" s="5" t="s">
        <v>140</v>
      </c>
      <c r="AH31" s="5" t="s">
        <v>141</v>
      </c>
      <c r="AI31" s="5">
        <v>14.5</v>
      </c>
      <c r="AJ31" s="5" t="s">
        <v>142</v>
      </c>
      <c r="AK31" s="5">
        <v>1.0999999999999999E-2</v>
      </c>
      <c r="AL31" s="5" t="s">
        <v>140</v>
      </c>
      <c r="AM31" s="5" t="s">
        <v>142</v>
      </c>
      <c r="AN31" s="5">
        <v>7.43</v>
      </c>
      <c r="AO31" s="5" t="s">
        <v>143</v>
      </c>
      <c r="AP31" s="5" t="s">
        <v>143</v>
      </c>
      <c r="AQ31" s="5" t="s">
        <v>144</v>
      </c>
      <c r="AR31" s="5">
        <v>0.52400000000000002</v>
      </c>
      <c r="AS31" s="5" t="s">
        <v>145</v>
      </c>
      <c r="AT31" s="5" t="s">
        <v>146</v>
      </c>
      <c r="AU31" s="5">
        <v>2E-3</v>
      </c>
      <c r="AV31" s="5">
        <v>1.7000000000000001E-4</v>
      </c>
      <c r="AW31" s="5" t="s">
        <v>140</v>
      </c>
      <c r="AX31" s="5">
        <v>2.2999999999999998</v>
      </c>
      <c r="AY31" s="5">
        <v>3.0000000000000001E-3</v>
      </c>
      <c r="AZ31" s="5">
        <v>2.1000000000000001E-4</v>
      </c>
      <c r="BA31" s="5">
        <v>1.2999999999999999E-4</v>
      </c>
      <c r="BB31" s="5">
        <v>1.1000000000000001E-3</v>
      </c>
      <c r="BC31" s="5">
        <v>6.7000000000000002E-4</v>
      </c>
      <c r="BD31" s="5">
        <v>0.7</v>
      </c>
      <c r="BE31" s="5" t="s">
        <v>147</v>
      </c>
      <c r="BF31" s="5" t="s">
        <v>141</v>
      </c>
      <c r="BG31" s="5">
        <v>8.23</v>
      </c>
      <c r="BH31" s="5">
        <v>1.8</v>
      </c>
      <c r="BI31" s="5" t="s">
        <v>140</v>
      </c>
      <c r="BJ31" s="5" t="s">
        <v>140</v>
      </c>
      <c r="BK31" s="5" t="s">
        <v>141</v>
      </c>
      <c r="BL31" s="5">
        <v>1.8000000000000001E-4</v>
      </c>
      <c r="BM31" s="5" t="s">
        <v>148</v>
      </c>
      <c r="BN31" s="5">
        <v>68.900000000000006</v>
      </c>
      <c r="BO31" s="5">
        <v>198</v>
      </c>
      <c r="BP31" s="5">
        <v>0.01</v>
      </c>
      <c r="BQ31" s="7" t="s">
        <v>389</v>
      </c>
      <c r="BR31" s="7" t="s">
        <v>390</v>
      </c>
      <c r="BS31" s="7"/>
      <c r="BT31" s="7"/>
      <c r="BU31" s="8" t="s">
        <v>151</v>
      </c>
      <c r="BV31" s="5"/>
      <c r="BW31" s="9" t="s">
        <v>151</v>
      </c>
      <c r="BX31" s="7"/>
    </row>
    <row r="32" spans="1:76" ht="25.5" x14ac:dyDescent="0.25">
      <c r="A32" s="4">
        <v>2381</v>
      </c>
      <c r="B32" s="4">
        <v>1166</v>
      </c>
      <c r="C32" s="5" t="s">
        <v>391</v>
      </c>
      <c r="D32" s="4">
        <v>9920015</v>
      </c>
      <c r="E32" s="5" t="s">
        <v>392</v>
      </c>
      <c r="F32" s="6">
        <v>498329.17292367597</v>
      </c>
      <c r="G32" s="6">
        <v>221292.13456730399</v>
      </c>
      <c r="H32" s="5" t="s">
        <v>124</v>
      </c>
      <c r="I32" s="5" t="s">
        <v>329</v>
      </c>
      <c r="J32" s="5" t="s">
        <v>393</v>
      </c>
      <c r="K32" s="5" t="s">
        <v>394</v>
      </c>
      <c r="L32" s="5" t="s">
        <v>166</v>
      </c>
      <c r="M32" s="5" t="s">
        <v>201</v>
      </c>
      <c r="N32" s="4">
        <v>163</v>
      </c>
      <c r="O32" s="5" t="s">
        <v>395</v>
      </c>
      <c r="P32" s="5" t="s">
        <v>241</v>
      </c>
      <c r="Q32" s="6">
        <v>1.2</v>
      </c>
      <c r="R32" s="5" t="s">
        <v>396</v>
      </c>
      <c r="S32" s="5" t="s">
        <v>133</v>
      </c>
      <c r="T32" s="5" t="s">
        <v>182</v>
      </c>
      <c r="U32" s="5" t="s">
        <v>171</v>
      </c>
      <c r="V32" s="5" t="s">
        <v>172</v>
      </c>
      <c r="W32" s="5" t="s">
        <v>137</v>
      </c>
      <c r="X32" s="5" t="s">
        <v>397</v>
      </c>
      <c r="Y32" s="5">
        <v>788</v>
      </c>
      <c r="Z32" s="5">
        <v>6.5</v>
      </c>
      <c r="AA32" s="5">
        <v>10.5</v>
      </c>
      <c r="AB32" s="5">
        <v>0.4</v>
      </c>
      <c r="AC32" s="5">
        <v>749</v>
      </c>
      <c r="AD32" s="5">
        <v>6.56</v>
      </c>
      <c r="AE32" s="5" t="s">
        <v>139</v>
      </c>
      <c r="AF32" s="5" t="s">
        <v>159</v>
      </c>
      <c r="AG32" s="5">
        <v>1E-4</v>
      </c>
      <c r="AH32" s="5" t="s">
        <v>141</v>
      </c>
      <c r="AI32" s="5">
        <v>2.38</v>
      </c>
      <c r="AJ32" s="5" t="s">
        <v>142</v>
      </c>
      <c r="AK32" s="5">
        <v>8.3000000000000004E-2</v>
      </c>
      <c r="AL32" s="5" t="s">
        <v>140</v>
      </c>
      <c r="AM32" s="5">
        <v>0.04</v>
      </c>
      <c r="AN32" s="5">
        <v>136</v>
      </c>
      <c r="AO32" s="5" t="s">
        <v>143</v>
      </c>
      <c r="AP32" s="5" t="s">
        <v>143</v>
      </c>
      <c r="AQ32" s="5" t="s">
        <v>144</v>
      </c>
      <c r="AR32" s="5">
        <v>4.0000000000000001E-3</v>
      </c>
      <c r="AS32" s="5" t="s">
        <v>145</v>
      </c>
      <c r="AT32" s="5" t="s">
        <v>146</v>
      </c>
      <c r="AU32" s="5">
        <v>1.1000000000000001E-3</v>
      </c>
      <c r="AV32" s="5">
        <v>8.0000000000000007E-5</v>
      </c>
      <c r="AW32" s="5">
        <v>1.9E-3</v>
      </c>
      <c r="AX32" s="5">
        <v>8.1999999999999993</v>
      </c>
      <c r="AY32" s="5">
        <v>7.0999999999999994E-2</v>
      </c>
      <c r="AZ32" s="5">
        <v>1.14E-3</v>
      </c>
      <c r="BA32" s="5">
        <v>2.0000000000000001E-4</v>
      </c>
      <c r="BB32" s="5">
        <v>3.2000000000000002E-3</v>
      </c>
      <c r="BC32" s="5" t="s">
        <v>140</v>
      </c>
      <c r="BD32" s="5">
        <v>4.5999999999999996</v>
      </c>
      <c r="BE32" s="5" t="s">
        <v>147</v>
      </c>
      <c r="BF32" s="5" t="s">
        <v>141</v>
      </c>
      <c r="BG32" s="5">
        <v>69.8</v>
      </c>
      <c r="BH32" s="5">
        <v>76.2</v>
      </c>
      <c r="BI32" s="5" t="s">
        <v>140</v>
      </c>
      <c r="BJ32" s="5" t="s">
        <v>140</v>
      </c>
      <c r="BK32" s="5" t="s">
        <v>141</v>
      </c>
      <c r="BL32" s="5">
        <v>3.3E-4</v>
      </c>
      <c r="BM32" s="5" t="s">
        <v>148</v>
      </c>
      <c r="BN32" s="5">
        <v>81.599999999999994</v>
      </c>
      <c r="BO32" s="5">
        <v>205</v>
      </c>
      <c r="BP32" s="5">
        <v>2.2599999999999998</v>
      </c>
      <c r="BQ32" s="7" t="s">
        <v>398</v>
      </c>
      <c r="BR32" s="7" t="s">
        <v>245</v>
      </c>
      <c r="BS32" s="7"/>
      <c r="BT32" s="7"/>
      <c r="BU32" s="8" t="s">
        <v>151</v>
      </c>
      <c r="BV32" s="5"/>
      <c r="BW32" s="9" t="s">
        <v>161</v>
      </c>
      <c r="BX32" s="7" t="s">
        <v>399</v>
      </c>
    </row>
    <row r="33" spans="1:76" ht="25.5" x14ac:dyDescent="0.25">
      <c r="A33" s="4">
        <v>2384</v>
      </c>
      <c r="B33" s="4">
        <v>1167</v>
      </c>
      <c r="C33" s="5" t="s">
        <v>400</v>
      </c>
      <c r="D33" s="4">
        <v>9930157</v>
      </c>
      <c r="E33" s="5" t="s">
        <v>401</v>
      </c>
      <c r="F33" s="6">
        <v>504039.80468371703</v>
      </c>
      <c r="G33" s="6">
        <v>233284.08369314799</v>
      </c>
      <c r="H33" s="5" t="s">
        <v>124</v>
      </c>
      <c r="I33" s="5" t="s">
        <v>402</v>
      </c>
      <c r="J33" s="5" t="s">
        <v>403</v>
      </c>
      <c r="K33" s="5" t="s">
        <v>404</v>
      </c>
      <c r="L33" s="5" t="s">
        <v>166</v>
      </c>
      <c r="M33" s="5" t="s">
        <v>201</v>
      </c>
      <c r="N33" s="4">
        <v>157</v>
      </c>
      <c r="O33" s="5" t="s">
        <v>227</v>
      </c>
      <c r="P33" s="5" t="s">
        <v>241</v>
      </c>
      <c r="Q33" s="6">
        <v>18</v>
      </c>
      <c r="R33" s="5" t="s">
        <v>405</v>
      </c>
      <c r="S33" s="5" t="s">
        <v>133</v>
      </c>
      <c r="T33" s="5" t="s">
        <v>182</v>
      </c>
      <c r="U33" s="5" t="s">
        <v>171</v>
      </c>
      <c r="V33" s="5" t="s">
        <v>172</v>
      </c>
      <c r="W33" s="5" t="s">
        <v>137</v>
      </c>
      <c r="X33" s="5" t="s">
        <v>406</v>
      </c>
      <c r="Y33" s="5">
        <v>547</v>
      </c>
      <c r="Z33" s="5">
        <v>6.1</v>
      </c>
      <c r="AA33" s="5">
        <v>10.199999999999999</v>
      </c>
      <c r="AB33" s="5">
        <v>0.22</v>
      </c>
      <c r="AC33" s="5">
        <v>521</v>
      </c>
      <c r="AD33" s="5">
        <v>6.21</v>
      </c>
      <c r="AE33" s="5" t="s">
        <v>139</v>
      </c>
      <c r="AF33" s="5">
        <v>0.39</v>
      </c>
      <c r="AG33" s="5" t="s">
        <v>140</v>
      </c>
      <c r="AH33" s="5">
        <v>1.2E-2</v>
      </c>
      <c r="AI33" s="5">
        <v>1.29</v>
      </c>
      <c r="AJ33" s="5" t="s">
        <v>142</v>
      </c>
      <c r="AK33" s="5">
        <v>0.105</v>
      </c>
      <c r="AL33" s="5" t="s">
        <v>140</v>
      </c>
      <c r="AM33" s="5" t="s">
        <v>142</v>
      </c>
      <c r="AN33" s="5">
        <v>92.4</v>
      </c>
      <c r="AO33" s="5" t="s">
        <v>143</v>
      </c>
      <c r="AP33" s="5" t="s">
        <v>143</v>
      </c>
      <c r="AQ33" s="5" t="s">
        <v>144</v>
      </c>
      <c r="AR33" s="5">
        <v>3.0000000000000001E-3</v>
      </c>
      <c r="AS33" s="5" t="s">
        <v>145</v>
      </c>
      <c r="AT33" s="5" t="s">
        <v>146</v>
      </c>
      <c r="AU33" s="5">
        <v>1.2999999999999999E-3</v>
      </c>
      <c r="AV33" s="5" t="s">
        <v>140</v>
      </c>
      <c r="AW33" s="5">
        <v>3.7100000000000002E-3</v>
      </c>
      <c r="AX33" s="5">
        <v>8.8000000000000007</v>
      </c>
      <c r="AY33" s="5">
        <v>1.577</v>
      </c>
      <c r="AZ33" s="5">
        <v>4.6999999999999999E-4</v>
      </c>
      <c r="BA33" s="5">
        <v>2.4000000000000001E-4</v>
      </c>
      <c r="BB33" s="5">
        <v>1.1000000000000001E-3</v>
      </c>
      <c r="BC33" s="5" t="s">
        <v>140</v>
      </c>
      <c r="BD33" s="5">
        <v>1.6</v>
      </c>
      <c r="BE33" s="5" t="s">
        <v>147</v>
      </c>
      <c r="BF33" s="5" t="s">
        <v>141</v>
      </c>
      <c r="BG33" s="5">
        <v>88.4</v>
      </c>
      <c r="BH33" s="5">
        <v>26.4</v>
      </c>
      <c r="BI33" s="5" t="s">
        <v>140</v>
      </c>
      <c r="BJ33" s="5" t="s">
        <v>140</v>
      </c>
      <c r="BK33" s="5" t="s">
        <v>141</v>
      </c>
      <c r="BL33" s="5" t="s">
        <v>140</v>
      </c>
      <c r="BM33" s="5" t="s">
        <v>148</v>
      </c>
      <c r="BN33" s="5">
        <v>47.4</v>
      </c>
      <c r="BO33" s="5">
        <v>100</v>
      </c>
      <c r="BP33" s="5">
        <v>36.450000000000003</v>
      </c>
      <c r="BQ33" s="7" t="s">
        <v>407</v>
      </c>
      <c r="BR33" s="7" t="s">
        <v>408</v>
      </c>
      <c r="BS33" s="7" t="s">
        <v>246</v>
      </c>
      <c r="BT33" s="7" t="s">
        <v>350</v>
      </c>
      <c r="BU33" s="8" t="s">
        <v>234</v>
      </c>
      <c r="BV33" s="5"/>
      <c r="BW33" s="9" t="s">
        <v>247</v>
      </c>
      <c r="BX33" s="7" t="s">
        <v>409</v>
      </c>
    </row>
    <row r="34" spans="1:76" x14ac:dyDescent="0.25">
      <c r="A34" s="4">
        <v>2382</v>
      </c>
      <c r="B34" s="4">
        <v>1170</v>
      </c>
      <c r="C34" s="5" t="s">
        <v>410</v>
      </c>
      <c r="D34" s="4">
        <v>9690016</v>
      </c>
      <c r="E34" s="5" t="s">
        <v>411</v>
      </c>
      <c r="F34" s="6">
        <v>496132.28783637699</v>
      </c>
      <c r="G34" s="6">
        <v>238009.11038939501</v>
      </c>
      <c r="H34" s="5" t="s">
        <v>124</v>
      </c>
      <c r="I34" s="5" t="s">
        <v>402</v>
      </c>
      <c r="J34" s="5" t="s">
        <v>412</v>
      </c>
      <c r="K34" s="5" t="s">
        <v>413</v>
      </c>
      <c r="L34" s="5" t="s">
        <v>166</v>
      </c>
      <c r="M34" s="5" t="s">
        <v>201</v>
      </c>
      <c r="N34" s="4">
        <v>156</v>
      </c>
      <c r="O34" s="5" t="s">
        <v>414</v>
      </c>
      <c r="P34" s="5" t="s">
        <v>241</v>
      </c>
      <c r="Q34" s="6">
        <v>6.5</v>
      </c>
      <c r="R34" s="5" t="s">
        <v>415</v>
      </c>
      <c r="S34" s="5" t="s">
        <v>155</v>
      </c>
      <c r="T34" s="5" t="s">
        <v>182</v>
      </c>
      <c r="U34" s="5" t="s">
        <v>171</v>
      </c>
      <c r="V34" s="5" t="s">
        <v>311</v>
      </c>
      <c r="W34" s="5" t="s">
        <v>137</v>
      </c>
      <c r="X34" s="5" t="s">
        <v>416</v>
      </c>
      <c r="Y34" s="5">
        <v>521</v>
      </c>
      <c r="Z34" s="5">
        <v>6.52</v>
      </c>
      <c r="AA34" s="5">
        <v>11.6</v>
      </c>
      <c r="AB34" s="5">
        <v>3.99</v>
      </c>
      <c r="AC34" s="5">
        <v>503</v>
      </c>
      <c r="AD34" s="5">
        <v>6.62</v>
      </c>
      <c r="AE34" s="5">
        <v>1.1000000000000001</v>
      </c>
      <c r="AF34" s="5">
        <v>2.91</v>
      </c>
      <c r="AG34" s="5">
        <v>6.9999999999999994E-5</v>
      </c>
      <c r="AH34" s="5">
        <v>3.0000000000000001E-3</v>
      </c>
      <c r="AI34" s="5">
        <v>0.47</v>
      </c>
      <c r="AJ34" s="5" t="s">
        <v>142</v>
      </c>
      <c r="AK34" s="5">
        <v>0.23100000000000001</v>
      </c>
      <c r="AL34" s="5" t="s">
        <v>140</v>
      </c>
      <c r="AM34" s="5">
        <v>0.06</v>
      </c>
      <c r="AN34" s="5">
        <v>28.1</v>
      </c>
      <c r="AO34" s="5" t="s">
        <v>143</v>
      </c>
      <c r="AP34" s="5" t="s">
        <v>143</v>
      </c>
      <c r="AQ34" s="5" t="s">
        <v>144</v>
      </c>
      <c r="AR34" s="5">
        <v>2.4E-2</v>
      </c>
      <c r="AS34" s="5" t="s">
        <v>145</v>
      </c>
      <c r="AT34" s="5" t="s">
        <v>146</v>
      </c>
      <c r="AU34" s="5">
        <v>4.0000000000000001E-3</v>
      </c>
      <c r="AV34" s="5" t="s">
        <v>140</v>
      </c>
      <c r="AW34" s="5">
        <v>8.0000000000000004E-4</v>
      </c>
      <c r="AX34" s="5">
        <v>10.9</v>
      </c>
      <c r="AY34" s="5">
        <v>1.427</v>
      </c>
      <c r="AZ34" s="5">
        <v>1E-3</v>
      </c>
      <c r="BA34" s="5">
        <v>1.6000000000000001E-4</v>
      </c>
      <c r="BB34" s="5">
        <v>1.5E-3</v>
      </c>
      <c r="BC34" s="5" t="s">
        <v>140</v>
      </c>
      <c r="BD34" s="5">
        <v>3.2</v>
      </c>
      <c r="BE34" s="5" t="s">
        <v>147</v>
      </c>
      <c r="BF34" s="5" t="s">
        <v>141</v>
      </c>
      <c r="BG34" s="5">
        <v>134</v>
      </c>
      <c r="BH34" s="5">
        <v>17.399999999999999</v>
      </c>
      <c r="BI34" s="5" t="s">
        <v>140</v>
      </c>
      <c r="BJ34" s="5" t="s">
        <v>140</v>
      </c>
      <c r="BK34" s="5" t="s">
        <v>141</v>
      </c>
      <c r="BL34" s="5" t="s">
        <v>140</v>
      </c>
      <c r="BM34" s="5" t="s">
        <v>148</v>
      </c>
      <c r="BN34" s="5">
        <v>66.099999999999994</v>
      </c>
      <c r="BO34" s="5">
        <v>150</v>
      </c>
      <c r="BP34" s="5">
        <v>18.04</v>
      </c>
      <c r="BQ34" s="7" t="s">
        <v>417</v>
      </c>
      <c r="BR34" s="7"/>
      <c r="BS34" s="7" t="s">
        <v>232</v>
      </c>
      <c r="BT34" s="7" t="s">
        <v>350</v>
      </c>
      <c r="BU34" s="8" t="s">
        <v>234</v>
      </c>
      <c r="BV34" s="5"/>
      <c r="BW34" s="9" t="s">
        <v>247</v>
      </c>
      <c r="BX34" s="7" t="s">
        <v>418</v>
      </c>
    </row>
    <row r="35" spans="1:76" ht="25.5" x14ac:dyDescent="0.25">
      <c r="A35" s="4">
        <v>1186</v>
      </c>
      <c r="B35" s="4">
        <v>1184</v>
      </c>
      <c r="C35" s="5" t="s">
        <v>419</v>
      </c>
      <c r="D35" s="4">
        <v>8780012</v>
      </c>
      <c r="E35" s="5" t="s">
        <v>420</v>
      </c>
      <c r="F35" s="6">
        <v>504497.25702146802</v>
      </c>
      <c r="G35" s="6">
        <v>310892.10728225799</v>
      </c>
      <c r="H35" s="5" t="s">
        <v>124</v>
      </c>
      <c r="I35" s="5" t="s">
        <v>125</v>
      </c>
      <c r="J35" s="5" t="s">
        <v>421</v>
      </c>
      <c r="K35" s="5" t="s">
        <v>422</v>
      </c>
      <c r="L35" s="5" t="s">
        <v>128</v>
      </c>
      <c r="M35" s="5" t="s">
        <v>129</v>
      </c>
      <c r="N35" s="4">
        <v>99</v>
      </c>
      <c r="O35" s="5" t="s">
        <v>130</v>
      </c>
      <c r="P35" s="5" t="s">
        <v>423</v>
      </c>
      <c r="Q35" s="6">
        <v>10</v>
      </c>
      <c r="R35" s="5" t="s">
        <v>132</v>
      </c>
      <c r="S35" s="5" t="s">
        <v>155</v>
      </c>
      <c r="T35" s="5" t="s">
        <v>156</v>
      </c>
      <c r="U35" s="5" t="s">
        <v>171</v>
      </c>
      <c r="V35" s="5" t="s">
        <v>172</v>
      </c>
      <c r="W35" s="5" t="s">
        <v>137</v>
      </c>
      <c r="X35" s="5" t="s">
        <v>424</v>
      </c>
      <c r="Y35" s="5">
        <v>166</v>
      </c>
      <c r="Z35" s="5">
        <v>6.1</v>
      </c>
      <c r="AA35" s="5">
        <v>11.7</v>
      </c>
      <c r="AB35" s="5">
        <v>7.78</v>
      </c>
      <c r="AC35" s="5">
        <v>156</v>
      </c>
      <c r="AD35" s="5">
        <v>6.01</v>
      </c>
      <c r="AE35" s="5">
        <v>1.1000000000000001</v>
      </c>
      <c r="AF35" s="5">
        <v>0.05</v>
      </c>
      <c r="AG35" s="5" t="s">
        <v>140</v>
      </c>
      <c r="AH35" s="5" t="s">
        <v>141</v>
      </c>
      <c r="AI35" s="5">
        <v>26.1</v>
      </c>
      <c r="AJ35" s="5">
        <v>0.18</v>
      </c>
      <c r="AK35" s="5">
        <v>3.2000000000000001E-2</v>
      </c>
      <c r="AL35" s="5">
        <v>6.0000000000000002E-5</v>
      </c>
      <c r="AM35" s="5">
        <v>0.01</v>
      </c>
      <c r="AN35" s="5">
        <v>6.13</v>
      </c>
      <c r="AO35" s="5" t="s">
        <v>143</v>
      </c>
      <c r="AP35" s="5" t="s">
        <v>143</v>
      </c>
      <c r="AQ35" s="5" t="s">
        <v>144</v>
      </c>
      <c r="AR35" s="5">
        <v>2.5000000000000001E-2</v>
      </c>
      <c r="AS35" s="5" t="s">
        <v>145</v>
      </c>
      <c r="AT35" s="5" t="s">
        <v>146</v>
      </c>
      <c r="AU35" s="5">
        <v>1.5E-3</v>
      </c>
      <c r="AV35" s="5">
        <v>6.9999999999999994E-5</v>
      </c>
      <c r="AW35" s="5">
        <v>4.6999999999999999E-4</v>
      </c>
      <c r="AX35" s="5">
        <v>3.6</v>
      </c>
      <c r="AY35" s="5">
        <v>0.16</v>
      </c>
      <c r="AZ35" s="5">
        <v>2.5000000000000001E-4</v>
      </c>
      <c r="BA35" s="5">
        <v>8.0000000000000007E-5</v>
      </c>
      <c r="BB35" s="5">
        <v>4.7000000000000002E-3</v>
      </c>
      <c r="BC35" s="5" t="s">
        <v>140</v>
      </c>
      <c r="BD35" s="5">
        <v>1.9</v>
      </c>
      <c r="BE35" s="5" t="s">
        <v>147</v>
      </c>
      <c r="BF35" s="5" t="s">
        <v>141</v>
      </c>
      <c r="BG35" s="5">
        <v>40.700000000000003</v>
      </c>
      <c r="BH35" s="5">
        <v>4.0999999999999996</v>
      </c>
      <c r="BI35" s="5" t="s">
        <v>140</v>
      </c>
      <c r="BJ35" s="5" t="s">
        <v>140</v>
      </c>
      <c r="BK35" s="5" t="s">
        <v>141</v>
      </c>
      <c r="BL35" s="5" t="s">
        <v>140</v>
      </c>
      <c r="BM35" s="5" t="s">
        <v>148</v>
      </c>
      <c r="BN35" s="5">
        <v>19.3</v>
      </c>
      <c r="BO35" s="5">
        <v>17</v>
      </c>
      <c r="BP35" s="5">
        <v>2.06</v>
      </c>
      <c r="BQ35" s="7" t="s">
        <v>244</v>
      </c>
      <c r="BR35" s="7" t="s">
        <v>425</v>
      </c>
      <c r="BS35" s="7" t="s">
        <v>246</v>
      </c>
      <c r="BT35" s="7"/>
      <c r="BU35" s="8" t="s">
        <v>247</v>
      </c>
      <c r="BV35" s="5"/>
      <c r="BW35" s="9" t="s">
        <v>151</v>
      </c>
      <c r="BX35" s="7" t="s">
        <v>426</v>
      </c>
    </row>
    <row r="36" spans="1:76" x14ac:dyDescent="0.25">
      <c r="A36" s="4">
        <v>2485</v>
      </c>
      <c r="B36" s="4">
        <v>1194</v>
      </c>
      <c r="C36" s="5" t="s">
        <v>427</v>
      </c>
      <c r="D36" s="4">
        <v>9890002</v>
      </c>
      <c r="E36" s="5" t="s">
        <v>428</v>
      </c>
      <c r="F36" s="6">
        <v>445219.00000006199</v>
      </c>
      <c r="G36" s="6">
        <v>235685.99999991199</v>
      </c>
      <c r="H36" s="5" t="s">
        <v>124</v>
      </c>
      <c r="I36" s="5" t="s">
        <v>237</v>
      </c>
      <c r="J36" s="5" t="s">
        <v>429</v>
      </c>
      <c r="K36" s="5" t="s">
        <v>430</v>
      </c>
      <c r="L36" s="5" t="s">
        <v>128</v>
      </c>
      <c r="M36" s="5" t="s">
        <v>201</v>
      </c>
      <c r="N36" s="4">
        <v>142</v>
      </c>
      <c r="O36" s="5" t="s">
        <v>355</v>
      </c>
      <c r="P36" s="5" t="s">
        <v>241</v>
      </c>
      <c r="Q36" s="6">
        <v>11.4</v>
      </c>
      <c r="R36" s="5" t="s">
        <v>431</v>
      </c>
      <c r="S36" s="5" t="s">
        <v>155</v>
      </c>
      <c r="T36" s="5" t="s">
        <v>182</v>
      </c>
      <c r="U36" s="5" t="s">
        <v>135</v>
      </c>
      <c r="V36" s="5" t="s">
        <v>157</v>
      </c>
      <c r="W36" s="5" t="s">
        <v>137</v>
      </c>
      <c r="X36" s="5" t="s">
        <v>432</v>
      </c>
      <c r="Y36" s="5">
        <v>910</v>
      </c>
      <c r="Z36" s="5">
        <v>8.1999999999999993</v>
      </c>
      <c r="AA36" s="5">
        <v>11</v>
      </c>
      <c r="AB36" s="5">
        <v>11.85</v>
      </c>
      <c r="AC36" s="5">
        <v>904</v>
      </c>
      <c r="AD36" s="5">
        <v>8.0399999999999991</v>
      </c>
      <c r="AE36" s="5">
        <v>1.6</v>
      </c>
      <c r="AF36" s="5" t="s">
        <v>159</v>
      </c>
      <c r="AG36" s="5" t="s">
        <v>140</v>
      </c>
      <c r="AH36" s="5" t="s">
        <v>141</v>
      </c>
      <c r="AI36" s="5">
        <v>36.200000000000003</v>
      </c>
      <c r="AJ36" s="5" t="s">
        <v>142</v>
      </c>
      <c r="AK36" s="5">
        <v>0.11799999999999999</v>
      </c>
      <c r="AL36" s="5" t="s">
        <v>140</v>
      </c>
      <c r="AM36" s="5">
        <v>0.02</v>
      </c>
      <c r="AN36" s="5">
        <v>129</v>
      </c>
      <c r="AO36" s="5" t="s">
        <v>143</v>
      </c>
      <c r="AP36" s="5" t="s">
        <v>143</v>
      </c>
      <c r="AQ36" s="5" t="s">
        <v>144</v>
      </c>
      <c r="AR36" s="5" t="s">
        <v>143</v>
      </c>
      <c r="AS36" s="5" t="s">
        <v>145</v>
      </c>
      <c r="AT36" s="5" t="s">
        <v>146</v>
      </c>
      <c r="AU36" s="5">
        <v>3.0999999999999999E-3</v>
      </c>
      <c r="AV36" s="5" t="s">
        <v>140</v>
      </c>
      <c r="AW36" s="5" t="s">
        <v>140</v>
      </c>
      <c r="AX36" s="5">
        <v>23.3</v>
      </c>
      <c r="AY36" s="5" t="s">
        <v>148</v>
      </c>
      <c r="AZ36" s="5">
        <v>7.2000000000000005E-4</v>
      </c>
      <c r="BA36" s="5">
        <v>2.2000000000000001E-4</v>
      </c>
      <c r="BB36" s="5" t="s">
        <v>144</v>
      </c>
      <c r="BC36" s="5" t="s">
        <v>140</v>
      </c>
      <c r="BD36" s="5">
        <v>0.9</v>
      </c>
      <c r="BE36" s="5" t="s">
        <v>147</v>
      </c>
      <c r="BF36" s="5" t="s">
        <v>141</v>
      </c>
      <c r="BG36" s="5">
        <v>154</v>
      </c>
      <c r="BH36" s="5">
        <v>26.2</v>
      </c>
      <c r="BI36" s="5" t="s">
        <v>140</v>
      </c>
      <c r="BJ36" s="5" t="s">
        <v>140</v>
      </c>
      <c r="BK36" s="5" t="s">
        <v>141</v>
      </c>
      <c r="BL36" s="5">
        <v>4.6999999999999999E-4</v>
      </c>
      <c r="BM36" s="5">
        <v>2E-3</v>
      </c>
      <c r="BN36" s="5">
        <v>145.5</v>
      </c>
      <c r="BO36" s="5">
        <v>190</v>
      </c>
      <c r="BP36" s="5" t="s">
        <v>142</v>
      </c>
      <c r="BQ36" s="7" t="s">
        <v>433</v>
      </c>
      <c r="BR36" s="7" t="s">
        <v>174</v>
      </c>
      <c r="BS36" s="7"/>
      <c r="BT36" s="7"/>
      <c r="BU36" s="8" t="s">
        <v>151</v>
      </c>
      <c r="BV36" s="5"/>
      <c r="BW36" s="9" t="s">
        <v>151</v>
      </c>
      <c r="BX36" s="7"/>
    </row>
    <row r="37" spans="1:76" x14ac:dyDescent="0.25">
      <c r="A37" s="4">
        <v>2491</v>
      </c>
      <c r="B37" s="4">
        <v>1222</v>
      </c>
      <c r="C37" s="5" t="s">
        <v>434</v>
      </c>
      <c r="D37" s="4">
        <v>9430062</v>
      </c>
      <c r="E37" s="5" t="s">
        <v>435</v>
      </c>
      <c r="F37" s="6">
        <v>512204.87799870799</v>
      </c>
      <c r="G37" s="6">
        <v>262948.61368092702</v>
      </c>
      <c r="H37" s="5" t="s">
        <v>124</v>
      </c>
      <c r="I37" s="5" t="s">
        <v>436</v>
      </c>
      <c r="J37" s="5" t="s">
        <v>437</v>
      </c>
      <c r="K37" s="5" t="s">
        <v>436</v>
      </c>
      <c r="L37" s="5" t="s">
        <v>166</v>
      </c>
      <c r="M37" s="5" t="s">
        <v>201</v>
      </c>
      <c r="N37" s="4">
        <v>146</v>
      </c>
      <c r="O37" s="5" t="s">
        <v>438</v>
      </c>
      <c r="P37" s="5" t="s">
        <v>241</v>
      </c>
      <c r="Q37" s="6">
        <v>13</v>
      </c>
      <c r="R37" s="5" t="s">
        <v>439</v>
      </c>
      <c r="S37" s="5" t="s">
        <v>133</v>
      </c>
      <c r="T37" s="5" t="s">
        <v>182</v>
      </c>
      <c r="U37" s="5" t="s">
        <v>171</v>
      </c>
      <c r="V37" s="5" t="s">
        <v>213</v>
      </c>
      <c r="W37" s="5" t="s">
        <v>137</v>
      </c>
      <c r="X37" s="5" t="s">
        <v>440</v>
      </c>
      <c r="Y37" s="5">
        <v>874</v>
      </c>
      <c r="Z37" s="5">
        <v>7.5</v>
      </c>
      <c r="AA37" s="5">
        <v>10.9</v>
      </c>
      <c r="AB37" s="5">
        <v>0.04</v>
      </c>
      <c r="AC37" s="5">
        <v>830</v>
      </c>
      <c r="AD37" s="5">
        <v>7.51</v>
      </c>
      <c r="AE37" s="5">
        <v>1.6</v>
      </c>
      <c r="AF37" s="5">
        <v>0.09</v>
      </c>
      <c r="AG37" s="5" t="s">
        <v>140</v>
      </c>
      <c r="AH37" s="5" t="s">
        <v>141</v>
      </c>
      <c r="AI37" s="5">
        <v>11.2</v>
      </c>
      <c r="AJ37" s="5" t="s">
        <v>142</v>
      </c>
      <c r="AK37" s="5">
        <v>0.113</v>
      </c>
      <c r="AL37" s="5" t="s">
        <v>140</v>
      </c>
      <c r="AM37" s="5">
        <v>0.31</v>
      </c>
      <c r="AN37" s="5">
        <v>68.3</v>
      </c>
      <c r="AO37" s="5" t="s">
        <v>143</v>
      </c>
      <c r="AP37" s="5" t="s">
        <v>143</v>
      </c>
      <c r="AQ37" s="5" t="s">
        <v>144</v>
      </c>
      <c r="AR37" s="5">
        <v>0.02</v>
      </c>
      <c r="AS37" s="5">
        <v>0.17</v>
      </c>
      <c r="AT37" s="5" t="s">
        <v>146</v>
      </c>
      <c r="AU37" s="5">
        <v>1.6000000000000001E-3</v>
      </c>
      <c r="AV37" s="5" t="s">
        <v>140</v>
      </c>
      <c r="AW37" s="5">
        <v>3.1E-4</v>
      </c>
      <c r="AX37" s="5">
        <v>30.6</v>
      </c>
      <c r="AY37" s="5">
        <v>0.66400000000000003</v>
      </c>
      <c r="AZ37" s="5">
        <v>4.0000000000000002E-4</v>
      </c>
      <c r="BA37" s="5">
        <v>1.8000000000000001E-4</v>
      </c>
      <c r="BB37" s="5">
        <v>1.5E-3</v>
      </c>
      <c r="BC37" s="5" t="s">
        <v>140</v>
      </c>
      <c r="BD37" s="5">
        <v>10.4</v>
      </c>
      <c r="BE37" s="5" t="s">
        <v>147</v>
      </c>
      <c r="BF37" s="5" t="s">
        <v>141</v>
      </c>
      <c r="BG37" s="5">
        <v>114</v>
      </c>
      <c r="BH37" s="5">
        <v>48.3</v>
      </c>
      <c r="BI37" s="5" t="s">
        <v>140</v>
      </c>
      <c r="BJ37" s="5" t="s">
        <v>140</v>
      </c>
      <c r="BK37" s="5" t="s">
        <v>141</v>
      </c>
      <c r="BL37" s="5">
        <v>2.1900000000000001E-3</v>
      </c>
      <c r="BM37" s="5" t="s">
        <v>148</v>
      </c>
      <c r="BN37" s="5">
        <v>115.6</v>
      </c>
      <c r="BO37" s="5">
        <v>401</v>
      </c>
      <c r="BP37" s="5">
        <v>1.32</v>
      </c>
      <c r="BQ37" s="7" t="s">
        <v>441</v>
      </c>
      <c r="BR37" s="7" t="s">
        <v>442</v>
      </c>
      <c r="BS37" s="7"/>
      <c r="BT37" s="7"/>
      <c r="BU37" s="8" t="s">
        <v>151</v>
      </c>
      <c r="BV37" s="5"/>
      <c r="BW37" s="9" t="s">
        <v>151</v>
      </c>
      <c r="BX37" s="7"/>
    </row>
    <row r="38" spans="1:76" x14ac:dyDescent="0.25">
      <c r="A38" s="4">
        <v>2489</v>
      </c>
      <c r="B38" s="4">
        <v>1223</v>
      </c>
      <c r="C38" s="5" t="s">
        <v>443</v>
      </c>
      <c r="D38" s="4">
        <v>9700012</v>
      </c>
      <c r="E38" s="5" t="s">
        <v>444</v>
      </c>
      <c r="F38" s="6">
        <v>514157.570905637</v>
      </c>
      <c r="G38" s="6">
        <v>253848.686649779</v>
      </c>
      <c r="H38" s="5" t="s">
        <v>124</v>
      </c>
      <c r="I38" s="5" t="s">
        <v>445</v>
      </c>
      <c r="J38" s="5" t="s">
        <v>446</v>
      </c>
      <c r="K38" s="5" t="s">
        <v>447</v>
      </c>
      <c r="L38" s="5" t="s">
        <v>166</v>
      </c>
      <c r="M38" s="5" t="s">
        <v>201</v>
      </c>
      <c r="N38" s="4">
        <v>146</v>
      </c>
      <c r="O38" s="5" t="s">
        <v>438</v>
      </c>
      <c r="P38" s="5" t="s">
        <v>254</v>
      </c>
      <c r="Q38" s="6">
        <v>36</v>
      </c>
      <c r="R38" s="5" t="s">
        <v>448</v>
      </c>
      <c r="S38" s="5" t="s">
        <v>155</v>
      </c>
      <c r="T38" s="5" t="s">
        <v>134</v>
      </c>
      <c r="U38" s="5" t="s">
        <v>171</v>
      </c>
      <c r="V38" s="5" t="s">
        <v>192</v>
      </c>
      <c r="W38" s="5" t="s">
        <v>137</v>
      </c>
      <c r="X38" s="5" t="s">
        <v>449</v>
      </c>
      <c r="Y38" s="5">
        <v>610</v>
      </c>
      <c r="Z38" s="5">
        <v>7.5</v>
      </c>
      <c r="AA38" s="5">
        <v>10.3</v>
      </c>
      <c r="AB38" s="5">
        <v>5.34</v>
      </c>
      <c r="AC38" s="5">
        <v>588</v>
      </c>
      <c r="AD38" s="5">
        <v>7.5</v>
      </c>
      <c r="AE38" s="5" t="s">
        <v>139</v>
      </c>
      <c r="AF38" s="5" t="s">
        <v>159</v>
      </c>
      <c r="AG38" s="5" t="s">
        <v>140</v>
      </c>
      <c r="AH38" s="5" t="s">
        <v>141</v>
      </c>
      <c r="AI38" s="5">
        <v>44.1</v>
      </c>
      <c r="AJ38" s="5" t="s">
        <v>142</v>
      </c>
      <c r="AK38" s="5">
        <v>0.113</v>
      </c>
      <c r="AL38" s="5" t="s">
        <v>140</v>
      </c>
      <c r="AM38" s="5">
        <v>0.03</v>
      </c>
      <c r="AN38" s="5">
        <v>36.1</v>
      </c>
      <c r="AO38" s="5" t="s">
        <v>143</v>
      </c>
      <c r="AP38" s="5" t="s">
        <v>143</v>
      </c>
      <c r="AQ38" s="5" t="s">
        <v>144</v>
      </c>
      <c r="AR38" s="5">
        <v>5.0000000000000001E-3</v>
      </c>
      <c r="AS38" s="5" t="s">
        <v>145</v>
      </c>
      <c r="AT38" s="5" t="s">
        <v>146</v>
      </c>
      <c r="AU38" s="5" t="s">
        <v>144</v>
      </c>
      <c r="AV38" s="5" t="s">
        <v>140</v>
      </c>
      <c r="AW38" s="5" t="s">
        <v>140</v>
      </c>
      <c r="AX38" s="5">
        <v>31.3</v>
      </c>
      <c r="AY38" s="5" t="s">
        <v>148</v>
      </c>
      <c r="AZ38" s="5">
        <v>6.4999999999999997E-4</v>
      </c>
      <c r="BA38" s="5">
        <v>2.9E-4</v>
      </c>
      <c r="BB38" s="5" t="s">
        <v>144</v>
      </c>
      <c r="BC38" s="5" t="s">
        <v>140</v>
      </c>
      <c r="BD38" s="5">
        <v>1.1000000000000001</v>
      </c>
      <c r="BE38" s="5" t="s">
        <v>147</v>
      </c>
      <c r="BF38" s="5" t="s">
        <v>141</v>
      </c>
      <c r="BG38" s="5">
        <v>69.900000000000006</v>
      </c>
      <c r="BH38" s="5">
        <v>12.5</v>
      </c>
      <c r="BI38" s="5" t="s">
        <v>140</v>
      </c>
      <c r="BJ38" s="5">
        <v>1E-4</v>
      </c>
      <c r="BK38" s="5" t="s">
        <v>141</v>
      </c>
      <c r="BL38" s="5">
        <v>6.4000000000000005E-4</v>
      </c>
      <c r="BM38" s="5" t="s">
        <v>148</v>
      </c>
      <c r="BN38" s="5">
        <v>78.5</v>
      </c>
      <c r="BO38" s="5">
        <v>249</v>
      </c>
      <c r="BP38" s="5" t="s">
        <v>142</v>
      </c>
      <c r="BQ38" s="7" t="s">
        <v>450</v>
      </c>
      <c r="BR38" s="7" t="s">
        <v>267</v>
      </c>
      <c r="BS38" s="7"/>
      <c r="BT38" s="7"/>
      <c r="BU38" s="8" t="s">
        <v>151</v>
      </c>
      <c r="BV38" s="5"/>
      <c r="BW38" s="9" t="s">
        <v>151</v>
      </c>
      <c r="BX38" s="7"/>
    </row>
    <row r="39" spans="1:76" x14ac:dyDescent="0.25">
      <c r="A39" s="4">
        <v>5609</v>
      </c>
      <c r="B39" s="4">
        <v>1229</v>
      </c>
      <c r="C39" s="5"/>
      <c r="D39" s="4">
        <v>9440001</v>
      </c>
      <c r="E39" s="5" t="s">
        <v>451</v>
      </c>
      <c r="F39" s="6">
        <v>521691.999999961</v>
      </c>
      <c r="G39" s="6">
        <v>262729.000000067</v>
      </c>
      <c r="H39" s="5" t="s">
        <v>124</v>
      </c>
      <c r="I39" s="5" t="s">
        <v>452</v>
      </c>
      <c r="J39" s="5" t="s">
        <v>453</v>
      </c>
      <c r="K39" s="5" t="s">
        <v>452</v>
      </c>
      <c r="L39" s="5" t="s">
        <v>166</v>
      </c>
      <c r="M39" s="5" t="s">
        <v>201</v>
      </c>
      <c r="N39" s="4">
        <v>130</v>
      </c>
      <c r="O39" s="5" t="s">
        <v>454</v>
      </c>
      <c r="P39" s="5" t="s">
        <v>309</v>
      </c>
      <c r="Q39" s="6">
        <v>8.5</v>
      </c>
      <c r="R39" s="5" t="s">
        <v>455</v>
      </c>
      <c r="S39" s="5" t="s">
        <v>155</v>
      </c>
      <c r="T39" s="5" t="s">
        <v>134</v>
      </c>
      <c r="U39" s="5" t="s">
        <v>171</v>
      </c>
      <c r="V39" s="5" t="s">
        <v>136</v>
      </c>
      <c r="W39" s="5" t="s">
        <v>137</v>
      </c>
      <c r="X39" s="5" t="s">
        <v>456</v>
      </c>
      <c r="Y39" s="5">
        <v>587</v>
      </c>
      <c r="Z39" s="5">
        <v>7.36</v>
      </c>
      <c r="AA39" s="5">
        <v>11.5</v>
      </c>
      <c r="AB39" s="5">
        <v>0.18</v>
      </c>
      <c r="AC39" s="5">
        <v>588</v>
      </c>
      <c r="AD39" s="5">
        <v>7.43</v>
      </c>
      <c r="AE39" s="5">
        <v>1.4</v>
      </c>
      <c r="AF39" s="5" t="s">
        <v>159</v>
      </c>
      <c r="AG39" s="5">
        <v>8.0000000000000007E-5</v>
      </c>
      <c r="AH39" s="5" t="s">
        <v>141</v>
      </c>
      <c r="AI39" s="5">
        <v>12.4</v>
      </c>
      <c r="AJ39" s="5" t="s">
        <v>142</v>
      </c>
      <c r="AK39" s="5">
        <v>4.2999999999999997E-2</v>
      </c>
      <c r="AL39" s="5" t="s">
        <v>140</v>
      </c>
      <c r="AM39" s="5">
        <v>0.17</v>
      </c>
      <c r="AN39" s="5">
        <v>32.1</v>
      </c>
      <c r="AO39" s="5" t="s">
        <v>143</v>
      </c>
      <c r="AP39" s="5" t="s">
        <v>143</v>
      </c>
      <c r="AQ39" s="5" t="s">
        <v>144</v>
      </c>
      <c r="AR39" s="5">
        <v>3.4000000000000002E-2</v>
      </c>
      <c r="AS39" s="5">
        <v>0.14000000000000001</v>
      </c>
      <c r="AT39" s="5" t="s">
        <v>146</v>
      </c>
      <c r="AU39" s="5">
        <v>1.9E-3</v>
      </c>
      <c r="AV39" s="5">
        <v>2.7E-4</v>
      </c>
      <c r="AW39" s="5" t="s">
        <v>140</v>
      </c>
      <c r="AX39" s="5">
        <v>38</v>
      </c>
      <c r="AY39" s="5">
        <v>1.6E-2</v>
      </c>
      <c r="AZ39" s="5">
        <v>2.3E-3</v>
      </c>
      <c r="BA39" s="5">
        <v>1.2999999999999999E-3</v>
      </c>
      <c r="BB39" s="5">
        <v>1.1000000000000001E-3</v>
      </c>
      <c r="BC39" s="5">
        <v>1.4999999999999999E-4</v>
      </c>
      <c r="BD39" s="5">
        <v>5.5</v>
      </c>
      <c r="BE39" s="5" t="s">
        <v>147</v>
      </c>
      <c r="BF39" s="5" t="s">
        <v>141</v>
      </c>
      <c r="BG39" s="5">
        <v>83.4</v>
      </c>
      <c r="BH39" s="5">
        <v>14.1</v>
      </c>
      <c r="BI39" s="5" t="s">
        <v>140</v>
      </c>
      <c r="BJ39" s="5">
        <v>1.1E-4</v>
      </c>
      <c r="BK39" s="5" t="s">
        <v>141</v>
      </c>
      <c r="BL39" s="5">
        <v>1.1999999999999999E-3</v>
      </c>
      <c r="BM39" s="5" t="s">
        <v>148</v>
      </c>
      <c r="BN39" s="5">
        <v>63.2</v>
      </c>
      <c r="BO39" s="5">
        <v>260</v>
      </c>
      <c r="BP39" s="5" t="s">
        <v>142</v>
      </c>
      <c r="BQ39" s="7" t="s">
        <v>457</v>
      </c>
      <c r="BR39" s="7" t="s">
        <v>368</v>
      </c>
      <c r="BS39" s="7"/>
      <c r="BT39" s="7"/>
      <c r="BU39" s="8" t="s">
        <v>151</v>
      </c>
      <c r="BV39" s="5"/>
      <c r="BW39" s="9" t="s">
        <v>161</v>
      </c>
      <c r="BX39" s="7" t="s">
        <v>369</v>
      </c>
    </row>
    <row r="40" spans="1:76" ht="25.5" x14ac:dyDescent="0.25">
      <c r="A40" s="4">
        <v>5899</v>
      </c>
      <c r="B40" s="4">
        <v>1283</v>
      </c>
      <c r="C40" s="5"/>
      <c r="D40" s="4">
        <v>9680058</v>
      </c>
      <c r="E40" s="5" t="s">
        <v>458</v>
      </c>
      <c r="F40" s="6">
        <v>479426.65964698099</v>
      </c>
      <c r="G40" s="6">
        <v>251692.60505567599</v>
      </c>
      <c r="H40" s="5" t="s">
        <v>124</v>
      </c>
      <c r="I40" s="5" t="s">
        <v>459</v>
      </c>
      <c r="J40" s="5" t="s">
        <v>460</v>
      </c>
      <c r="K40" s="5" t="s">
        <v>461</v>
      </c>
      <c r="L40" s="5" t="s">
        <v>128</v>
      </c>
      <c r="M40" s="5" t="s">
        <v>201</v>
      </c>
      <c r="N40" s="4">
        <v>143</v>
      </c>
      <c r="O40" s="5" t="s">
        <v>363</v>
      </c>
      <c r="P40" s="5" t="s">
        <v>241</v>
      </c>
      <c r="Q40" s="6">
        <v>19.5</v>
      </c>
      <c r="R40" s="5" t="s">
        <v>132</v>
      </c>
      <c r="S40" s="5" t="s">
        <v>155</v>
      </c>
      <c r="T40" s="5" t="s">
        <v>182</v>
      </c>
      <c r="U40" s="5" t="s">
        <v>171</v>
      </c>
      <c r="V40" s="5" t="s">
        <v>172</v>
      </c>
      <c r="W40" s="5" t="s">
        <v>137</v>
      </c>
      <c r="X40" s="5" t="s">
        <v>462</v>
      </c>
      <c r="Y40" s="5">
        <v>325</v>
      </c>
      <c r="Z40" s="5">
        <v>7.46</v>
      </c>
      <c r="AA40" s="5">
        <v>9.6999999999999993</v>
      </c>
      <c r="AB40" s="5">
        <v>0.8</v>
      </c>
      <c r="AC40" s="5">
        <v>314</v>
      </c>
      <c r="AD40" s="5">
        <v>7.34</v>
      </c>
      <c r="AE40" s="5" t="s">
        <v>139</v>
      </c>
      <c r="AF40" s="5">
        <v>0.14000000000000001</v>
      </c>
      <c r="AG40" s="5" t="s">
        <v>140</v>
      </c>
      <c r="AH40" s="5" t="s">
        <v>141</v>
      </c>
      <c r="AI40" s="5">
        <v>0.3</v>
      </c>
      <c r="AJ40" s="5" t="s">
        <v>142</v>
      </c>
      <c r="AK40" s="5">
        <v>1.9E-2</v>
      </c>
      <c r="AL40" s="5" t="s">
        <v>140</v>
      </c>
      <c r="AM40" s="5" t="s">
        <v>142</v>
      </c>
      <c r="AN40" s="5">
        <v>21.6</v>
      </c>
      <c r="AO40" s="5" t="s">
        <v>143</v>
      </c>
      <c r="AP40" s="5" t="s">
        <v>143</v>
      </c>
      <c r="AQ40" s="5" t="s">
        <v>144</v>
      </c>
      <c r="AR40" s="5" t="s">
        <v>143</v>
      </c>
      <c r="AS40" s="5" t="s">
        <v>145</v>
      </c>
      <c r="AT40" s="5" t="s">
        <v>146</v>
      </c>
      <c r="AU40" s="5">
        <v>2.8999999999999998E-3</v>
      </c>
      <c r="AV40" s="5" t="s">
        <v>140</v>
      </c>
      <c r="AW40" s="5" t="s">
        <v>140</v>
      </c>
      <c r="AX40" s="5">
        <v>3.7</v>
      </c>
      <c r="AY40" s="5">
        <v>0.23799999999999999</v>
      </c>
      <c r="AZ40" s="5">
        <v>4.4999999999999999E-4</v>
      </c>
      <c r="BA40" s="5">
        <v>1.6000000000000001E-4</v>
      </c>
      <c r="BB40" s="5" t="s">
        <v>144</v>
      </c>
      <c r="BC40" s="5" t="s">
        <v>140</v>
      </c>
      <c r="BD40" s="5">
        <v>1.2</v>
      </c>
      <c r="BE40" s="5" t="s">
        <v>147</v>
      </c>
      <c r="BF40" s="5" t="s">
        <v>141</v>
      </c>
      <c r="BG40" s="5">
        <v>52.1</v>
      </c>
      <c r="BH40" s="5">
        <v>7.4</v>
      </c>
      <c r="BI40" s="5" t="s">
        <v>140</v>
      </c>
      <c r="BJ40" s="5" t="s">
        <v>140</v>
      </c>
      <c r="BK40" s="5" t="s">
        <v>141</v>
      </c>
      <c r="BL40" s="5">
        <v>8.0000000000000007E-5</v>
      </c>
      <c r="BM40" s="5" t="s">
        <v>148</v>
      </c>
      <c r="BN40" s="5">
        <v>57.8</v>
      </c>
      <c r="BO40" s="5">
        <v>134</v>
      </c>
      <c r="BP40" s="5">
        <v>2.76</v>
      </c>
      <c r="BQ40" s="7" t="s">
        <v>463</v>
      </c>
      <c r="BR40" s="7" t="s">
        <v>284</v>
      </c>
      <c r="BS40" s="7"/>
      <c r="BT40" s="7"/>
      <c r="BU40" s="8" t="s">
        <v>151</v>
      </c>
      <c r="BV40" s="5"/>
      <c r="BW40" s="9" t="s">
        <v>161</v>
      </c>
      <c r="BX40" s="7" t="s">
        <v>464</v>
      </c>
    </row>
    <row r="41" spans="1:76" x14ac:dyDescent="0.25">
      <c r="A41" s="4">
        <v>5913</v>
      </c>
      <c r="B41" s="4">
        <v>1285</v>
      </c>
      <c r="C41" s="5"/>
      <c r="D41" s="4">
        <v>9410108</v>
      </c>
      <c r="E41" s="5" t="s">
        <v>465</v>
      </c>
      <c r="F41" s="6">
        <v>471358.05333666201</v>
      </c>
      <c r="G41" s="6">
        <v>268502.32785890199</v>
      </c>
      <c r="H41" s="5" t="s">
        <v>124</v>
      </c>
      <c r="I41" s="5" t="s">
        <v>201</v>
      </c>
      <c r="J41" s="5" t="s">
        <v>466</v>
      </c>
      <c r="K41" s="5" t="s">
        <v>467</v>
      </c>
      <c r="L41" s="5" t="s">
        <v>128</v>
      </c>
      <c r="M41" s="5" t="s">
        <v>201</v>
      </c>
      <c r="N41" s="4">
        <v>128</v>
      </c>
      <c r="O41" s="5" t="s">
        <v>308</v>
      </c>
      <c r="P41" s="5" t="s">
        <v>241</v>
      </c>
      <c r="Q41" s="6">
        <v>10</v>
      </c>
      <c r="R41" s="5" t="s">
        <v>132</v>
      </c>
      <c r="S41" s="5" t="s">
        <v>155</v>
      </c>
      <c r="T41" s="5" t="s">
        <v>182</v>
      </c>
      <c r="U41" s="5" t="s">
        <v>171</v>
      </c>
      <c r="V41" s="5" t="s">
        <v>311</v>
      </c>
      <c r="W41" s="5" t="s">
        <v>137</v>
      </c>
      <c r="X41" s="5" t="s">
        <v>468</v>
      </c>
      <c r="Y41" s="5">
        <v>804</v>
      </c>
      <c r="Z41" s="5">
        <v>6.79</v>
      </c>
      <c r="AA41" s="5">
        <v>11.2</v>
      </c>
      <c r="AB41" s="5">
        <v>9.4600000000000009</v>
      </c>
      <c r="AC41" s="5">
        <v>786</v>
      </c>
      <c r="AD41" s="5">
        <v>6.88</v>
      </c>
      <c r="AE41" s="5" t="s">
        <v>139</v>
      </c>
      <c r="AF41" s="5" t="s">
        <v>159</v>
      </c>
      <c r="AG41" s="5" t="s">
        <v>140</v>
      </c>
      <c r="AH41" s="5" t="s">
        <v>141</v>
      </c>
      <c r="AI41" s="5">
        <v>33.9</v>
      </c>
      <c r="AJ41" s="5" t="s">
        <v>142</v>
      </c>
      <c r="AK41" s="5">
        <v>5.5E-2</v>
      </c>
      <c r="AL41" s="5" t="s">
        <v>140</v>
      </c>
      <c r="AM41" s="5">
        <v>0.05</v>
      </c>
      <c r="AN41" s="5">
        <v>78.3</v>
      </c>
      <c r="AO41" s="5" t="s">
        <v>143</v>
      </c>
      <c r="AP41" s="5" t="s">
        <v>143</v>
      </c>
      <c r="AQ41" s="5" t="s">
        <v>144</v>
      </c>
      <c r="AR41" s="5">
        <v>3.0000000000000001E-3</v>
      </c>
      <c r="AS41" s="5" t="s">
        <v>145</v>
      </c>
      <c r="AT41" s="5" t="s">
        <v>146</v>
      </c>
      <c r="AU41" s="5">
        <v>4.4999999999999997E-3</v>
      </c>
      <c r="AV41" s="5" t="s">
        <v>140</v>
      </c>
      <c r="AW41" s="5">
        <v>1.2E-4</v>
      </c>
      <c r="AX41" s="5">
        <v>10.3</v>
      </c>
      <c r="AY41" s="5">
        <v>2E-3</v>
      </c>
      <c r="AZ41" s="5">
        <v>1.07E-3</v>
      </c>
      <c r="BA41" s="5">
        <v>1.2999999999999999E-4</v>
      </c>
      <c r="BB41" s="5">
        <v>1.1000000000000001E-3</v>
      </c>
      <c r="BC41" s="5">
        <v>9.0000000000000006E-5</v>
      </c>
      <c r="BD41" s="5">
        <v>3.2</v>
      </c>
      <c r="BE41" s="5" t="s">
        <v>147</v>
      </c>
      <c r="BF41" s="5" t="s">
        <v>141</v>
      </c>
      <c r="BG41" s="5">
        <v>145</v>
      </c>
      <c r="BH41" s="5">
        <v>32.299999999999997</v>
      </c>
      <c r="BI41" s="5" t="s">
        <v>140</v>
      </c>
      <c r="BJ41" s="5">
        <v>6.0000000000000002E-5</v>
      </c>
      <c r="BK41" s="5" t="s">
        <v>141</v>
      </c>
      <c r="BL41" s="5">
        <v>1.8400000000000001E-3</v>
      </c>
      <c r="BM41" s="5" t="s">
        <v>148</v>
      </c>
      <c r="BN41" s="5">
        <v>140</v>
      </c>
      <c r="BO41" s="5">
        <v>240</v>
      </c>
      <c r="BP41" s="5" t="s">
        <v>142</v>
      </c>
      <c r="BQ41" s="7" t="s">
        <v>341</v>
      </c>
      <c r="BR41" s="7" t="s">
        <v>174</v>
      </c>
      <c r="BS41" s="7"/>
      <c r="BT41" s="7"/>
      <c r="BU41" s="8" t="s">
        <v>151</v>
      </c>
      <c r="BV41" s="5"/>
      <c r="BW41" s="9" t="s">
        <v>151</v>
      </c>
      <c r="BX41" s="7"/>
    </row>
    <row r="42" spans="1:76" x14ac:dyDescent="0.25">
      <c r="A42" s="4">
        <v>5914</v>
      </c>
      <c r="B42" s="4">
        <v>1286</v>
      </c>
      <c r="C42" s="5"/>
      <c r="D42" s="4">
        <v>9120063</v>
      </c>
      <c r="E42" s="5" t="s">
        <v>469</v>
      </c>
      <c r="F42" s="6">
        <v>529028.53907441394</v>
      </c>
      <c r="G42" s="6">
        <v>278817.640518973</v>
      </c>
      <c r="H42" s="5" t="s">
        <v>124</v>
      </c>
      <c r="I42" s="5" t="s">
        <v>251</v>
      </c>
      <c r="J42" s="5" t="s">
        <v>470</v>
      </c>
      <c r="K42" s="5" t="s">
        <v>471</v>
      </c>
      <c r="L42" s="5" t="s">
        <v>166</v>
      </c>
      <c r="M42" s="5" t="s">
        <v>201</v>
      </c>
      <c r="N42" s="4">
        <v>130</v>
      </c>
      <c r="O42" s="5" t="s">
        <v>454</v>
      </c>
      <c r="P42" s="5" t="s">
        <v>309</v>
      </c>
      <c r="Q42" s="6">
        <v>50</v>
      </c>
      <c r="R42" s="5" t="s">
        <v>132</v>
      </c>
      <c r="S42" s="5" t="s">
        <v>155</v>
      </c>
      <c r="T42" s="5"/>
      <c r="U42" s="5" t="s">
        <v>171</v>
      </c>
      <c r="V42" s="5" t="s">
        <v>192</v>
      </c>
      <c r="W42" s="5" t="s">
        <v>137</v>
      </c>
      <c r="X42" s="5" t="s">
        <v>472</v>
      </c>
      <c r="Y42" s="5">
        <v>702</v>
      </c>
      <c r="Z42" s="5">
        <v>7.14</v>
      </c>
      <c r="AA42" s="5">
        <v>10.7</v>
      </c>
      <c r="AB42" s="5">
        <v>0.31</v>
      </c>
      <c r="AC42" s="5">
        <v>622</v>
      </c>
      <c r="AD42" s="5">
        <v>7.26</v>
      </c>
      <c r="AE42" s="5" t="s">
        <v>139</v>
      </c>
      <c r="AF42" s="5" t="s">
        <v>159</v>
      </c>
      <c r="AG42" s="5" t="s">
        <v>140</v>
      </c>
      <c r="AH42" s="5">
        <v>4.0000000000000001E-3</v>
      </c>
      <c r="AI42" s="5">
        <v>1.88</v>
      </c>
      <c r="AJ42" s="5" t="s">
        <v>142</v>
      </c>
      <c r="AK42" s="5">
        <v>8.5000000000000006E-2</v>
      </c>
      <c r="AL42" s="5" t="s">
        <v>140</v>
      </c>
      <c r="AM42" s="5">
        <v>0.04</v>
      </c>
      <c r="AN42" s="5">
        <v>23</v>
      </c>
      <c r="AO42" s="5" t="s">
        <v>143</v>
      </c>
      <c r="AP42" s="5" t="s">
        <v>143</v>
      </c>
      <c r="AQ42" s="5" t="s">
        <v>144</v>
      </c>
      <c r="AR42" s="5">
        <v>0.104</v>
      </c>
      <c r="AS42" s="5" t="s">
        <v>145</v>
      </c>
      <c r="AT42" s="5" t="s">
        <v>146</v>
      </c>
      <c r="AU42" s="5" t="s">
        <v>144</v>
      </c>
      <c r="AV42" s="5" t="s">
        <v>140</v>
      </c>
      <c r="AW42" s="5">
        <v>2.9E-4</v>
      </c>
      <c r="AX42" s="5">
        <v>43.1</v>
      </c>
      <c r="AY42" s="5">
        <v>2.7E-2</v>
      </c>
      <c r="AZ42" s="5">
        <v>6.9999999999999999E-4</v>
      </c>
      <c r="BA42" s="5">
        <v>1.9400000000000001E-3</v>
      </c>
      <c r="BB42" s="5">
        <v>1.9E-3</v>
      </c>
      <c r="BC42" s="5">
        <v>2.0100000000000001E-3</v>
      </c>
      <c r="BD42" s="5">
        <v>2.6</v>
      </c>
      <c r="BE42" s="5" t="s">
        <v>147</v>
      </c>
      <c r="BF42" s="5" t="s">
        <v>141</v>
      </c>
      <c r="BG42" s="5">
        <v>131</v>
      </c>
      <c r="BH42" s="5">
        <v>6.6</v>
      </c>
      <c r="BI42" s="5" t="s">
        <v>140</v>
      </c>
      <c r="BJ42" s="5">
        <v>1.15E-3</v>
      </c>
      <c r="BK42" s="5" t="s">
        <v>141</v>
      </c>
      <c r="BL42" s="5">
        <v>3.62E-3</v>
      </c>
      <c r="BM42" s="5" t="s">
        <v>148</v>
      </c>
      <c r="BN42" s="5">
        <v>102.8</v>
      </c>
      <c r="BO42" s="5">
        <v>367</v>
      </c>
      <c r="BP42" s="5">
        <v>0.18</v>
      </c>
      <c r="BQ42" s="7" t="s">
        <v>473</v>
      </c>
      <c r="BR42" s="7" t="s">
        <v>474</v>
      </c>
      <c r="BS42" s="7"/>
      <c r="BT42" s="7"/>
      <c r="BU42" s="8" t="s">
        <v>151</v>
      </c>
      <c r="BV42" s="5"/>
      <c r="BW42" s="9" t="s">
        <v>151</v>
      </c>
      <c r="BX42" s="7"/>
    </row>
    <row r="43" spans="1:76" ht="25.5" x14ac:dyDescent="0.25">
      <c r="A43" s="4">
        <v>5929</v>
      </c>
      <c r="B43" s="4">
        <v>1288</v>
      </c>
      <c r="C43" s="5"/>
      <c r="D43" s="4">
        <v>9700206</v>
      </c>
      <c r="E43" s="5" t="s">
        <v>475</v>
      </c>
      <c r="F43" s="6">
        <v>505115.12214977801</v>
      </c>
      <c r="G43" s="6">
        <v>246925.18362744601</v>
      </c>
      <c r="H43" s="5" t="s">
        <v>124</v>
      </c>
      <c r="I43" s="5" t="s">
        <v>445</v>
      </c>
      <c r="J43" s="5" t="s">
        <v>476</v>
      </c>
      <c r="K43" s="5" t="s">
        <v>477</v>
      </c>
      <c r="L43" s="5" t="s">
        <v>166</v>
      </c>
      <c r="M43" s="5" t="s">
        <v>201</v>
      </c>
      <c r="N43" s="4">
        <v>145</v>
      </c>
      <c r="O43" s="5" t="s">
        <v>478</v>
      </c>
      <c r="P43" s="5" t="s">
        <v>241</v>
      </c>
      <c r="Q43" s="6">
        <v>6.2</v>
      </c>
      <c r="R43" s="5" t="s">
        <v>479</v>
      </c>
      <c r="S43" s="5" t="s">
        <v>155</v>
      </c>
      <c r="T43" s="5" t="s">
        <v>182</v>
      </c>
      <c r="U43" s="5" t="s">
        <v>171</v>
      </c>
      <c r="V43" s="5" t="s">
        <v>480</v>
      </c>
      <c r="W43" s="5" t="s">
        <v>137</v>
      </c>
      <c r="X43" s="5" t="s">
        <v>481</v>
      </c>
      <c r="Y43" s="5">
        <v>616</v>
      </c>
      <c r="Z43" s="5">
        <v>7.08</v>
      </c>
      <c r="AA43" s="5">
        <v>11.3</v>
      </c>
      <c r="AB43" s="5">
        <v>0.59</v>
      </c>
      <c r="AC43" s="5">
        <v>596</v>
      </c>
      <c r="AD43" s="5">
        <v>7.17</v>
      </c>
      <c r="AE43" s="5">
        <v>3.3</v>
      </c>
      <c r="AF43" s="5">
        <v>0.76</v>
      </c>
      <c r="AG43" s="5" t="s">
        <v>140</v>
      </c>
      <c r="AH43" s="5">
        <v>2E-3</v>
      </c>
      <c r="AI43" s="5">
        <v>1.92</v>
      </c>
      <c r="AJ43" s="5" t="s">
        <v>142</v>
      </c>
      <c r="AK43" s="5">
        <v>0.187</v>
      </c>
      <c r="AL43" s="5" t="s">
        <v>140</v>
      </c>
      <c r="AM43" s="5">
        <v>0.11</v>
      </c>
      <c r="AN43" s="5">
        <v>34.1</v>
      </c>
      <c r="AO43" s="5" t="s">
        <v>143</v>
      </c>
      <c r="AP43" s="5" t="s">
        <v>143</v>
      </c>
      <c r="AQ43" s="5" t="s">
        <v>144</v>
      </c>
      <c r="AR43" s="5" t="s">
        <v>143</v>
      </c>
      <c r="AS43" s="5" t="s">
        <v>145</v>
      </c>
      <c r="AT43" s="5" t="s">
        <v>146</v>
      </c>
      <c r="AU43" s="5">
        <v>9.4000000000000004E-3</v>
      </c>
      <c r="AV43" s="5" t="s">
        <v>140</v>
      </c>
      <c r="AW43" s="5">
        <v>3.2000000000000003E-4</v>
      </c>
      <c r="AX43" s="5">
        <v>17</v>
      </c>
      <c r="AY43" s="5">
        <v>0.72799999999999998</v>
      </c>
      <c r="AZ43" s="5">
        <v>5.9999999999999995E-4</v>
      </c>
      <c r="BA43" s="5">
        <v>6.2E-4</v>
      </c>
      <c r="BB43" s="5" t="s">
        <v>144</v>
      </c>
      <c r="BC43" s="5" t="s">
        <v>140</v>
      </c>
      <c r="BD43" s="5">
        <v>4.8</v>
      </c>
      <c r="BE43" s="5" t="s">
        <v>147</v>
      </c>
      <c r="BF43" s="5" t="s">
        <v>141</v>
      </c>
      <c r="BG43" s="5">
        <v>124</v>
      </c>
      <c r="BH43" s="5">
        <v>23.8</v>
      </c>
      <c r="BI43" s="5">
        <v>9.0000000000000006E-5</v>
      </c>
      <c r="BJ43" s="5" t="s">
        <v>140</v>
      </c>
      <c r="BK43" s="5" t="s">
        <v>141</v>
      </c>
      <c r="BL43" s="5" t="s">
        <v>140</v>
      </c>
      <c r="BM43" s="5" t="s">
        <v>148</v>
      </c>
      <c r="BN43" s="5">
        <v>86.6</v>
      </c>
      <c r="BO43" s="5">
        <v>211</v>
      </c>
      <c r="BP43" s="5">
        <v>6</v>
      </c>
      <c r="BQ43" s="7" t="s">
        <v>482</v>
      </c>
      <c r="BR43" s="7" t="s">
        <v>334</v>
      </c>
      <c r="BS43" s="7" t="s">
        <v>284</v>
      </c>
      <c r="BT43" s="7"/>
      <c r="BU43" s="8" t="s">
        <v>247</v>
      </c>
      <c r="BV43" s="5"/>
      <c r="BW43" s="9" t="s">
        <v>151</v>
      </c>
      <c r="BX43" s="7" t="s">
        <v>483</v>
      </c>
    </row>
    <row r="44" spans="1:76" x14ac:dyDescent="0.25">
      <c r="A44" s="4">
        <v>1819</v>
      </c>
      <c r="B44" s="4">
        <v>1316</v>
      </c>
      <c r="C44" s="5" t="s">
        <v>484</v>
      </c>
      <c r="D44" s="4">
        <v>9660513</v>
      </c>
      <c r="E44" s="5" t="s">
        <v>485</v>
      </c>
      <c r="F44" s="6">
        <v>442620.539438757</v>
      </c>
      <c r="G44" s="6">
        <v>243803.381179552</v>
      </c>
      <c r="H44" s="5" t="s">
        <v>124</v>
      </c>
      <c r="I44" s="5" t="s">
        <v>237</v>
      </c>
      <c r="J44" s="5" t="s">
        <v>353</v>
      </c>
      <c r="K44" s="5" t="s">
        <v>486</v>
      </c>
      <c r="L44" s="5" t="s">
        <v>128</v>
      </c>
      <c r="M44" s="5" t="s">
        <v>201</v>
      </c>
      <c r="N44" s="4">
        <v>142</v>
      </c>
      <c r="O44" s="5" t="s">
        <v>355</v>
      </c>
      <c r="P44" s="5" t="s">
        <v>241</v>
      </c>
      <c r="Q44" s="6">
        <v>25.5</v>
      </c>
      <c r="R44" s="5" t="s">
        <v>487</v>
      </c>
      <c r="S44" s="5" t="s">
        <v>155</v>
      </c>
      <c r="T44" s="5" t="s">
        <v>182</v>
      </c>
      <c r="U44" s="5" t="s">
        <v>171</v>
      </c>
      <c r="V44" s="5" t="s">
        <v>157</v>
      </c>
      <c r="W44" s="5" t="s">
        <v>137</v>
      </c>
      <c r="X44" s="5" t="s">
        <v>488</v>
      </c>
      <c r="Y44" s="5">
        <v>826</v>
      </c>
      <c r="Z44" s="5">
        <v>6.73</v>
      </c>
      <c r="AA44" s="5">
        <v>10.7</v>
      </c>
      <c r="AB44" s="5">
        <v>1.19</v>
      </c>
      <c r="AC44" s="5">
        <v>832</v>
      </c>
      <c r="AD44" s="5">
        <v>6.66</v>
      </c>
      <c r="AE44" s="5">
        <v>1.3</v>
      </c>
      <c r="AF44" s="5">
        <v>0.11</v>
      </c>
      <c r="AG44" s="5" t="s">
        <v>140</v>
      </c>
      <c r="AH44" s="5">
        <v>3.0000000000000001E-3</v>
      </c>
      <c r="AI44" s="5">
        <v>0.97</v>
      </c>
      <c r="AJ44" s="5" t="s">
        <v>142</v>
      </c>
      <c r="AK44" s="5">
        <v>0.113</v>
      </c>
      <c r="AL44" s="5" t="s">
        <v>140</v>
      </c>
      <c r="AM44" s="5">
        <v>0.02</v>
      </c>
      <c r="AN44" s="5">
        <v>32</v>
      </c>
      <c r="AO44" s="5" t="s">
        <v>143</v>
      </c>
      <c r="AP44" s="5" t="s">
        <v>143</v>
      </c>
      <c r="AQ44" s="5" t="s">
        <v>144</v>
      </c>
      <c r="AR44" s="5">
        <v>3.2000000000000001E-2</v>
      </c>
      <c r="AS44" s="5" t="s">
        <v>145</v>
      </c>
      <c r="AT44" s="5" t="s">
        <v>146</v>
      </c>
      <c r="AU44" s="5">
        <v>2.3E-3</v>
      </c>
      <c r="AV44" s="5" t="s">
        <v>140</v>
      </c>
      <c r="AW44" s="5">
        <v>7.6000000000000004E-4</v>
      </c>
      <c r="AX44" s="5">
        <v>15.9</v>
      </c>
      <c r="AY44" s="5">
        <v>0.43</v>
      </c>
      <c r="AZ44" s="5">
        <v>9.7999999999999997E-4</v>
      </c>
      <c r="BA44" s="5">
        <v>2.5999999999999998E-4</v>
      </c>
      <c r="BB44" s="5" t="s">
        <v>144</v>
      </c>
      <c r="BC44" s="5">
        <v>5.0000000000000002E-5</v>
      </c>
      <c r="BD44" s="5">
        <v>1.8</v>
      </c>
      <c r="BE44" s="5" t="s">
        <v>147</v>
      </c>
      <c r="BF44" s="5" t="s">
        <v>141</v>
      </c>
      <c r="BG44" s="5">
        <v>327</v>
      </c>
      <c r="BH44" s="5">
        <v>20.6</v>
      </c>
      <c r="BI44" s="5" t="s">
        <v>140</v>
      </c>
      <c r="BJ44" s="5" t="s">
        <v>140</v>
      </c>
      <c r="BK44" s="5" t="s">
        <v>141</v>
      </c>
      <c r="BL44" s="5">
        <v>1.2999999999999999E-4</v>
      </c>
      <c r="BM44" s="5" t="s">
        <v>148</v>
      </c>
      <c r="BN44" s="5">
        <v>159.1</v>
      </c>
      <c r="BO44" s="5">
        <v>198</v>
      </c>
      <c r="BP44" s="5">
        <v>4.8099999999999996</v>
      </c>
      <c r="BQ44" s="7" t="s">
        <v>489</v>
      </c>
      <c r="BR44" s="7" t="s">
        <v>490</v>
      </c>
      <c r="BS44" s="7" t="s">
        <v>491</v>
      </c>
      <c r="BT44" s="7"/>
      <c r="BU44" s="8" t="s">
        <v>247</v>
      </c>
      <c r="BV44" s="5"/>
      <c r="BW44" s="9" t="s">
        <v>247</v>
      </c>
      <c r="BX44" s="7"/>
    </row>
    <row r="45" spans="1:76" x14ac:dyDescent="0.25">
      <c r="A45" s="4">
        <v>4926</v>
      </c>
      <c r="B45" s="4">
        <v>1326</v>
      </c>
      <c r="C45" s="5" t="s">
        <v>492</v>
      </c>
      <c r="D45" s="4">
        <v>9700193</v>
      </c>
      <c r="E45" s="5" t="s">
        <v>493</v>
      </c>
      <c r="F45" s="6">
        <v>503327.00000004901</v>
      </c>
      <c r="G45" s="6">
        <v>251734.99999992599</v>
      </c>
      <c r="H45" s="5" t="s">
        <v>124</v>
      </c>
      <c r="I45" s="5" t="s">
        <v>494</v>
      </c>
      <c r="J45" s="5" t="s">
        <v>495</v>
      </c>
      <c r="K45" s="5" t="s">
        <v>494</v>
      </c>
      <c r="L45" s="5" t="s">
        <v>166</v>
      </c>
      <c r="M45" s="5" t="s">
        <v>201</v>
      </c>
      <c r="N45" s="4">
        <v>145</v>
      </c>
      <c r="O45" s="5" t="s">
        <v>478</v>
      </c>
      <c r="P45" s="5" t="s">
        <v>241</v>
      </c>
      <c r="Q45" s="6">
        <v>2.9</v>
      </c>
      <c r="R45" s="5" t="s">
        <v>496</v>
      </c>
      <c r="S45" s="5" t="s">
        <v>155</v>
      </c>
      <c r="T45" s="5" t="s">
        <v>182</v>
      </c>
      <c r="U45" s="5" t="s">
        <v>135</v>
      </c>
      <c r="V45" s="5" t="s">
        <v>172</v>
      </c>
      <c r="W45" s="5" t="s">
        <v>137</v>
      </c>
      <c r="X45" s="5" t="s">
        <v>497</v>
      </c>
      <c r="Y45" s="5">
        <v>1826</v>
      </c>
      <c r="Z45" s="5">
        <v>6.51</v>
      </c>
      <c r="AA45" s="5">
        <v>9</v>
      </c>
      <c r="AB45" s="5">
        <v>6.82</v>
      </c>
      <c r="AC45" s="5">
        <v>1758</v>
      </c>
      <c r="AD45" s="5">
        <v>6.44</v>
      </c>
      <c r="AE45" s="5">
        <v>5.6</v>
      </c>
      <c r="AF45" s="5">
        <v>0.13</v>
      </c>
      <c r="AG45" s="5">
        <v>2.7999999999999998E-4</v>
      </c>
      <c r="AH45" s="5" t="s">
        <v>141</v>
      </c>
      <c r="AI45" s="5">
        <v>69</v>
      </c>
      <c r="AJ45" s="5" t="s">
        <v>142</v>
      </c>
      <c r="AK45" s="5">
        <v>3.3000000000000002E-2</v>
      </c>
      <c r="AL45" s="5" t="s">
        <v>140</v>
      </c>
      <c r="AM45" s="5">
        <v>0.13</v>
      </c>
      <c r="AN45" s="5">
        <v>202</v>
      </c>
      <c r="AO45" s="5" t="s">
        <v>143</v>
      </c>
      <c r="AP45" s="5" t="s">
        <v>143</v>
      </c>
      <c r="AQ45" s="5" t="s">
        <v>144</v>
      </c>
      <c r="AR45" s="5">
        <v>0.35899999999999999</v>
      </c>
      <c r="AS45" s="5" t="s">
        <v>145</v>
      </c>
      <c r="AT45" s="5" t="s">
        <v>146</v>
      </c>
      <c r="AU45" s="5">
        <v>7.3000000000000001E-3</v>
      </c>
      <c r="AV45" s="5">
        <v>3.8000000000000002E-4</v>
      </c>
      <c r="AW45" s="5">
        <v>5.8300000000000001E-3</v>
      </c>
      <c r="AX45" s="5">
        <v>33.5</v>
      </c>
      <c r="AY45" s="5">
        <v>1.052</v>
      </c>
      <c r="AZ45" s="5">
        <v>3.6600000000000001E-3</v>
      </c>
      <c r="BA45" s="5">
        <v>5.4000000000000001E-4</v>
      </c>
      <c r="BB45" s="5">
        <v>9.7999999999999997E-3</v>
      </c>
      <c r="BC45" s="5">
        <v>1.2E-4</v>
      </c>
      <c r="BD45" s="5">
        <v>16.899999999999999</v>
      </c>
      <c r="BE45" s="5" t="s">
        <v>147</v>
      </c>
      <c r="BF45" s="5" t="s">
        <v>141</v>
      </c>
      <c r="BG45" s="5">
        <v>630</v>
      </c>
      <c r="BH45" s="5">
        <v>125.3</v>
      </c>
      <c r="BI45" s="5" t="s">
        <v>140</v>
      </c>
      <c r="BJ45" s="5" t="s">
        <v>140</v>
      </c>
      <c r="BK45" s="5" t="s">
        <v>141</v>
      </c>
      <c r="BL45" s="5">
        <v>5.9000000000000003E-4</v>
      </c>
      <c r="BM45" s="5">
        <v>2E-3</v>
      </c>
      <c r="BN45" s="5">
        <v>264.5</v>
      </c>
      <c r="BO45" s="5">
        <v>193</v>
      </c>
      <c r="BP45" s="5">
        <v>0.82</v>
      </c>
      <c r="BQ45" s="7" t="s">
        <v>498</v>
      </c>
      <c r="BR45" s="7" t="s">
        <v>185</v>
      </c>
      <c r="BS45" s="7" t="s">
        <v>499</v>
      </c>
      <c r="BT45" s="7" t="s">
        <v>500</v>
      </c>
      <c r="BU45" s="8" t="s">
        <v>234</v>
      </c>
      <c r="BV45" s="5"/>
      <c r="BW45" s="9" t="s">
        <v>234</v>
      </c>
      <c r="BX45" s="7"/>
    </row>
    <row r="46" spans="1:76" x14ac:dyDescent="0.25">
      <c r="A46" s="4">
        <v>5289</v>
      </c>
      <c r="B46" s="4">
        <v>1436</v>
      </c>
      <c r="C46" s="5" t="s">
        <v>501</v>
      </c>
      <c r="D46" s="4">
        <v>9700236</v>
      </c>
      <c r="E46" s="5" t="s">
        <v>502</v>
      </c>
      <c r="F46" s="6">
        <v>503331.16338352201</v>
      </c>
      <c r="G46" s="6">
        <v>251732.51551695701</v>
      </c>
      <c r="H46" s="5" t="s">
        <v>124</v>
      </c>
      <c r="I46" s="5" t="s">
        <v>494</v>
      </c>
      <c r="J46" s="5" t="s">
        <v>495</v>
      </c>
      <c r="K46" s="5" t="s">
        <v>494</v>
      </c>
      <c r="L46" s="5" t="s">
        <v>166</v>
      </c>
      <c r="M46" s="5" t="s">
        <v>201</v>
      </c>
      <c r="N46" s="4">
        <v>145</v>
      </c>
      <c r="O46" s="5" t="s">
        <v>478</v>
      </c>
      <c r="P46" s="5" t="s">
        <v>274</v>
      </c>
      <c r="Q46" s="6">
        <v>50</v>
      </c>
      <c r="R46" s="5" t="s">
        <v>503</v>
      </c>
      <c r="S46" s="5" t="s">
        <v>155</v>
      </c>
      <c r="T46" s="5" t="s">
        <v>156</v>
      </c>
      <c r="U46" s="5" t="s">
        <v>135</v>
      </c>
      <c r="V46" s="5" t="s">
        <v>172</v>
      </c>
      <c r="W46" s="5" t="s">
        <v>137</v>
      </c>
      <c r="X46" s="5" t="s">
        <v>504</v>
      </c>
      <c r="Y46" s="5">
        <v>401</v>
      </c>
      <c r="Z46" s="5">
        <v>7.35</v>
      </c>
      <c r="AA46" s="5">
        <v>10.4</v>
      </c>
      <c r="AB46" s="5">
        <v>0.51</v>
      </c>
      <c r="AC46" s="5">
        <v>392</v>
      </c>
      <c r="AD46" s="5">
        <v>7.46</v>
      </c>
      <c r="AE46" s="5" t="s">
        <v>139</v>
      </c>
      <c r="AF46" s="5">
        <v>1.25</v>
      </c>
      <c r="AG46" s="5" t="s">
        <v>140</v>
      </c>
      <c r="AH46" s="5">
        <v>8.9999999999999993E-3</v>
      </c>
      <c r="AI46" s="5">
        <v>0.27</v>
      </c>
      <c r="AJ46" s="5" t="s">
        <v>142</v>
      </c>
      <c r="AK46" s="5">
        <v>0.55300000000000005</v>
      </c>
      <c r="AL46" s="5" t="s">
        <v>140</v>
      </c>
      <c r="AM46" s="5">
        <v>0.22</v>
      </c>
      <c r="AN46" s="5">
        <v>11.3</v>
      </c>
      <c r="AO46" s="5" t="s">
        <v>143</v>
      </c>
      <c r="AP46" s="5" t="s">
        <v>143</v>
      </c>
      <c r="AQ46" s="5" t="s">
        <v>144</v>
      </c>
      <c r="AR46" s="5" t="s">
        <v>143</v>
      </c>
      <c r="AS46" s="5">
        <v>0.13</v>
      </c>
      <c r="AT46" s="5" t="s">
        <v>146</v>
      </c>
      <c r="AU46" s="5">
        <v>8.3000000000000001E-3</v>
      </c>
      <c r="AV46" s="5" t="s">
        <v>140</v>
      </c>
      <c r="AW46" s="5" t="s">
        <v>140</v>
      </c>
      <c r="AX46" s="5">
        <v>13.2</v>
      </c>
      <c r="AY46" s="5">
        <v>1.0999999999999999E-2</v>
      </c>
      <c r="AZ46" s="5">
        <v>2.7999999999999998E-4</v>
      </c>
      <c r="BA46" s="5">
        <v>1.6800000000000001E-3</v>
      </c>
      <c r="BB46" s="5" t="s">
        <v>144</v>
      </c>
      <c r="BC46" s="5" t="s">
        <v>140</v>
      </c>
      <c r="BD46" s="5">
        <v>7.3</v>
      </c>
      <c r="BE46" s="5" t="s">
        <v>147</v>
      </c>
      <c r="BF46" s="5" t="s">
        <v>141</v>
      </c>
      <c r="BG46" s="5">
        <v>7.24</v>
      </c>
      <c r="BH46" s="5">
        <v>27.3</v>
      </c>
      <c r="BI46" s="5" t="s">
        <v>140</v>
      </c>
      <c r="BJ46" s="5" t="s">
        <v>140</v>
      </c>
      <c r="BK46" s="5" t="s">
        <v>141</v>
      </c>
      <c r="BL46" s="5" t="s">
        <v>140</v>
      </c>
      <c r="BM46" s="5" t="s">
        <v>148</v>
      </c>
      <c r="BN46" s="5">
        <v>47.3</v>
      </c>
      <c r="BO46" s="5">
        <v>272</v>
      </c>
      <c r="BP46" s="5">
        <v>0.48</v>
      </c>
      <c r="BQ46" s="7" t="s">
        <v>505</v>
      </c>
      <c r="BR46" s="7" t="s">
        <v>506</v>
      </c>
      <c r="BS46" s="7"/>
      <c r="BT46" s="7"/>
      <c r="BU46" s="8" t="s">
        <v>151</v>
      </c>
      <c r="BV46" s="5"/>
      <c r="BW46" s="9" t="s">
        <v>151</v>
      </c>
      <c r="BX46" s="7"/>
    </row>
    <row r="47" spans="1:76" ht="25.5" x14ac:dyDescent="0.25">
      <c r="A47" s="4">
        <v>7066</v>
      </c>
      <c r="B47" s="4">
        <v>1454</v>
      </c>
      <c r="C47" s="5"/>
      <c r="D47" s="4">
        <v>9690012</v>
      </c>
      <c r="E47" s="5" t="s">
        <v>507</v>
      </c>
      <c r="F47" s="6">
        <v>492453.23857088701</v>
      </c>
      <c r="G47" s="6">
        <v>252390.02948415201</v>
      </c>
      <c r="H47" s="5" t="s">
        <v>124</v>
      </c>
      <c r="I47" s="5" t="s">
        <v>508</v>
      </c>
      <c r="J47" s="5" t="s">
        <v>509</v>
      </c>
      <c r="K47" s="5" t="s">
        <v>510</v>
      </c>
      <c r="L47" s="5" t="s">
        <v>166</v>
      </c>
      <c r="M47" s="5" t="s">
        <v>201</v>
      </c>
      <c r="N47" s="4">
        <v>145</v>
      </c>
      <c r="O47" s="5" t="s">
        <v>478</v>
      </c>
      <c r="P47" s="5" t="s">
        <v>511</v>
      </c>
      <c r="Q47" s="6">
        <v>57.21</v>
      </c>
      <c r="R47" s="5" t="s">
        <v>132</v>
      </c>
      <c r="S47" s="5" t="s">
        <v>133</v>
      </c>
      <c r="T47" s="5" t="s">
        <v>156</v>
      </c>
      <c r="U47" s="5" t="s">
        <v>171</v>
      </c>
      <c r="V47" s="5" t="s">
        <v>480</v>
      </c>
      <c r="W47" s="5" t="s">
        <v>137</v>
      </c>
      <c r="X47" s="5" t="s">
        <v>512</v>
      </c>
      <c r="Y47" s="5">
        <v>761</v>
      </c>
      <c r="Z47" s="5">
        <v>6.58</v>
      </c>
      <c r="AA47" s="5">
        <v>11</v>
      </c>
      <c r="AB47" s="5">
        <v>0.08</v>
      </c>
      <c r="AC47" s="5">
        <v>756</v>
      </c>
      <c r="AD47" s="5">
        <v>6.54</v>
      </c>
      <c r="AE47" s="5">
        <v>1.3</v>
      </c>
      <c r="AF47" s="5">
        <v>0.5</v>
      </c>
      <c r="AG47" s="5" t="s">
        <v>140</v>
      </c>
      <c r="AH47" s="5" t="s">
        <v>141</v>
      </c>
      <c r="AI47" s="5">
        <v>0.41</v>
      </c>
      <c r="AJ47" s="5" t="s">
        <v>142</v>
      </c>
      <c r="AK47" s="5">
        <v>2.3E-2</v>
      </c>
      <c r="AL47" s="5">
        <v>1.3999999999999999E-4</v>
      </c>
      <c r="AM47" s="5">
        <v>0.09</v>
      </c>
      <c r="AN47" s="5">
        <v>36.200000000000003</v>
      </c>
      <c r="AO47" s="5" t="s">
        <v>143</v>
      </c>
      <c r="AP47" s="5" t="s">
        <v>143</v>
      </c>
      <c r="AQ47" s="5" t="s">
        <v>144</v>
      </c>
      <c r="AR47" s="5">
        <v>8.9999999999999993E-3</v>
      </c>
      <c r="AS47" s="5" t="s">
        <v>145</v>
      </c>
      <c r="AT47" s="5" t="s">
        <v>146</v>
      </c>
      <c r="AU47" s="5">
        <v>8.8999999999999999E-3</v>
      </c>
      <c r="AV47" s="5" t="s">
        <v>140</v>
      </c>
      <c r="AW47" s="5">
        <v>1.1939999999999999E-2</v>
      </c>
      <c r="AX47" s="5">
        <v>40</v>
      </c>
      <c r="AY47" s="5">
        <v>2.024</v>
      </c>
      <c r="AZ47" s="5">
        <v>1.2800000000000001E-3</v>
      </c>
      <c r="BA47" s="5">
        <v>3.2000000000000003E-4</v>
      </c>
      <c r="BB47" s="5">
        <v>1.61E-2</v>
      </c>
      <c r="BC47" s="5">
        <v>6.0000000000000002E-5</v>
      </c>
      <c r="BD47" s="5">
        <v>6</v>
      </c>
      <c r="BE47" s="5" t="s">
        <v>147</v>
      </c>
      <c r="BF47" s="5" t="s">
        <v>141</v>
      </c>
      <c r="BG47" s="5">
        <v>208</v>
      </c>
      <c r="BH47" s="5">
        <v>11.9</v>
      </c>
      <c r="BI47" s="5" t="s">
        <v>140</v>
      </c>
      <c r="BJ47" s="5">
        <v>6.0000000000000002E-5</v>
      </c>
      <c r="BK47" s="5" t="s">
        <v>141</v>
      </c>
      <c r="BL47" s="5">
        <v>7.1000000000000002E-4</v>
      </c>
      <c r="BM47" s="5" t="s">
        <v>148</v>
      </c>
      <c r="BN47" s="5">
        <v>100.9</v>
      </c>
      <c r="BO47" s="5">
        <v>262</v>
      </c>
      <c r="BP47" s="5">
        <v>8.3000000000000007</v>
      </c>
      <c r="BQ47" s="7" t="s">
        <v>513</v>
      </c>
      <c r="BR47" s="7" t="s">
        <v>514</v>
      </c>
      <c r="BS47" s="7" t="s">
        <v>284</v>
      </c>
      <c r="BT47" s="7" t="s">
        <v>334</v>
      </c>
      <c r="BU47" s="8" t="s">
        <v>234</v>
      </c>
      <c r="BV47" s="5"/>
      <c r="BW47" s="9" t="s">
        <v>247</v>
      </c>
      <c r="BX47" s="7" t="s">
        <v>515</v>
      </c>
    </row>
    <row r="48" spans="1:76" x14ac:dyDescent="0.25">
      <c r="A48" s="4">
        <v>6550</v>
      </c>
      <c r="B48" s="4">
        <v>1531</v>
      </c>
      <c r="C48" s="5" t="s">
        <v>516</v>
      </c>
      <c r="D48" s="4">
        <v>8790008</v>
      </c>
      <c r="E48" s="5" t="s">
        <v>517</v>
      </c>
      <c r="F48" s="6">
        <v>518607.907943653</v>
      </c>
      <c r="G48" s="6">
        <v>294061.503564696</v>
      </c>
      <c r="H48" s="5" t="s">
        <v>124</v>
      </c>
      <c r="I48" s="5" t="s">
        <v>518</v>
      </c>
      <c r="J48" s="5" t="s">
        <v>519</v>
      </c>
      <c r="K48" s="5" t="s">
        <v>520</v>
      </c>
      <c r="L48" s="5" t="s">
        <v>166</v>
      </c>
      <c r="M48" s="5" t="s">
        <v>201</v>
      </c>
      <c r="N48" s="4">
        <v>112</v>
      </c>
      <c r="O48" s="5" t="s">
        <v>521</v>
      </c>
      <c r="P48" s="5" t="s">
        <v>522</v>
      </c>
      <c r="Q48" s="6">
        <v>31</v>
      </c>
      <c r="R48" s="5" t="s">
        <v>523</v>
      </c>
      <c r="S48" s="5" t="s">
        <v>133</v>
      </c>
      <c r="T48" s="5" t="s">
        <v>156</v>
      </c>
      <c r="U48" s="5" t="s">
        <v>171</v>
      </c>
      <c r="V48" s="5" t="s">
        <v>172</v>
      </c>
      <c r="W48" s="5" t="s">
        <v>137</v>
      </c>
      <c r="X48" s="5" t="s">
        <v>524</v>
      </c>
      <c r="Y48" s="5">
        <v>667</v>
      </c>
      <c r="Z48" s="5">
        <v>7.17</v>
      </c>
      <c r="AA48" s="5">
        <v>9</v>
      </c>
      <c r="AB48" s="5">
        <v>1.57</v>
      </c>
      <c r="AC48" s="5">
        <v>648</v>
      </c>
      <c r="AD48" s="5">
        <v>7.23</v>
      </c>
      <c r="AE48" s="5">
        <v>1.8</v>
      </c>
      <c r="AF48" s="5" t="s">
        <v>159</v>
      </c>
      <c r="AG48" s="5" t="s">
        <v>140</v>
      </c>
      <c r="AH48" s="5" t="s">
        <v>141</v>
      </c>
      <c r="AI48" s="5">
        <v>10.199999999999999</v>
      </c>
      <c r="AJ48" s="5" t="s">
        <v>142</v>
      </c>
      <c r="AK48" s="5">
        <v>8.7999999999999995E-2</v>
      </c>
      <c r="AL48" s="5" t="s">
        <v>140</v>
      </c>
      <c r="AM48" s="5">
        <v>0.04</v>
      </c>
      <c r="AN48" s="5">
        <v>38.9</v>
      </c>
      <c r="AO48" s="5" t="s">
        <v>143</v>
      </c>
      <c r="AP48" s="5" t="s">
        <v>143</v>
      </c>
      <c r="AQ48" s="5" t="s">
        <v>144</v>
      </c>
      <c r="AR48" s="5">
        <v>3.7999999999999999E-2</v>
      </c>
      <c r="AS48" s="5" t="s">
        <v>145</v>
      </c>
      <c r="AT48" s="5" t="s">
        <v>146</v>
      </c>
      <c r="AU48" s="5">
        <v>1.21E-2</v>
      </c>
      <c r="AV48" s="5">
        <v>2.4000000000000001E-4</v>
      </c>
      <c r="AW48" s="5" t="s">
        <v>140</v>
      </c>
      <c r="AX48" s="5">
        <v>22.7</v>
      </c>
      <c r="AY48" s="5">
        <v>0.32700000000000001</v>
      </c>
      <c r="AZ48" s="5">
        <v>1.73E-3</v>
      </c>
      <c r="BA48" s="5" t="s">
        <v>140</v>
      </c>
      <c r="BB48" s="5">
        <v>1.1000000000000001E-3</v>
      </c>
      <c r="BC48" s="5">
        <v>2.2000000000000001E-4</v>
      </c>
      <c r="BD48" s="5">
        <v>4.5</v>
      </c>
      <c r="BE48" s="5" t="s">
        <v>147</v>
      </c>
      <c r="BF48" s="5" t="s">
        <v>141</v>
      </c>
      <c r="BG48" s="5">
        <v>76.8</v>
      </c>
      <c r="BH48" s="5">
        <v>15.7</v>
      </c>
      <c r="BI48" s="5" t="s">
        <v>140</v>
      </c>
      <c r="BJ48" s="5">
        <v>5.9999999999999995E-4</v>
      </c>
      <c r="BK48" s="5" t="s">
        <v>141</v>
      </c>
      <c r="BL48" s="5">
        <v>6.2E-4</v>
      </c>
      <c r="BM48" s="5" t="s">
        <v>148</v>
      </c>
      <c r="BN48" s="5">
        <v>107.2</v>
      </c>
      <c r="BO48" s="5">
        <v>321</v>
      </c>
      <c r="BP48" s="5">
        <v>0.03</v>
      </c>
      <c r="BQ48" s="7" t="s">
        <v>525</v>
      </c>
      <c r="BR48" s="7" t="s">
        <v>266</v>
      </c>
      <c r="BS48" s="7"/>
      <c r="BT48" s="7"/>
      <c r="BU48" s="8" t="s">
        <v>151</v>
      </c>
      <c r="BV48" s="5"/>
      <c r="BW48" s="9" t="s">
        <v>151</v>
      </c>
      <c r="BX48" s="7"/>
    </row>
    <row r="49" spans="1:76" x14ac:dyDescent="0.25">
      <c r="A49" s="4">
        <v>5649</v>
      </c>
      <c r="B49" s="4">
        <v>1608</v>
      </c>
      <c r="C49" s="5" t="s">
        <v>526</v>
      </c>
      <c r="D49" s="4">
        <v>10100040</v>
      </c>
      <c r="E49" s="5" t="s">
        <v>527</v>
      </c>
      <c r="F49" s="6">
        <v>479309.85663273599</v>
      </c>
      <c r="G49" s="6">
        <v>203607.90382633801</v>
      </c>
      <c r="H49" s="5" t="s">
        <v>124</v>
      </c>
      <c r="I49" s="5" t="s">
        <v>198</v>
      </c>
      <c r="J49" s="5" t="s">
        <v>528</v>
      </c>
      <c r="K49" s="5" t="s">
        <v>529</v>
      </c>
      <c r="L49" s="5" t="s">
        <v>128</v>
      </c>
      <c r="M49" s="5" t="s">
        <v>201</v>
      </c>
      <c r="N49" s="4">
        <v>155</v>
      </c>
      <c r="O49" s="5" t="s">
        <v>530</v>
      </c>
      <c r="P49" s="5" t="s">
        <v>531</v>
      </c>
      <c r="Q49" s="6">
        <v>8.5</v>
      </c>
      <c r="R49" s="5" t="s">
        <v>532</v>
      </c>
      <c r="S49" s="5" t="s">
        <v>155</v>
      </c>
      <c r="T49" s="5" t="s">
        <v>134</v>
      </c>
      <c r="U49" s="5" t="s">
        <v>171</v>
      </c>
      <c r="V49" s="5" t="s">
        <v>172</v>
      </c>
      <c r="W49" s="5" t="s">
        <v>137</v>
      </c>
      <c r="X49" s="5" t="s">
        <v>533</v>
      </c>
      <c r="Y49" s="5">
        <v>756</v>
      </c>
      <c r="Z49" s="5">
        <v>7.1</v>
      </c>
      <c r="AA49" s="5">
        <v>10.199999999999999</v>
      </c>
      <c r="AB49" s="5">
        <v>0.22</v>
      </c>
      <c r="AC49" s="5">
        <v>690</v>
      </c>
      <c r="AD49" s="5">
        <v>7.14</v>
      </c>
      <c r="AE49" s="5" t="s">
        <v>139</v>
      </c>
      <c r="AF49" s="5">
        <v>0.1</v>
      </c>
      <c r="AG49" s="5" t="s">
        <v>140</v>
      </c>
      <c r="AH49" s="5" t="s">
        <v>141</v>
      </c>
      <c r="AI49" s="5">
        <v>0.85</v>
      </c>
      <c r="AJ49" s="5" t="s">
        <v>142</v>
      </c>
      <c r="AK49" s="5">
        <v>0.105</v>
      </c>
      <c r="AL49" s="5" t="s">
        <v>140</v>
      </c>
      <c r="AM49" s="5">
        <v>0.06</v>
      </c>
      <c r="AN49" s="5">
        <v>53.6</v>
      </c>
      <c r="AO49" s="5" t="s">
        <v>143</v>
      </c>
      <c r="AP49" s="5" t="s">
        <v>143</v>
      </c>
      <c r="AQ49" s="5" t="s">
        <v>144</v>
      </c>
      <c r="AR49" s="5" t="s">
        <v>143</v>
      </c>
      <c r="AS49" s="5" t="s">
        <v>145</v>
      </c>
      <c r="AT49" s="5" t="s">
        <v>146</v>
      </c>
      <c r="AU49" s="5" t="s">
        <v>144</v>
      </c>
      <c r="AV49" s="5" t="s">
        <v>140</v>
      </c>
      <c r="AW49" s="5">
        <v>4.6000000000000001E-4</v>
      </c>
      <c r="AX49" s="5">
        <v>15.6</v>
      </c>
      <c r="AY49" s="5">
        <v>0.372</v>
      </c>
      <c r="AZ49" s="5">
        <v>4.6000000000000001E-4</v>
      </c>
      <c r="BA49" s="5">
        <v>5.5999999999999995E-4</v>
      </c>
      <c r="BB49" s="5">
        <v>5.9999999999999995E-4</v>
      </c>
      <c r="BC49" s="5" t="s">
        <v>140</v>
      </c>
      <c r="BD49" s="5">
        <v>1.1000000000000001</v>
      </c>
      <c r="BE49" s="5" t="s">
        <v>147</v>
      </c>
      <c r="BF49" s="5" t="s">
        <v>141</v>
      </c>
      <c r="BG49" s="5">
        <v>76.7</v>
      </c>
      <c r="BH49" s="5">
        <v>15.2</v>
      </c>
      <c r="BI49" s="5" t="s">
        <v>140</v>
      </c>
      <c r="BJ49" s="5" t="s">
        <v>140</v>
      </c>
      <c r="BK49" s="5" t="s">
        <v>141</v>
      </c>
      <c r="BL49" s="5" t="s">
        <v>140</v>
      </c>
      <c r="BM49" s="5" t="s">
        <v>148</v>
      </c>
      <c r="BN49" s="5">
        <v>132.5</v>
      </c>
      <c r="BO49" s="5">
        <v>328</v>
      </c>
      <c r="BP49" s="5">
        <v>3.65</v>
      </c>
      <c r="BQ49" s="7" t="s">
        <v>534</v>
      </c>
      <c r="BR49" s="7" t="s">
        <v>535</v>
      </c>
      <c r="BS49" s="7"/>
      <c r="BT49" s="7"/>
      <c r="BU49" s="8" t="s">
        <v>151</v>
      </c>
      <c r="BV49" s="5"/>
      <c r="BW49" s="9" t="s">
        <v>151</v>
      </c>
      <c r="BX49" s="7"/>
    </row>
    <row r="50" spans="1:76" x14ac:dyDescent="0.25">
      <c r="A50" s="4">
        <v>5290</v>
      </c>
      <c r="B50" s="4">
        <v>1612</v>
      </c>
      <c r="C50" s="5" t="s">
        <v>536</v>
      </c>
      <c r="D50" s="4">
        <v>9690146</v>
      </c>
      <c r="E50" s="5" t="s">
        <v>537</v>
      </c>
      <c r="F50" s="6">
        <v>497893.093450655</v>
      </c>
      <c r="G50" s="6">
        <v>248754.088653101</v>
      </c>
      <c r="H50" s="5" t="s">
        <v>124</v>
      </c>
      <c r="I50" s="5" t="s">
        <v>494</v>
      </c>
      <c r="J50" s="5" t="s">
        <v>495</v>
      </c>
      <c r="K50" s="5" t="s">
        <v>494</v>
      </c>
      <c r="L50" s="5" t="s">
        <v>166</v>
      </c>
      <c r="M50" s="5" t="s">
        <v>201</v>
      </c>
      <c r="N50" s="4">
        <v>145</v>
      </c>
      <c r="O50" s="5" t="s">
        <v>478</v>
      </c>
      <c r="P50" s="5" t="s">
        <v>538</v>
      </c>
      <c r="Q50" s="6">
        <v>8.61</v>
      </c>
      <c r="R50" s="5" t="s">
        <v>539</v>
      </c>
      <c r="S50" s="5" t="s">
        <v>133</v>
      </c>
      <c r="T50" s="5" t="s">
        <v>156</v>
      </c>
      <c r="U50" s="5" t="s">
        <v>135</v>
      </c>
      <c r="V50" s="5" t="s">
        <v>311</v>
      </c>
      <c r="W50" s="5" t="s">
        <v>137</v>
      </c>
      <c r="X50" s="5" t="s">
        <v>540</v>
      </c>
      <c r="Y50" s="5">
        <v>403</v>
      </c>
      <c r="Z50" s="5">
        <v>4.8499999999999996</v>
      </c>
      <c r="AA50" s="5">
        <v>11.1</v>
      </c>
      <c r="AB50" s="5">
        <v>8.76</v>
      </c>
      <c r="AC50" s="5">
        <v>389</v>
      </c>
      <c r="AD50" s="5">
        <v>5.03</v>
      </c>
      <c r="AE50" s="5">
        <v>1.2</v>
      </c>
      <c r="AF50" s="5" t="s">
        <v>159</v>
      </c>
      <c r="AG50" s="5" t="s">
        <v>140</v>
      </c>
      <c r="AH50" s="5" t="s">
        <v>141</v>
      </c>
      <c r="AI50" s="5">
        <v>39.299999999999997</v>
      </c>
      <c r="AJ50" s="5" t="s">
        <v>142</v>
      </c>
      <c r="AK50" s="5">
        <v>3.9E-2</v>
      </c>
      <c r="AL50" s="5">
        <v>1.39E-3</v>
      </c>
      <c r="AM50" s="5">
        <v>0.08</v>
      </c>
      <c r="AN50" s="5">
        <v>31.6</v>
      </c>
      <c r="AO50" s="5" t="s">
        <v>143</v>
      </c>
      <c r="AP50" s="5" t="s">
        <v>143</v>
      </c>
      <c r="AQ50" s="5" t="s">
        <v>144</v>
      </c>
      <c r="AR50" s="5">
        <v>2.3E-2</v>
      </c>
      <c r="AS50" s="5" t="s">
        <v>145</v>
      </c>
      <c r="AT50" s="5" t="s">
        <v>146</v>
      </c>
      <c r="AU50" s="5">
        <v>6.9199999999999998E-2</v>
      </c>
      <c r="AV50" s="5">
        <v>6.8999999999999997E-4</v>
      </c>
      <c r="AW50" s="5">
        <v>1.7899999999999999E-3</v>
      </c>
      <c r="AX50" s="5">
        <v>9.3000000000000007</v>
      </c>
      <c r="AY50" s="5">
        <v>6.4000000000000001E-2</v>
      </c>
      <c r="AZ50" s="5">
        <v>1.48E-3</v>
      </c>
      <c r="BA50" s="5">
        <v>6.0000000000000002E-5</v>
      </c>
      <c r="BB50" s="5">
        <v>3.27E-2</v>
      </c>
      <c r="BC50" s="5">
        <v>2.1000000000000001E-4</v>
      </c>
      <c r="BD50" s="5">
        <v>5.8</v>
      </c>
      <c r="BE50" s="5" t="s">
        <v>147</v>
      </c>
      <c r="BF50" s="5" t="s">
        <v>141</v>
      </c>
      <c r="BG50" s="5">
        <v>115</v>
      </c>
      <c r="BH50" s="5">
        <v>27</v>
      </c>
      <c r="BI50" s="5" t="s">
        <v>140</v>
      </c>
      <c r="BJ50" s="5" t="s">
        <v>140</v>
      </c>
      <c r="BK50" s="5" t="s">
        <v>141</v>
      </c>
      <c r="BL50" s="5" t="s">
        <v>140</v>
      </c>
      <c r="BM50" s="5" t="s">
        <v>148</v>
      </c>
      <c r="BN50" s="5">
        <v>36.6</v>
      </c>
      <c r="BO50" s="5">
        <v>17</v>
      </c>
      <c r="BP50" s="5" t="s">
        <v>142</v>
      </c>
      <c r="BQ50" s="7" t="s">
        <v>541</v>
      </c>
      <c r="BR50" s="7" t="s">
        <v>267</v>
      </c>
      <c r="BS50" s="7" t="s">
        <v>542</v>
      </c>
      <c r="BT50" s="7"/>
      <c r="BU50" s="8" t="s">
        <v>247</v>
      </c>
      <c r="BV50" s="5"/>
      <c r="BW50" s="9" t="s">
        <v>247</v>
      </c>
      <c r="BX50" s="7"/>
    </row>
    <row r="51" spans="1:76" ht="38.25" x14ac:dyDescent="0.25">
      <c r="A51" s="4">
        <v>5291</v>
      </c>
      <c r="B51" s="4">
        <v>1613</v>
      </c>
      <c r="C51" s="5" t="s">
        <v>543</v>
      </c>
      <c r="D51" s="4">
        <v>9430207</v>
      </c>
      <c r="E51" s="5" t="s">
        <v>544</v>
      </c>
      <c r="F51" s="6">
        <v>510217.93888014398</v>
      </c>
      <c r="G51" s="6">
        <v>266898.75569474301</v>
      </c>
      <c r="H51" s="5" t="s">
        <v>124</v>
      </c>
      <c r="I51" s="5" t="s">
        <v>436</v>
      </c>
      <c r="J51" s="5" t="s">
        <v>437</v>
      </c>
      <c r="K51" s="5" t="s">
        <v>436</v>
      </c>
      <c r="L51" s="5" t="s">
        <v>166</v>
      </c>
      <c r="M51" s="5" t="s">
        <v>201</v>
      </c>
      <c r="N51" s="4">
        <v>112</v>
      </c>
      <c r="O51" s="5" t="s">
        <v>521</v>
      </c>
      <c r="P51" s="5" t="s">
        <v>241</v>
      </c>
      <c r="Q51" s="6">
        <v>5.0999999999999996</v>
      </c>
      <c r="R51" s="5" t="s">
        <v>545</v>
      </c>
      <c r="S51" s="5" t="s">
        <v>133</v>
      </c>
      <c r="T51" s="5" t="s">
        <v>182</v>
      </c>
      <c r="U51" s="5" t="s">
        <v>135</v>
      </c>
      <c r="V51" s="5" t="s">
        <v>339</v>
      </c>
      <c r="W51" s="5" t="s">
        <v>137</v>
      </c>
      <c r="X51" s="5" t="s">
        <v>546</v>
      </c>
      <c r="Y51" s="5">
        <v>1293</v>
      </c>
      <c r="Z51" s="5">
        <v>6.46</v>
      </c>
      <c r="AA51" s="5">
        <v>14.4</v>
      </c>
      <c r="AB51" s="5">
        <v>2.58</v>
      </c>
      <c r="AC51" s="5">
        <v>1280</v>
      </c>
      <c r="AD51" s="5">
        <v>6.58</v>
      </c>
      <c r="AE51" s="5" t="s">
        <v>139</v>
      </c>
      <c r="AF51" s="5">
        <v>0.36</v>
      </c>
      <c r="AG51" s="5">
        <v>1E-4</v>
      </c>
      <c r="AH51" s="5" t="s">
        <v>141</v>
      </c>
      <c r="AI51" s="5">
        <v>20.2</v>
      </c>
      <c r="AJ51" s="5" t="s">
        <v>142</v>
      </c>
      <c r="AK51" s="5">
        <v>7.0999999999999994E-2</v>
      </c>
      <c r="AL51" s="5" t="s">
        <v>140</v>
      </c>
      <c r="AM51" s="5">
        <v>0.62</v>
      </c>
      <c r="AN51" s="5">
        <v>121</v>
      </c>
      <c r="AO51" s="5" t="s">
        <v>143</v>
      </c>
      <c r="AP51" s="5" t="s">
        <v>143</v>
      </c>
      <c r="AQ51" s="5" t="s">
        <v>144</v>
      </c>
      <c r="AR51" s="5">
        <v>4.1000000000000002E-2</v>
      </c>
      <c r="AS51" s="5" t="s">
        <v>145</v>
      </c>
      <c r="AT51" s="5" t="s">
        <v>146</v>
      </c>
      <c r="AU51" s="5">
        <v>1.1999999999999999E-3</v>
      </c>
      <c r="AV51" s="5">
        <v>1.6000000000000001E-3</v>
      </c>
      <c r="AW51" s="5">
        <v>7.1000000000000004E-3</v>
      </c>
      <c r="AX51" s="5">
        <v>56.3</v>
      </c>
      <c r="AY51" s="5">
        <v>0.97199999999999998</v>
      </c>
      <c r="AZ51" s="5">
        <v>1.6199999999999999E-3</v>
      </c>
      <c r="BA51" s="5">
        <v>5.1999999999999995E-4</v>
      </c>
      <c r="BB51" s="5">
        <v>6.8999999999999999E-3</v>
      </c>
      <c r="BC51" s="5">
        <v>1E-4</v>
      </c>
      <c r="BD51" s="5">
        <v>7.7</v>
      </c>
      <c r="BE51" s="5" t="s">
        <v>147</v>
      </c>
      <c r="BF51" s="5">
        <v>7.0000000000000001E-3</v>
      </c>
      <c r="BG51" s="5">
        <v>232</v>
      </c>
      <c r="BH51" s="5">
        <v>58.8</v>
      </c>
      <c r="BI51" s="5" t="s">
        <v>140</v>
      </c>
      <c r="BJ51" s="5">
        <v>1E-4</v>
      </c>
      <c r="BK51" s="5" t="s">
        <v>141</v>
      </c>
      <c r="BL51" s="5">
        <v>3.0999999999999999E-3</v>
      </c>
      <c r="BM51" s="5" t="s">
        <v>148</v>
      </c>
      <c r="BN51" s="5">
        <v>165.7</v>
      </c>
      <c r="BO51" s="5">
        <v>449</v>
      </c>
      <c r="BP51" s="5">
        <v>8.64</v>
      </c>
      <c r="BQ51" s="7" t="s">
        <v>547</v>
      </c>
      <c r="BR51" s="7" t="s">
        <v>548</v>
      </c>
      <c r="BS51" s="7" t="s">
        <v>549</v>
      </c>
      <c r="BT51" s="7"/>
      <c r="BU51" s="8" t="s">
        <v>247</v>
      </c>
      <c r="BV51" s="5"/>
      <c r="BW51" s="9" t="s">
        <v>151</v>
      </c>
      <c r="BX51" s="7" t="s">
        <v>550</v>
      </c>
    </row>
    <row r="52" spans="1:76" x14ac:dyDescent="0.25">
      <c r="A52" s="4">
        <v>2388</v>
      </c>
      <c r="B52" s="4">
        <v>1632</v>
      </c>
      <c r="C52" s="5" t="s">
        <v>551</v>
      </c>
      <c r="D52" s="4">
        <v>9670046</v>
      </c>
      <c r="E52" s="5" t="s">
        <v>552</v>
      </c>
      <c r="F52" s="6">
        <v>449825.331669398</v>
      </c>
      <c r="G52" s="6">
        <v>255072.50040699201</v>
      </c>
      <c r="H52" s="5" t="s">
        <v>124</v>
      </c>
      <c r="I52" s="5" t="s">
        <v>237</v>
      </c>
      <c r="J52" s="5" t="s">
        <v>553</v>
      </c>
      <c r="K52" s="5" t="s">
        <v>554</v>
      </c>
      <c r="L52" s="5" t="s">
        <v>128</v>
      </c>
      <c r="M52" s="5" t="s">
        <v>201</v>
      </c>
      <c r="N52" s="4">
        <v>142</v>
      </c>
      <c r="O52" s="5" t="s">
        <v>355</v>
      </c>
      <c r="P52" s="5" t="s">
        <v>241</v>
      </c>
      <c r="Q52" s="6">
        <v>1</v>
      </c>
      <c r="R52" s="5" t="s">
        <v>555</v>
      </c>
      <c r="S52" s="5" t="s">
        <v>133</v>
      </c>
      <c r="T52" s="5" t="s">
        <v>182</v>
      </c>
      <c r="U52" s="5" t="s">
        <v>171</v>
      </c>
      <c r="V52" s="5" t="s">
        <v>213</v>
      </c>
      <c r="W52" s="5" t="s">
        <v>137</v>
      </c>
      <c r="X52" s="5" t="s">
        <v>556</v>
      </c>
      <c r="Y52" s="5">
        <v>491</v>
      </c>
      <c r="Z52" s="5">
        <v>6.11</v>
      </c>
      <c r="AA52" s="5">
        <v>11.4</v>
      </c>
      <c r="AB52" s="5">
        <v>0.73</v>
      </c>
      <c r="AC52" s="5">
        <v>468</v>
      </c>
      <c r="AD52" s="5">
        <v>6.23</v>
      </c>
      <c r="AE52" s="5">
        <v>2.6</v>
      </c>
      <c r="AF52" s="5">
        <v>0.09</v>
      </c>
      <c r="AG52" s="5" t="s">
        <v>140</v>
      </c>
      <c r="AH52" s="5" t="s">
        <v>141</v>
      </c>
      <c r="AI52" s="5">
        <v>11.1</v>
      </c>
      <c r="AJ52" s="5" t="s">
        <v>142</v>
      </c>
      <c r="AK52" s="5">
        <v>5.0999999999999997E-2</v>
      </c>
      <c r="AL52" s="5" t="s">
        <v>140</v>
      </c>
      <c r="AM52" s="5">
        <v>0.19</v>
      </c>
      <c r="AN52" s="5">
        <v>48.6</v>
      </c>
      <c r="AO52" s="5" t="s">
        <v>143</v>
      </c>
      <c r="AP52" s="5" t="s">
        <v>143</v>
      </c>
      <c r="AQ52" s="5" t="s">
        <v>144</v>
      </c>
      <c r="AR52" s="5">
        <v>3.9E-2</v>
      </c>
      <c r="AS52" s="5" t="s">
        <v>145</v>
      </c>
      <c r="AT52" s="5" t="s">
        <v>146</v>
      </c>
      <c r="AU52" s="5">
        <v>1.26E-2</v>
      </c>
      <c r="AV52" s="5">
        <v>9.0000000000000006E-5</v>
      </c>
      <c r="AW52" s="5">
        <v>1.4300000000000001E-3</v>
      </c>
      <c r="AX52" s="5">
        <v>6.1</v>
      </c>
      <c r="AY52" s="5">
        <v>1.4650000000000001</v>
      </c>
      <c r="AZ52" s="5">
        <v>1.01E-3</v>
      </c>
      <c r="BA52" s="5" t="s">
        <v>140</v>
      </c>
      <c r="BB52" s="5">
        <v>7.1000000000000004E-3</v>
      </c>
      <c r="BC52" s="5">
        <v>1.4999999999999999E-4</v>
      </c>
      <c r="BD52" s="5">
        <v>23.6</v>
      </c>
      <c r="BE52" s="5" t="s">
        <v>147</v>
      </c>
      <c r="BF52" s="5" t="s">
        <v>141</v>
      </c>
      <c r="BG52" s="5">
        <v>86.3</v>
      </c>
      <c r="BH52" s="5">
        <v>37.9</v>
      </c>
      <c r="BI52" s="5" t="s">
        <v>140</v>
      </c>
      <c r="BJ52" s="5" t="s">
        <v>140</v>
      </c>
      <c r="BK52" s="5" t="s">
        <v>141</v>
      </c>
      <c r="BL52" s="5" t="s">
        <v>140</v>
      </c>
      <c r="BM52" s="5" t="s">
        <v>148</v>
      </c>
      <c r="BN52" s="5">
        <v>38.1</v>
      </c>
      <c r="BO52" s="5">
        <v>102</v>
      </c>
      <c r="BP52" s="5">
        <v>4.8099999999999996</v>
      </c>
      <c r="BQ52" s="7" t="s">
        <v>557</v>
      </c>
      <c r="BR52" s="7" t="s">
        <v>284</v>
      </c>
      <c r="BS52" s="7" t="s">
        <v>246</v>
      </c>
      <c r="BT52" s="7" t="s">
        <v>558</v>
      </c>
      <c r="BU52" s="8" t="s">
        <v>234</v>
      </c>
      <c r="BV52" s="5" t="s">
        <v>186</v>
      </c>
      <c r="BW52" s="9" t="s">
        <v>234</v>
      </c>
      <c r="BX52" s="7"/>
    </row>
    <row r="53" spans="1:76" ht="25.5" x14ac:dyDescent="0.25">
      <c r="A53" s="4">
        <v>2484</v>
      </c>
      <c r="B53" s="4">
        <v>1637</v>
      </c>
      <c r="C53" s="5" t="s">
        <v>559</v>
      </c>
      <c r="D53" s="4">
        <v>9890003</v>
      </c>
      <c r="E53" s="5" t="s">
        <v>560</v>
      </c>
      <c r="F53" s="6">
        <v>444638.000000044</v>
      </c>
      <c r="G53" s="6">
        <v>235050.99999986801</v>
      </c>
      <c r="H53" s="5" t="s">
        <v>124</v>
      </c>
      <c r="I53" s="5" t="s">
        <v>237</v>
      </c>
      <c r="J53" s="5" t="s">
        <v>429</v>
      </c>
      <c r="K53" s="5" t="s">
        <v>561</v>
      </c>
      <c r="L53" s="5" t="s">
        <v>128</v>
      </c>
      <c r="M53" s="5" t="s">
        <v>201</v>
      </c>
      <c r="N53" s="4">
        <v>142</v>
      </c>
      <c r="O53" s="5" t="s">
        <v>355</v>
      </c>
      <c r="P53" s="5" t="s">
        <v>241</v>
      </c>
      <c r="Q53" s="6">
        <v>22.54</v>
      </c>
      <c r="R53" s="5" t="s">
        <v>562</v>
      </c>
      <c r="S53" s="5" t="s">
        <v>155</v>
      </c>
      <c r="T53" s="5" t="s">
        <v>182</v>
      </c>
      <c r="U53" s="5" t="s">
        <v>135</v>
      </c>
      <c r="V53" s="5" t="s">
        <v>157</v>
      </c>
      <c r="W53" s="5" t="s">
        <v>137</v>
      </c>
      <c r="X53" s="5" t="s">
        <v>563</v>
      </c>
      <c r="Y53" s="5">
        <v>512</v>
      </c>
      <c r="Z53" s="5">
        <v>6.9</v>
      </c>
      <c r="AA53" s="5">
        <v>10.7</v>
      </c>
      <c r="AB53" s="5">
        <v>1.89</v>
      </c>
      <c r="AC53" s="5">
        <v>512</v>
      </c>
      <c r="AD53" s="5">
        <v>6.97</v>
      </c>
      <c r="AE53" s="5" t="s">
        <v>139</v>
      </c>
      <c r="AF53" s="5">
        <v>0.08</v>
      </c>
      <c r="AG53" s="5" t="s">
        <v>140</v>
      </c>
      <c r="AH53" s="5">
        <v>2E-3</v>
      </c>
      <c r="AI53" s="5">
        <v>1.18</v>
      </c>
      <c r="AJ53" s="5" t="s">
        <v>142</v>
      </c>
      <c r="AK53" s="5">
        <v>9.2999999999999999E-2</v>
      </c>
      <c r="AL53" s="5" t="s">
        <v>140</v>
      </c>
      <c r="AM53" s="5">
        <v>0.02</v>
      </c>
      <c r="AN53" s="5">
        <v>18.899999999999999</v>
      </c>
      <c r="AO53" s="5" t="s">
        <v>143</v>
      </c>
      <c r="AP53" s="5" t="s">
        <v>143</v>
      </c>
      <c r="AQ53" s="5" t="s">
        <v>144</v>
      </c>
      <c r="AR53" s="5">
        <v>3.0000000000000001E-3</v>
      </c>
      <c r="AS53" s="5" t="s">
        <v>145</v>
      </c>
      <c r="AT53" s="5" t="s">
        <v>146</v>
      </c>
      <c r="AU53" s="5">
        <v>5.7000000000000002E-3</v>
      </c>
      <c r="AV53" s="5" t="s">
        <v>140</v>
      </c>
      <c r="AW53" s="5">
        <v>1.0499999999999999E-3</v>
      </c>
      <c r="AX53" s="5">
        <v>14.3</v>
      </c>
      <c r="AY53" s="5">
        <v>0.61299999999999999</v>
      </c>
      <c r="AZ53" s="5">
        <v>4.8000000000000001E-4</v>
      </c>
      <c r="BA53" s="5">
        <v>8.0000000000000004E-4</v>
      </c>
      <c r="BB53" s="5">
        <v>5.9999999999999995E-4</v>
      </c>
      <c r="BC53" s="5" t="s">
        <v>140</v>
      </c>
      <c r="BD53" s="5">
        <v>1.4</v>
      </c>
      <c r="BE53" s="5" t="s">
        <v>147</v>
      </c>
      <c r="BF53" s="5" t="s">
        <v>141</v>
      </c>
      <c r="BG53" s="5">
        <v>30.5</v>
      </c>
      <c r="BH53" s="5">
        <v>11.4</v>
      </c>
      <c r="BI53" s="5" t="s">
        <v>140</v>
      </c>
      <c r="BJ53" s="5">
        <v>6.0000000000000002E-5</v>
      </c>
      <c r="BK53" s="5" t="s">
        <v>141</v>
      </c>
      <c r="BL53" s="5">
        <v>1.34E-3</v>
      </c>
      <c r="BM53" s="5" t="s">
        <v>148</v>
      </c>
      <c r="BN53" s="5">
        <v>94.3</v>
      </c>
      <c r="BO53" s="5">
        <v>340</v>
      </c>
      <c r="BP53" s="5">
        <v>0.81</v>
      </c>
      <c r="BQ53" s="7" t="s">
        <v>564</v>
      </c>
      <c r="BR53" s="7" t="s">
        <v>334</v>
      </c>
      <c r="BS53" s="7"/>
      <c r="BT53" s="7"/>
      <c r="BU53" s="8" t="s">
        <v>151</v>
      </c>
      <c r="BV53" s="5"/>
      <c r="BW53" s="9" t="s">
        <v>161</v>
      </c>
      <c r="BX53" s="7" t="s">
        <v>565</v>
      </c>
    </row>
    <row r="54" spans="1:76" ht="25.5" x14ac:dyDescent="0.25">
      <c r="A54" s="4">
        <v>4661</v>
      </c>
      <c r="B54" s="4">
        <v>1650</v>
      </c>
      <c r="C54" s="5" t="s">
        <v>566</v>
      </c>
      <c r="D54" s="4">
        <v>10280052</v>
      </c>
      <c r="E54" s="5" t="s">
        <v>567</v>
      </c>
      <c r="F54" s="6">
        <v>492135.51686304703</v>
      </c>
      <c r="G54" s="6">
        <v>184353.29160973101</v>
      </c>
      <c r="H54" s="5" t="s">
        <v>124</v>
      </c>
      <c r="I54" s="5" t="s">
        <v>198</v>
      </c>
      <c r="J54" s="5" t="s">
        <v>372</v>
      </c>
      <c r="K54" s="5" t="s">
        <v>568</v>
      </c>
      <c r="L54" s="5" t="s">
        <v>569</v>
      </c>
      <c r="M54" s="5" t="s">
        <v>201</v>
      </c>
      <c r="N54" s="4">
        <v>171</v>
      </c>
      <c r="O54" s="5" t="s">
        <v>570</v>
      </c>
      <c r="P54" s="5" t="s">
        <v>571</v>
      </c>
      <c r="Q54" s="6">
        <v>15</v>
      </c>
      <c r="R54" s="5" t="s">
        <v>572</v>
      </c>
      <c r="S54" s="5" t="s">
        <v>155</v>
      </c>
      <c r="T54" s="5" t="s">
        <v>156</v>
      </c>
      <c r="U54" s="5" t="s">
        <v>135</v>
      </c>
      <c r="V54" s="5" t="s">
        <v>136</v>
      </c>
      <c r="W54" s="5" t="s">
        <v>137</v>
      </c>
      <c r="X54" s="5" t="s">
        <v>573</v>
      </c>
      <c r="Y54" s="5">
        <v>622</v>
      </c>
      <c r="Z54" s="5">
        <v>8.59</v>
      </c>
      <c r="AA54" s="5">
        <v>9.3000000000000007</v>
      </c>
      <c r="AB54" s="5">
        <v>2.74</v>
      </c>
      <c r="AC54" s="5">
        <v>609</v>
      </c>
      <c r="AD54" s="5">
        <v>8.44</v>
      </c>
      <c r="AE54" s="5" t="s">
        <v>139</v>
      </c>
      <c r="AF54" s="5">
        <v>0.22</v>
      </c>
      <c r="AG54" s="5" t="s">
        <v>140</v>
      </c>
      <c r="AH54" s="5" t="s">
        <v>141</v>
      </c>
      <c r="AI54" s="5">
        <v>0.65</v>
      </c>
      <c r="AJ54" s="5" t="s">
        <v>142</v>
      </c>
      <c r="AK54" s="5">
        <v>0.20200000000000001</v>
      </c>
      <c r="AL54" s="5" t="s">
        <v>140</v>
      </c>
      <c r="AM54" s="5">
        <v>0.56999999999999995</v>
      </c>
      <c r="AN54" s="5">
        <v>20.6</v>
      </c>
      <c r="AO54" s="5" t="s">
        <v>143</v>
      </c>
      <c r="AP54" s="5" t="s">
        <v>143</v>
      </c>
      <c r="AQ54" s="5" t="s">
        <v>144</v>
      </c>
      <c r="AR54" s="5" t="s">
        <v>143</v>
      </c>
      <c r="AS54" s="5" t="s">
        <v>145</v>
      </c>
      <c r="AT54" s="5" t="s">
        <v>146</v>
      </c>
      <c r="AU54" s="5">
        <v>8.8999999999999999E-3</v>
      </c>
      <c r="AV54" s="5" t="s">
        <v>140</v>
      </c>
      <c r="AW54" s="5" t="s">
        <v>140</v>
      </c>
      <c r="AX54" s="5">
        <v>2.8</v>
      </c>
      <c r="AY54" s="5">
        <v>1.9E-2</v>
      </c>
      <c r="AZ54" s="5">
        <v>8.0000000000000007E-5</v>
      </c>
      <c r="BA54" s="5">
        <v>4.2000000000000002E-4</v>
      </c>
      <c r="BB54" s="5" t="s">
        <v>144</v>
      </c>
      <c r="BC54" s="5" t="s">
        <v>140</v>
      </c>
      <c r="BD54" s="5">
        <v>1.1000000000000001</v>
      </c>
      <c r="BE54" s="5" t="s">
        <v>147</v>
      </c>
      <c r="BF54" s="5" t="s">
        <v>141</v>
      </c>
      <c r="BG54" s="5">
        <v>1.73</v>
      </c>
      <c r="BH54" s="5">
        <v>151.4</v>
      </c>
      <c r="BI54" s="5" t="s">
        <v>140</v>
      </c>
      <c r="BJ54" s="5" t="s">
        <v>140</v>
      </c>
      <c r="BK54" s="5" t="s">
        <v>141</v>
      </c>
      <c r="BL54" s="5" t="s">
        <v>140</v>
      </c>
      <c r="BM54" s="5" t="s">
        <v>148</v>
      </c>
      <c r="BN54" s="5">
        <v>9.9</v>
      </c>
      <c r="BO54" s="5">
        <v>403</v>
      </c>
      <c r="BP54" s="5">
        <v>0.1</v>
      </c>
      <c r="BQ54" s="7" t="s">
        <v>574</v>
      </c>
      <c r="BR54" s="7" t="s">
        <v>575</v>
      </c>
      <c r="BS54" s="7"/>
      <c r="BT54" s="7"/>
      <c r="BU54" s="8" t="s">
        <v>151</v>
      </c>
      <c r="BV54" s="5"/>
      <c r="BW54" s="9" t="s">
        <v>161</v>
      </c>
      <c r="BX54" s="7" t="s">
        <v>576</v>
      </c>
    </row>
    <row r="55" spans="1:76" ht="51" x14ac:dyDescent="0.25">
      <c r="A55" s="4">
        <v>7513</v>
      </c>
      <c r="B55" s="4">
        <v>1692</v>
      </c>
      <c r="C55" s="5" t="s">
        <v>577</v>
      </c>
      <c r="D55" s="4">
        <v>9920116</v>
      </c>
      <c r="E55" s="5" t="s">
        <v>578</v>
      </c>
      <c r="F55" s="6">
        <v>482622.87066082301</v>
      </c>
      <c r="G55" s="6">
        <v>222551.324426534</v>
      </c>
      <c r="H55" s="5" t="s">
        <v>124</v>
      </c>
      <c r="I55" s="5" t="s">
        <v>198</v>
      </c>
      <c r="J55" s="5" t="s">
        <v>579</v>
      </c>
      <c r="K55" s="5" t="s">
        <v>580</v>
      </c>
      <c r="L55" s="5" t="s">
        <v>166</v>
      </c>
      <c r="M55" s="5" t="s">
        <v>201</v>
      </c>
      <c r="N55" s="4">
        <v>162</v>
      </c>
      <c r="O55" s="5" t="s">
        <v>202</v>
      </c>
      <c r="P55" s="5" t="s">
        <v>241</v>
      </c>
      <c r="Q55" s="6">
        <v>13.5</v>
      </c>
      <c r="R55" s="5" t="s">
        <v>581</v>
      </c>
      <c r="S55" s="5" t="s">
        <v>155</v>
      </c>
      <c r="T55" s="5" t="s">
        <v>182</v>
      </c>
      <c r="U55" s="5" t="s">
        <v>135</v>
      </c>
      <c r="V55" s="5" t="s">
        <v>172</v>
      </c>
      <c r="W55" s="5" t="s">
        <v>137</v>
      </c>
      <c r="X55" s="5" t="s">
        <v>582</v>
      </c>
      <c r="Y55" s="5">
        <v>215</v>
      </c>
      <c r="Z55" s="5">
        <v>6.04</v>
      </c>
      <c r="AA55" s="5">
        <v>11.9</v>
      </c>
      <c r="AB55" s="5">
        <v>4.26</v>
      </c>
      <c r="AC55" s="5">
        <v>206</v>
      </c>
      <c r="AD55" s="5">
        <v>6.16</v>
      </c>
      <c r="AE55" s="5">
        <v>1.4</v>
      </c>
      <c r="AF55" s="5">
        <v>0.35</v>
      </c>
      <c r="AG55" s="5" t="s">
        <v>140</v>
      </c>
      <c r="AH55" s="5" t="s">
        <v>141</v>
      </c>
      <c r="AI55" s="5">
        <v>0.08</v>
      </c>
      <c r="AJ55" s="5" t="s">
        <v>142</v>
      </c>
      <c r="AK55" s="5">
        <v>5.5E-2</v>
      </c>
      <c r="AL55" s="5">
        <v>6.0000000000000002E-5</v>
      </c>
      <c r="AM55" s="5">
        <v>0.01</v>
      </c>
      <c r="AN55" s="5">
        <v>20.7</v>
      </c>
      <c r="AO55" s="5" t="s">
        <v>143</v>
      </c>
      <c r="AP55" s="5" t="s">
        <v>143</v>
      </c>
      <c r="AQ55" s="5" t="s">
        <v>144</v>
      </c>
      <c r="AR55" s="5" t="s">
        <v>143</v>
      </c>
      <c r="AS55" s="5" t="s">
        <v>145</v>
      </c>
      <c r="AT55" s="5" t="s">
        <v>146</v>
      </c>
      <c r="AU55" s="5">
        <v>2.7699999999999999E-2</v>
      </c>
      <c r="AV55" s="5" t="s">
        <v>140</v>
      </c>
      <c r="AW55" s="5" t="s">
        <v>140</v>
      </c>
      <c r="AX55" s="5">
        <v>5</v>
      </c>
      <c r="AY55" s="5">
        <v>0.57599999999999996</v>
      </c>
      <c r="AZ55" s="5">
        <v>3.3E-4</v>
      </c>
      <c r="BA55" s="5" t="s">
        <v>140</v>
      </c>
      <c r="BB55" s="5" t="s">
        <v>144</v>
      </c>
      <c r="BC55" s="5" t="s">
        <v>140</v>
      </c>
      <c r="BD55" s="5">
        <v>1.6</v>
      </c>
      <c r="BE55" s="5" t="s">
        <v>147</v>
      </c>
      <c r="BF55" s="5" t="s">
        <v>141</v>
      </c>
      <c r="BG55" s="5">
        <v>34.6</v>
      </c>
      <c r="BH55" s="5">
        <v>9.5</v>
      </c>
      <c r="BI55" s="5">
        <v>8.0000000000000007E-5</v>
      </c>
      <c r="BJ55" s="5">
        <v>5.0000000000000002E-5</v>
      </c>
      <c r="BK55" s="5" t="s">
        <v>141</v>
      </c>
      <c r="BL55" s="5" t="s">
        <v>140</v>
      </c>
      <c r="BM55" s="5" t="s">
        <v>148</v>
      </c>
      <c r="BN55" s="5">
        <v>20.9</v>
      </c>
      <c r="BO55" s="5">
        <v>67</v>
      </c>
      <c r="BP55" s="5">
        <v>8.2899999999999991</v>
      </c>
      <c r="BQ55" s="7" t="s">
        <v>175</v>
      </c>
      <c r="BR55" s="7" t="s">
        <v>334</v>
      </c>
      <c r="BS55" s="7" t="s">
        <v>549</v>
      </c>
      <c r="BT55" s="7"/>
      <c r="BU55" s="8" t="s">
        <v>247</v>
      </c>
      <c r="BV55" s="5"/>
      <c r="BW55" s="9" t="s">
        <v>151</v>
      </c>
      <c r="BX55" s="7" t="s">
        <v>583</v>
      </c>
    </row>
    <row r="56" spans="1:76" x14ac:dyDescent="0.25">
      <c r="A56" s="4">
        <v>331</v>
      </c>
      <c r="B56" s="4">
        <v>1704</v>
      </c>
      <c r="C56" s="5"/>
      <c r="D56" s="4">
        <v>9100024</v>
      </c>
      <c r="E56" s="5" t="s">
        <v>584</v>
      </c>
      <c r="F56" s="6">
        <v>488959.60577022203</v>
      </c>
      <c r="G56" s="6">
        <v>287046.31229745102</v>
      </c>
      <c r="H56" s="5" t="s">
        <v>124</v>
      </c>
      <c r="I56" s="5" t="s">
        <v>270</v>
      </c>
      <c r="J56" s="5" t="s">
        <v>306</v>
      </c>
      <c r="K56" s="5" t="s">
        <v>585</v>
      </c>
      <c r="L56" s="5" t="s">
        <v>128</v>
      </c>
      <c r="M56" s="5" t="s">
        <v>201</v>
      </c>
      <c r="N56" s="4">
        <v>110</v>
      </c>
      <c r="O56" s="5" t="s">
        <v>273</v>
      </c>
      <c r="P56" s="5" t="s">
        <v>274</v>
      </c>
      <c r="Q56" s="6">
        <v>54</v>
      </c>
      <c r="R56" s="5" t="s">
        <v>132</v>
      </c>
      <c r="S56" s="5" t="s">
        <v>155</v>
      </c>
      <c r="T56" s="5" t="s">
        <v>156</v>
      </c>
      <c r="U56" s="5" t="s">
        <v>171</v>
      </c>
      <c r="V56" s="5" t="s">
        <v>311</v>
      </c>
      <c r="W56" s="5" t="s">
        <v>137</v>
      </c>
      <c r="X56" s="5" t="s">
        <v>586</v>
      </c>
      <c r="Y56" s="5">
        <v>364</v>
      </c>
      <c r="Z56" s="5">
        <v>7.73</v>
      </c>
      <c r="AA56" s="5">
        <v>11.5</v>
      </c>
      <c r="AB56" s="5">
        <v>1.28</v>
      </c>
      <c r="AC56" s="5">
        <v>388</v>
      </c>
      <c r="AD56" s="5">
        <v>7.66</v>
      </c>
      <c r="AE56" s="5" t="s">
        <v>139</v>
      </c>
      <c r="AF56" s="5" t="s">
        <v>159</v>
      </c>
      <c r="AG56" s="5">
        <v>1.2999999999999999E-4</v>
      </c>
      <c r="AH56" s="5" t="s">
        <v>141</v>
      </c>
      <c r="AI56" s="5">
        <v>4.17</v>
      </c>
      <c r="AJ56" s="5" t="s">
        <v>142</v>
      </c>
      <c r="AK56" s="5">
        <v>7.0000000000000007E-2</v>
      </c>
      <c r="AL56" s="5" t="s">
        <v>140</v>
      </c>
      <c r="AM56" s="5">
        <v>0.04</v>
      </c>
      <c r="AN56" s="5">
        <v>9.84</v>
      </c>
      <c r="AO56" s="5" t="s">
        <v>143</v>
      </c>
      <c r="AP56" s="5" t="s">
        <v>143</v>
      </c>
      <c r="AQ56" s="5" t="s">
        <v>144</v>
      </c>
      <c r="AR56" s="5">
        <v>8.0000000000000002E-3</v>
      </c>
      <c r="AS56" s="5" t="s">
        <v>145</v>
      </c>
      <c r="AT56" s="5" t="s">
        <v>146</v>
      </c>
      <c r="AU56" s="5">
        <v>1.23E-2</v>
      </c>
      <c r="AV56" s="5" t="s">
        <v>140</v>
      </c>
      <c r="AW56" s="5" t="s">
        <v>140</v>
      </c>
      <c r="AX56" s="5">
        <v>18.399999999999999</v>
      </c>
      <c r="AY56" s="5">
        <v>2E-3</v>
      </c>
      <c r="AZ56" s="5">
        <v>4.4999999999999999E-4</v>
      </c>
      <c r="BA56" s="5">
        <v>1.6629999999999999E-2</v>
      </c>
      <c r="BB56" s="5" t="s">
        <v>144</v>
      </c>
      <c r="BC56" s="5">
        <v>2.5999999999999998E-4</v>
      </c>
      <c r="BD56" s="5">
        <v>1</v>
      </c>
      <c r="BE56" s="5" t="s">
        <v>147</v>
      </c>
      <c r="BF56" s="5" t="s">
        <v>141</v>
      </c>
      <c r="BG56" s="5">
        <v>73.599999999999994</v>
      </c>
      <c r="BH56" s="5">
        <v>3.6</v>
      </c>
      <c r="BI56" s="5" t="s">
        <v>140</v>
      </c>
      <c r="BJ56" s="5">
        <v>1E-4</v>
      </c>
      <c r="BK56" s="5" t="s">
        <v>141</v>
      </c>
      <c r="BL56" s="5">
        <v>4.4999999999999999E-4</v>
      </c>
      <c r="BM56" s="5" t="s">
        <v>148</v>
      </c>
      <c r="BN56" s="5">
        <v>60.1</v>
      </c>
      <c r="BO56" s="5">
        <v>166</v>
      </c>
      <c r="BP56" s="5" t="s">
        <v>142</v>
      </c>
      <c r="BQ56" s="7" t="s">
        <v>587</v>
      </c>
      <c r="BR56" s="7"/>
      <c r="BS56" s="7"/>
      <c r="BT56" s="7"/>
      <c r="BU56" s="8" t="s">
        <v>161</v>
      </c>
      <c r="BV56" s="5"/>
      <c r="BW56" s="9" t="s">
        <v>161</v>
      </c>
      <c r="BX56" s="7"/>
    </row>
    <row r="57" spans="1:76" x14ac:dyDescent="0.25">
      <c r="A57" s="4">
        <v>335</v>
      </c>
      <c r="B57" s="4">
        <v>1708</v>
      </c>
      <c r="C57" s="5"/>
      <c r="D57" s="4">
        <v>9120007</v>
      </c>
      <c r="E57" s="5" t="s">
        <v>588</v>
      </c>
      <c r="F57" s="6">
        <v>529713.90935249301</v>
      </c>
      <c r="G57" s="6">
        <v>291747.17813660298</v>
      </c>
      <c r="H57" s="5" t="s">
        <v>124</v>
      </c>
      <c r="I57" s="5" t="s">
        <v>251</v>
      </c>
      <c r="J57" s="5" t="s">
        <v>589</v>
      </c>
      <c r="K57" s="5" t="s">
        <v>590</v>
      </c>
      <c r="L57" s="5" t="s">
        <v>128</v>
      </c>
      <c r="M57" s="5" t="s">
        <v>129</v>
      </c>
      <c r="N57" s="4">
        <v>99</v>
      </c>
      <c r="O57" s="5" t="s">
        <v>130</v>
      </c>
      <c r="P57" s="5" t="s">
        <v>274</v>
      </c>
      <c r="Q57" s="6">
        <v>40</v>
      </c>
      <c r="R57" s="5" t="s">
        <v>132</v>
      </c>
      <c r="S57" s="5" t="s">
        <v>155</v>
      </c>
      <c r="T57" s="5" t="s">
        <v>156</v>
      </c>
      <c r="U57" s="5" t="s">
        <v>171</v>
      </c>
      <c r="V57" s="5" t="s">
        <v>339</v>
      </c>
      <c r="W57" s="5" t="s">
        <v>137</v>
      </c>
      <c r="X57" s="5" t="s">
        <v>591</v>
      </c>
      <c r="Y57" s="5">
        <v>656</v>
      </c>
      <c r="Z57" s="5">
        <v>7.16</v>
      </c>
      <c r="AA57" s="5">
        <v>11.8</v>
      </c>
      <c r="AB57" s="5">
        <v>2.62</v>
      </c>
      <c r="AC57" s="5">
        <v>643</v>
      </c>
      <c r="AD57" s="5">
        <v>7.3</v>
      </c>
      <c r="AE57" s="5" t="s">
        <v>139</v>
      </c>
      <c r="AF57" s="5" t="s">
        <v>159</v>
      </c>
      <c r="AG57" s="5">
        <v>6.0000000000000002E-5</v>
      </c>
      <c r="AH57" s="5" t="s">
        <v>141</v>
      </c>
      <c r="AI57" s="5">
        <v>13.1</v>
      </c>
      <c r="AJ57" s="5" t="s">
        <v>142</v>
      </c>
      <c r="AK57" s="5">
        <v>0.1</v>
      </c>
      <c r="AL57" s="5" t="s">
        <v>140</v>
      </c>
      <c r="AM57" s="5">
        <v>0.13</v>
      </c>
      <c r="AN57" s="5">
        <v>41.6</v>
      </c>
      <c r="AO57" s="5" t="s">
        <v>143</v>
      </c>
      <c r="AP57" s="5" t="s">
        <v>143</v>
      </c>
      <c r="AQ57" s="5" t="s">
        <v>144</v>
      </c>
      <c r="AR57" s="5">
        <v>0.29499999999999998</v>
      </c>
      <c r="AS57" s="5" t="s">
        <v>145</v>
      </c>
      <c r="AT57" s="5" t="s">
        <v>146</v>
      </c>
      <c r="AU57" s="5">
        <v>2E-3</v>
      </c>
      <c r="AV57" s="5">
        <v>6.7000000000000002E-4</v>
      </c>
      <c r="AW57" s="5" t="s">
        <v>140</v>
      </c>
      <c r="AX57" s="5">
        <v>32.6</v>
      </c>
      <c r="AY57" s="5" t="s">
        <v>148</v>
      </c>
      <c r="AZ57" s="5">
        <v>6.4000000000000005E-4</v>
      </c>
      <c r="BA57" s="5">
        <v>2.1000000000000001E-4</v>
      </c>
      <c r="BB57" s="5">
        <v>6.9999999999999999E-4</v>
      </c>
      <c r="BC57" s="5">
        <v>1.3339999999999999E-2</v>
      </c>
      <c r="BD57" s="5">
        <v>3.5</v>
      </c>
      <c r="BE57" s="5" t="s">
        <v>147</v>
      </c>
      <c r="BF57" s="5">
        <v>2E-3</v>
      </c>
      <c r="BG57" s="5">
        <v>106</v>
      </c>
      <c r="BH57" s="5">
        <v>18.899999999999999</v>
      </c>
      <c r="BI57" s="5" t="s">
        <v>140</v>
      </c>
      <c r="BJ57" s="5">
        <v>5.8E-4</v>
      </c>
      <c r="BK57" s="5" t="s">
        <v>141</v>
      </c>
      <c r="BL57" s="5">
        <v>1.1299999999999999E-3</v>
      </c>
      <c r="BM57" s="5" t="s">
        <v>148</v>
      </c>
      <c r="BN57" s="5">
        <v>85.7</v>
      </c>
      <c r="BO57" s="5">
        <v>272</v>
      </c>
      <c r="BP57" s="5" t="s">
        <v>142</v>
      </c>
      <c r="BQ57" s="7" t="s">
        <v>592</v>
      </c>
      <c r="BR57" s="7"/>
      <c r="BS57" s="7"/>
      <c r="BT57" s="7"/>
      <c r="BU57" s="8" t="s">
        <v>161</v>
      </c>
      <c r="BV57" s="5"/>
      <c r="BW57" s="9" t="s">
        <v>161</v>
      </c>
      <c r="BX57" s="7"/>
    </row>
    <row r="58" spans="1:76" ht="38.25" x14ac:dyDescent="0.25">
      <c r="A58" s="4">
        <v>336</v>
      </c>
      <c r="B58" s="4">
        <v>1709</v>
      </c>
      <c r="C58" s="5"/>
      <c r="D58" s="4">
        <v>8760053</v>
      </c>
      <c r="E58" s="5" t="s">
        <v>593</v>
      </c>
      <c r="F58" s="6">
        <v>476573.99999998201</v>
      </c>
      <c r="G58" s="6">
        <v>304476.00000014098</v>
      </c>
      <c r="H58" s="5" t="s">
        <v>124</v>
      </c>
      <c r="I58" s="5" t="s">
        <v>594</v>
      </c>
      <c r="J58" s="5" t="s">
        <v>595</v>
      </c>
      <c r="K58" s="5" t="s">
        <v>596</v>
      </c>
      <c r="L58" s="5" t="s">
        <v>128</v>
      </c>
      <c r="M58" s="5" t="s">
        <v>201</v>
      </c>
      <c r="N58" s="4">
        <v>110</v>
      </c>
      <c r="O58" s="5" t="s">
        <v>273</v>
      </c>
      <c r="P58" s="5" t="s">
        <v>241</v>
      </c>
      <c r="Q58" s="6">
        <v>2</v>
      </c>
      <c r="R58" s="5" t="s">
        <v>597</v>
      </c>
      <c r="S58" s="5" t="s">
        <v>133</v>
      </c>
      <c r="T58" s="5" t="s">
        <v>182</v>
      </c>
      <c r="U58" s="5" t="s">
        <v>171</v>
      </c>
      <c r="V58" s="5" t="s">
        <v>136</v>
      </c>
      <c r="W58" s="5" t="s">
        <v>137</v>
      </c>
      <c r="X58" s="5" t="s">
        <v>598</v>
      </c>
      <c r="Y58" s="5">
        <v>99</v>
      </c>
      <c r="Z58" s="5">
        <v>6.27</v>
      </c>
      <c r="AA58" s="5">
        <v>9.1</v>
      </c>
      <c r="AB58" s="5">
        <v>0.69</v>
      </c>
      <c r="AC58" s="5">
        <v>98</v>
      </c>
      <c r="AD58" s="5">
        <v>6.26</v>
      </c>
      <c r="AE58" s="5">
        <v>1.5</v>
      </c>
      <c r="AF58" s="5">
        <v>0.15</v>
      </c>
      <c r="AG58" s="5" t="s">
        <v>140</v>
      </c>
      <c r="AH58" s="5" t="s">
        <v>141</v>
      </c>
      <c r="AI58" s="5">
        <v>0.24</v>
      </c>
      <c r="AJ58" s="5" t="s">
        <v>142</v>
      </c>
      <c r="AK58" s="5">
        <v>2.3E-2</v>
      </c>
      <c r="AL58" s="5">
        <v>1.3999999999999999E-4</v>
      </c>
      <c r="AM58" s="5" t="s">
        <v>142</v>
      </c>
      <c r="AN58" s="5">
        <v>2.58</v>
      </c>
      <c r="AO58" s="5" t="s">
        <v>143</v>
      </c>
      <c r="AP58" s="5" t="s">
        <v>143</v>
      </c>
      <c r="AQ58" s="5" t="s">
        <v>144</v>
      </c>
      <c r="AR58" s="5">
        <v>8.0000000000000002E-3</v>
      </c>
      <c r="AS58" s="5" t="s">
        <v>145</v>
      </c>
      <c r="AT58" s="5" t="s">
        <v>146</v>
      </c>
      <c r="AU58" s="5">
        <v>7.0000000000000001E-3</v>
      </c>
      <c r="AV58" s="5">
        <v>1.8000000000000001E-4</v>
      </c>
      <c r="AW58" s="5">
        <v>6.45E-3</v>
      </c>
      <c r="AX58" s="5">
        <v>1.7</v>
      </c>
      <c r="AY58" s="5">
        <v>0.13300000000000001</v>
      </c>
      <c r="AZ58" s="5">
        <v>4.2999999999999999E-4</v>
      </c>
      <c r="BA58" s="5" t="s">
        <v>140</v>
      </c>
      <c r="BB58" s="5">
        <v>5.7000000000000002E-3</v>
      </c>
      <c r="BC58" s="5">
        <v>9.0000000000000006E-5</v>
      </c>
      <c r="BD58" s="5">
        <v>1.5</v>
      </c>
      <c r="BE58" s="5" t="s">
        <v>147</v>
      </c>
      <c r="BF58" s="5" t="s">
        <v>141</v>
      </c>
      <c r="BG58" s="5">
        <v>23.4</v>
      </c>
      <c r="BH58" s="5">
        <v>4.8</v>
      </c>
      <c r="BI58" s="5" t="s">
        <v>140</v>
      </c>
      <c r="BJ58" s="5" t="s">
        <v>140</v>
      </c>
      <c r="BK58" s="5" t="s">
        <v>141</v>
      </c>
      <c r="BL58" s="5" t="s">
        <v>140</v>
      </c>
      <c r="BM58" s="5" t="s">
        <v>148</v>
      </c>
      <c r="BN58" s="5">
        <v>9.9</v>
      </c>
      <c r="BO58" s="5">
        <v>29</v>
      </c>
      <c r="BP58" s="5">
        <v>4.33</v>
      </c>
      <c r="BQ58" s="7" t="s">
        <v>150</v>
      </c>
      <c r="BR58" s="7" t="s">
        <v>284</v>
      </c>
      <c r="BS58" s="7" t="s">
        <v>246</v>
      </c>
      <c r="BT58" s="7"/>
      <c r="BU58" s="8" t="s">
        <v>247</v>
      </c>
      <c r="BV58" s="5"/>
      <c r="BW58" s="9" t="s">
        <v>151</v>
      </c>
      <c r="BX58" s="7" t="s">
        <v>599</v>
      </c>
    </row>
    <row r="59" spans="1:76" x14ac:dyDescent="0.25">
      <c r="A59" s="4">
        <v>339</v>
      </c>
      <c r="B59" s="4">
        <v>1721</v>
      </c>
      <c r="C59" s="5" t="s">
        <v>600</v>
      </c>
      <c r="D59" s="4">
        <v>10120235</v>
      </c>
      <c r="E59" s="5" t="s">
        <v>601</v>
      </c>
      <c r="F59" s="6">
        <v>500787.76530682901</v>
      </c>
      <c r="G59" s="6">
        <v>212021.72214249201</v>
      </c>
      <c r="H59" s="5" t="s">
        <v>124</v>
      </c>
      <c r="I59" s="5" t="s">
        <v>224</v>
      </c>
      <c r="J59" s="5" t="s">
        <v>225</v>
      </c>
      <c r="K59" s="5" t="s">
        <v>226</v>
      </c>
      <c r="L59" s="5" t="s">
        <v>166</v>
      </c>
      <c r="M59" s="5" t="s">
        <v>201</v>
      </c>
      <c r="N59" s="4">
        <v>157</v>
      </c>
      <c r="O59" s="5" t="s">
        <v>227</v>
      </c>
      <c r="P59" s="5" t="s">
        <v>169</v>
      </c>
      <c r="Q59" s="5"/>
      <c r="R59" s="5" t="s">
        <v>132</v>
      </c>
      <c r="S59" s="5" t="s">
        <v>203</v>
      </c>
      <c r="T59" s="5" t="s">
        <v>156</v>
      </c>
      <c r="U59" s="5" t="s">
        <v>203</v>
      </c>
      <c r="V59" s="5" t="s">
        <v>136</v>
      </c>
      <c r="W59" s="5" t="s">
        <v>137</v>
      </c>
      <c r="X59" s="5" t="s">
        <v>602</v>
      </c>
      <c r="Y59" s="5">
        <v>123.6</v>
      </c>
      <c r="Z59" s="5">
        <v>8.15</v>
      </c>
      <c r="AA59" s="5">
        <v>10.199999999999999</v>
      </c>
      <c r="AB59" s="5">
        <v>6.17</v>
      </c>
      <c r="AC59" s="5">
        <v>126</v>
      </c>
      <c r="AD59" s="5">
        <v>7.63</v>
      </c>
      <c r="AE59" s="5" t="s">
        <v>139</v>
      </c>
      <c r="AF59" s="5" t="s">
        <v>159</v>
      </c>
      <c r="AG59" s="5" t="s">
        <v>140</v>
      </c>
      <c r="AH59" s="5" t="s">
        <v>141</v>
      </c>
      <c r="AI59" s="5">
        <v>6.86</v>
      </c>
      <c r="AJ59" s="5" t="s">
        <v>142</v>
      </c>
      <c r="AK59" s="5">
        <v>5.0000000000000001E-3</v>
      </c>
      <c r="AL59" s="5" t="s">
        <v>140</v>
      </c>
      <c r="AM59" s="5">
        <v>0.01</v>
      </c>
      <c r="AN59" s="5">
        <v>3.08</v>
      </c>
      <c r="AO59" s="5" t="s">
        <v>143</v>
      </c>
      <c r="AP59" s="5" t="s">
        <v>143</v>
      </c>
      <c r="AQ59" s="5" t="s">
        <v>144</v>
      </c>
      <c r="AR59" s="5" t="s">
        <v>143</v>
      </c>
      <c r="AS59" s="5" t="s">
        <v>145</v>
      </c>
      <c r="AT59" s="5" t="s">
        <v>146</v>
      </c>
      <c r="AU59" s="5">
        <v>2.7400000000000001E-2</v>
      </c>
      <c r="AV59" s="5" t="s">
        <v>140</v>
      </c>
      <c r="AW59" s="5" t="s">
        <v>140</v>
      </c>
      <c r="AX59" s="5">
        <v>0.7</v>
      </c>
      <c r="AY59" s="5" t="s">
        <v>148</v>
      </c>
      <c r="AZ59" s="5">
        <v>3.6999999999999999E-4</v>
      </c>
      <c r="BA59" s="5" t="s">
        <v>140</v>
      </c>
      <c r="BB59" s="5" t="s">
        <v>144</v>
      </c>
      <c r="BC59" s="5" t="s">
        <v>140</v>
      </c>
      <c r="BD59" s="5">
        <v>0.7</v>
      </c>
      <c r="BE59" s="5" t="s">
        <v>147</v>
      </c>
      <c r="BF59" s="5" t="s">
        <v>141</v>
      </c>
      <c r="BG59" s="5">
        <v>11.8</v>
      </c>
      <c r="BH59" s="5">
        <v>1.1000000000000001</v>
      </c>
      <c r="BI59" s="5" t="s">
        <v>140</v>
      </c>
      <c r="BJ59" s="5" t="s">
        <v>140</v>
      </c>
      <c r="BK59" s="5" t="s">
        <v>141</v>
      </c>
      <c r="BL59" s="5" t="s">
        <v>140</v>
      </c>
      <c r="BM59" s="5" t="s">
        <v>148</v>
      </c>
      <c r="BN59" s="5">
        <v>24.8</v>
      </c>
      <c r="BO59" s="5">
        <v>63</v>
      </c>
      <c r="BP59" s="5" t="s">
        <v>142</v>
      </c>
      <c r="BQ59" s="7" t="s">
        <v>175</v>
      </c>
      <c r="BR59" s="7"/>
      <c r="BS59" s="7"/>
      <c r="BT59" s="7"/>
      <c r="BU59" s="8" t="s">
        <v>161</v>
      </c>
      <c r="BV59" s="5"/>
      <c r="BW59" s="9" t="s">
        <v>161</v>
      </c>
      <c r="BX59" s="7"/>
    </row>
    <row r="60" spans="1:76" x14ac:dyDescent="0.25">
      <c r="A60" s="4">
        <v>5650</v>
      </c>
      <c r="B60" s="4">
        <v>1732</v>
      </c>
      <c r="C60" s="5" t="s">
        <v>603</v>
      </c>
      <c r="D60" s="4">
        <v>9090164</v>
      </c>
      <c r="E60" s="5" t="s">
        <v>604</v>
      </c>
      <c r="F60" s="6">
        <v>472287.99999993801</v>
      </c>
      <c r="G60" s="6">
        <v>281117.00000000698</v>
      </c>
      <c r="H60" s="5" t="s">
        <v>124</v>
      </c>
      <c r="I60" s="5" t="s">
        <v>298</v>
      </c>
      <c r="J60" s="5" t="s">
        <v>605</v>
      </c>
      <c r="K60" s="5" t="s">
        <v>606</v>
      </c>
      <c r="L60" s="5" t="s">
        <v>128</v>
      </c>
      <c r="M60" s="5" t="s">
        <v>201</v>
      </c>
      <c r="N60" s="4">
        <v>128</v>
      </c>
      <c r="O60" s="5" t="s">
        <v>308</v>
      </c>
      <c r="P60" s="5" t="s">
        <v>241</v>
      </c>
      <c r="Q60" s="6">
        <v>27.5</v>
      </c>
      <c r="R60" s="5" t="s">
        <v>607</v>
      </c>
      <c r="S60" s="5" t="s">
        <v>155</v>
      </c>
      <c r="T60" s="5" t="s">
        <v>182</v>
      </c>
      <c r="U60" s="5" t="s">
        <v>135</v>
      </c>
      <c r="V60" s="5" t="s">
        <v>157</v>
      </c>
      <c r="W60" s="5" t="s">
        <v>137</v>
      </c>
      <c r="X60" s="5" t="s">
        <v>608</v>
      </c>
      <c r="Y60" s="5">
        <v>701</v>
      </c>
      <c r="Z60" s="5">
        <v>7.39</v>
      </c>
      <c r="AA60" s="5">
        <v>10.7</v>
      </c>
      <c r="AB60" s="5">
        <v>0.15</v>
      </c>
      <c r="AC60" s="5">
        <v>679</v>
      </c>
      <c r="AD60" s="5">
        <v>7.38</v>
      </c>
      <c r="AE60" s="5" t="s">
        <v>139</v>
      </c>
      <c r="AF60" s="5">
        <v>0.19</v>
      </c>
      <c r="AG60" s="5" t="s">
        <v>140</v>
      </c>
      <c r="AH60" s="5" t="s">
        <v>141</v>
      </c>
      <c r="AI60" s="5">
        <v>1.98</v>
      </c>
      <c r="AJ60" s="5" t="s">
        <v>142</v>
      </c>
      <c r="AK60" s="5">
        <v>0.33</v>
      </c>
      <c r="AL60" s="5" t="s">
        <v>140</v>
      </c>
      <c r="AM60" s="5">
        <v>0.02</v>
      </c>
      <c r="AN60" s="5">
        <v>41.7</v>
      </c>
      <c r="AO60" s="5" t="s">
        <v>143</v>
      </c>
      <c r="AP60" s="5" t="s">
        <v>143</v>
      </c>
      <c r="AQ60" s="5" t="s">
        <v>144</v>
      </c>
      <c r="AR60" s="5" t="s">
        <v>143</v>
      </c>
      <c r="AS60" s="5" t="s">
        <v>145</v>
      </c>
      <c r="AT60" s="5" t="s">
        <v>146</v>
      </c>
      <c r="AU60" s="5">
        <v>3.0999999999999999E-3</v>
      </c>
      <c r="AV60" s="5" t="s">
        <v>140</v>
      </c>
      <c r="AW60" s="5" t="s">
        <v>140</v>
      </c>
      <c r="AX60" s="5">
        <v>12.2</v>
      </c>
      <c r="AY60" s="5">
        <v>0.29299999999999998</v>
      </c>
      <c r="AZ60" s="5">
        <v>4.8999999999999998E-4</v>
      </c>
      <c r="BA60" s="5">
        <v>5.9000000000000003E-4</v>
      </c>
      <c r="BB60" s="5" t="s">
        <v>144</v>
      </c>
      <c r="BC60" s="5" t="s">
        <v>140</v>
      </c>
      <c r="BD60" s="5">
        <v>11.3</v>
      </c>
      <c r="BE60" s="5" t="s">
        <v>147</v>
      </c>
      <c r="BF60" s="5" t="s">
        <v>141</v>
      </c>
      <c r="BG60" s="5">
        <v>121</v>
      </c>
      <c r="BH60" s="5">
        <v>13.7</v>
      </c>
      <c r="BI60" s="5" t="s">
        <v>140</v>
      </c>
      <c r="BJ60" s="5" t="s">
        <v>140</v>
      </c>
      <c r="BK60" s="5" t="s">
        <v>141</v>
      </c>
      <c r="BL60" s="5">
        <v>6.2E-4</v>
      </c>
      <c r="BM60" s="5" t="s">
        <v>148</v>
      </c>
      <c r="BN60" s="5">
        <v>123.8</v>
      </c>
      <c r="BO60" s="5">
        <v>259</v>
      </c>
      <c r="BP60" s="5">
        <v>1.7</v>
      </c>
      <c r="BQ60" s="7" t="s">
        <v>609</v>
      </c>
      <c r="BR60" s="7" t="s">
        <v>610</v>
      </c>
      <c r="BS60" s="7"/>
      <c r="BT60" s="7"/>
      <c r="BU60" s="8" t="s">
        <v>151</v>
      </c>
      <c r="BV60" s="5"/>
      <c r="BW60" s="9" t="s">
        <v>151</v>
      </c>
      <c r="BX60" s="7"/>
    </row>
    <row r="61" spans="1:76" x14ac:dyDescent="0.25">
      <c r="A61" s="4">
        <v>6549</v>
      </c>
      <c r="B61" s="4">
        <v>1777</v>
      </c>
      <c r="C61" s="5" t="s">
        <v>611</v>
      </c>
      <c r="D61" s="4">
        <v>9680226</v>
      </c>
      <c r="E61" s="5" t="s">
        <v>612</v>
      </c>
      <c r="F61" s="6">
        <v>477794.86371020199</v>
      </c>
      <c r="G61" s="6">
        <v>247790.19658451001</v>
      </c>
      <c r="H61" s="5" t="s">
        <v>124</v>
      </c>
      <c r="I61" s="5" t="s">
        <v>459</v>
      </c>
      <c r="J61" s="5" t="s">
        <v>460</v>
      </c>
      <c r="K61" s="5" t="s">
        <v>613</v>
      </c>
      <c r="L61" s="5" t="s">
        <v>128</v>
      </c>
      <c r="M61" s="5" t="s">
        <v>201</v>
      </c>
      <c r="N61" s="4">
        <v>144</v>
      </c>
      <c r="O61" s="5" t="s">
        <v>240</v>
      </c>
      <c r="P61" s="5" t="s">
        <v>241</v>
      </c>
      <c r="Q61" s="6">
        <v>24.6</v>
      </c>
      <c r="R61" s="5" t="s">
        <v>614</v>
      </c>
      <c r="S61" s="5" t="s">
        <v>155</v>
      </c>
      <c r="T61" s="5" t="s">
        <v>182</v>
      </c>
      <c r="U61" s="5" t="s">
        <v>135</v>
      </c>
      <c r="V61" s="5" t="s">
        <v>172</v>
      </c>
      <c r="W61" s="5" t="s">
        <v>137</v>
      </c>
      <c r="X61" s="5" t="s">
        <v>615</v>
      </c>
      <c r="Y61" s="5">
        <v>439</v>
      </c>
      <c r="Z61" s="5">
        <v>6.1</v>
      </c>
      <c r="AA61" s="5">
        <v>10.9</v>
      </c>
      <c r="AB61" s="5">
        <v>5.01</v>
      </c>
      <c r="AC61" s="5">
        <v>420</v>
      </c>
      <c r="AD61" s="5">
        <v>6.04</v>
      </c>
      <c r="AE61" s="5">
        <v>4.8</v>
      </c>
      <c r="AF61" s="5" t="s">
        <v>159</v>
      </c>
      <c r="AG61" s="5" t="s">
        <v>140</v>
      </c>
      <c r="AH61" s="5" t="s">
        <v>141</v>
      </c>
      <c r="AI61" s="5">
        <v>110</v>
      </c>
      <c r="AJ61" s="5" t="s">
        <v>142</v>
      </c>
      <c r="AK61" s="5">
        <v>6.6000000000000003E-2</v>
      </c>
      <c r="AL61" s="5" t="s">
        <v>140</v>
      </c>
      <c r="AM61" s="5">
        <v>0.04</v>
      </c>
      <c r="AN61" s="5">
        <v>22.7</v>
      </c>
      <c r="AO61" s="5" t="s">
        <v>143</v>
      </c>
      <c r="AP61" s="5" t="s">
        <v>143</v>
      </c>
      <c r="AQ61" s="5" t="s">
        <v>144</v>
      </c>
      <c r="AR61" s="5">
        <v>8.9999999999999993E-3</v>
      </c>
      <c r="AS61" s="5" t="s">
        <v>145</v>
      </c>
      <c r="AT61" s="5" t="s">
        <v>146</v>
      </c>
      <c r="AU61" s="5">
        <v>6.6E-3</v>
      </c>
      <c r="AV61" s="5">
        <v>3.1E-4</v>
      </c>
      <c r="AW61" s="5">
        <v>6.9999999999999994E-5</v>
      </c>
      <c r="AX61" s="5">
        <v>9.5</v>
      </c>
      <c r="AY61" s="5">
        <v>5.0000000000000001E-3</v>
      </c>
      <c r="AZ61" s="5">
        <v>6.4000000000000005E-4</v>
      </c>
      <c r="BA61" s="5" t="s">
        <v>140</v>
      </c>
      <c r="BB61" s="5">
        <v>1.9400000000000001E-2</v>
      </c>
      <c r="BC61" s="5">
        <v>6.9999999999999994E-5</v>
      </c>
      <c r="BD61" s="5">
        <v>4</v>
      </c>
      <c r="BE61" s="5" t="s">
        <v>147</v>
      </c>
      <c r="BF61" s="5" t="s">
        <v>141</v>
      </c>
      <c r="BG61" s="5">
        <v>73.5</v>
      </c>
      <c r="BH61" s="5">
        <v>19.100000000000001</v>
      </c>
      <c r="BI61" s="5" t="s">
        <v>140</v>
      </c>
      <c r="BJ61" s="5" t="s">
        <v>140</v>
      </c>
      <c r="BK61" s="5" t="s">
        <v>141</v>
      </c>
      <c r="BL61" s="5" t="s">
        <v>140</v>
      </c>
      <c r="BM61" s="5" t="s">
        <v>148</v>
      </c>
      <c r="BN61" s="5">
        <v>52</v>
      </c>
      <c r="BO61" s="5">
        <v>12</v>
      </c>
      <c r="BP61" s="5" t="s">
        <v>142</v>
      </c>
      <c r="BQ61" s="7" t="s">
        <v>616</v>
      </c>
      <c r="BR61" s="7" t="s">
        <v>617</v>
      </c>
      <c r="BS61" s="7" t="s">
        <v>246</v>
      </c>
      <c r="BT61" s="7" t="s">
        <v>267</v>
      </c>
      <c r="BU61" s="8" t="s">
        <v>234</v>
      </c>
      <c r="BV61" s="5"/>
      <c r="BW61" s="9" t="s">
        <v>234</v>
      </c>
      <c r="BX61" s="7"/>
    </row>
    <row r="62" spans="1:76" ht="25.5" x14ac:dyDescent="0.25">
      <c r="A62" s="4">
        <v>6551</v>
      </c>
      <c r="B62" s="4">
        <v>1778</v>
      </c>
      <c r="C62" s="5" t="s">
        <v>618</v>
      </c>
      <c r="D62" s="4">
        <v>9410224</v>
      </c>
      <c r="E62" s="5" t="s">
        <v>619</v>
      </c>
      <c r="F62" s="6">
        <v>481704.44017251499</v>
      </c>
      <c r="G62" s="6">
        <v>258427.73562873801</v>
      </c>
      <c r="H62" s="5" t="s">
        <v>124</v>
      </c>
      <c r="I62" s="5" t="s">
        <v>508</v>
      </c>
      <c r="J62" s="5" t="s">
        <v>620</v>
      </c>
      <c r="K62" s="5" t="s">
        <v>621</v>
      </c>
      <c r="L62" s="5" t="s">
        <v>128</v>
      </c>
      <c r="M62" s="5" t="s">
        <v>201</v>
      </c>
      <c r="N62" s="4">
        <v>129</v>
      </c>
      <c r="O62" s="5" t="s">
        <v>622</v>
      </c>
      <c r="P62" s="5" t="s">
        <v>241</v>
      </c>
      <c r="Q62" s="6">
        <v>18.100000000000001</v>
      </c>
      <c r="R62" s="5" t="s">
        <v>623</v>
      </c>
      <c r="S62" s="5" t="s">
        <v>155</v>
      </c>
      <c r="T62" s="5" t="s">
        <v>182</v>
      </c>
      <c r="U62" s="5" t="s">
        <v>135</v>
      </c>
      <c r="V62" s="5" t="s">
        <v>192</v>
      </c>
      <c r="W62" s="5" t="s">
        <v>137</v>
      </c>
      <c r="X62" s="5" t="s">
        <v>624</v>
      </c>
      <c r="Y62" s="5">
        <v>502</v>
      </c>
      <c r="Z62" s="5">
        <v>7.38</v>
      </c>
      <c r="AA62" s="5">
        <v>11.9</v>
      </c>
      <c r="AB62" s="5">
        <v>0.21</v>
      </c>
      <c r="AC62" s="5">
        <v>465</v>
      </c>
      <c r="AD62" s="5">
        <v>7.1</v>
      </c>
      <c r="AE62" s="5" t="s">
        <v>139</v>
      </c>
      <c r="AF62" s="5">
        <v>0.51</v>
      </c>
      <c r="AG62" s="5" t="s">
        <v>140</v>
      </c>
      <c r="AH62" s="5" t="s">
        <v>141</v>
      </c>
      <c r="AI62" s="5">
        <v>1.32</v>
      </c>
      <c r="AJ62" s="5" t="s">
        <v>142</v>
      </c>
      <c r="AK62" s="5">
        <v>0.154</v>
      </c>
      <c r="AL62" s="5" t="s">
        <v>140</v>
      </c>
      <c r="AM62" s="5" t="s">
        <v>142</v>
      </c>
      <c r="AN62" s="5">
        <v>19.7</v>
      </c>
      <c r="AO62" s="5" t="s">
        <v>143</v>
      </c>
      <c r="AP62" s="5" t="s">
        <v>143</v>
      </c>
      <c r="AQ62" s="5" t="s">
        <v>144</v>
      </c>
      <c r="AR62" s="5" t="s">
        <v>143</v>
      </c>
      <c r="AS62" s="5" t="s">
        <v>145</v>
      </c>
      <c r="AT62" s="5" t="s">
        <v>146</v>
      </c>
      <c r="AU62" s="5">
        <v>7.4999999999999997E-3</v>
      </c>
      <c r="AV62" s="5" t="s">
        <v>140</v>
      </c>
      <c r="AW62" s="5">
        <v>1.4999999999999999E-4</v>
      </c>
      <c r="AX62" s="5">
        <v>7.4</v>
      </c>
      <c r="AY62" s="5">
        <v>0.46700000000000003</v>
      </c>
      <c r="AZ62" s="5">
        <v>4.0000000000000002E-4</v>
      </c>
      <c r="BA62" s="5">
        <v>1.4999999999999999E-4</v>
      </c>
      <c r="BB62" s="5" t="s">
        <v>144</v>
      </c>
      <c r="BC62" s="5" t="s">
        <v>140</v>
      </c>
      <c r="BD62" s="5">
        <v>1.1000000000000001</v>
      </c>
      <c r="BE62" s="5" t="s">
        <v>147</v>
      </c>
      <c r="BF62" s="5" t="s">
        <v>141</v>
      </c>
      <c r="BG62" s="5">
        <v>84.8</v>
      </c>
      <c r="BH62" s="5">
        <v>8.1</v>
      </c>
      <c r="BI62" s="5" t="s">
        <v>140</v>
      </c>
      <c r="BJ62" s="5" t="s">
        <v>140</v>
      </c>
      <c r="BK62" s="5" t="s">
        <v>141</v>
      </c>
      <c r="BL62" s="5" t="s">
        <v>140</v>
      </c>
      <c r="BM62" s="5" t="s">
        <v>148</v>
      </c>
      <c r="BN62" s="5">
        <v>92.5</v>
      </c>
      <c r="BO62" s="5">
        <v>207</v>
      </c>
      <c r="BP62" s="5">
        <v>8.83</v>
      </c>
      <c r="BQ62" s="7" t="s">
        <v>625</v>
      </c>
      <c r="BR62" s="7" t="s">
        <v>377</v>
      </c>
      <c r="BS62" s="7" t="s">
        <v>284</v>
      </c>
      <c r="BT62" s="7"/>
      <c r="BU62" s="8" t="s">
        <v>247</v>
      </c>
      <c r="BV62" s="5" t="s">
        <v>186</v>
      </c>
      <c r="BW62" s="9" t="s">
        <v>151</v>
      </c>
      <c r="BX62" s="7" t="s">
        <v>626</v>
      </c>
    </row>
    <row r="63" spans="1:76" ht="25.5" x14ac:dyDescent="0.25">
      <c r="A63" s="4">
        <v>7529</v>
      </c>
      <c r="B63" s="4">
        <v>1779</v>
      </c>
      <c r="C63" s="5" t="s">
        <v>627</v>
      </c>
      <c r="D63" s="4">
        <v>9400279</v>
      </c>
      <c r="E63" s="5" t="s">
        <v>628</v>
      </c>
      <c r="F63" s="6">
        <v>456926.48837094399</v>
      </c>
      <c r="G63" s="6">
        <v>256270.17989763501</v>
      </c>
      <c r="H63" s="5" t="s">
        <v>124</v>
      </c>
      <c r="I63" s="5" t="s">
        <v>237</v>
      </c>
      <c r="J63" s="5" t="s">
        <v>238</v>
      </c>
      <c r="K63" s="5" t="s">
        <v>629</v>
      </c>
      <c r="L63" s="5" t="s">
        <v>128</v>
      </c>
      <c r="M63" s="5" t="s">
        <v>201</v>
      </c>
      <c r="N63" s="4">
        <v>144</v>
      </c>
      <c r="O63" s="5" t="s">
        <v>240</v>
      </c>
      <c r="P63" s="5" t="s">
        <v>630</v>
      </c>
      <c r="Q63" s="6">
        <v>45.5</v>
      </c>
      <c r="R63" s="5" t="s">
        <v>631</v>
      </c>
      <c r="S63" s="5" t="s">
        <v>155</v>
      </c>
      <c r="T63" s="5" t="s">
        <v>182</v>
      </c>
      <c r="U63" s="5" t="s">
        <v>135</v>
      </c>
      <c r="V63" s="5" t="s">
        <v>157</v>
      </c>
      <c r="W63" s="5" t="s">
        <v>137</v>
      </c>
      <c r="X63" s="5" t="s">
        <v>632</v>
      </c>
      <c r="Y63" s="5">
        <v>146</v>
      </c>
      <c r="Z63" s="5">
        <v>6.2</v>
      </c>
      <c r="AA63" s="5">
        <v>12.8</v>
      </c>
      <c r="AB63" s="5">
        <v>2.88</v>
      </c>
      <c r="AC63" s="5">
        <v>141</v>
      </c>
      <c r="AD63" s="5">
        <v>6.27</v>
      </c>
      <c r="AE63" s="5" t="s">
        <v>139</v>
      </c>
      <c r="AF63" s="5" t="s">
        <v>159</v>
      </c>
      <c r="AG63" s="5" t="s">
        <v>140</v>
      </c>
      <c r="AH63" s="5" t="s">
        <v>141</v>
      </c>
      <c r="AI63" s="5">
        <v>5.64</v>
      </c>
      <c r="AJ63" s="5" t="s">
        <v>142</v>
      </c>
      <c r="AK63" s="5">
        <v>0.02</v>
      </c>
      <c r="AL63" s="5" t="s">
        <v>140</v>
      </c>
      <c r="AM63" s="5" t="s">
        <v>142</v>
      </c>
      <c r="AN63" s="5">
        <v>5.92</v>
      </c>
      <c r="AO63" s="5" t="s">
        <v>143</v>
      </c>
      <c r="AP63" s="5" t="s">
        <v>143</v>
      </c>
      <c r="AQ63" s="5" t="s">
        <v>144</v>
      </c>
      <c r="AR63" s="5">
        <v>3.0000000000000001E-3</v>
      </c>
      <c r="AS63" s="5" t="s">
        <v>145</v>
      </c>
      <c r="AT63" s="5" t="s">
        <v>146</v>
      </c>
      <c r="AU63" s="5">
        <v>1.6000000000000001E-3</v>
      </c>
      <c r="AV63" s="5" t="s">
        <v>140</v>
      </c>
      <c r="AW63" s="5">
        <v>3.3E-4</v>
      </c>
      <c r="AX63" s="5">
        <v>2.6</v>
      </c>
      <c r="AY63" s="5">
        <v>6.0000000000000001E-3</v>
      </c>
      <c r="AZ63" s="5">
        <v>2.7E-4</v>
      </c>
      <c r="BA63" s="5">
        <v>1.6000000000000001E-4</v>
      </c>
      <c r="BB63" s="5">
        <v>2.8999999999999998E-3</v>
      </c>
      <c r="BC63" s="5" t="s">
        <v>140</v>
      </c>
      <c r="BD63" s="5">
        <v>1.1000000000000001</v>
      </c>
      <c r="BE63" s="5" t="s">
        <v>147</v>
      </c>
      <c r="BF63" s="5" t="s">
        <v>141</v>
      </c>
      <c r="BG63" s="5">
        <v>34.799999999999997</v>
      </c>
      <c r="BH63" s="5">
        <v>4.8</v>
      </c>
      <c r="BI63" s="5" t="s">
        <v>140</v>
      </c>
      <c r="BJ63" s="5" t="s">
        <v>140</v>
      </c>
      <c r="BK63" s="5" t="s">
        <v>141</v>
      </c>
      <c r="BL63" s="5" t="s">
        <v>140</v>
      </c>
      <c r="BM63" s="5" t="s">
        <v>148</v>
      </c>
      <c r="BN63" s="5">
        <v>20.8</v>
      </c>
      <c r="BO63" s="5">
        <v>43</v>
      </c>
      <c r="BP63" s="5">
        <v>0.02</v>
      </c>
      <c r="BQ63" s="7"/>
      <c r="BR63" s="7" t="s">
        <v>175</v>
      </c>
      <c r="BS63" s="7" t="s">
        <v>246</v>
      </c>
      <c r="BT63" s="7"/>
      <c r="BU63" s="8" t="s">
        <v>247</v>
      </c>
      <c r="BV63" s="5"/>
      <c r="BW63" s="9" t="s">
        <v>151</v>
      </c>
      <c r="BX63" s="7" t="s">
        <v>633</v>
      </c>
    </row>
    <row r="64" spans="1:76" x14ac:dyDescent="0.25">
      <c r="A64" s="4">
        <v>6530</v>
      </c>
      <c r="B64" s="4">
        <v>1840</v>
      </c>
      <c r="C64" s="5"/>
      <c r="D64" s="4">
        <v>9090075</v>
      </c>
      <c r="E64" s="5" t="s">
        <v>634</v>
      </c>
      <c r="F64" s="6">
        <v>470127.73372404103</v>
      </c>
      <c r="G64" s="6">
        <v>274521.02458915103</v>
      </c>
      <c r="H64" s="5" t="s">
        <v>124</v>
      </c>
      <c r="I64" s="5" t="s">
        <v>298</v>
      </c>
      <c r="J64" s="5" t="s">
        <v>635</v>
      </c>
      <c r="K64" s="5" t="s">
        <v>636</v>
      </c>
      <c r="L64" s="5" t="s">
        <v>128</v>
      </c>
      <c r="M64" s="5" t="s">
        <v>201</v>
      </c>
      <c r="N64" s="4">
        <v>128</v>
      </c>
      <c r="O64" s="5" t="s">
        <v>308</v>
      </c>
      <c r="P64" s="5" t="s">
        <v>309</v>
      </c>
      <c r="Q64" s="6">
        <v>41.5</v>
      </c>
      <c r="R64" s="5" t="s">
        <v>637</v>
      </c>
      <c r="S64" s="5" t="s">
        <v>155</v>
      </c>
      <c r="T64" s="5" t="s">
        <v>134</v>
      </c>
      <c r="U64" s="5" t="s">
        <v>171</v>
      </c>
      <c r="V64" s="5" t="s">
        <v>172</v>
      </c>
      <c r="W64" s="5" t="s">
        <v>137</v>
      </c>
      <c r="X64" s="5" t="s">
        <v>638</v>
      </c>
      <c r="Y64" s="5">
        <v>806</v>
      </c>
      <c r="Z64" s="5">
        <v>7.18</v>
      </c>
      <c r="AA64" s="5">
        <v>11.2</v>
      </c>
      <c r="AB64" s="5">
        <v>1.79</v>
      </c>
      <c r="AC64" s="5">
        <v>785</v>
      </c>
      <c r="AD64" s="5">
        <v>7.29</v>
      </c>
      <c r="AE64" s="5">
        <v>1.5</v>
      </c>
      <c r="AF64" s="5" t="s">
        <v>159</v>
      </c>
      <c r="AG64" s="5">
        <v>8.0000000000000007E-5</v>
      </c>
      <c r="AH64" s="5" t="s">
        <v>141</v>
      </c>
      <c r="AI64" s="5">
        <v>7.29</v>
      </c>
      <c r="AJ64" s="5" t="s">
        <v>142</v>
      </c>
      <c r="AK64" s="5">
        <v>4.2000000000000003E-2</v>
      </c>
      <c r="AL64" s="5" t="s">
        <v>140</v>
      </c>
      <c r="AM64" s="5">
        <v>0.04</v>
      </c>
      <c r="AN64" s="5">
        <v>89.6</v>
      </c>
      <c r="AO64" s="5" t="s">
        <v>143</v>
      </c>
      <c r="AP64" s="5" t="s">
        <v>143</v>
      </c>
      <c r="AQ64" s="5" t="s">
        <v>144</v>
      </c>
      <c r="AR64" s="5">
        <v>1.0999999999999999E-2</v>
      </c>
      <c r="AS64" s="5" t="s">
        <v>145</v>
      </c>
      <c r="AT64" s="5" t="s">
        <v>146</v>
      </c>
      <c r="AU64" s="5">
        <v>4.1999999999999997E-3</v>
      </c>
      <c r="AV64" s="5">
        <v>9.0000000000000006E-5</v>
      </c>
      <c r="AW64" s="5">
        <v>2.7999999999999998E-4</v>
      </c>
      <c r="AX64" s="5">
        <v>15.7</v>
      </c>
      <c r="AY64" s="5">
        <v>0.32300000000000001</v>
      </c>
      <c r="AZ64" s="5">
        <v>2.1199999999999999E-3</v>
      </c>
      <c r="BA64" s="5">
        <v>4.4999999999999999E-4</v>
      </c>
      <c r="BB64" s="5">
        <v>4.0000000000000001E-3</v>
      </c>
      <c r="BC64" s="5">
        <v>5.0000000000000002E-5</v>
      </c>
      <c r="BD64" s="5">
        <v>6.6</v>
      </c>
      <c r="BE64" s="5" t="s">
        <v>147</v>
      </c>
      <c r="BF64" s="5">
        <v>3.0000000000000001E-3</v>
      </c>
      <c r="BG64" s="5">
        <v>120</v>
      </c>
      <c r="BH64" s="5">
        <v>46.3</v>
      </c>
      <c r="BI64" s="5" t="s">
        <v>140</v>
      </c>
      <c r="BJ64" s="5">
        <v>5.1000000000000004E-4</v>
      </c>
      <c r="BK64" s="5" t="s">
        <v>141</v>
      </c>
      <c r="BL64" s="5">
        <v>3.3999999999999998E-3</v>
      </c>
      <c r="BM64" s="5" t="s">
        <v>148</v>
      </c>
      <c r="BN64" s="5">
        <v>118</v>
      </c>
      <c r="BO64" s="5">
        <v>270</v>
      </c>
      <c r="BP64" s="5" t="s">
        <v>142</v>
      </c>
      <c r="BQ64" s="7" t="s">
        <v>639</v>
      </c>
      <c r="BR64" s="7" t="s">
        <v>266</v>
      </c>
      <c r="BS64" s="7"/>
      <c r="BT64" s="7"/>
      <c r="BU64" s="8" t="s">
        <v>151</v>
      </c>
      <c r="BV64" s="5"/>
      <c r="BW64" s="9" t="s">
        <v>151</v>
      </c>
      <c r="BX64" s="7"/>
    </row>
    <row r="65" spans="1:76" x14ac:dyDescent="0.25">
      <c r="A65" s="4">
        <v>7829</v>
      </c>
      <c r="B65" s="4">
        <v>1841</v>
      </c>
      <c r="C65" s="5"/>
      <c r="D65" s="4">
        <v>9090006</v>
      </c>
      <c r="E65" s="5" t="s">
        <v>640</v>
      </c>
      <c r="F65" s="6">
        <v>470279.000000106</v>
      </c>
      <c r="G65" s="6">
        <v>276263.00000014302</v>
      </c>
      <c r="H65" s="5" t="s">
        <v>124</v>
      </c>
      <c r="I65" s="5" t="s">
        <v>298</v>
      </c>
      <c r="J65" s="5" t="s">
        <v>635</v>
      </c>
      <c r="K65" s="5" t="s">
        <v>636</v>
      </c>
      <c r="L65" s="5" t="s">
        <v>128</v>
      </c>
      <c r="M65" s="5" t="s">
        <v>201</v>
      </c>
      <c r="N65" s="4">
        <v>128</v>
      </c>
      <c r="O65" s="5" t="s">
        <v>308</v>
      </c>
      <c r="P65" s="5" t="s">
        <v>309</v>
      </c>
      <c r="Q65" s="6">
        <v>48.2</v>
      </c>
      <c r="R65" s="5" t="s">
        <v>641</v>
      </c>
      <c r="S65" s="5" t="s">
        <v>155</v>
      </c>
      <c r="T65" s="5" t="s">
        <v>134</v>
      </c>
      <c r="U65" s="5" t="s">
        <v>171</v>
      </c>
      <c r="V65" s="5" t="s">
        <v>157</v>
      </c>
      <c r="W65" s="5" t="s">
        <v>137</v>
      </c>
      <c r="X65" s="5" t="s">
        <v>642</v>
      </c>
      <c r="Y65" s="5">
        <v>1106</v>
      </c>
      <c r="Z65" s="5">
        <v>6.97</v>
      </c>
      <c r="AA65" s="5">
        <v>10.6</v>
      </c>
      <c r="AB65" s="5">
        <v>0.03</v>
      </c>
      <c r="AC65" s="5">
        <v>1084</v>
      </c>
      <c r="AD65" s="5">
        <v>7.16</v>
      </c>
      <c r="AE65" s="5" t="s">
        <v>139</v>
      </c>
      <c r="AF65" s="5">
        <v>0.44</v>
      </c>
      <c r="AG65" s="5" t="s">
        <v>140</v>
      </c>
      <c r="AH65" s="5">
        <v>4.0000000000000001E-3</v>
      </c>
      <c r="AI65" s="5">
        <v>0.8</v>
      </c>
      <c r="AJ65" s="5" t="s">
        <v>142</v>
      </c>
      <c r="AK65" s="5">
        <v>0.115</v>
      </c>
      <c r="AL65" s="5" t="s">
        <v>140</v>
      </c>
      <c r="AM65" s="5">
        <v>7.0000000000000007E-2</v>
      </c>
      <c r="AN65" s="5">
        <v>139</v>
      </c>
      <c r="AO65" s="5" t="s">
        <v>143</v>
      </c>
      <c r="AP65" s="5" t="s">
        <v>143</v>
      </c>
      <c r="AQ65" s="5" t="s">
        <v>144</v>
      </c>
      <c r="AR65" s="5">
        <v>6.0000000000000001E-3</v>
      </c>
      <c r="AS65" s="5" t="s">
        <v>145</v>
      </c>
      <c r="AT65" s="5" t="s">
        <v>146</v>
      </c>
      <c r="AU65" s="5">
        <v>1.6000000000000001E-3</v>
      </c>
      <c r="AV65" s="5" t="s">
        <v>140</v>
      </c>
      <c r="AW65" s="5">
        <v>1.5E-3</v>
      </c>
      <c r="AX65" s="5">
        <v>23.1</v>
      </c>
      <c r="AY65" s="5">
        <v>0.35799999999999998</v>
      </c>
      <c r="AZ65" s="5">
        <v>8.0000000000000004E-4</v>
      </c>
      <c r="BA65" s="5">
        <v>4.6000000000000001E-4</v>
      </c>
      <c r="BB65" s="5">
        <v>3.0000000000000001E-3</v>
      </c>
      <c r="BC65" s="5">
        <v>6.0000000000000002E-5</v>
      </c>
      <c r="BD65" s="5">
        <v>4.3</v>
      </c>
      <c r="BE65" s="5" t="s">
        <v>147</v>
      </c>
      <c r="BF65" s="5" t="s">
        <v>141</v>
      </c>
      <c r="BG65" s="5">
        <v>159</v>
      </c>
      <c r="BH65" s="5">
        <v>74.3</v>
      </c>
      <c r="BI65" s="5" t="s">
        <v>140</v>
      </c>
      <c r="BJ65" s="5">
        <v>1.1E-4</v>
      </c>
      <c r="BK65" s="5" t="s">
        <v>141</v>
      </c>
      <c r="BL65" s="5">
        <v>8.8000000000000003E-4</v>
      </c>
      <c r="BM65" s="5">
        <v>1E-3</v>
      </c>
      <c r="BN65" s="5">
        <v>144.80000000000001</v>
      </c>
      <c r="BO65" s="5">
        <v>338</v>
      </c>
      <c r="BP65" s="5">
        <v>1.17</v>
      </c>
      <c r="BQ65" s="7" t="s">
        <v>643</v>
      </c>
      <c r="BR65" s="7" t="s">
        <v>535</v>
      </c>
      <c r="BS65" s="7"/>
      <c r="BT65" s="7"/>
      <c r="BU65" s="8" t="s">
        <v>151</v>
      </c>
      <c r="BV65" s="5"/>
      <c r="BW65" s="9" t="s">
        <v>151</v>
      </c>
      <c r="BX65" s="7"/>
    </row>
    <row r="66" spans="1:76" ht="51" x14ac:dyDescent="0.25">
      <c r="A66" s="4">
        <v>856</v>
      </c>
      <c r="B66" s="4">
        <v>1895</v>
      </c>
      <c r="C66" s="5" t="s">
        <v>644</v>
      </c>
      <c r="D66" s="5"/>
      <c r="E66" s="5" t="s">
        <v>645</v>
      </c>
      <c r="F66" s="6">
        <v>499471.47869666299</v>
      </c>
      <c r="G66" s="6">
        <v>307799.44121665601</v>
      </c>
      <c r="H66" s="5" t="s">
        <v>124</v>
      </c>
      <c r="I66" s="5" t="s">
        <v>594</v>
      </c>
      <c r="J66" s="5" t="s">
        <v>646</v>
      </c>
      <c r="K66" s="5" t="s">
        <v>647</v>
      </c>
      <c r="L66" s="5" t="s">
        <v>128</v>
      </c>
      <c r="M66" s="5" t="s">
        <v>129</v>
      </c>
      <c r="N66" s="4">
        <v>99</v>
      </c>
      <c r="O66" s="5" t="s">
        <v>130</v>
      </c>
      <c r="P66" s="5" t="s">
        <v>254</v>
      </c>
      <c r="Q66" s="6">
        <v>224.7</v>
      </c>
      <c r="R66" s="5" t="s">
        <v>132</v>
      </c>
      <c r="S66" s="5" t="s">
        <v>155</v>
      </c>
      <c r="T66" s="5" t="s">
        <v>134</v>
      </c>
      <c r="U66" s="5" t="s">
        <v>135</v>
      </c>
      <c r="V66" s="5" t="s">
        <v>311</v>
      </c>
      <c r="W66" s="5" t="s">
        <v>137</v>
      </c>
      <c r="X66" s="5" t="s">
        <v>648</v>
      </c>
      <c r="Y66" s="5">
        <v>812</v>
      </c>
      <c r="Z66" s="5">
        <v>7.1</v>
      </c>
      <c r="AA66" s="5">
        <v>15.2</v>
      </c>
      <c r="AB66" s="5">
        <v>0.3</v>
      </c>
      <c r="AC66" s="5">
        <v>780</v>
      </c>
      <c r="AD66" s="5">
        <v>7.21</v>
      </c>
      <c r="AE66" s="5">
        <v>1</v>
      </c>
      <c r="AF66" s="5">
        <v>0.49</v>
      </c>
      <c r="AG66" s="5" t="s">
        <v>140</v>
      </c>
      <c r="AH66" s="5" t="s">
        <v>141</v>
      </c>
      <c r="AI66" s="5">
        <v>0.87</v>
      </c>
      <c r="AJ66" s="5" t="s">
        <v>142</v>
      </c>
      <c r="AK66" s="5">
        <v>0.40799999999999997</v>
      </c>
      <c r="AL66" s="5" t="s">
        <v>140</v>
      </c>
      <c r="AM66" s="5">
        <v>0.09</v>
      </c>
      <c r="AN66" s="5">
        <v>62.2</v>
      </c>
      <c r="AO66" s="5" t="s">
        <v>143</v>
      </c>
      <c r="AP66" s="5" t="s">
        <v>143</v>
      </c>
      <c r="AQ66" s="5" t="s">
        <v>144</v>
      </c>
      <c r="AR66" s="5" t="s">
        <v>143</v>
      </c>
      <c r="AS66" s="5">
        <v>0.27</v>
      </c>
      <c r="AT66" s="5" t="s">
        <v>146</v>
      </c>
      <c r="AU66" s="5">
        <v>3.5000000000000001E-3</v>
      </c>
      <c r="AV66" s="5" t="s">
        <v>140</v>
      </c>
      <c r="AW66" s="5" t="s">
        <v>140</v>
      </c>
      <c r="AX66" s="5">
        <v>27.8</v>
      </c>
      <c r="AY66" s="5">
        <v>2.3E-2</v>
      </c>
      <c r="AZ66" s="5">
        <v>6.7000000000000002E-4</v>
      </c>
      <c r="BA66" s="5">
        <v>5.0000000000000002E-5</v>
      </c>
      <c r="BB66" s="5" t="s">
        <v>144</v>
      </c>
      <c r="BC66" s="5" t="s">
        <v>140</v>
      </c>
      <c r="BD66" s="5">
        <v>5.7</v>
      </c>
      <c r="BE66" s="5" t="s">
        <v>147</v>
      </c>
      <c r="BF66" s="5" t="s">
        <v>141</v>
      </c>
      <c r="BG66" s="5">
        <v>72.8</v>
      </c>
      <c r="BH66" s="5">
        <v>89.1</v>
      </c>
      <c r="BI66" s="5" t="s">
        <v>140</v>
      </c>
      <c r="BJ66" s="5" t="s">
        <v>140</v>
      </c>
      <c r="BK66" s="5" t="s">
        <v>141</v>
      </c>
      <c r="BL66" s="5">
        <v>5.0000000000000002E-5</v>
      </c>
      <c r="BM66" s="5" t="s">
        <v>148</v>
      </c>
      <c r="BN66" s="5">
        <v>65.400000000000006</v>
      </c>
      <c r="BO66" s="5">
        <v>403</v>
      </c>
      <c r="BP66" s="5">
        <v>2.52</v>
      </c>
      <c r="BQ66" s="7" t="s">
        <v>649</v>
      </c>
      <c r="BR66" s="7" t="s">
        <v>505</v>
      </c>
      <c r="BS66" s="7"/>
      <c r="BT66" s="7"/>
      <c r="BU66" s="8" t="s">
        <v>151</v>
      </c>
      <c r="BV66" s="5"/>
      <c r="BW66" s="9" t="s">
        <v>161</v>
      </c>
      <c r="BX66" s="7" t="s">
        <v>650</v>
      </c>
    </row>
    <row r="67" spans="1:76" x14ac:dyDescent="0.25">
      <c r="A67" s="4">
        <v>1181</v>
      </c>
      <c r="B67" s="4">
        <v>1896</v>
      </c>
      <c r="C67" s="5" t="s">
        <v>651</v>
      </c>
      <c r="D67" s="4">
        <v>8430008</v>
      </c>
      <c r="E67" s="5" t="s">
        <v>652</v>
      </c>
      <c r="F67" s="6">
        <v>478283.29155316699</v>
      </c>
      <c r="G67" s="6">
        <v>315377.90884089301</v>
      </c>
      <c r="H67" s="5" t="s">
        <v>124</v>
      </c>
      <c r="I67" s="5" t="s">
        <v>594</v>
      </c>
      <c r="J67" s="5" t="s">
        <v>653</v>
      </c>
      <c r="K67" s="5" t="s">
        <v>654</v>
      </c>
      <c r="L67" s="5" t="s">
        <v>128</v>
      </c>
      <c r="M67" s="5" t="s">
        <v>129</v>
      </c>
      <c r="N67" s="4">
        <v>98</v>
      </c>
      <c r="O67" s="5" t="s">
        <v>655</v>
      </c>
      <c r="P67" s="5" t="s">
        <v>241</v>
      </c>
      <c r="Q67" s="6">
        <v>15</v>
      </c>
      <c r="R67" s="5" t="s">
        <v>242</v>
      </c>
      <c r="S67" s="5" t="s">
        <v>155</v>
      </c>
      <c r="T67" s="5" t="s">
        <v>182</v>
      </c>
      <c r="U67" s="5" t="s">
        <v>171</v>
      </c>
      <c r="V67" s="5" t="s">
        <v>172</v>
      </c>
      <c r="W67" s="5" t="s">
        <v>137</v>
      </c>
      <c r="X67" s="5" t="s">
        <v>656</v>
      </c>
      <c r="Y67" s="5">
        <v>536</v>
      </c>
      <c r="Z67" s="5">
        <v>6.2</v>
      </c>
      <c r="AA67" s="5">
        <v>10.9</v>
      </c>
      <c r="AB67" s="5">
        <v>7.99</v>
      </c>
      <c r="AC67" s="5">
        <v>511</v>
      </c>
      <c r="AD67" s="5">
        <v>6.27</v>
      </c>
      <c r="AE67" s="5" t="s">
        <v>139</v>
      </c>
      <c r="AF67" s="5" t="s">
        <v>159</v>
      </c>
      <c r="AG67" s="5" t="s">
        <v>140</v>
      </c>
      <c r="AH67" s="5" t="s">
        <v>141</v>
      </c>
      <c r="AI67" s="5">
        <v>63.2</v>
      </c>
      <c r="AJ67" s="5" t="s">
        <v>142</v>
      </c>
      <c r="AK67" s="5">
        <v>8.3000000000000004E-2</v>
      </c>
      <c r="AL67" s="5" t="s">
        <v>140</v>
      </c>
      <c r="AM67" s="5">
        <v>0.04</v>
      </c>
      <c r="AN67" s="5">
        <v>36.299999999999997</v>
      </c>
      <c r="AO67" s="5" t="s">
        <v>143</v>
      </c>
      <c r="AP67" s="5" t="s">
        <v>143</v>
      </c>
      <c r="AQ67" s="5" t="s">
        <v>144</v>
      </c>
      <c r="AR67" s="5">
        <v>8.0000000000000002E-3</v>
      </c>
      <c r="AS67" s="5" t="s">
        <v>145</v>
      </c>
      <c r="AT67" s="5" t="s">
        <v>146</v>
      </c>
      <c r="AU67" s="5">
        <v>1.5E-3</v>
      </c>
      <c r="AV67" s="5" t="s">
        <v>140</v>
      </c>
      <c r="AW67" s="5">
        <v>1.6000000000000001E-4</v>
      </c>
      <c r="AX67" s="5">
        <v>11.8</v>
      </c>
      <c r="AY67" s="5">
        <v>2.1000000000000001E-2</v>
      </c>
      <c r="AZ67" s="5">
        <v>4.2000000000000002E-4</v>
      </c>
      <c r="BA67" s="5" t="s">
        <v>140</v>
      </c>
      <c r="BB67" s="5">
        <v>1.6999999999999999E-3</v>
      </c>
      <c r="BC67" s="5" t="s">
        <v>140</v>
      </c>
      <c r="BD67" s="5">
        <v>2.2999999999999998</v>
      </c>
      <c r="BE67" s="5" t="s">
        <v>147</v>
      </c>
      <c r="BF67" s="5" t="s">
        <v>141</v>
      </c>
      <c r="BG67" s="5">
        <v>106</v>
      </c>
      <c r="BH67" s="5">
        <v>13.8</v>
      </c>
      <c r="BI67" s="5" t="s">
        <v>140</v>
      </c>
      <c r="BJ67" s="5" t="s">
        <v>140</v>
      </c>
      <c r="BK67" s="5" t="s">
        <v>141</v>
      </c>
      <c r="BL67" s="5">
        <v>8.0000000000000007E-5</v>
      </c>
      <c r="BM67" s="5" t="s">
        <v>148</v>
      </c>
      <c r="BN67" s="5">
        <v>79.2</v>
      </c>
      <c r="BO67" s="5">
        <v>81</v>
      </c>
      <c r="BP67" s="5">
        <v>0.16</v>
      </c>
      <c r="BQ67" s="7" t="s">
        <v>616</v>
      </c>
      <c r="BR67" s="7"/>
      <c r="BS67" s="7" t="s">
        <v>657</v>
      </c>
      <c r="BT67" s="7"/>
      <c r="BU67" s="8" t="s">
        <v>247</v>
      </c>
      <c r="BV67" s="5"/>
      <c r="BW67" s="9" t="s">
        <v>247</v>
      </c>
      <c r="BX67" s="7"/>
    </row>
    <row r="68" spans="1:76" ht="38.25" x14ac:dyDescent="0.25">
      <c r="A68" s="4">
        <v>523</v>
      </c>
      <c r="B68" s="4">
        <v>1898</v>
      </c>
      <c r="C68" s="5" t="s">
        <v>658</v>
      </c>
      <c r="D68" s="4">
        <v>9110028</v>
      </c>
      <c r="E68" s="5" t="s">
        <v>659</v>
      </c>
      <c r="F68" s="6">
        <v>516634.470240661</v>
      </c>
      <c r="G68" s="6">
        <v>289612.07368802599</v>
      </c>
      <c r="H68" s="5" t="s">
        <v>124</v>
      </c>
      <c r="I68" s="5" t="s">
        <v>518</v>
      </c>
      <c r="J68" s="5" t="s">
        <v>519</v>
      </c>
      <c r="K68" s="5" t="s">
        <v>660</v>
      </c>
      <c r="L68" s="5" t="s">
        <v>166</v>
      </c>
      <c r="M68" s="5" t="s">
        <v>201</v>
      </c>
      <c r="N68" s="4">
        <v>112</v>
      </c>
      <c r="O68" s="5" t="s">
        <v>521</v>
      </c>
      <c r="P68" s="5" t="s">
        <v>274</v>
      </c>
      <c r="Q68" s="6">
        <v>50</v>
      </c>
      <c r="R68" s="5" t="s">
        <v>132</v>
      </c>
      <c r="S68" s="5" t="s">
        <v>155</v>
      </c>
      <c r="T68" s="5" t="s">
        <v>134</v>
      </c>
      <c r="U68" s="5" t="s">
        <v>171</v>
      </c>
      <c r="V68" s="5" t="s">
        <v>311</v>
      </c>
      <c r="W68" s="5" t="s">
        <v>137</v>
      </c>
      <c r="X68" s="5" t="s">
        <v>661</v>
      </c>
      <c r="Y68" s="5">
        <v>644</v>
      </c>
      <c r="Z68" s="5">
        <v>7.4</v>
      </c>
      <c r="AA68" s="5">
        <v>10.4</v>
      </c>
      <c r="AB68" s="5">
        <v>0.05</v>
      </c>
      <c r="AC68" s="5">
        <v>601</v>
      </c>
      <c r="AD68" s="5">
        <v>7.38</v>
      </c>
      <c r="AE68" s="5" t="s">
        <v>139</v>
      </c>
      <c r="AF68" s="5">
        <v>0.16</v>
      </c>
      <c r="AG68" s="5" t="s">
        <v>140</v>
      </c>
      <c r="AH68" s="5" t="s">
        <v>141</v>
      </c>
      <c r="AI68" s="5">
        <v>0.71</v>
      </c>
      <c r="AJ68" s="5" t="s">
        <v>142</v>
      </c>
      <c r="AK68" s="5">
        <v>0.16900000000000001</v>
      </c>
      <c r="AL68" s="5" t="s">
        <v>140</v>
      </c>
      <c r="AM68" s="5">
        <v>0.04</v>
      </c>
      <c r="AN68" s="5">
        <v>47.8</v>
      </c>
      <c r="AO68" s="5" t="s">
        <v>143</v>
      </c>
      <c r="AP68" s="5" t="s">
        <v>143</v>
      </c>
      <c r="AQ68" s="5" t="s">
        <v>144</v>
      </c>
      <c r="AR68" s="5" t="s">
        <v>143</v>
      </c>
      <c r="AS68" s="5" t="s">
        <v>145</v>
      </c>
      <c r="AT68" s="5" t="s">
        <v>146</v>
      </c>
      <c r="AU68" s="5" t="s">
        <v>144</v>
      </c>
      <c r="AV68" s="5" t="s">
        <v>140</v>
      </c>
      <c r="AW68" s="5">
        <v>8.0000000000000007E-5</v>
      </c>
      <c r="AX68" s="5">
        <v>34.700000000000003</v>
      </c>
      <c r="AY68" s="5">
        <v>0.126</v>
      </c>
      <c r="AZ68" s="5">
        <v>2.0000000000000001E-4</v>
      </c>
      <c r="BA68" s="5">
        <v>2.4000000000000001E-4</v>
      </c>
      <c r="BB68" s="5" t="s">
        <v>144</v>
      </c>
      <c r="BC68" s="5" t="s">
        <v>140</v>
      </c>
      <c r="BD68" s="5">
        <v>1.8</v>
      </c>
      <c r="BE68" s="5" t="s">
        <v>147</v>
      </c>
      <c r="BF68" s="5" t="s">
        <v>141</v>
      </c>
      <c r="BG68" s="5">
        <v>93.7</v>
      </c>
      <c r="BH68" s="5">
        <v>24.5</v>
      </c>
      <c r="BI68" s="5" t="s">
        <v>140</v>
      </c>
      <c r="BJ68" s="5" t="s">
        <v>140</v>
      </c>
      <c r="BK68" s="5" t="s">
        <v>141</v>
      </c>
      <c r="BL68" s="5">
        <v>6.9999999999999994E-5</v>
      </c>
      <c r="BM68" s="5" t="s">
        <v>148</v>
      </c>
      <c r="BN68" s="5">
        <v>70.900000000000006</v>
      </c>
      <c r="BO68" s="5">
        <v>267</v>
      </c>
      <c r="BP68" s="5">
        <v>3.19</v>
      </c>
      <c r="BQ68" s="7" t="s">
        <v>662</v>
      </c>
      <c r="BR68" s="7" t="s">
        <v>245</v>
      </c>
      <c r="BS68" s="7"/>
      <c r="BT68" s="7"/>
      <c r="BU68" s="8" t="s">
        <v>151</v>
      </c>
      <c r="BV68" s="5"/>
      <c r="BW68" s="9" t="s">
        <v>161</v>
      </c>
      <c r="BX68" s="7" t="s">
        <v>663</v>
      </c>
    </row>
    <row r="69" spans="1:76" x14ac:dyDescent="0.25">
      <c r="A69" s="4">
        <v>857</v>
      </c>
      <c r="B69" s="4">
        <v>1899</v>
      </c>
      <c r="C69" s="5" t="s">
        <v>664</v>
      </c>
      <c r="D69" s="4">
        <v>9100081</v>
      </c>
      <c r="E69" s="5" t="s">
        <v>665</v>
      </c>
      <c r="F69" s="6">
        <v>496515.387009055</v>
      </c>
      <c r="G69" s="6">
        <v>290303.92428836197</v>
      </c>
      <c r="H69" s="5" t="s">
        <v>124</v>
      </c>
      <c r="I69" s="5" t="s">
        <v>270</v>
      </c>
      <c r="J69" s="5" t="s">
        <v>666</v>
      </c>
      <c r="K69" s="5" t="s">
        <v>667</v>
      </c>
      <c r="L69" s="5" t="s">
        <v>166</v>
      </c>
      <c r="M69" s="5" t="s">
        <v>201</v>
      </c>
      <c r="N69" s="4">
        <v>111</v>
      </c>
      <c r="O69" s="5" t="s">
        <v>668</v>
      </c>
      <c r="P69" s="5" t="s">
        <v>254</v>
      </c>
      <c r="Q69" s="6">
        <v>22.7</v>
      </c>
      <c r="R69" s="5" t="s">
        <v>669</v>
      </c>
      <c r="S69" s="5" t="s">
        <v>133</v>
      </c>
      <c r="T69" s="5" t="s">
        <v>134</v>
      </c>
      <c r="U69" s="5" t="s">
        <v>135</v>
      </c>
      <c r="V69" s="5" t="s">
        <v>136</v>
      </c>
      <c r="W69" s="5" t="s">
        <v>137</v>
      </c>
      <c r="X69" s="5" t="s">
        <v>670</v>
      </c>
      <c r="Y69" s="5">
        <v>394</v>
      </c>
      <c r="Z69" s="5">
        <v>7.6</v>
      </c>
      <c r="AA69" s="5">
        <v>10</v>
      </c>
      <c r="AB69" s="5">
        <v>0.1</v>
      </c>
      <c r="AC69" s="5">
        <v>374</v>
      </c>
      <c r="AD69" s="5">
        <v>7.55</v>
      </c>
      <c r="AE69" s="5" t="s">
        <v>139</v>
      </c>
      <c r="AF69" s="5" t="s">
        <v>159</v>
      </c>
      <c r="AG69" s="5" t="s">
        <v>140</v>
      </c>
      <c r="AH69" s="5" t="s">
        <v>141</v>
      </c>
      <c r="AI69" s="5">
        <v>0.79</v>
      </c>
      <c r="AJ69" s="5" t="s">
        <v>142</v>
      </c>
      <c r="AK69" s="5">
        <v>0.33700000000000002</v>
      </c>
      <c r="AL69" s="5" t="s">
        <v>140</v>
      </c>
      <c r="AM69" s="5" t="s">
        <v>142</v>
      </c>
      <c r="AN69" s="5">
        <v>12.5</v>
      </c>
      <c r="AO69" s="5" t="s">
        <v>143</v>
      </c>
      <c r="AP69" s="5" t="s">
        <v>143</v>
      </c>
      <c r="AQ69" s="5" t="s">
        <v>144</v>
      </c>
      <c r="AR69" s="5">
        <v>0.83699999999999997</v>
      </c>
      <c r="AS69" s="5">
        <v>0.11</v>
      </c>
      <c r="AT69" s="5" t="s">
        <v>146</v>
      </c>
      <c r="AU69" s="5" t="s">
        <v>144</v>
      </c>
      <c r="AV69" s="5" t="s">
        <v>140</v>
      </c>
      <c r="AW69" s="5">
        <v>1.3999999999999999E-4</v>
      </c>
      <c r="AX69" s="5">
        <v>21.6</v>
      </c>
      <c r="AY69" s="5">
        <v>2.1999999999999999E-2</v>
      </c>
      <c r="AZ69" s="5">
        <v>1.2E-4</v>
      </c>
      <c r="BA69" s="5">
        <v>3.2799999999999999E-3</v>
      </c>
      <c r="BB69" s="5" t="s">
        <v>144</v>
      </c>
      <c r="BC69" s="5" t="s">
        <v>140</v>
      </c>
      <c r="BD69" s="5">
        <v>1.6</v>
      </c>
      <c r="BE69" s="5" t="s">
        <v>147</v>
      </c>
      <c r="BF69" s="5" t="s">
        <v>141</v>
      </c>
      <c r="BG69" s="5">
        <v>17.899999999999999</v>
      </c>
      <c r="BH69" s="5">
        <v>1.8</v>
      </c>
      <c r="BI69" s="5" t="s">
        <v>140</v>
      </c>
      <c r="BJ69" s="5">
        <v>8.0000000000000007E-5</v>
      </c>
      <c r="BK69" s="5" t="s">
        <v>141</v>
      </c>
      <c r="BL69" s="5">
        <v>6.7000000000000002E-4</v>
      </c>
      <c r="BM69" s="5" t="s">
        <v>148</v>
      </c>
      <c r="BN69" s="5">
        <v>60.7</v>
      </c>
      <c r="BO69" s="5">
        <v>256</v>
      </c>
      <c r="BP69" s="5">
        <v>0.63</v>
      </c>
      <c r="BQ69" s="7" t="s">
        <v>671</v>
      </c>
      <c r="BR69" s="7" t="s">
        <v>672</v>
      </c>
      <c r="BS69" s="7"/>
      <c r="BT69" s="7"/>
      <c r="BU69" s="8" t="s">
        <v>151</v>
      </c>
      <c r="BV69" s="5"/>
      <c r="BW69" s="9" t="s">
        <v>151</v>
      </c>
      <c r="BX69" s="7"/>
    </row>
    <row r="70" spans="1:76" x14ac:dyDescent="0.25">
      <c r="A70" s="4">
        <v>690</v>
      </c>
      <c r="B70" s="4">
        <v>1900</v>
      </c>
      <c r="C70" s="5" t="s">
        <v>673</v>
      </c>
      <c r="D70" s="4">
        <v>10120014</v>
      </c>
      <c r="E70" s="5" t="s">
        <v>674</v>
      </c>
      <c r="F70" s="6">
        <v>513598.86754805502</v>
      </c>
      <c r="G70" s="6">
        <v>201798.47727820999</v>
      </c>
      <c r="H70" s="5" t="s">
        <v>124</v>
      </c>
      <c r="I70" s="5" t="s">
        <v>207</v>
      </c>
      <c r="J70" s="5" t="s">
        <v>218</v>
      </c>
      <c r="K70" s="5" t="s">
        <v>219</v>
      </c>
      <c r="L70" s="5" t="s">
        <v>166</v>
      </c>
      <c r="M70" s="5" t="s">
        <v>210</v>
      </c>
      <c r="N70" s="4">
        <v>158</v>
      </c>
      <c r="O70" s="5" t="s">
        <v>211</v>
      </c>
      <c r="P70" s="5" t="s">
        <v>241</v>
      </c>
      <c r="Q70" s="6">
        <v>1.5</v>
      </c>
      <c r="R70" s="5" t="s">
        <v>675</v>
      </c>
      <c r="S70" s="5" t="s">
        <v>133</v>
      </c>
      <c r="T70" s="5" t="s">
        <v>182</v>
      </c>
      <c r="U70" s="5" t="s">
        <v>171</v>
      </c>
      <c r="V70" s="5" t="s">
        <v>213</v>
      </c>
      <c r="W70" s="5" t="s">
        <v>137</v>
      </c>
      <c r="X70" s="5" t="s">
        <v>676</v>
      </c>
      <c r="Y70" s="5">
        <v>436</v>
      </c>
      <c r="Z70" s="5">
        <v>6.8</v>
      </c>
      <c r="AA70" s="5">
        <v>9.8000000000000007</v>
      </c>
      <c r="AB70" s="5">
        <v>8.9700000000000006</v>
      </c>
      <c r="AC70" s="5">
        <v>417</v>
      </c>
      <c r="AD70" s="5">
        <v>6.51</v>
      </c>
      <c r="AE70" s="5">
        <v>1.3</v>
      </c>
      <c r="AF70" s="5" t="s">
        <v>159</v>
      </c>
      <c r="AG70" s="5">
        <v>9.0000000000000006E-5</v>
      </c>
      <c r="AH70" s="5" t="s">
        <v>141</v>
      </c>
      <c r="AI70" s="5">
        <v>29.3</v>
      </c>
      <c r="AJ70" s="5" t="s">
        <v>142</v>
      </c>
      <c r="AK70" s="5">
        <v>5.3999999999999999E-2</v>
      </c>
      <c r="AL70" s="5" t="s">
        <v>140</v>
      </c>
      <c r="AM70" s="5">
        <v>0.09</v>
      </c>
      <c r="AN70" s="5">
        <v>43.8</v>
      </c>
      <c r="AO70" s="5" t="s">
        <v>143</v>
      </c>
      <c r="AP70" s="5" t="s">
        <v>143</v>
      </c>
      <c r="AQ70" s="5" t="s">
        <v>144</v>
      </c>
      <c r="AR70" s="5" t="s">
        <v>143</v>
      </c>
      <c r="AS70" s="5" t="s">
        <v>145</v>
      </c>
      <c r="AT70" s="5" t="s">
        <v>146</v>
      </c>
      <c r="AU70" s="5">
        <v>3.2000000000000002E-3</v>
      </c>
      <c r="AV70" s="5" t="s">
        <v>140</v>
      </c>
      <c r="AW70" s="5" t="s">
        <v>140</v>
      </c>
      <c r="AX70" s="5">
        <v>14.8</v>
      </c>
      <c r="AY70" s="5">
        <v>5.2999999999999999E-2</v>
      </c>
      <c r="AZ70" s="5">
        <v>7.6000000000000004E-4</v>
      </c>
      <c r="BA70" s="5" t="s">
        <v>140</v>
      </c>
      <c r="BB70" s="5">
        <v>1.1999999999999999E-3</v>
      </c>
      <c r="BC70" s="5" t="s">
        <v>140</v>
      </c>
      <c r="BD70" s="5">
        <v>5.0999999999999996</v>
      </c>
      <c r="BE70" s="5" t="s">
        <v>147</v>
      </c>
      <c r="BF70" s="5" t="s">
        <v>141</v>
      </c>
      <c r="BG70" s="5">
        <v>57.2</v>
      </c>
      <c r="BH70" s="5">
        <v>23.3</v>
      </c>
      <c r="BI70" s="5" t="s">
        <v>140</v>
      </c>
      <c r="BJ70" s="5" t="s">
        <v>140</v>
      </c>
      <c r="BK70" s="5" t="s">
        <v>141</v>
      </c>
      <c r="BL70" s="5" t="s">
        <v>140</v>
      </c>
      <c r="BM70" s="5" t="s">
        <v>148</v>
      </c>
      <c r="BN70" s="5">
        <v>43.9</v>
      </c>
      <c r="BO70" s="5">
        <v>118</v>
      </c>
      <c r="BP70" s="5">
        <v>0.17</v>
      </c>
      <c r="BQ70" s="7" t="s">
        <v>334</v>
      </c>
      <c r="BR70" s="7" t="s">
        <v>267</v>
      </c>
      <c r="BS70" s="7"/>
      <c r="BT70" s="7"/>
      <c r="BU70" s="8" t="s">
        <v>151</v>
      </c>
      <c r="BV70" s="5"/>
      <c r="BW70" s="9" t="s">
        <v>151</v>
      </c>
      <c r="BX70" s="7"/>
    </row>
    <row r="71" spans="1:76" ht="25.5" x14ac:dyDescent="0.25">
      <c r="A71" s="4">
        <v>939</v>
      </c>
      <c r="B71" s="4">
        <v>1904</v>
      </c>
      <c r="C71" s="5" t="s">
        <v>677</v>
      </c>
      <c r="D71" s="4">
        <v>8450066</v>
      </c>
      <c r="E71" s="5" t="s">
        <v>678</v>
      </c>
      <c r="F71" s="6">
        <v>512274.67345021601</v>
      </c>
      <c r="G71" s="6">
        <v>320840.52060953801</v>
      </c>
      <c r="H71" s="5" t="s">
        <v>124</v>
      </c>
      <c r="I71" s="5" t="s">
        <v>125</v>
      </c>
      <c r="J71" s="5" t="s">
        <v>679</v>
      </c>
      <c r="K71" s="5" t="s">
        <v>680</v>
      </c>
      <c r="L71" s="5" t="s">
        <v>128</v>
      </c>
      <c r="M71" s="5" t="s">
        <v>129</v>
      </c>
      <c r="N71" s="4">
        <v>99</v>
      </c>
      <c r="O71" s="5" t="s">
        <v>130</v>
      </c>
      <c r="P71" s="5" t="s">
        <v>681</v>
      </c>
      <c r="Q71" s="6">
        <v>79.2</v>
      </c>
      <c r="R71" s="5" t="s">
        <v>132</v>
      </c>
      <c r="S71" s="5" t="s">
        <v>155</v>
      </c>
      <c r="T71" s="5" t="s">
        <v>156</v>
      </c>
      <c r="U71" s="5" t="s">
        <v>135</v>
      </c>
      <c r="V71" s="5" t="s">
        <v>172</v>
      </c>
      <c r="W71" s="5" t="s">
        <v>137</v>
      </c>
      <c r="X71" s="5" t="s">
        <v>682</v>
      </c>
      <c r="Y71" s="5">
        <v>141</v>
      </c>
      <c r="Z71" s="5">
        <v>6.7</v>
      </c>
      <c r="AA71" s="5">
        <v>12.1</v>
      </c>
      <c r="AB71" s="5">
        <v>1.74</v>
      </c>
      <c r="AC71" s="5">
        <v>148</v>
      </c>
      <c r="AD71" s="5">
        <v>6.71</v>
      </c>
      <c r="AE71" s="5" t="s">
        <v>139</v>
      </c>
      <c r="AF71" s="5">
        <v>0.1</v>
      </c>
      <c r="AG71" s="5" t="s">
        <v>140</v>
      </c>
      <c r="AH71" s="5">
        <v>1.2999999999999999E-2</v>
      </c>
      <c r="AI71" s="5">
        <v>0.78</v>
      </c>
      <c r="AJ71" s="5" t="s">
        <v>142</v>
      </c>
      <c r="AK71" s="5">
        <v>4.9000000000000002E-2</v>
      </c>
      <c r="AL71" s="5" t="s">
        <v>140</v>
      </c>
      <c r="AM71" s="5" t="s">
        <v>142</v>
      </c>
      <c r="AN71" s="5">
        <v>4.1100000000000003</v>
      </c>
      <c r="AO71" s="5" t="s">
        <v>143</v>
      </c>
      <c r="AP71" s="5" t="s">
        <v>143</v>
      </c>
      <c r="AQ71" s="5" t="s">
        <v>144</v>
      </c>
      <c r="AR71" s="5" t="s">
        <v>143</v>
      </c>
      <c r="AS71" s="5" t="s">
        <v>145</v>
      </c>
      <c r="AT71" s="5" t="s">
        <v>146</v>
      </c>
      <c r="AU71" s="5">
        <v>2.3E-3</v>
      </c>
      <c r="AV71" s="5" t="s">
        <v>140</v>
      </c>
      <c r="AW71" s="5">
        <v>5.0000000000000002E-5</v>
      </c>
      <c r="AX71" s="5">
        <v>3.8</v>
      </c>
      <c r="AY71" s="5">
        <v>7.9000000000000001E-2</v>
      </c>
      <c r="AZ71" s="5">
        <v>1.3999999999999999E-4</v>
      </c>
      <c r="BA71" s="5">
        <v>6.0000000000000002E-5</v>
      </c>
      <c r="BB71" s="5" t="s">
        <v>144</v>
      </c>
      <c r="BC71" s="5" t="s">
        <v>140</v>
      </c>
      <c r="BD71" s="5">
        <v>2</v>
      </c>
      <c r="BE71" s="5" t="s">
        <v>147</v>
      </c>
      <c r="BF71" s="5" t="s">
        <v>141</v>
      </c>
      <c r="BG71" s="5">
        <v>8.74</v>
      </c>
      <c r="BH71" s="5">
        <v>2</v>
      </c>
      <c r="BI71" s="5" t="s">
        <v>140</v>
      </c>
      <c r="BJ71" s="5" t="s">
        <v>140</v>
      </c>
      <c r="BK71" s="5" t="s">
        <v>141</v>
      </c>
      <c r="BL71" s="5" t="s">
        <v>140</v>
      </c>
      <c r="BM71" s="5" t="s">
        <v>148</v>
      </c>
      <c r="BN71" s="5">
        <v>22.2</v>
      </c>
      <c r="BO71" s="5">
        <v>102</v>
      </c>
      <c r="BP71" s="5">
        <v>5.4</v>
      </c>
      <c r="BQ71" s="7" t="s">
        <v>334</v>
      </c>
      <c r="BR71" s="7" t="s">
        <v>683</v>
      </c>
      <c r="BS71" s="7" t="s">
        <v>284</v>
      </c>
      <c r="BT71" s="7"/>
      <c r="BU71" s="8" t="s">
        <v>247</v>
      </c>
      <c r="BV71" s="5"/>
      <c r="BW71" s="9" t="s">
        <v>151</v>
      </c>
      <c r="BX71" s="7" t="s">
        <v>684</v>
      </c>
    </row>
    <row r="72" spans="1:76" x14ac:dyDescent="0.25">
      <c r="A72" s="4">
        <v>2242</v>
      </c>
      <c r="B72" s="4">
        <v>1992</v>
      </c>
      <c r="C72" s="5" t="s">
        <v>685</v>
      </c>
      <c r="D72" s="4">
        <v>8090022</v>
      </c>
      <c r="E72" s="5" t="s">
        <v>686</v>
      </c>
      <c r="F72" s="6">
        <v>511894.29809774499</v>
      </c>
      <c r="G72" s="6">
        <v>342367.453788171</v>
      </c>
      <c r="H72" s="5" t="s">
        <v>124</v>
      </c>
      <c r="I72" s="5" t="s">
        <v>125</v>
      </c>
      <c r="J72" s="5" t="s">
        <v>687</v>
      </c>
      <c r="K72" s="5" t="s">
        <v>688</v>
      </c>
      <c r="L72" s="5" t="s">
        <v>128</v>
      </c>
      <c r="M72" s="5" t="s">
        <v>129</v>
      </c>
      <c r="N72" s="4">
        <v>99</v>
      </c>
      <c r="O72" s="5" t="s">
        <v>130</v>
      </c>
      <c r="P72" s="5" t="s">
        <v>689</v>
      </c>
      <c r="Q72" s="6">
        <v>16.2</v>
      </c>
      <c r="R72" s="5" t="s">
        <v>690</v>
      </c>
      <c r="S72" s="5" t="s">
        <v>155</v>
      </c>
      <c r="T72" s="5" t="s">
        <v>134</v>
      </c>
      <c r="U72" s="5" t="s">
        <v>171</v>
      </c>
      <c r="V72" s="5" t="s">
        <v>172</v>
      </c>
      <c r="W72" s="5" t="s">
        <v>137</v>
      </c>
      <c r="X72" s="5" t="s">
        <v>691</v>
      </c>
      <c r="Y72" s="5">
        <v>598</v>
      </c>
      <c r="Z72" s="5">
        <v>7.44</v>
      </c>
      <c r="AA72" s="5">
        <v>12.4</v>
      </c>
      <c r="AB72" s="5">
        <v>0.28999999999999998</v>
      </c>
      <c r="AC72" s="5">
        <v>557</v>
      </c>
      <c r="AD72" s="5">
        <v>7.46</v>
      </c>
      <c r="AE72" s="5" t="s">
        <v>139</v>
      </c>
      <c r="AF72" s="5" t="s">
        <v>159</v>
      </c>
      <c r="AG72" s="5" t="s">
        <v>140</v>
      </c>
      <c r="AH72" s="5" t="s">
        <v>141</v>
      </c>
      <c r="AI72" s="5">
        <v>6.68</v>
      </c>
      <c r="AJ72" s="5" t="s">
        <v>142</v>
      </c>
      <c r="AK72" s="5">
        <v>4.8000000000000001E-2</v>
      </c>
      <c r="AL72" s="5" t="s">
        <v>140</v>
      </c>
      <c r="AM72" s="5">
        <v>0.02</v>
      </c>
      <c r="AN72" s="5">
        <v>56.2</v>
      </c>
      <c r="AO72" s="5" t="s">
        <v>143</v>
      </c>
      <c r="AP72" s="5" t="s">
        <v>143</v>
      </c>
      <c r="AQ72" s="5" t="s">
        <v>144</v>
      </c>
      <c r="AR72" s="5">
        <v>0.16700000000000001</v>
      </c>
      <c r="AS72" s="5" t="s">
        <v>145</v>
      </c>
      <c r="AT72" s="5" t="s">
        <v>146</v>
      </c>
      <c r="AU72" s="5">
        <v>8.3999999999999995E-3</v>
      </c>
      <c r="AV72" s="5">
        <v>1.4999999999999999E-4</v>
      </c>
      <c r="AW72" s="5">
        <v>1.3999999999999999E-4</v>
      </c>
      <c r="AX72" s="5">
        <v>7.5</v>
      </c>
      <c r="AY72" s="5">
        <v>0.159</v>
      </c>
      <c r="AZ72" s="5">
        <v>6.4999999999999997E-4</v>
      </c>
      <c r="BA72" s="5">
        <v>3.1E-4</v>
      </c>
      <c r="BB72" s="5" t="s">
        <v>144</v>
      </c>
      <c r="BC72" s="5">
        <v>1.2999999999999999E-4</v>
      </c>
      <c r="BD72" s="5">
        <v>1.8</v>
      </c>
      <c r="BE72" s="5" t="s">
        <v>147</v>
      </c>
      <c r="BF72" s="5" t="s">
        <v>141</v>
      </c>
      <c r="BG72" s="5">
        <v>75.7</v>
      </c>
      <c r="BH72" s="5">
        <v>9.1999999999999993</v>
      </c>
      <c r="BI72" s="5" t="s">
        <v>140</v>
      </c>
      <c r="BJ72" s="5" t="s">
        <v>140</v>
      </c>
      <c r="BK72" s="5" t="s">
        <v>141</v>
      </c>
      <c r="BL72" s="5">
        <v>2.32E-3</v>
      </c>
      <c r="BM72" s="5" t="s">
        <v>148</v>
      </c>
      <c r="BN72" s="5">
        <v>112.9</v>
      </c>
      <c r="BO72" s="5">
        <v>198</v>
      </c>
      <c r="BP72" s="5">
        <v>0.02</v>
      </c>
      <c r="BQ72" s="7" t="s">
        <v>692</v>
      </c>
      <c r="BR72" s="7" t="s">
        <v>693</v>
      </c>
      <c r="BS72" s="7"/>
      <c r="BT72" s="7"/>
      <c r="BU72" s="8" t="s">
        <v>151</v>
      </c>
      <c r="BV72" s="5"/>
      <c r="BW72" s="9" t="s">
        <v>151</v>
      </c>
      <c r="BX72" s="7"/>
    </row>
    <row r="73" spans="1:76" x14ac:dyDescent="0.25">
      <c r="A73" s="4">
        <v>2238</v>
      </c>
      <c r="B73" s="4">
        <v>1995</v>
      </c>
      <c r="C73" s="5" t="s">
        <v>694</v>
      </c>
      <c r="D73" s="4">
        <v>8790039</v>
      </c>
      <c r="E73" s="5" t="s">
        <v>695</v>
      </c>
      <c r="F73" s="6">
        <v>533150.85368287296</v>
      </c>
      <c r="G73" s="6">
        <v>301984.88962297898</v>
      </c>
      <c r="H73" s="5" t="s">
        <v>124</v>
      </c>
      <c r="I73" s="5" t="s">
        <v>696</v>
      </c>
      <c r="J73" s="5" t="s">
        <v>697</v>
      </c>
      <c r="K73" s="5" t="s">
        <v>698</v>
      </c>
      <c r="L73" s="5" t="s">
        <v>166</v>
      </c>
      <c r="M73" s="5" t="s">
        <v>167</v>
      </c>
      <c r="N73" s="4">
        <v>113</v>
      </c>
      <c r="O73" s="5" t="s">
        <v>699</v>
      </c>
      <c r="P73" s="5" t="s">
        <v>689</v>
      </c>
      <c r="Q73" s="6">
        <v>29</v>
      </c>
      <c r="R73" s="5" t="s">
        <v>700</v>
      </c>
      <c r="S73" s="5" t="s">
        <v>155</v>
      </c>
      <c r="T73" s="5" t="s">
        <v>134</v>
      </c>
      <c r="U73" s="5" t="s">
        <v>171</v>
      </c>
      <c r="V73" s="5" t="s">
        <v>172</v>
      </c>
      <c r="W73" s="5" t="s">
        <v>137</v>
      </c>
      <c r="X73" s="5" t="s">
        <v>701</v>
      </c>
      <c r="Y73" s="5">
        <v>410</v>
      </c>
      <c r="Z73" s="5">
        <v>7.24</v>
      </c>
      <c r="AA73" s="5">
        <v>10</v>
      </c>
      <c r="AB73" s="5">
        <v>9.49</v>
      </c>
      <c r="AC73" s="5">
        <v>399</v>
      </c>
      <c r="AD73" s="5">
        <v>7.39</v>
      </c>
      <c r="AE73" s="5" t="s">
        <v>139</v>
      </c>
      <c r="AF73" s="5" t="s">
        <v>159</v>
      </c>
      <c r="AG73" s="5" t="s">
        <v>140</v>
      </c>
      <c r="AH73" s="5" t="s">
        <v>141</v>
      </c>
      <c r="AI73" s="5">
        <v>18.399999999999999</v>
      </c>
      <c r="AJ73" s="5" t="s">
        <v>142</v>
      </c>
      <c r="AK73" s="5">
        <v>1.0999999999999999E-2</v>
      </c>
      <c r="AL73" s="5" t="s">
        <v>140</v>
      </c>
      <c r="AM73" s="5">
        <v>0.02</v>
      </c>
      <c r="AN73" s="5">
        <v>14.8</v>
      </c>
      <c r="AO73" s="5" t="s">
        <v>143</v>
      </c>
      <c r="AP73" s="5" t="s">
        <v>143</v>
      </c>
      <c r="AQ73" s="5" t="s">
        <v>144</v>
      </c>
      <c r="AR73" s="5" t="s">
        <v>143</v>
      </c>
      <c r="AS73" s="5" t="s">
        <v>145</v>
      </c>
      <c r="AT73" s="5" t="s">
        <v>146</v>
      </c>
      <c r="AU73" s="5">
        <v>5.1999999999999998E-3</v>
      </c>
      <c r="AV73" s="5" t="s">
        <v>140</v>
      </c>
      <c r="AW73" s="5" t="s">
        <v>140</v>
      </c>
      <c r="AX73" s="5">
        <v>4.0999999999999996</v>
      </c>
      <c r="AY73" s="5">
        <v>2.3E-2</v>
      </c>
      <c r="AZ73" s="5">
        <v>3.2000000000000003E-4</v>
      </c>
      <c r="BA73" s="5" t="s">
        <v>140</v>
      </c>
      <c r="BB73" s="5" t="s">
        <v>144</v>
      </c>
      <c r="BC73" s="5" t="s">
        <v>140</v>
      </c>
      <c r="BD73" s="5">
        <v>1.1000000000000001</v>
      </c>
      <c r="BE73" s="5" t="s">
        <v>147</v>
      </c>
      <c r="BF73" s="5" t="s">
        <v>141</v>
      </c>
      <c r="BG73" s="5">
        <v>38</v>
      </c>
      <c r="BH73" s="5">
        <v>4.7</v>
      </c>
      <c r="BI73" s="5" t="s">
        <v>140</v>
      </c>
      <c r="BJ73" s="5" t="s">
        <v>140</v>
      </c>
      <c r="BK73" s="5" t="s">
        <v>141</v>
      </c>
      <c r="BL73" s="5">
        <v>9.0000000000000006E-5</v>
      </c>
      <c r="BM73" s="5" t="s">
        <v>148</v>
      </c>
      <c r="BN73" s="5">
        <v>84.3</v>
      </c>
      <c r="BO73" s="5">
        <v>201</v>
      </c>
      <c r="BP73" s="5">
        <v>0.03</v>
      </c>
      <c r="BQ73" s="7" t="s">
        <v>258</v>
      </c>
      <c r="BR73" s="7"/>
      <c r="BS73" s="7"/>
      <c r="BT73" s="7"/>
      <c r="BU73" s="8" t="s">
        <v>161</v>
      </c>
      <c r="BV73" s="5"/>
      <c r="BW73" s="9" t="s">
        <v>161</v>
      </c>
      <c r="BX73" s="7"/>
    </row>
    <row r="74" spans="1:76" ht="25.5" x14ac:dyDescent="0.25">
      <c r="A74" s="4">
        <v>8190</v>
      </c>
      <c r="B74" s="4">
        <v>1997</v>
      </c>
      <c r="C74" s="5" t="s">
        <v>702</v>
      </c>
      <c r="D74" s="4">
        <v>9920131</v>
      </c>
      <c r="E74" s="5" t="s">
        <v>703</v>
      </c>
      <c r="F74" s="6">
        <v>484354.60815159098</v>
      </c>
      <c r="G74" s="6">
        <v>236037.85246344001</v>
      </c>
      <c r="H74" s="5" t="s">
        <v>124</v>
      </c>
      <c r="I74" s="5" t="s">
        <v>402</v>
      </c>
      <c r="J74" s="5" t="s">
        <v>704</v>
      </c>
      <c r="K74" s="5" t="s">
        <v>705</v>
      </c>
      <c r="L74" s="5" t="s">
        <v>166</v>
      </c>
      <c r="M74" s="5" t="s">
        <v>201</v>
      </c>
      <c r="N74" s="4">
        <v>156</v>
      </c>
      <c r="O74" s="5" t="s">
        <v>414</v>
      </c>
      <c r="P74" s="5" t="s">
        <v>241</v>
      </c>
      <c r="Q74" s="6">
        <v>9.9</v>
      </c>
      <c r="R74" s="5" t="s">
        <v>706</v>
      </c>
      <c r="S74" s="5" t="s">
        <v>155</v>
      </c>
      <c r="T74" s="5" t="s">
        <v>182</v>
      </c>
      <c r="U74" s="5" t="s">
        <v>135</v>
      </c>
      <c r="V74" s="5" t="s">
        <v>172</v>
      </c>
      <c r="W74" s="5" t="s">
        <v>137</v>
      </c>
      <c r="X74" s="5" t="s">
        <v>707</v>
      </c>
      <c r="Y74" s="5">
        <v>260</v>
      </c>
      <c r="Z74" s="5">
        <v>6.56</v>
      </c>
      <c r="AA74" s="5">
        <v>10</v>
      </c>
      <c r="AB74" s="5">
        <v>0.89</v>
      </c>
      <c r="AC74" s="5">
        <v>245</v>
      </c>
      <c r="AD74" s="5">
        <v>6.62</v>
      </c>
      <c r="AE74" s="5">
        <v>17</v>
      </c>
      <c r="AF74" s="5">
        <v>1.18</v>
      </c>
      <c r="AG74" s="5" t="s">
        <v>140</v>
      </c>
      <c r="AH74" s="5">
        <v>4.0000000000000001E-3</v>
      </c>
      <c r="AI74" s="5">
        <v>0.18</v>
      </c>
      <c r="AJ74" s="5" t="s">
        <v>142</v>
      </c>
      <c r="AK74" s="5">
        <v>2.7E-2</v>
      </c>
      <c r="AL74" s="5">
        <v>5.0000000000000002E-5</v>
      </c>
      <c r="AM74" s="5" t="s">
        <v>142</v>
      </c>
      <c r="AN74" s="5">
        <v>24.9</v>
      </c>
      <c r="AO74" s="5" t="s">
        <v>143</v>
      </c>
      <c r="AP74" s="5" t="s">
        <v>143</v>
      </c>
      <c r="AQ74" s="5" t="s">
        <v>144</v>
      </c>
      <c r="AR74" s="5" t="s">
        <v>143</v>
      </c>
      <c r="AS74" s="5" t="s">
        <v>145</v>
      </c>
      <c r="AT74" s="5" t="s">
        <v>146</v>
      </c>
      <c r="AU74" s="5">
        <v>7.1999999999999998E-3</v>
      </c>
      <c r="AV74" s="5" t="s">
        <v>140</v>
      </c>
      <c r="AW74" s="5">
        <v>6.0000000000000002E-5</v>
      </c>
      <c r="AX74" s="5">
        <v>6</v>
      </c>
      <c r="AY74" s="5">
        <v>0.496</v>
      </c>
      <c r="AZ74" s="5">
        <v>1.6000000000000001E-4</v>
      </c>
      <c r="BA74" s="5" t="s">
        <v>140</v>
      </c>
      <c r="BB74" s="5" t="s">
        <v>144</v>
      </c>
      <c r="BC74" s="5" t="s">
        <v>140</v>
      </c>
      <c r="BD74" s="5">
        <v>0.7</v>
      </c>
      <c r="BE74" s="5" t="s">
        <v>147</v>
      </c>
      <c r="BF74" s="5" t="s">
        <v>141</v>
      </c>
      <c r="BG74" s="5">
        <v>8.9499999999999993</v>
      </c>
      <c r="BH74" s="5">
        <v>5.7</v>
      </c>
      <c r="BI74" s="5" t="s">
        <v>140</v>
      </c>
      <c r="BJ74" s="5" t="s">
        <v>140</v>
      </c>
      <c r="BK74" s="5" t="s">
        <v>141</v>
      </c>
      <c r="BL74" s="5" t="s">
        <v>140</v>
      </c>
      <c r="BM74" s="5" t="s">
        <v>148</v>
      </c>
      <c r="BN74" s="5">
        <v>35.700000000000003</v>
      </c>
      <c r="BO74" s="5">
        <v>132</v>
      </c>
      <c r="BP74" s="5">
        <v>8.26</v>
      </c>
      <c r="BQ74" s="7" t="s">
        <v>368</v>
      </c>
      <c r="BR74" s="7" t="s">
        <v>708</v>
      </c>
      <c r="BS74" s="7" t="s">
        <v>709</v>
      </c>
      <c r="BT74" s="7"/>
      <c r="BU74" s="8" t="s">
        <v>247</v>
      </c>
      <c r="BV74" s="5"/>
      <c r="BW74" s="9" t="s">
        <v>151</v>
      </c>
      <c r="BX74" s="7" t="s">
        <v>710</v>
      </c>
    </row>
    <row r="75" spans="1:76" x14ac:dyDescent="0.25">
      <c r="A75" s="4">
        <v>853</v>
      </c>
      <c r="B75" s="4">
        <v>2000</v>
      </c>
      <c r="C75" s="5" t="s">
        <v>711</v>
      </c>
      <c r="D75" s="4">
        <v>9120103</v>
      </c>
      <c r="E75" s="5" t="s">
        <v>712</v>
      </c>
      <c r="F75" s="6">
        <v>523446.84529683401</v>
      </c>
      <c r="G75" s="6">
        <v>278986.96962761501</v>
      </c>
      <c r="H75" s="5" t="s">
        <v>124</v>
      </c>
      <c r="I75" s="5" t="s">
        <v>713</v>
      </c>
      <c r="J75" s="5" t="s">
        <v>714</v>
      </c>
      <c r="K75" s="5" t="s">
        <v>715</v>
      </c>
      <c r="L75" s="5" t="s">
        <v>166</v>
      </c>
      <c r="M75" s="5" t="s">
        <v>201</v>
      </c>
      <c r="N75" s="4">
        <v>112</v>
      </c>
      <c r="O75" s="5" t="s">
        <v>521</v>
      </c>
      <c r="P75" s="5" t="s">
        <v>274</v>
      </c>
      <c r="Q75" s="6">
        <v>24.5</v>
      </c>
      <c r="R75" s="5" t="s">
        <v>716</v>
      </c>
      <c r="S75" s="5" t="s">
        <v>133</v>
      </c>
      <c r="T75" s="5" t="s">
        <v>156</v>
      </c>
      <c r="U75" s="5" t="s">
        <v>171</v>
      </c>
      <c r="V75" s="5" t="s">
        <v>192</v>
      </c>
      <c r="W75" s="5" t="s">
        <v>137</v>
      </c>
      <c r="X75" s="5" t="s">
        <v>717</v>
      </c>
      <c r="Y75" s="5">
        <v>577</v>
      </c>
      <c r="Z75" s="5">
        <v>7.52</v>
      </c>
      <c r="AA75" s="5">
        <v>12.7</v>
      </c>
      <c r="AB75" s="5">
        <v>7.58</v>
      </c>
      <c r="AC75" s="5">
        <v>564</v>
      </c>
      <c r="AD75" s="5">
        <v>7.63</v>
      </c>
      <c r="AE75" s="5" t="s">
        <v>139</v>
      </c>
      <c r="AF75" s="5" t="s">
        <v>159</v>
      </c>
      <c r="AG75" s="5" t="s">
        <v>140</v>
      </c>
      <c r="AH75" s="5" t="s">
        <v>141</v>
      </c>
      <c r="AI75" s="5">
        <v>23.4</v>
      </c>
      <c r="AJ75" s="5" t="s">
        <v>142</v>
      </c>
      <c r="AK75" s="5">
        <v>1.2E-2</v>
      </c>
      <c r="AL75" s="5" t="s">
        <v>140</v>
      </c>
      <c r="AM75" s="5">
        <v>0.02</v>
      </c>
      <c r="AN75" s="5">
        <v>12.1</v>
      </c>
      <c r="AO75" s="5" t="s">
        <v>143</v>
      </c>
      <c r="AP75" s="5" t="s">
        <v>143</v>
      </c>
      <c r="AQ75" s="5" t="s">
        <v>144</v>
      </c>
      <c r="AR75" s="5">
        <v>0.378</v>
      </c>
      <c r="AS75" s="5" t="s">
        <v>145</v>
      </c>
      <c r="AT75" s="5" t="s">
        <v>146</v>
      </c>
      <c r="AU75" s="5">
        <v>6.4999999999999997E-3</v>
      </c>
      <c r="AV75" s="5">
        <v>1.7000000000000001E-4</v>
      </c>
      <c r="AW75" s="5" t="s">
        <v>140</v>
      </c>
      <c r="AX75" s="5">
        <v>40.200000000000003</v>
      </c>
      <c r="AY75" s="5" t="s">
        <v>148</v>
      </c>
      <c r="AZ75" s="5">
        <v>6.8999999999999997E-4</v>
      </c>
      <c r="BA75" s="5">
        <v>1.3999999999999999E-4</v>
      </c>
      <c r="BB75" s="5">
        <v>6.9999999999999999E-4</v>
      </c>
      <c r="BC75" s="5" t="s">
        <v>140</v>
      </c>
      <c r="BD75" s="5">
        <v>0.6</v>
      </c>
      <c r="BE75" s="5" t="s">
        <v>147</v>
      </c>
      <c r="BF75" s="5" t="s">
        <v>141</v>
      </c>
      <c r="BG75" s="5">
        <v>93.6</v>
      </c>
      <c r="BH75" s="5">
        <v>3.1</v>
      </c>
      <c r="BI75" s="5">
        <v>1.1E-4</v>
      </c>
      <c r="BJ75" s="5">
        <v>6.0999999999999997E-4</v>
      </c>
      <c r="BK75" s="5" t="s">
        <v>141</v>
      </c>
      <c r="BL75" s="5">
        <v>7.5000000000000002E-4</v>
      </c>
      <c r="BM75" s="5" t="s">
        <v>148</v>
      </c>
      <c r="BN75" s="5">
        <v>70.7</v>
      </c>
      <c r="BO75" s="5">
        <v>272</v>
      </c>
      <c r="BP75" s="5" t="s">
        <v>142</v>
      </c>
      <c r="BQ75" s="7" t="s">
        <v>718</v>
      </c>
      <c r="BR75" s="7" t="s">
        <v>175</v>
      </c>
      <c r="BS75" s="7"/>
      <c r="BT75" s="7"/>
      <c r="BU75" s="8" t="s">
        <v>151</v>
      </c>
      <c r="BV75" s="5"/>
      <c r="BW75" s="9" t="s">
        <v>161</v>
      </c>
      <c r="BX75" s="7" t="s">
        <v>259</v>
      </c>
    </row>
    <row r="76" spans="1:76" x14ac:dyDescent="0.25">
      <c r="A76" s="4">
        <v>8231</v>
      </c>
      <c r="B76" s="4">
        <v>2013</v>
      </c>
      <c r="C76" s="5" t="s">
        <v>719</v>
      </c>
      <c r="D76" s="4">
        <v>9100121</v>
      </c>
      <c r="E76" s="5" t="s">
        <v>720</v>
      </c>
      <c r="F76" s="6">
        <v>487211.77999997401</v>
      </c>
      <c r="G76" s="6">
        <v>280064.50999994</v>
      </c>
      <c r="H76" s="5" t="s">
        <v>124</v>
      </c>
      <c r="I76" s="5" t="s">
        <v>721</v>
      </c>
      <c r="J76" s="5" t="s">
        <v>722</v>
      </c>
      <c r="K76" s="5" t="s">
        <v>721</v>
      </c>
      <c r="L76" s="5" t="s">
        <v>128</v>
      </c>
      <c r="M76" s="5" t="s">
        <v>201</v>
      </c>
      <c r="N76" s="4">
        <v>129</v>
      </c>
      <c r="O76" s="5" t="s">
        <v>622</v>
      </c>
      <c r="P76" s="5" t="s">
        <v>254</v>
      </c>
      <c r="Q76" s="6">
        <v>65.2</v>
      </c>
      <c r="R76" s="5" t="s">
        <v>723</v>
      </c>
      <c r="S76" s="5" t="s">
        <v>133</v>
      </c>
      <c r="T76" s="5" t="s">
        <v>134</v>
      </c>
      <c r="U76" s="5" t="s">
        <v>135</v>
      </c>
      <c r="V76" s="5" t="s">
        <v>311</v>
      </c>
      <c r="W76" s="5" t="s">
        <v>137</v>
      </c>
      <c r="X76" s="5" t="s">
        <v>724</v>
      </c>
      <c r="Y76" s="5">
        <v>612</v>
      </c>
      <c r="Z76" s="5">
        <v>7.2</v>
      </c>
      <c r="AA76" s="5">
        <v>12</v>
      </c>
      <c r="AB76" s="5">
        <v>0.57999999999999996</v>
      </c>
      <c r="AC76" s="5">
        <v>584</v>
      </c>
      <c r="AD76" s="5">
        <v>7.27</v>
      </c>
      <c r="AE76" s="5" t="s">
        <v>139</v>
      </c>
      <c r="AF76" s="5" t="s">
        <v>159</v>
      </c>
      <c r="AG76" s="5" t="s">
        <v>140</v>
      </c>
      <c r="AH76" s="5" t="s">
        <v>141</v>
      </c>
      <c r="AI76" s="5">
        <v>0.82</v>
      </c>
      <c r="AJ76" s="5" t="s">
        <v>142</v>
      </c>
      <c r="AK76" s="5">
        <v>6.2E-2</v>
      </c>
      <c r="AL76" s="5" t="s">
        <v>140</v>
      </c>
      <c r="AM76" s="5">
        <v>0.01</v>
      </c>
      <c r="AN76" s="5">
        <v>54.3</v>
      </c>
      <c r="AO76" s="5" t="s">
        <v>143</v>
      </c>
      <c r="AP76" s="5" t="s">
        <v>143</v>
      </c>
      <c r="AQ76" s="5" t="s">
        <v>144</v>
      </c>
      <c r="AR76" s="5">
        <v>0.126</v>
      </c>
      <c r="AS76" s="5" t="s">
        <v>145</v>
      </c>
      <c r="AT76" s="5" t="s">
        <v>146</v>
      </c>
      <c r="AU76" s="5">
        <v>3.3999999999999998E-3</v>
      </c>
      <c r="AV76" s="5" t="s">
        <v>140</v>
      </c>
      <c r="AW76" s="5">
        <v>2.4000000000000001E-4</v>
      </c>
      <c r="AX76" s="5">
        <v>22.2</v>
      </c>
      <c r="AY76" s="5">
        <v>1.4E-2</v>
      </c>
      <c r="AZ76" s="5">
        <v>2.1000000000000001E-4</v>
      </c>
      <c r="BA76" s="5">
        <v>2.7999999999999998E-4</v>
      </c>
      <c r="BB76" s="5">
        <v>1.5E-3</v>
      </c>
      <c r="BC76" s="5" t="s">
        <v>140</v>
      </c>
      <c r="BD76" s="5">
        <v>1.3</v>
      </c>
      <c r="BE76" s="5" t="s">
        <v>147</v>
      </c>
      <c r="BF76" s="5" t="s">
        <v>141</v>
      </c>
      <c r="BG76" s="5">
        <v>50</v>
      </c>
      <c r="BH76" s="5">
        <v>8.9</v>
      </c>
      <c r="BI76" s="5" t="s">
        <v>140</v>
      </c>
      <c r="BJ76" s="5">
        <v>1E-4</v>
      </c>
      <c r="BK76" s="5" t="s">
        <v>141</v>
      </c>
      <c r="BL76" s="5">
        <v>2.0500000000000002E-3</v>
      </c>
      <c r="BM76" s="5" t="s">
        <v>148</v>
      </c>
      <c r="BN76" s="5">
        <v>101.1</v>
      </c>
      <c r="BO76" s="5">
        <v>296</v>
      </c>
      <c r="BP76" s="5" t="s">
        <v>142</v>
      </c>
      <c r="BQ76" s="7" t="s">
        <v>725</v>
      </c>
      <c r="BR76" s="7" t="s">
        <v>266</v>
      </c>
      <c r="BS76" s="7"/>
      <c r="BT76" s="7"/>
      <c r="BU76" s="8" t="s">
        <v>151</v>
      </c>
      <c r="BV76" s="5"/>
      <c r="BW76" s="9" t="s">
        <v>151</v>
      </c>
      <c r="BX76" s="7"/>
    </row>
    <row r="77" spans="1:76" x14ac:dyDescent="0.25">
      <c r="A77" s="4">
        <v>8230</v>
      </c>
      <c r="B77" s="4">
        <v>2014</v>
      </c>
      <c r="C77" s="5" t="s">
        <v>726</v>
      </c>
      <c r="D77" s="4">
        <v>9110137</v>
      </c>
      <c r="E77" s="5" t="s">
        <v>727</v>
      </c>
      <c r="F77" s="6">
        <v>506149.80000009399</v>
      </c>
      <c r="G77" s="6">
        <v>285771.850000103</v>
      </c>
      <c r="H77" s="5" t="s">
        <v>124</v>
      </c>
      <c r="I77" s="5" t="s">
        <v>518</v>
      </c>
      <c r="J77" s="5" t="s">
        <v>728</v>
      </c>
      <c r="K77" s="5" t="s">
        <v>729</v>
      </c>
      <c r="L77" s="5" t="s">
        <v>166</v>
      </c>
      <c r="M77" s="5" t="s">
        <v>201</v>
      </c>
      <c r="N77" s="4">
        <v>111</v>
      </c>
      <c r="O77" s="5" t="s">
        <v>668</v>
      </c>
      <c r="P77" s="5" t="s">
        <v>254</v>
      </c>
      <c r="Q77" s="6">
        <v>48.8</v>
      </c>
      <c r="R77" s="5" t="s">
        <v>730</v>
      </c>
      <c r="S77" s="5" t="s">
        <v>133</v>
      </c>
      <c r="T77" s="5" t="s">
        <v>731</v>
      </c>
      <c r="U77" s="5" t="s">
        <v>135</v>
      </c>
      <c r="V77" s="5" t="s">
        <v>172</v>
      </c>
      <c r="W77" s="5" t="s">
        <v>137</v>
      </c>
      <c r="X77" s="5" t="s">
        <v>732</v>
      </c>
      <c r="Y77" s="5">
        <v>617</v>
      </c>
      <c r="Z77" s="5">
        <v>7.3</v>
      </c>
      <c r="AA77" s="5">
        <v>10.5</v>
      </c>
      <c r="AB77" s="5">
        <v>9.82</v>
      </c>
      <c r="AC77" s="5">
        <v>591</v>
      </c>
      <c r="AD77" s="5">
        <v>7.37</v>
      </c>
      <c r="AE77" s="5" t="s">
        <v>139</v>
      </c>
      <c r="AF77" s="5" t="s">
        <v>159</v>
      </c>
      <c r="AG77" s="5" t="s">
        <v>140</v>
      </c>
      <c r="AH77" s="5" t="s">
        <v>141</v>
      </c>
      <c r="AI77" s="5">
        <v>31.9</v>
      </c>
      <c r="AJ77" s="5" t="s">
        <v>142</v>
      </c>
      <c r="AK77" s="5">
        <v>0.191</v>
      </c>
      <c r="AL77" s="5" t="s">
        <v>140</v>
      </c>
      <c r="AM77" s="5" t="s">
        <v>142</v>
      </c>
      <c r="AN77" s="5">
        <v>21.4</v>
      </c>
      <c r="AO77" s="5" t="s">
        <v>143</v>
      </c>
      <c r="AP77" s="5" t="s">
        <v>143</v>
      </c>
      <c r="AQ77" s="5" t="s">
        <v>144</v>
      </c>
      <c r="AR77" s="5">
        <v>8.0000000000000002E-3</v>
      </c>
      <c r="AS77" s="5" t="s">
        <v>145</v>
      </c>
      <c r="AT77" s="5" t="s">
        <v>146</v>
      </c>
      <c r="AU77" s="5">
        <v>1.1999999999999999E-3</v>
      </c>
      <c r="AV77" s="5" t="s">
        <v>140</v>
      </c>
      <c r="AW77" s="5">
        <v>8.0000000000000007E-5</v>
      </c>
      <c r="AX77" s="5">
        <v>19</v>
      </c>
      <c r="AY77" s="5" t="s">
        <v>148</v>
      </c>
      <c r="AZ77" s="5">
        <v>4.2999999999999999E-4</v>
      </c>
      <c r="BA77" s="5">
        <v>2.4000000000000001E-4</v>
      </c>
      <c r="BB77" s="5">
        <v>8.0000000000000004E-4</v>
      </c>
      <c r="BC77" s="5" t="s">
        <v>140</v>
      </c>
      <c r="BD77" s="5">
        <v>1</v>
      </c>
      <c r="BE77" s="5" t="s">
        <v>147</v>
      </c>
      <c r="BF77" s="5" t="s">
        <v>141</v>
      </c>
      <c r="BG77" s="5">
        <v>73.8</v>
      </c>
      <c r="BH77" s="5">
        <v>4</v>
      </c>
      <c r="BI77" s="5" t="s">
        <v>140</v>
      </c>
      <c r="BJ77" s="5">
        <v>6.9999999999999994E-5</v>
      </c>
      <c r="BK77" s="5" t="s">
        <v>141</v>
      </c>
      <c r="BL77" s="5">
        <v>1.1100000000000001E-3</v>
      </c>
      <c r="BM77" s="5" t="s">
        <v>148</v>
      </c>
      <c r="BN77" s="5">
        <v>116.8</v>
      </c>
      <c r="BO77" s="5">
        <v>310</v>
      </c>
      <c r="BP77" s="5" t="s">
        <v>142</v>
      </c>
      <c r="BQ77" s="7" t="s">
        <v>733</v>
      </c>
      <c r="BR77" s="7" t="s">
        <v>174</v>
      </c>
      <c r="BS77" s="7"/>
      <c r="BT77" s="7"/>
      <c r="BU77" s="8" t="s">
        <v>151</v>
      </c>
      <c r="BV77" s="5"/>
      <c r="BW77" s="9" t="s">
        <v>151</v>
      </c>
      <c r="BX77" s="7"/>
    </row>
    <row r="78" spans="1:76" ht="25.5" x14ac:dyDescent="0.25">
      <c r="A78" s="4">
        <v>8410</v>
      </c>
      <c r="B78" s="4">
        <v>2051</v>
      </c>
      <c r="C78" s="5" t="s">
        <v>734</v>
      </c>
      <c r="D78" s="4">
        <v>9910087</v>
      </c>
      <c r="E78" s="5" t="s">
        <v>735</v>
      </c>
      <c r="F78" s="6">
        <v>476446.56331485597</v>
      </c>
      <c r="G78" s="6">
        <v>228825.78896728699</v>
      </c>
      <c r="H78" s="5" t="s">
        <v>124</v>
      </c>
      <c r="I78" s="5" t="s">
        <v>736</v>
      </c>
      <c r="J78" s="5" t="s">
        <v>737</v>
      </c>
      <c r="K78" s="5" t="s">
        <v>738</v>
      </c>
      <c r="L78" s="5" t="s">
        <v>128</v>
      </c>
      <c r="M78" s="5" t="s">
        <v>201</v>
      </c>
      <c r="N78" s="4">
        <v>155</v>
      </c>
      <c r="O78" s="5" t="s">
        <v>530</v>
      </c>
      <c r="P78" s="5" t="s">
        <v>241</v>
      </c>
      <c r="Q78" s="6">
        <v>17.5</v>
      </c>
      <c r="R78" s="5" t="s">
        <v>739</v>
      </c>
      <c r="S78" s="5" t="s">
        <v>155</v>
      </c>
      <c r="T78" s="5" t="s">
        <v>182</v>
      </c>
      <c r="U78" s="5" t="s">
        <v>135</v>
      </c>
      <c r="V78" s="5" t="s">
        <v>157</v>
      </c>
      <c r="W78" s="5" t="s">
        <v>137</v>
      </c>
      <c r="X78" s="5" t="s">
        <v>740</v>
      </c>
      <c r="Y78" s="5">
        <v>403</v>
      </c>
      <c r="Z78" s="5">
        <v>6.81</v>
      </c>
      <c r="AA78" s="5">
        <v>10.3</v>
      </c>
      <c r="AB78" s="5">
        <v>6.57</v>
      </c>
      <c r="AC78" s="5">
        <v>384</v>
      </c>
      <c r="AD78" s="5">
        <v>6.86</v>
      </c>
      <c r="AE78" s="5">
        <v>1.3</v>
      </c>
      <c r="AF78" s="5">
        <v>0.7</v>
      </c>
      <c r="AG78" s="5" t="s">
        <v>140</v>
      </c>
      <c r="AH78" s="5" t="s">
        <v>141</v>
      </c>
      <c r="AI78" s="5">
        <v>0.25</v>
      </c>
      <c r="AJ78" s="5" t="s">
        <v>142</v>
      </c>
      <c r="AK78" s="5">
        <v>0.10199999999999999</v>
      </c>
      <c r="AL78" s="5" t="s">
        <v>140</v>
      </c>
      <c r="AM78" s="5">
        <v>0.02</v>
      </c>
      <c r="AN78" s="5">
        <v>22.4</v>
      </c>
      <c r="AO78" s="5" t="s">
        <v>143</v>
      </c>
      <c r="AP78" s="5" t="s">
        <v>143</v>
      </c>
      <c r="AQ78" s="5" t="s">
        <v>144</v>
      </c>
      <c r="AR78" s="5" t="s">
        <v>143</v>
      </c>
      <c r="AS78" s="5" t="s">
        <v>145</v>
      </c>
      <c r="AT78" s="5" t="s">
        <v>146</v>
      </c>
      <c r="AU78" s="5">
        <v>6.0000000000000001E-3</v>
      </c>
      <c r="AV78" s="5" t="s">
        <v>140</v>
      </c>
      <c r="AW78" s="5" t="s">
        <v>140</v>
      </c>
      <c r="AX78" s="5">
        <v>9.4</v>
      </c>
      <c r="AY78" s="5">
        <v>0.39500000000000002</v>
      </c>
      <c r="AZ78" s="5">
        <v>2.5000000000000001E-4</v>
      </c>
      <c r="BA78" s="5">
        <v>6.0000000000000002E-5</v>
      </c>
      <c r="BB78" s="5" t="s">
        <v>144</v>
      </c>
      <c r="BC78" s="5" t="s">
        <v>140</v>
      </c>
      <c r="BD78" s="5">
        <v>1.1000000000000001</v>
      </c>
      <c r="BE78" s="5" t="s">
        <v>147</v>
      </c>
      <c r="BF78" s="5" t="s">
        <v>141</v>
      </c>
      <c r="BG78" s="5">
        <v>36.5</v>
      </c>
      <c r="BH78" s="5">
        <v>10.199999999999999</v>
      </c>
      <c r="BI78" s="5" t="s">
        <v>140</v>
      </c>
      <c r="BJ78" s="5" t="s">
        <v>140</v>
      </c>
      <c r="BK78" s="5" t="s">
        <v>141</v>
      </c>
      <c r="BL78" s="5" t="s">
        <v>140</v>
      </c>
      <c r="BM78" s="5" t="s">
        <v>148</v>
      </c>
      <c r="BN78" s="5">
        <v>63.8</v>
      </c>
      <c r="BO78" s="5">
        <v>207</v>
      </c>
      <c r="BP78" s="5">
        <v>4.95</v>
      </c>
      <c r="BQ78" s="7" t="s">
        <v>741</v>
      </c>
      <c r="BR78" s="7" t="s">
        <v>284</v>
      </c>
      <c r="BS78" s="7"/>
      <c r="BT78" s="7"/>
      <c r="BU78" s="8" t="s">
        <v>151</v>
      </c>
      <c r="BV78" s="5"/>
      <c r="BW78" s="9" t="s">
        <v>161</v>
      </c>
      <c r="BX78" s="7" t="s">
        <v>742</v>
      </c>
    </row>
    <row r="79" spans="1:76" x14ac:dyDescent="0.25">
      <c r="A79" s="4">
        <v>8494</v>
      </c>
      <c r="B79" s="4">
        <v>2055</v>
      </c>
      <c r="C79" s="5" t="s">
        <v>743</v>
      </c>
      <c r="D79" s="4">
        <v>10110249</v>
      </c>
      <c r="E79" s="5" t="s">
        <v>744</v>
      </c>
      <c r="F79" s="6">
        <v>493908.74732595502</v>
      </c>
      <c r="G79" s="6">
        <v>215861.843480832</v>
      </c>
      <c r="H79" s="5" t="s">
        <v>124</v>
      </c>
      <c r="I79" s="5" t="s">
        <v>329</v>
      </c>
      <c r="J79" s="5" t="s">
        <v>393</v>
      </c>
      <c r="K79" s="5" t="s">
        <v>745</v>
      </c>
      <c r="L79" s="5" t="s">
        <v>166</v>
      </c>
      <c r="M79" s="5" t="s">
        <v>201</v>
      </c>
      <c r="N79" s="4">
        <v>163</v>
      </c>
      <c r="O79" s="5" t="s">
        <v>395</v>
      </c>
      <c r="P79" s="5" t="s">
        <v>241</v>
      </c>
      <c r="Q79" s="6">
        <v>3.5</v>
      </c>
      <c r="R79" s="5" t="s">
        <v>396</v>
      </c>
      <c r="S79" s="5" t="s">
        <v>133</v>
      </c>
      <c r="T79" s="5" t="s">
        <v>182</v>
      </c>
      <c r="U79" s="5" t="s">
        <v>135</v>
      </c>
      <c r="V79" s="5" t="s">
        <v>213</v>
      </c>
      <c r="W79" s="5" t="s">
        <v>137</v>
      </c>
      <c r="X79" s="5" t="s">
        <v>746</v>
      </c>
      <c r="Y79" s="5">
        <v>340.2</v>
      </c>
      <c r="Z79" s="5">
        <v>7.78</v>
      </c>
      <c r="AA79" s="5">
        <v>12.1</v>
      </c>
      <c r="AB79" s="5">
        <v>11.73</v>
      </c>
      <c r="AC79" s="5">
        <v>330</v>
      </c>
      <c r="AD79" s="5">
        <v>7.73</v>
      </c>
      <c r="AE79" s="5" t="s">
        <v>139</v>
      </c>
      <c r="AF79" s="5">
        <v>0.25</v>
      </c>
      <c r="AG79" s="5" t="s">
        <v>140</v>
      </c>
      <c r="AH79" s="5">
        <v>4.0000000000000001E-3</v>
      </c>
      <c r="AI79" s="5">
        <v>0.27</v>
      </c>
      <c r="AJ79" s="5" t="s">
        <v>142</v>
      </c>
      <c r="AK79" s="5">
        <v>7.9000000000000001E-2</v>
      </c>
      <c r="AL79" s="5" t="s">
        <v>140</v>
      </c>
      <c r="AM79" s="5">
        <v>0.09</v>
      </c>
      <c r="AN79" s="5">
        <v>14.2</v>
      </c>
      <c r="AO79" s="5" t="s">
        <v>143</v>
      </c>
      <c r="AP79" s="5" t="s">
        <v>143</v>
      </c>
      <c r="AQ79" s="5" t="s">
        <v>144</v>
      </c>
      <c r="AR79" s="5" t="s">
        <v>143</v>
      </c>
      <c r="AS79" s="5" t="s">
        <v>145</v>
      </c>
      <c r="AT79" s="5" t="s">
        <v>146</v>
      </c>
      <c r="AU79" s="5">
        <v>1.14E-2</v>
      </c>
      <c r="AV79" s="5" t="s">
        <v>140</v>
      </c>
      <c r="AW79" s="5">
        <v>2.9E-4</v>
      </c>
      <c r="AX79" s="5">
        <v>4.7</v>
      </c>
      <c r="AY79" s="5">
        <v>0.85099999999999998</v>
      </c>
      <c r="AZ79" s="5">
        <v>2.9E-4</v>
      </c>
      <c r="BA79" s="5">
        <v>3.2000000000000003E-4</v>
      </c>
      <c r="BB79" s="5" t="s">
        <v>144</v>
      </c>
      <c r="BC79" s="5" t="s">
        <v>140</v>
      </c>
      <c r="BD79" s="5">
        <v>1.1000000000000001</v>
      </c>
      <c r="BE79" s="5" t="s">
        <v>147</v>
      </c>
      <c r="BF79" s="5" t="s">
        <v>141</v>
      </c>
      <c r="BG79" s="5">
        <v>31.4</v>
      </c>
      <c r="BH79" s="5">
        <v>15.4</v>
      </c>
      <c r="BI79" s="5" t="s">
        <v>140</v>
      </c>
      <c r="BJ79" s="5" t="s">
        <v>140</v>
      </c>
      <c r="BK79" s="5" t="s">
        <v>141</v>
      </c>
      <c r="BL79" s="5" t="s">
        <v>140</v>
      </c>
      <c r="BM79" s="5" t="s">
        <v>148</v>
      </c>
      <c r="BN79" s="5">
        <v>53.7</v>
      </c>
      <c r="BO79" s="5">
        <v>178</v>
      </c>
      <c r="BP79" s="5">
        <v>1.17</v>
      </c>
      <c r="BQ79" s="7" t="s">
        <v>266</v>
      </c>
      <c r="BR79" s="7" t="s">
        <v>747</v>
      </c>
      <c r="BS79" s="7"/>
      <c r="BT79" s="7"/>
      <c r="BU79" s="8" t="s">
        <v>151</v>
      </c>
      <c r="BV79" s="5" t="s">
        <v>186</v>
      </c>
      <c r="BW79" s="9" t="s">
        <v>151</v>
      </c>
      <c r="BX79" s="7"/>
    </row>
    <row r="80" spans="1:76" x14ac:dyDescent="0.25">
      <c r="A80" s="4">
        <v>8505</v>
      </c>
      <c r="B80" s="4">
        <v>2056</v>
      </c>
      <c r="C80" s="5" t="s">
        <v>748</v>
      </c>
      <c r="D80" s="4">
        <v>9700042</v>
      </c>
      <c r="E80" s="5" t="s">
        <v>749</v>
      </c>
      <c r="F80" s="6">
        <v>514559.31854684203</v>
      </c>
      <c r="G80" s="6">
        <v>251238.986921067</v>
      </c>
      <c r="H80" s="5" t="s">
        <v>124</v>
      </c>
      <c r="I80" s="5" t="s">
        <v>445</v>
      </c>
      <c r="J80" s="5" t="s">
        <v>750</v>
      </c>
      <c r="K80" s="5" t="s">
        <v>751</v>
      </c>
      <c r="L80" s="5" t="s">
        <v>166</v>
      </c>
      <c r="M80" s="5" t="s">
        <v>201</v>
      </c>
      <c r="N80" s="4">
        <v>146</v>
      </c>
      <c r="O80" s="5" t="s">
        <v>438</v>
      </c>
      <c r="P80" s="5" t="s">
        <v>241</v>
      </c>
      <c r="Q80" s="6">
        <v>6</v>
      </c>
      <c r="R80" s="5" t="s">
        <v>752</v>
      </c>
      <c r="S80" s="5" t="s">
        <v>133</v>
      </c>
      <c r="T80" s="5" t="s">
        <v>182</v>
      </c>
      <c r="U80" s="5" t="s">
        <v>171</v>
      </c>
      <c r="V80" s="5" t="s">
        <v>311</v>
      </c>
      <c r="W80" s="5" t="s">
        <v>137</v>
      </c>
      <c r="X80" s="5" t="s">
        <v>753</v>
      </c>
      <c r="Y80" s="5">
        <v>1344</v>
      </c>
      <c r="Z80" s="5">
        <v>6.29</v>
      </c>
      <c r="AA80" s="5">
        <v>11.3</v>
      </c>
      <c r="AB80" s="5">
        <v>0.51</v>
      </c>
      <c r="AC80" s="5">
        <v>1323</v>
      </c>
      <c r="AD80" s="5">
        <v>6.39</v>
      </c>
      <c r="AE80" s="5">
        <v>1.4</v>
      </c>
      <c r="AF80" s="5">
        <v>0.3</v>
      </c>
      <c r="AG80" s="5" t="s">
        <v>140</v>
      </c>
      <c r="AH80" s="5" t="s">
        <v>141</v>
      </c>
      <c r="AI80" s="5">
        <v>13.4</v>
      </c>
      <c r="AJ80" s="5" t="s">
        <v>142</v>
      </c>
      <c r="AK80" s="5">
        <v>0.04</v>
      </c>
      <c r="AL80" s="5" t="s">
        <v>140</v>
      </c>
      <c r="AM80" s="5">
        <v>0.1</v>
      </c>
      <c r="AN80" s="5">
        <v>8.6999999999999993</v>
      </c>
      <c r="AO80" s="5" t="s">
        <v>143</v>
      </c>
      <c r="AP80" s="5" t="s">
        <v>143</v>
      </c>
      <c r="AQ80" s="5" t="s">
        <v>144</v>
      </c>
      <c r="AR80" s="5">
        <v>2.8000000000000001E-2</v>
      </c>
      <c r="AS80" s="5" t="s">
        <v>145</v>
      </c>
      <c r="AT80" s="5" t="s">
        <v>146</v>
      </c>
      <c r="AU80" s="5">
        <v>1.2999999999999999E-3</v>
      </c>
      <c r="AV80" s="5">
        <v>1.7000000000000001E-4</v>
      </c>
      <c r="AW80" s="5">
        <v>1.8500000000000001E-3</v>
      </c>
      <c r="AX80" s="5">
        <v>12.4</v>
      </c>
      <c r="AY80" s="5">
        <v>0.16700000000000001</v>
      </c>
      <c r="AZ80" s="5">
        <v>3.7499999999999999E-3</v>
      </c>
      <c r="BA80" s="5">
        <v>1.4999999999999999E-4</v>
      </c>
      <c r="BB80" s="5">
        <v>8.2000000000000007E-3</v>
      </c>
      <c r="BC80" s="5">
        <v>1.2E-4</v>
      </c>
      <c r="BD80" s="5">
        <v>5.7</v>
      </c>
      <c r="BE80" s="5" t="s">
        <v>147</v>
      </c>
      <c r="BF80" s="5" t="s">
        <v>141</v>
      </c>
      <c r="BG80" s="5">
        <v>790</v>
      </c>
      <c r="BH80" s="5">
        <v>14.4</v>
      </c>
      <c r="BI80" s="5" t="s">
        <v>140</v>
      </c>
      <c r="BJ80" s="5">
        <v>1.1E-4</v>
      </c>
      <c r="BK80" s="5" t="s">
        <v>141</v>
      </c>
      <c r="BL80" s="5">
        <v>5.7099999999999998E-3</v>
      </c>
      <c r="BM80" s="5" t="s">
        <v>148</v>
      </c>
      <c r="BN80" s="5">
        <v>323.39999999999998</v>
      </c>
      <c r="BO80" s="5">
        <v>144</v>
      </c>
      <c r="BP80" s="5">
        <v>1.75</v>
      </c>
      <c r="BQ80" s="7" t="s">
        <v>754</v>
      </c>
      <c r="BR80" s="7" t="s">
        <v>284</v>
      </c>
      <c r="BS80" s="7" t="s">
        <v>246</v>
      </c>
      <c r="BT80" s="7" t="s">
        <v>755</v>
      </c>
      <c r="BU80" s="8" t="s">
        <v>234</v>
      </c>
      <c r="BV80" s="5" t="s">
        <v>186</v>
      </c>
      <c r="BW80" s="9" t="s">
        <v>234</v>
      </c>
      <c r="BX80" s="7"/>
    </row>
    <row r="81" spans="1:76" ht="25.5" x14ac:dyDescent="0.25">
      <c r="A81" s="4">
        <v>6562</v>
      </c>
      <c r="B81" s="4">
        <v>2208</v>
      </c>
      <c r="C81" s="5" t="s">
        <v>756</v>
      </c>
      <c r="D81" s="4">
        <v>10280017</v>
      </c>
      <c r="E81" s="5" t="s">
        <v>757</v>
      </c>
      <c r="F81" s="6">
        <v>490683.107912165</v>
      </c>
      <c r="G81" s="6">
        <v>186088.478277908</v>
      </c>
      <c r="H81" s="5" t="s">
        <v>124</v>
      </c>
      <c r="I81" s="5" t="s">
        <v>198</v>
      </c>
      <c r="J81" s="5" t="s">
        <v>372</v>
      </c>
      <c r="K81" s="5" t="s">
        <v>568</v>
      </c>
      <c r="L81" s="5" t="s">
        <v>128</v>
      </c>
      <c r="M81" s="5" t="s">
        <v>201</v>
      </c>
      <c r="N81" s="4">
        <v>170</v>
      </c>
      <c r="O81" s="5" t="s">
        <v>374</v>
      </c>
      <c r="P81" s="5" t="s">
        <v>169</v>
      </c>
      <c r="Q81" s="6">
        <v>32</v>
      </c>
      <c r="R81" s="5" t="s">
        <v>758</v>
      </c>
      <c r="S81" s="5" t="s">
        <v>155</v>
      </c>
      <c r="T81" s="5" t="s">
        <v>156</v>
      </c>
      <c r="U81" s="5" t="s">
        <v>171</v>
      </c>
      <c r="V81" s="5" t="s">
        <v>172</v>
      </c>
      <c r="W81" s="5" t="s">
        <v>137</v>
      </c>
      <c r="X81" s="5" t="s">
        <v>759</v>
      </c>
      <c r="Y81" s="5">
        <v>381</v>
      </c>
      <c r="Z81" s="5">
        <v>7.6</v>
      </c>
      <c r="AA81" s="5">
        <v>10</v>
      </c>
      <c r="AB81" s="5">
        <v>0.01</v>
      </c>
      <c r="AC81" s="5">
        <v>362</v>
      </c>
      <c r="AD81" s="5">
        <v>7.43</v>
      </c>
      <c r="AE81" s="5" t="s">
        <v>139</v>
      </c>
      <c r="AF81" s="5">
        <v>0.22</v>
      </c>
      <c r="AG81" s="5">
        <v>8.0000000000000007E-5</v>
      </c>
      <c r="AH81" s="5" t="s">
        <v>141</v>
      </c>
      <c r="AI81" s="5">
        <v>1.4</v>
      </c>
      <c r="AJ81" s="5" t="s">
        <v>142</v>
      </c>
      <c r="AK81" s="5">
        <v>0.247</v>
      </c>
      <c r="AL81" s="5" t="s">
        <v>140</v>
      </c>
      <c r="AM81" s="5">
        <v>0.06</v>
      </c>
      <c r="AN81" s="5">
        <v>16.5</v>
      </c>
      <c r="AO81" s="5" t="s">
        <v>143</v>
      </c>
      <c r="AP81" s="5" t="s">
        <v>143</v>
      </c>
      <c r="AQ81" s="5" t="s">
        <v>144</v>
      </c>
      <c r="AR81" s="5" t="s">
        <v>143</v>
      </c>
      <c r="AS81" s="5" t="s">
        <v>145</v>
      </c>
      <c r="AT81" s="5" t="s">
        <v>146</v>
      </c>
      <c r="AU81" s="5">
        <v>3.7199999999999997E-2</v>
      </c>
      <c r="AV81" s="5" t="s">
        <v>140</v>
      </c>
      <c r="AW81" s="5">
        <v>1.3999999999999999E-4</v>
      </c>
      <c r="AX81" s="5">
        <v>11.1</v>
      </c>
      <c r="AY81" s="5">
        <v>0.29899999999999999</v>
      </c>
      <c r="AZ81" s="5">
        <v>2.9999999999999997E-4</v>
      </c>
      <c r="BA81" s="5">
        <v>9.1E-4</v>
      </c>
      <c r="BB81" s="5" t="s">
        <v>144</v>
      </c>
      <c r="BC81" s="5">
        <v>5.9000000000000003E-4</v>
      </c>
      <c r="BD81" s="5">
        <v>3.3</v>
      </c>
      <c r="BE81" s="5" t="s">
        <v>147</v>
      </c>
      <c r="BF81" s="5" t="s">
        <v>141</v>
      </c>
      <c r="BG81" s="5">
        <v>24.5</v>
      </c>
      <c r="BH81" s="5">
        <v>7.2</v>
      </c>
      <c r="BI81" s="5" t="s">
        <v>140</v>
      </c>
      <c r="BJ81" s="5" t="s">
        <v>140</v>
      </c>
      <c r="BK81" s="5" t="s">
        <v>141</v>
      </c>
      <c r="BL81" s="5">
        <v>2.2000000000000001E-4</v>
      </c>
      <c r="BM81" s="5" t="s">
        <v>148</v>
      </c>
      <c r="BN81" s="5">
        <v>60.4</v>
      </c>
      <c r="BO81" s="5">
        <v>216</v>
      </c>
      <c r="BP81" s="5">
        <v>1.58</v>
      </c>
      <c r="BQ81" s="7" t="s">
        <v>760</v>
      </c>
      <c r="BR81" s="7" t="s">
        <v>245</v>
      </c>
      <c r="BS81" s="7"/>
      <c r="BT81" s="7"/>
      <c r="BU81" s="8" t="s">
        <v>151</v>
      </c>
      <c r="BV81" s="5"/>
      <c r="BW81" s="9" t="s">
        <v>161</v>
      </c>
      <c r="BX81" s="7" t="s">
        <v>761</v>
      </c>
    </row>
    <row r="82" spans="1:76" x14ac:dyDescent="0.25">
      <c r="A82" s="4">
        <v>2179</v>
      </c>
      <c r="B82" s="4">
        <v>2210</v>
      </c>
      <c r="C82" s="5" t="s">
        <v>762</v>
      </c>
      <c r="D82" s="4">
        <v>8440055</v>
      </c>
      <c r="E82" s="5" t="s">
        <v>763</v>
      </c>
      <c r="F82" s="6">
        <v>496728.572713595</v>
      </c>
      <c r="G82" s="6">
        <v>319241.81730610499</v>
      </c>
      <c r="H82" s="5" t="s">
        <v>124</v>
      </c>
      <c r="I82" s="5" t="s">
        <v>125</v>
      </c>
      <c r="J82" s="5" t="s">
        <v>764</v>
      </c>
      <c r="K82" s="5" t="s">
        <v>765</v>
      </c>
      <c r="L82" s="5" t="s">
        <v>128</v>
      </c>
      <c r="M82" s="5" t="s">
        <v>129</v>
      </c>
      <c r="N82" s="4">
        <v>99</v>
      </c>
      <c r="O82" s="5" t="s">
        <v>130</v>
      </c>
      <c r="P82" s="5" t="s">
        <v>423</v>
      </c>
      <c r="Q82" s="6">
        <v>13.3</v>
      </c>
      <c r="R82" s="5" t="s">
        <v>766</v>
      </c>
      <c r="S82" s="5" t="s">
        <v>133</v>
      </c>
      <c r="T82" s="5" t="s">
        <v>156</v>
      </c>
      <c r="U82" s="5" t="s">
        <v>171</v>
      </c>
      <c r="V82" s="5" t="s">
        <v>172</v>
      </c>
      <c r="W82" s="5" t="s">
        <v>137</v>
      </c>
      <c r="X82" s="5" t="s">
        <v>767</v>
      </c>
      <c r="Y82" s="5">
        <v>175</v>
      </c>
      <c r="Z82" s="5">
        <v>5.41</v>
      </c>
      <c r="AA82" s="5">
        <v>11.9</v>
      </c>
      <c r="AB82" s="5">
        <v>5.26</v>
      </c>
      <c r="AC82" s="5">
        <v>167</v>
      </c>
      <c r="AD82" s="5">
        <v>5.43</v>
      </c>
      <c r="AE82" s="5">
        <v>1.3</v>
      </c>
      <c r="AF82" s="5" t="s">
        <v>159</v>
      </c>
      <c r="AG82" s="5" t="s">
        <v>140</v>
      </c>
      <c r="AH82" s="5" t="s">
        <v>141</v>
      </c>
      <c r="AI82" s="5">
        <v>30</v>
      </c>
      <c r="AJ82" s="5" t="s">
        <v>142</v>
      </c>
      <c r="AK82" s="5">
        <v>7.4999999999999997E-2</v>
      </c>
      <c r="AL82" s="5">
        <v>3.4000000000000002E-4</v>
      </c>
      <c r="AM82" s="5">
        <v>0.01</v>
      </c>
      <c r="AN82" s="5">
        <v>16.7</v>
      </c>
      <c r="AO82" s="5" t="s">
        <v>143</v>
      </c>
      <c r="AP82" s="5" t="s">
        <v>143</v>
      </c>
      <c r="AQ82" s="5" t="s">
        <v>144</v>
      </c>
      <c r="AR82" s="5">
        <v>0.89800000000000002</v>
      </c>
      <c r="AS82" s="5" t="s">
        <v>145</v>
      </c>
      <c r="AT82" s="5" t="s">
        <v>146</v>
      </c>
      <c r="AU82" s="5">
        <v>2.92E-2</v>
      </c>
      <c r="AV82" s="5">
        <v>2.4000000000000001E-4</v>
      </c>
      <c r="AW82" s="5">
        <v>7.8899999999999994E-3</v>
      </c>
      <c r="AX82" s="5">
        <v>3.8</v>
      </c>
      <c r="AY82" s="5">
        <v>0.17799999999999999</v>
      </c>
      <c r="AZ82" s="5">
        <v>1.74E-3</v>
      </c>
      <c r="BA82" s="5" t="s">
        <v>140</v>
      </c>
      <c r="BB82" s="5">
        <v>3.0099999999999998E-2</v>
      </c>
      <c r="BC82" s="5">
        <v>2.5999999999999998E-4</v>
      </c>
      <c r="BD82" s="5">
        <v>3.5</v>
      </c>
      <c r="BE82" s="5" t="s">
        <v>147</v>
      </c>
      <c r="BF82" s="5" t="s">
        <v>141</v>
      </c>
      <c r="BG82" s="5">
        <v>21.1</v>
      </c>
      <c r="BH82" s="5">
        <v>10.5</v>
      </c>
      <c r="BI82" s="5" t="s">
        <v>140</v>
      </c>
      <c r="BJ82" s="5">
        <v>1.4999999999999999E-4</v>
      </c>
      <c r="BK82" s="5" t="s">
        <v>141</v>
      </c>
      <c r="BL82" s="5" t="s">
        <v>140</v>
      </c>
      <c r="BM82" s="5" t="s">
        <v>148</v>
      </c>
      <c r="BN82" s="5">
        <v>12.2</v>
      </c>
      <c r="BO82" s="5">
        <v>9</v>
      </c>
      <c r="BP82" s="5">
        <v>1.38</v>
      </c>
      <c r="BQ82" s="7" t="s">
        <v>244</v>
      </c>
      <c r="BR82" s="7" t="s">
        <v>768</v>
      </c>
      <c r="BS82" s="7" t="s">
        <v>542</v>
      </c>
      <c r="BT82" s="7"/>
      <c r="BU82" s="8" t="s">
        <v>247</v>
      </c>
      <c r="BV82" s="5" t="s">
        <v>186</v>
      </c>
      <c r="BW82" s="9" t="s">
        <v>247</v>
      </c>
      <c r="BX82" s="7"/>
    </row>
    <row r="83" spans="1:76" x14ac:dyDescent="0.25">
      <c r="A83" s="4">
        <v>2580</v>
      </c>
      <c r="B83" s="4">
        <v>2228</v>
      </c>
      <c r="C83" s="5"/>
      <c r="D83" s="4">
        <v>9110111</v>
      </c>
      <c r="E83" s="5" t="s">
        <v>769</v>
      </c>
      <c r="F83" s="6">
        <v>504043.00000008801</v>
      </c>
      <c r="G83" s="6">
        <v>274764.000000161</v>
      </c>
      <c r="H83" s="5" t="s">
        <v>124</v>
      </c>
      <c r="I83" s="5" t="s">
        <v>518</v>
      </c>
      <c r="J83" s="5" t="s">
        <v>770</v>
      </c>
      <c r="K83" s="5" t="s">
        <v>771</v>
      </c>
      <c r="L83" s="5" t="s">
        <v>166</v>
      </c>
      <c r="M83" s="5" t="s">
        <v>201</v>
      </c>
      <c r="N83" s="4">
        <v>111</v>
      </c>
      <c r="O83" s="5" t="s">
        <v>668</v>
      </c>
      <c r="P83" s="5" t="s">
        <v>274</v>
      </c>
      <c r="Q83" s="6">
        <v>20.2</v>
      </c>
      <c r="R83" s="5" t="s">
        <v>772</v>
      </c>
      <c r="S83" s="5" t="s">
        <v>133</v>
      </c>
      <c r="T83" s="5" t="s">
        <v>134</v>
      </c>
      <c r="U83" s="5" t="s">
        <v>171</v>
      </c>
      <c r="V83" s="5" t="s">
        <v>213</v>
      </c>
      <c r="W83" s="5" t="s">
        <v>137</v>
      </c>
      <c r="X83" s="5" t="s">
        <v>773</v>
      </c>
      <c r="Y83" s="5">
        <v>1184</v>
      </c>
      <c r="Z83" s="5">
        <v>7.08</v>
      </c>
      <c r="AA83" s="5">
        <v>10.199999999999999</v>
      </c>
      <c r="AB83" s="5">
        <v>2.9</v>
      </c>
      <c r="AC83" s="5">
        <v>1128</v>
      </c>
      <c r="AD83" s="5">
        <v>7.07</v>
      </c>
      <c r="AE83" s="5" t="s">
        <v>139</v>
      </c>
      <c r="AF83" s="5" t="s">
        <v>159</v>
      </c>
      <c r="AG83" s="5" t="s">
        <v>140</v>
      </c>
      <c r="AH83" s="5" t="s">
        <v>141</v>
      </c>
      <c r="AI83" s="5">
        <v>31.9</v>
      </c>
      <c r="AJ83" s="5" t="s">
        <v>142</v>
      </c>
      <c r="AK83" s="5">
        <v>2.5999999999999999E-2</v>
      </c>
      <c r="AL83" s="5" t="s">
        <v>140</v>
      </c>
      <c r="AM83" s="5">
        <v>0.15</v>
      </c>
      <c r="AN83" s="5">
        <v>108</v>
      </c>
      <c r="AO83" s="5" t="s">
        <v>143</v>
      </c>
      <c r="AP83" s="5" t="s">
        <v>143</v>
      </c>
      <c r="AQ83" s="5" t="s">
        <v>144</v>
      </c>
      <c r="AR83" s="5">
        <v>0.78900000000000003</v>
      </c>
      <c r="AS83" s="5" t="s">
        <v>145</v>
      </c>
      <c r="AT83" s="5" t="s">
        <v>146</v>
      </c>
      <c r="AU83" s="5">
        <v>6.7999999999999996E-3</v>
      </c>
      <c r="AV83" s="5">
        <v>1E-3</v>
      </c>
      <c r="AW83" s="5" t="s">
        <v>140</v>
      </c>
      <c r="AX83" s="5">
        <v>54.7</v>
      </c>
      <c r="AY83" s="5" t="s">
        <v>148</v>
      </c>
      <c r="AZ83" s="5">
        <v>1.32E-3</v>
      </c>
      <c r="BA83" s="5">
        <v>1.2999999999999999E-4</v>
      </c>
      <c r="BB83" s="5">
        <v>8.0000000000000004E-4</v>
      </c>
      <c r="BC83" s="5" t="s">
        <v>140</v>
      </c>
      <c r="BD83" s="5">
        <v>4.9000000000000004</v>
      </c>
      <c r="BE83" s="5" t="s">
        <v>147</v>
      </c>
      <c r="BF83" s="5">
        <v>5.0000000000000001E-3</v>
      </c>
      <c r="BG83" s="5">
        <v>235</v>
      </c>
      <c r="BH83" s="5">
        <v>68.7</v>
      </c>
      <c r="BI83" s="5">
        <v>1.2999999999999999E-4</v>
      </c>
      <c r="BJ83" s="5">
        <v>9.0000000000000006E-5</v>
      </c>
      <c r="BK83" s="5" t="s">
        <v>141</v>
      </c>
      <c r="BL83" s="5">
        <v>8.9999999999999998E-4</v>
      </c>
      <c r="BM83" s="5">
        <v>1E-3</v>
      </c>
      <c r="BN83" s="5">
        <v>132</v>
      </c>
      <c r="BO83" s="5">
        <v>367</v>
      </c>
      <c r="BP83" s="5" t="s">
        <v>142</v>
      </c>
      <c r="BQ83" s="7" t="s">
        <v>774</v>
      </c>
      <c r="BR83" s="7" t="s">
        <v>775</v>
      </c>
      <c r="BS83" s="7"/>
      <c r="BT83" s="7"/>
      <c r="BU83" s="8" t="s">
        <v>151</v>
      </c>
      <c r="BV83" s="5" t="s">
        <v>186</v>
      </c>
      <c r="BW83" s="9" t="s">
        <v>151</v>
      </c>
      <c r="BX83" s="7"/>
    </row>
    <row r="84" spans="1:76" x14ac:dyDescent="0.25">
      <c r="A84" s="4">
        <v>2603</v>
      </c>
      <c r="B84" s="4">
        <v>2230</v>
      </c>
      <c r="C84" s="5"/>
      <c r="D84" s="4">
        <v>9110089</v>
      </c>
      <c r="E84" s="5" t="s">
        <v>776</v>
      </c>
      <c r="F84" s="6">
        <v>504735.99999996601</v>
      </c>
      <c r="G84" s="6">
        <v>275442.99999996601</v>
      </c>
      <c r="H84" s="5" t="s">
        <v>124</v>
      </c>
      <c r="I84" s="5" t="s">
        <v>518</v>
      </c>
      <c r="J84" s="5" t="s">
        <v>777</v>
      </c>
      <c r="K84" s="5" t="s">
        <v>778</v>
      </c>
      <c r="L84" s="5" t="s">
        <v>166</v>
      </c>
      <c r="M84" s="5" t="s">
        <v>201</v>
      </c>
      <c r="N84" s="4">
        <v>111</v>
      </c>
      <c r="O84" s="5" t="s">
        <v>668</v>
      </c>
      <c r="P84" s="5" t="s">
        <v>274</v>
      </c>
      <c r="Q84" s="6">
        <v>20.2</v>
      </c>
      <c r="R84" s="5" t="s">
        <v>772</v>
      </c>
      <c r="S84" s="5" t="s">
        <v>133</v>
      </c>
      <c r="T84" s="5" t="s">
        <v>134</v>
      </c>
      <c r="U84" s="5" t="s">
        <v>171</v>
      </c>
      <c r="V84" s="5" t="s">
        <v>213</v>
      </c>
      <c r="W84" s="5" t="s">
        <v>137</v>
      </c>
      <c r="X84" s="5" t="s">
        <v>779</v>
      </c>
      <c r="Y84" s="5">
        <v>1140</v>
      </c>
      <c r="Z84" s="5">
        <v>7.08</v>
      </c>
      <c r="AA84" s="5">
        <v>10.4</v>
      </c>
      <c r="AB84" s="5">
        <v>0.26</v>
      </c>
      <c r="AC84" s="5">
        <v>1097</v>
      </c>
      <c r="AD84" s="5">
        <v>7.09</v>
      </c>
      <c r="AE84" s="5" t="s">
        <v>139</v>
      </c>
      <c r="AF84" s="5" t="s">
        <v>159</v>
      </c>
      <c r="AG84" s="5" t="s">
        <v>140</v>
      </c>
      <c r="AH84" s="5" t="s">
        <v>141</v>
      </c>
      <c r="AI84" s="5">
        <v>45.1</v>
      </c>
      <c r="AJ84" s="5" t="s">
        <v>142</v>
      </c>
      <c r="AK84" s="5">
        <v>3.7999999999999999E-2</v>
      </c>
      <c r="AL84" s="5" t="s">
        <v>140</v>
      </c>
      <c r="AM84" s="5">
        <v>0.19</v>
      </c>
      <c r="AN84" s="5">
        <v>62.8</v>
      </c>
      <c r="AO84" s="5" t="s">
        <v>143</v>
      </c>
      <c r="AP84" s="5" t="s">
        <v>143</v>
      </c>
      <c r="AQ84" s="5" t="s">
        <v>144</v>
      </c>
      <c r="AR84" s="5">
        <v>0.47899999999999998</v>
      </c>
      <c r="AS84" s="5">
        <v>0.16</v>
      </c>
      <c r="AT84" s="5" t="s">
        <v>146</v>
      </c>
      <c r="AU84" s="5">
        <v>1.1900000000000001E-2</v>
      </c>
      <c r="AV84" s="5">
        <v>1.14E-3</v>
      </c>
      <c r="AW84" s="5" t="s">
        <v>140</v>
      </c>
      <c r="AX84" s="5">
        <v>67.7</v>
      </c>
      <c r="AY84" s="5" t="s">
        <v>148</v>
      </c>
      <c r="AZ84" s="5">
        <v>1.8600000000000001E-3</v>
      </c>
      <c r="BA84" s="5" t="s">
        <v>140</v>
      </c>
      <c r="BB84" s="5">
        <v>5.9999999999999995E-4</v>
      </c>
      <c r="BC84" s="5">
        <v>1.1199999999999999E-3</v>
      </c>
      <c r="BD84" s="5">
        <v>8.4</v>
      </c>
      <c r="BE84" s="5" t="s">
        <v>147</v>
      </c>
      <c r="BF84" s="5">
        <v>6.0000000000000001E-3</v>
      </c>
      <c r="BG84" s="5">
        <v>256</v>
      </c>
      <c r="BH84" s="5">
        <v>35</v>
      </c>
      <c r="BI84" s="5">
        <v>6.0000000000000002E-5</v>
      </c>
      <c r="BJ84" s="5">
        <v>1E-4</v>
      </c>
      <c r="BK84" s="5" t="s">
        <v>141</v>
      </c>
      <c r="BL84" s="5">
        <v>1.1299999999999999E-3</v>
      </c>
      <c r="BM84" s="5" t="s">
        <v>148</v>
      </c>
      <c r="BN84" s="5">
        <v>140.69999999999999</v>
      </c>
      <c r="BO84" s="5">
        <v>425</v>
      </c>
      <c r="BP84" s="5" t="s">
        <v>142</v>
      </c>
      <c r="BQ84" s="7" t="s">
        <v>780</v>
      </c>
      <c r="BR84" s="7" t="s">
        <v>781</v>
      </c>
      <c r="BS84" s="7" t="s">
        <v>491</v>
      </c>
      <c r="BT84" s="7"/>
      <c r="BU84" s="8" t="s">
        <v>247</v>
      </c>
      <c r="BV84" s="5"/>
      <c r="BW84" s="9" t="s">
        <v>247</v>
      </c>
      <c r="BX84" s="7"/>
    </row>
    <row r="85" spans="1:76" x14ac:dyDescent="0.25">
      <c r="A85" s="4">
        <v>2605</v>
      </c>
      <c r="B85" s="4">
        <v>2233</v>
      </c>
      <c r="C85" s="5"/>
      <c r="D85" s="4">
        <v>9420001</v>
      </c>
      <c r="E85" s="5" t="s">
        <v>782</v>
      </c>
      <c r="F85" s="6">
        <v>489371.22585176397</v>
      </c>
      <c r="G85" s="6">
        <v>259249.830633595</v>
      </c>
      <c r="H85" s="5" t="s">
        <v>124</v>
      </c>
      <c r="I85" s="5" t="s">
        <v>508</v>
      </c>
      <c r="J85" s="5" t="s">
        <v>783</v>
      </c>
      <c r="K85" s="5" t="s">
        <v>784</v>
      </c>
      <c r="L85" s="5" t="s">
        <v>128</v>
      </c>
      <c r="M85" s="5" t="s">
        <v>201</v>
      </c>
      <c r="N85" s="4">
        <v>129</v>
      </c>
      <c r="O85" s="5" t="s">
        <v>622</v>
      </c>
      <c r="P85" s="5" t="s">
        <v>785</v>
      </c>
      <c r="Q85" s="6">
        <v>5.7</v>
      </c>
      <c r="R85" s="5" t="s">
        <v>132</v>
      </c>
      <c r="S85" s="5" t="s">
        <v>133</v>
      </c>
      <c r="T85" s="5" t="s">
        <v>156</v>
      </c>
      <c r="U85" s="5" t="s">
        <v>171</v>
      </c>
      <c r="V85" s="5" t="s">
        <v>213</v>
      </c>
      <c r="W85" s="5" t="s">
        <v>137</v>
      </c>
      <c r="X85" s="5" t="s">
        <v>786</v>
      </c>
      <c r="Y85" s="5">
        <v>741</v>
      </c>
      <c r="Z85" s="5">
        <v>7.13</v>
      </c>
      <c r="AA85" s="5">
        <v>9.6</v>
      </c>
      <c r="AB85" s="5">
        <v>5.87</v>
      </c>
      <c r="AC85" s="5">
        <v>738</v>
      </c>
      <c r="AD85" s="5">
        <v>7.26</v>
      </c>
      <c r="AE85" s="5">
        <v>1.6</v>
      </c>
      <c r="AF85" s="5" t="s">
        <v>159</v>
      </c>
      <c r="AG85" s="5" t="s">
        <v>140</v>
      </c>
      <c r="AH85" s="5" t="s">
        <v>141</v>
      </c>
      <c r="AI85" s="5">
        <v>39.799999999999997</v>
      </c>
      <c r="AJ85" s="5" t="s">
        <v>142</v>
      </c>
      <c r="AK85" s="5">
        <v>0.13900000000000001</v>
      </c>
      <c r="AL85" s="5" t="s">
        <v>140</v>
      </c>
      <c r="AM85" s="5">
        <v>0.03</v>
      </c>
      <c r="AN85" s="5">
        <v>49.5</v>
      </c>
      <c r="AO85" s="5" t="s">
        <v>143</v>
      </c>
      <c r="AP85" s="5" t="s">
        <v>143</v>
      </c>
      <c r="AQ85" s="5" t="s">
        <v>144</v>
      </c>
      <c r="AR85" s="5" t="s">
        <v>143</v>
      </c>
      <c r="AS85" s="5">
        <v>0.16</v>
      </c>
      <c r="AT85" s="5" t="s">
        <v>146</v>
      </c>
      <c r="AU85" s="5">
        <v>2.7000000000000001E-3</v>
      </c>
      <c r="AV85" s="5" t="s">
        <v>140</v>
      </c>
      <c r="AW85" s="5">
        <v>1.2E-4</v>
      </c>
      <c r="AX85" s="5">
        <v>25.9</v>
      </c>
      <c r="AY85" s="5">
        <v>4.0000000000000001E-3</v>
      </c>
      <c r="AZ85" s="5">
        <v>2.6099999999999999E-3</v>
      </c>
      <c r="BA85" s="5">
        <v>3.6000000000000002E-4</v>
      </c>
      <c r="BB85" s="5">
        <v>5.9999999999999995E-4</v>
      </c>
      <c r="BC85" s="5">
        <v>8.0000000000000007E-5</v>
      </c>
      <c r="BD85" s="5">
        <v>3.9</v>
      </c>
      <c r="BE85" s="5" t="s">
        <v>147</v>
      </c>
      <c r="BF85" s="5" t="s">
        <v>141</v>
      </c>
      <c r="BG85" s="5">
        <v>104</v>
      </c>
      <c r="BH85" s="5">
        <v>19.7</v>
      </c>
      <c r="BI85" s="5" t="s">
        <v>140</v>
      </c>
      <c r="BJ85" s="5" t="s">
        <v>140</v>
      </c>
      <c r="BK85" s="5" t="s">
        <v>141</v>
      </c>
      <c r="BL85" s="5">
        <v>1.2899999999999999E-3</v>
      </c>
      <c r="BM85" s="5" t="s">
        <v>148</v>
      </c>
      <c r="BN85" s="5">
        <v>118.1</v>
      </c>
      <c r="BO85" s="5">
        <v>300</v>
      </c>
      <c r="BP85" s="5" t="s">
        <v>142</v>
      </c>
      <c r="BQ85" s="7" t="s">
        <v>787</v>
      </c>
      <c r="BR85" s="7" t="s">
        <v>174</v>
      </c>
      <c r="BS85" s="7"/>
      <c r="BT85" s="7"/>
      <c r="BU85" s="8" t="s">
        <v>151</v>
      </c>
      <c r="BV85" s="5"/>
      <c r="BW85" s="9" t="s">
        <v>151</v>
      </c>
      <c r="BX85" s="7"/>
    </row>
    <row r="86" spans="1:76" x14ac:dyDescent="0.25">
      <c r="A86" s="4">
        <v>5916</v>
      </c>
      <c r="B86" s="4">
        <v>2236</v>
      </c>
      <c r="C86" s="5"/>
      <c r="D86" s="5"/>
      <c r="E86" s="5" t="s">
        <v>788</v>
      </c>
      <c r="F86" s="6">
        <v>477100.70560405997</v>
      </c>
      <c r="G86" s="6">
        <v>262329.87211342901</v>
      </c>
      <c r="H86" s="5" t="s">
        <v>124</v>
      </c>
      <c r="I86" s="5" t="s">
        <v>298</v>
      </c>
      <c r="J86" s="5" t="s">
        <v>789</v>
      </c>
      <c r="K86" s="5" t="s">
        <v>790</v>
      </c>
      <c r="L86" s="5" t="s">
        <v>128</v>
      </c>
      <c r="M86" s="5" t="s">
        <v>201</v>
      </c>
      <c r="N86" s="4">
        <v>143</v>
      </c>
      <c r="O86" s="5" t="s">
        <v>363</v>
      </c>
      <c r="P86" s="5" t="s">
        <v>241</v>
      </c>
      <c r="Q86" s="6">
        <v>1.3</v>
      </c>
      <c r="R86" s="5" t="s">
        <v>132</v>
      </c>
      <c r="S86" s="5" t="s">
        <v>155</v>
      </c>
      <c r="T86" s="5"/>
      <c r="U86" s="5" t="s">
        <v>171</v>
      </c>
      <c r="V86" s="5" t="s">
        <v>311</v>
      </c>
      <c r="W86" s="5" t="s">
        <v>137</v>
      </c>
      <c r="X86" s="5" t="s">
        <v>791</v>
      </c>
      <c r="Y86" s="5">
        <v>625</v>
      </c>
      <c r="Z86" s="5">
        <v>7.15</v>
      </c>
      <c r="AA86" s="5">
        <v>10.5</v>
      </c>
      <c r="AB86" s="5">
        <v>1.06</v>
      </c>
      <c r="AC86" s="5">
        <v>610</v>
      </c>
      <c r="AD86" s="5">
        <v>7.22</v>
      </c>
      <c r="AE86" s="5" t="s">
        <v>139</v>
      </c>
      <c r="AF86" s="5">
        <v>0.11</v>
      </c>
      <c r="AG86" s="5" t="s">
        <v>140</v>
      </c>
      <c r="AH86" s="5">
        <v>2E-3</v>
      </c>
      <c r="AI86" s="5">
        <v>0.9</v>
      </c>
      <c r="AJ86" s="5" t="s">
        <v>142</v>
      </c>
      <c r="AK86" s="5">
        <v>0.108</v>
      </c>
      <c r="AL86" s="5" t="s">
        <v>140</v>
      </c>
      <c r="AM86" s="5">
        <v>0.02</v>
      </c>
      <c r="AN86" s="5">
        <v>36.5</v>
      </c>
      <c r="AO86" s="5" t="s">
        <v>143</v>
      </c>
      <c r="AP86" s="5" t="s">
        <v>143</v>
      </c>
      <c r="AQ86" s="5" t="s">
        <v>144</v>
      </c>
      <c r="AR86" s="5">
        <v>5.0000000000000001E-3</v>
      </c>
      <c r="AS86" s="5" t="s">
        <v>145</v>
      </c>
      <c r="AT86" s="5" t="s">
        <v>146</v>
      </c>
      <c r="AU86" s="5">
        <v>2.8E-3</v>
      </c>
      <c r="AV86" s="5" t="s">
        <v>140</v>
      </c>
      <c r="AW86" s="5">
        <v>1E-4</v>
      </c>
      <c r="AX86" s="5">
        <v>8.1</v>
      </c>
      <c r="AY86" s="5">
        <v>0.33500000000000002</v>
      </c>
      <c r="AZ86" s="5">
        <v>4.8999999999999998E-4</v>
      </c>
      <c r="BA86" s="5">
        <v>3.4000000000000002E-4</v>
      </c>
      <c r="BB86" s="5" t="s">
        <v>144</v>
      </c>
      <c r="BC86" s="5" t="s">
        <v>140</v>
      </c>
      <c r="BD86" s="5">
        <v>1.2</v>
      </c>
      <c r="BE86" s="5" t="s">
        <v>147</v>
      </c>
      <c r="BF86" s="5" t="s">
        <v>141</v>
      </c>
      <c r="BG86" s="5">
        <v>144</v>
      </c>
      <c r="BH86" s="5">
        <v>9.1</v>
      </c>
      <c r="BI86" s="5" t="s">
        <v>140</v>
      </c>
      <c r="BJ86" s="5" t="s">
        <v>140</v>
      </c>
      <c r="BK86" s="5" t="s">
        <v>141</v>
      </c>
      <c r="BL86" s="5">
        <v>1.4999999999999999E-4</v>
      </c>
      <c r="BM86" s="5" t="s">
        <v>148</v>
      </c>
      <c r="BN86" s="5">
        <v>128</v>
      </c>
      <c r="BO86" s="5">
        <v>224</v>
      </c>
      <c r="BP86" s="5">
        <v>3.03</v>
      </c>
      <c r="BQ86" s="7" t="s">
        <v>792</v>
      </c>
      <c r="BR86" s="7" t="s">
        <v>793</v>
      </c>
      <c r="BS86" s="7"/>
      <c r="BT86" s="7"/>
      <c r="BU86" s="8" t="s">
        <v>151</v>
      </c>
      <c r="BV86" s="5"/>
      <c r="BW86" s="9" t="s">
        <v>151</v>
      </c>
      <c r="BX86" s="7"/>
    </row>
    <row r="87" spans="1:76" ht="25.5" x14ac:dyDescent="0.25">
      <c r="A87" s="4">
        <v>2608</v>
      </c>
      <c r="B87" s="4">
        <v>2238</v>
      </c>
      <c r="C87" s="5"/>
      <c r="D87" s="4">
        <v>9430125</v>
      </c>
      <c r="E87" s="5" t="s">
        <v>794</v>
      </c>
      <c r="F87" s="6">
        <v>515164.58590136003</v>
      </c>
      <c r="G87" s="6">
        <v>273359.243567069</v>
      </c>
      <c r="H87" s="5" t="s">
        <v>124</v>
      </c>
      <c r="I87" s="5" t="s">
        <v>713</v>
      </c>
      <c r="J87" s="5" t="s">
        <v>714</v>
      </c>
      <c r="K87" s="5" t="s">
        <v>713</v>
      </c>
      <c r="L87" s="5" t="s">
        <v>166</v>
      </c>
      <c r="M87" s="5" t="s">
        <v>201</v>
      </c>
      <c r="N87" s="4">
        <v>112</v>
      </c>
      <c r="O87" s="5" t="s">
        <v>521</v>
      </c>
      <c r="P87" s="5" t="s">
        <v>538</v>
      </c>
      <c r="Q87" s="6">
        <v>28.4</v>
      </c>
      <c r="R87" s="5" t="s">
        <v>795</v>
      </c>
      <c r="S87" s="5" t="s">
        <v>155</v>
      </c>
      <c r="T87" s="5" t="s">
        <v>156</v>
      </c>
      <c r="U87" s="5" t="s">
        <v>171</v>
      </c>
      <c r="V87" s="5" t="s">
        <v>480</v>
      </c>
      <c r="W87" s="5" t="s">
        <v>137</v>
      </c>
      <c r="X87" s="5" t="s">
        <v>796</v>
      </c>
      <c r="Y87" s="5">
        <v>1270</v>
      </c>
      <c r="Z87" s="5">
        <v>6.95</v>
      </c>
      <c r="AA87" s="5">
        <v>12.4</v>
      </c>
      <c r="AB87" s="5">
        <v>0.3</v>
      </c>
      <c r="AC87" s="5">
        <v>1218</v>
      </c>
      <c r="AD87" s="5">
        <v>6.75</v>
      </c>
      <c r="AE87" s="5" t="s">
        <v>139</v>
      </c>
      <c r="AF87" s="5">
        <v>0.3</v>
      </c>
      <c r="AG87" s="5" t="s">
        <v>140</v>
      </c>
      <c r="AH87" s="5">
        <v>3.0000000000000001E-3</v>
      </c>
      <c r="AI87" s="5">
        <v>0.77</v>
      </c>
      <c r="AJ87" s="5" t="s">
        <v>142</v>
      </c>
      <c r="AK87" s="5">
        <v>3.7999999999999999E-2</v>
      </c>
      <c r="AL87" s="5" t="s">
        <v>140</v>
      </c>
      <c r="AM87" s="5">
        <v>0.81</v>
      </c>
      <c r="AN87" s="5">
        <v>91.6</v>
      </c>
      <c r="AO87" s="5" t="s">
        <v>143</v>
      </c>
      <c r="AP87" s="5" t="s">
        <v>143</v>
      </c>
      <c r="AQ87" s="5" t="s">
        <v>144</v>
      </c>
      <c r="AR87" s="5">
        <v>1.0999999999999999E-2</v>
      </c>
      <c r="AS87" s="5" t="s">
        <v>145</v>
      </c>
      <c r="AT87" s="5" t="s">
        <v>146</v>
      </c>
      <c r="AU87" s="5">
        <v>5.0000000000000001E-4</v>
      </c>
      <c r="AV87" s="5" t="s">
        <v>140</v>
      </c>
      <c r="AW87" s="5">
        <v>2.1199999999999999E-3</v>
      </c>
      <c r="AX87" s="5">
        <v>71.3</v>
      </c>
      <c r="AY87" s="5">
        <v>1.7090000000000001</v>
      </c>
      <c r="AZ87" s="5">
        <v>1.66E-3</v>
      </c>
      <c r="BA87" s="5">
        <v>6.9999999999999994E-5</v>
      </c>
      <c r="BB87" s="5">
        <v>4.0000000000000001E-3</v>
      </c>
      <c r="BC87" s="5" t="s">
        <v>140</v>
      </c>
      <c r="BD87" s="5">
        <v>10.4</v>
      </c>
      <c r="BE87" s="5" t="s">
        <v>147</v>
      </c>
      <c r="BF87" s="5" t="s">
        <v>141</v>
      </c>
      <c r="BG87" s="5">
        <v>335</v>
      </c>
      <c r="BH87" s="5">
        <v>40.1</v>
      </c>
      <c r="BI87" s="5" t="s">
        <v>140</v>
      </c>
      <c r="BJ87" s="5">
        <v>8.0000000000000007E-5</v>
      </c>
      <c r="BK87" s="5" t="s">
        <v>141</v>
      </c>
      <c r="BL87" s="5">
        <v>2.7E-4</v>
      </c>
      <c r="BM87" s="5" t="s">
        <v>148</v>
      </c>
      <c r="BN87" s="5">
        <v>160</v>
      </c>
      <c r="BO87" s="5">
        <v>433</v>
      </c>
      <c r="BP87" s="5">
        <v>3.04</v>
      </c>
      <c r="BQ87" s="7" t="s">
        <v>797</v>
      </c>
      <c r="BR87" s="7" t="s">
        <v>798</v>
      </c>
      <c r="BS87" s="7" t="s">
        <v>491</v>
      </c>
      <c r="BT87" s="7" t="s">
        <v>334</v>
      </c>
      <c r="BU87" s="8" t="s">
        <v>234</v>
      </c>
      <c r="BV87" s="5"/>
      <c r="BW87" s="9" t="s">
        <v>247</v>
      </c>
      <c r="BX87" s="7" t="s">
        <v>799</v>
      </c>
    </row>
    <row r="88" spans="1:76" x14ac:dyDescent="0.25">
      <c r="A88" s="4">
        <v>2611</v>
      </c>
      <c r="B88" s="4">
        <v>2245</v>
      </c>
      <c r="C88" s="5"/>
      <c r="D88" s="4">
        <v>9700011</v>
      </c>
      <c r="E88" s="5" t="s">
        <v>800</v>
      </c>
      <c r="F88" s="6">
        <v>515563.00000000501</v>
      </c>
      <c r="G88" s="6">
        <v>254353.000000158</v>
      </c>
      <c r="H88" s="5" t="s">
        <v>124</v>
      </c>
      <c r="I88" s="5" t="s">
        <v>445</v>
      </c>
      <c r="J88" s="5" t="s">
        <v>446</v>
      </c>
      <c r="K88" s="5" t="s">
        <v>447</v>
      </c>
      <c r="L88" s="5" t="s">
        <v>166</v>
      </c>
      <c r="M88" s="5" t="s">
        <v>201</v>
      </c>
      <c r="N88" s="4">
        <v>146</v>
      </c>
      <c r="O88" s="5" t="s">
        <v>438</v>
      </c>
      <c r="P88" s="5" t="s">
        <v>274</v>
      </c>
      <c r="Q88" s="6">
        <v>34</v>
      </c>
      <c r="R88" s="5" t="s">
        <v>801</v>
      </c>
      <c r="S88" s="5" t="s">
        <v>155</v>
      </c>
      <c r="T88" s="5" t="s">
        <v>134</v>
      </c>
      <c r="U88" s="5" t="s">
        <v>171</v>
      </c>
      <c r="V88" s="5" t="s">
        <v>213</v>
      </c>
      <c r="W88" s="5" t="s">
        <v>137</v>
      </c>
      <c r="X88" s="5" t="s">
        <v>802</v>
      </c>
      <c r="Y88" s="5">
        <v>619</v>
      </c>
      <c r="Z88" s="5">
        <v>7.25</v>
      </c>
      <c r="AA88" s="5">
        <v>10.7</v>
      </c>
      <c r="AB88" s="5">
        <v>0.46</v>
      </c>
      <c r="AC88" s="5">
        <v>611</v>
      </c>
      <c r="AD88" s="5">
        <v>7.37</v>
      </c>
      <c r="AE88" s="5" t="s">
        <v>139</v>
      </c>
      <c r="AF88" s="5" t="s">
        <v>159</v>
      </c>
      <c r="AG88" s="5" t="s">
        <v>140</v>
      </c>
      <c r="AH88" s="5" t="s">
        <v>141</v>
      </c>
      <c r="AI88" s="5">
        <v>33.299999999999997</v>
      </c>
      <c r="AJ88" s="5" t="s">
        <v>142</v>
      </c>
      <c r="AK88" s="5">
        <v>0.123</v>
      </c>
      <c r="AL88" s="5" t="s">
        <v>140</v>
      </c>
      <c r="AM88" s="5">
        <v>0.02</v>
      </c>
      <c r="AN88" s="5">
        <v>29.9</v>
      </c>
      <c r="AO88" s="5" t="s">
        <v>143</v>
      </c>
      <c r="AP88" s="5" t="s">
        <v>143</v>
      </c>
      <c r="AQ88" s="5" t="s">
        <v>144</v>
      </c>
      <c r="AR88" s="5">
        <v>6.0000000000000001E-3</v>
      </c>
      <c r="AS88" s="5" t="s">
        <v>145</v>
      </c>
      <c r="AT88" s="5" t="s">
        <v>146</v>
      </c>
      <c r="AU88" s="5">
        <v>4.1999999999999997E-3</v>
      </c>
      <c r="AV88" s="5" t="s">
        <v>140</v>
      </c>
      <c r="AW88" s="5" t="s">
        <v>140</v>
      </c>
      <c r="AX88" s="5">
        <v>36.9</v>
      </c>
      <c r="AY88" s="5" t="s">
        <v>148</v>
      </c>
      <c r="AZ88" s="5">
        <v>8.3000000000000001E-4</v>
      </c>
      <c r="BA88" s="5">
        <v>6.8999999999999997E-4</v>
      </c>
      <c r="BB88" s="5" t="s">
        <v>144</v>
      </c>
      <c r="BC88" s="5">
        <v>6.0000000000000002E-5</v>
      </c>
      <c r="BD88" s="5">
        <v>1.3</v>
      </c>
      <c r="BE88" s="5" t="s">
        <v>147</v>
      </c>
      <c r="BF88" s="5" t="s">
        <v>141</v>
      </c>
      <c r="BG88" s="5">
        <v>88.2</v>
      </c>
      <c r="BH88" s="5">
        <v>8.8000000000000007</v>
      </c>
      <c r="BI88" s="5" t="s">
        <v>140</v>
      </c>
      <c r="BJ88" s="5">
        <v>1.1E-4</v>
      </c>
      <c r="BK88" s="5" t="s">
        <v>141</v>
      </c>
      <c r="BL88" s="5">
        <v>9.2000000000000003E-4</v>
      </c>
      <c r="BM88" s="5" t="s">
        <v>148</v>
      </c>
      <c r="BN88" s="5">
        <v>82.6</v>
      </c>
      <c r="BO88" s="5">
        <v>281</v>
      </c>
      <c r="BP88" s="5" t="s">
        <v>142</v>
      </c>
      <c r="BQ88" s="7" t="s">
        <v>450</v>
      </c>
      <c r="BR88" s="7" t="s">
        <v>314</v>
      </c>
      <c r="BS88" s="7"/>
      <c r="BT88" s="7"/>
      <c r="BU88" s="8" t="s">
        <v>151</v>
      </c>
      <c r="BV88" s="5"/>
      <c r="BW88" s="9" t="s">
        <v>151</v>
      </c>
      <c r="BX88" s="7"/>
    </row>
    <row r="89" spans="1:76" ht="38.25" x14ac:dyDescent="0.25">
      <c r="A89" s="4">
        <v>2165</v>
      </c>
      <c r="B89" s="4">
        <v>2303</v>
      </c>
      <c r="C89" s="5" t="s">
        <v>803</v>
      </c>
      <c r="D89" s="4">
        <v>8430049</v>
      </c>
      <c r="E89" s="5" t="s">
        <v>804</v>
      </c>
      <c r="F89" s="6">
        <v>475874.01810192101</v>
      </c>
      <c r="G89" s="6">
        <v>322795.49571014597</v>
      </c>
      <c r="H89" s="5" t="s">
        <v>124</v>
      </c>
      <c r="I89" s="5" t="s">
        <v>594</v>
      </c>
      <c r="J89" s="5" t="s">
        <v>805</v>
      </c>
      <c r="K89" s="5" t="s">
        <v>806</v>
      </c>
      <c r="L89" s="5" t="s">
        <v>128</v>
      </c>
      <c r="M89" s="5" t="s">
        <v>129</v>
      </c>
      <c r="N89" s="4">
        <v>98</v>
      </c>
      <c r="O89" s="5" t="s">
        <v>655</v>
      </c>
      <c r="P89" s="5" t="s">
        <v>241</v>
      </c>
      <c r="Q89" s="6">
        <v>2.5</v>
      </c>
      <c r="R89" s="5" t="s">
        <v>807</v>
      </c>
      <c r="S89" s="5" t="s">
        <v>133</v>
      </c>
      <c r="T89" s="5" t="s">
        <v>182</v>
      </c>
      <c r="U89" s="5" t="s">
        <v>171</v>
      </c>
      <c r="V89" s="5" t="s">
        <v>136</v>
      </c>
      <c r="W89" s="5" t="s">
        <v>137</v>
      </c>
      <c r="X89" s="5" t="s">
        <v>808</v>
      </c>
      <c r="Y89" s="5">
        <v>236</v>
      </c>
      <c r="Z89" s="5">
        <v>6.3</v>
      </c>
      <c r="AA89" s="5">
        <v>9.5</v>
      </c>
      <c r="AB89" s="5">
        <v>7.0000000000000007E-2</v>
      </c>
      <c r="AC89" s="5">
        <v>222</v>
      </c>
      <c r="AD89" s="5">
        <v>6.38</v>
      </c>
      <c r="AE89" s="5">
        <v>5.0999999999999996</v>
      </c>
      <c r="AF89" s="5">
        <v>0.26</v>
      </c>
      <c r="AG89" s="5" t="s">
        <v>140</v>
      </c>
      <c r="AH89" s="5">
        <v>3.0000000000000001E-3</v>
      </c>
      <c r="AI89" s="5">
        <v>1.45</v>
      </c>
      <c r="AJ89" s="5" t="s">
        <v>142</v>
      </c>
      <c r="AK89" s="5">
        <v>9.4E-2</v>
      </c>
      <c r="AL89" s="5" t="s">
        <v>140</v>
      </c>
      <c r="AM89" s="5" t="s">
        <v>142</v>
      </c>
      <c r="AN89" s="5">
        <v>11.6</v>
      </c>
      <c r="AO89" s="5" t="s">
        <v>143</v>
      </c>
      <c r="AP89" s="5" t="s">
        <v>143</v>
      </c>
      <c r="AQ89" s="5" t="s">
        <v>144</v>
      </c>
      <c r="AR89" s="5" t="s">
        <v>143</v>
      </c>
      <c r="AS89" s="5" t="s">
        <v>145</v>
      </c>
      <c r="AT89" s="5" t="s">
        <v>146</v>
      </c>
      <c r="AU89" s="5">
        <v>1.5100000000000001E-2</v>
      </c>
      <c r="AV89" s="5" t="s">
        <v>140</v>
      </c>
      <c r="AW89" s="5">
        <v>4.8000000000000001E-4</v>
      </c>
      <c r="AX89" s="5">
        <v>4.3</v>
      </c>
      <c r="AY89" s="5">
        <v>0.58299999999999996</v>
      </c>
      <c r="AZ89" s="5">
        <v>2.2000000000000001E-4</v>
      </c>
      <c r="BA89" s="5">
        <v>1.1E-4</v>
      </c>
      <c r="BB89" s="5">
        <v>5.9999999999999995E-4</v>
      </c>
      <c r="BC89" s="5" t="s">
        <v>140</v>
      </c>
      <c r="BD89" s="5">
        <v>1.9</v>
      </c>
      <c r="BE89" s="5" t="s">
        <v>147</v>
      </c>
      <c r="BF89" s="5" t="s">
        <v>141</v>
      </c>
      <c r="BG89" s="5">
        <v>52.5</v>
      </c>
      <c r="BH89" s="5">
        <v>7.5</v>
      </c>
      <c r="BI89" s="5" t="s">
        <v>140</v>
      </c>
      <c r="BJ89" s="5" t="s">
        <v>140</v>
      </c>
      <c r="BK89" s="5" t="s">
        <v>141</v>
      </c>
      <c r="BL89" s="5">
        <v>5.0000000000000002E-5</v>
      </c>
      <c r="BM89" s="5" t="s">
        <v>148</v>
      </c>
      <c r="BN89" s="5">
        <v>23.4</v>
      </c>
      <c r="BO89" s="5">
        <v>67</v>
      </c>
      <c r="BP89" s="5">
        <v>14.83</v>
      </c>
      <c r="BQ89" s="7" t="s">
        <v>809</v>
      </c>
      <c r="BR89" s="7" t="s">
        <v>377</v>
      </c>
      <c r="BS89" s="7" t="s">
        <v>246</v>
      </c>
      <c r="BT89" s="7" t="s">
        <v>284</v>
      </c>
      <c r="BU89" s="8" t="s">
        <v>234</v>
      </c>
      <c r="BV89" s="5"/>
      <c r="BW89" s="9" t="s">
        <v>247</v>
      </c>
      <c r="BX89" s="7" t="s">
        <v>810</v>
      </c>
    </row>
    <row r="90" spans="1:76" x14ac:dyDescent="0.25">
      <c r="A90" s="4">
        <v>2243</v>
      </c>
      <c r="B90" s="4">
        <v>2310</v>
      </c>
      <c r="C90" s="5" t="s">
        <v>811</v>
      </c>
      <c r="D90" s="4">
        <v>8100019</v>
      </c>
      <c r="E90" s="5" t="s">
        <v>812</v>
      </c>
      <c r="F90" s="6">
        <v>532218.59079772595</v>
      </c>
      <c r="G90" s="6">
        <v>335892.68072908698</v>
      </c>
      <c r="H90" s="5" t="s">
        <v>124</v>
      </c>
      <c r="I90" s="5" t="s">
        <v>125</v>
      </c>
      <c r="J90" s="5" t="s">
        <v>813</v>
      </c>
      <c r="K90" s="5" t="s">
        <v>814</v>
      </c>
      <c r="L90" s="5" t="s">
        <v>128</v>
      </c>
      <c r="M90" s="5" t="s">
        <v>129</v>
      </c>
      <c r="N90" s="4">
        <v>99</v>
      </c>
      <c r="O90" s="5" t="s">
        <v>130</v>
      </c>
      <c r="P90" s="5" t="s">
        <v>531</v>
      </c>
      <c r="Q90" s="6">
        <v>22</v>
      </c>
      <c r="R90" s="5" t="s">
        <v>815</v>
      </c>
      <c r="S90" s="5" t="s">
        <v>155</v>
      </c>
      <c r="T90" s="5" t="s">
        <v>134</v>
      </c>
      <c r="U90" s="5" t="s">
        <v>171</v>
      </c>
      <c r="V90" s="5" t="s">
        <v>172</v>
      </c>
      <c r="W90" s="5" t="s">
        <v>137</v>
      </c>
      <c r="X90" s="5" t="s">
        <v>816</v>
      </c>
      <c r="Y90" s="5">
        <v>233</v>
      </c>
      <c r="Z90" s="5">
        <v>7.7</v>
      </c>
      <c r="AA90" s="5">
        <v>10.9</v>
      </c>
      <c r="AB90" s="5">
        <v>0</v>
      </c>
      <c r="AC90" s="5">
        <v>232</v>
      </c>
      <c r="AD90" s="5">
        <v>7.77</v>
      </c>
      <c r="AE90" s="5" t="s">
        <v>139</v>
      </c>
      <c r="AF90" s="5">
        <v>0.09</v>
      </c>
      <c r="AG90" s="5" t="s">
        <v>140</v>
      </c>
      <c r="AH90" s="5">
        <v>3.0000000000000001E-3</v>
      </c>
      <c r="AI90" s="5">
        <v>0.38</v>
      </c>
      <c r="AJ90" s="5" t="s">
        <v>142</v>
      </c>
      <c r="AK90" s="5">
        <v>0.01</v>
      </c>
      <c r="AL90" s="5" t="s">
        <v>140</v>
      </c>
      <c r="AM90" s="5">
        <v>0.01</v>
      </c>
      <c r="AN90" s="5">
        <v>10.4</v>
      </c>
      <c r="AO90" s="5" t="s">
        <v>143</v>
      </c>
      <c r="AP90" s="5" t="s">
        <v>143</v>
      </c>
      <c r="AQ90" s="5" t="s">
        <v>144</v>
      </c>
      <c r="AR90" s="5" t="s">
        <v>143</v>
      </c>
      <c r="AS90" s="5" t="s">
        <v>145</v>
      </c>
      <c r="AT90" s="5" t="s">
        <v>146</v>
      </c>
      <c r="AU90" s="5">
        <v>1.5E-3</v>
      </c>
      <c r="AV90" s="5" t="s">
        <v>140</v>
      </c>
      <c r="AW90" s="5">
        <v>9.0000000000000006E-5</v>
      </c>
      <c r="AX90" s="5">
        <v>3.3</v>
      </c>
      <c r="AY90" s="5">
        <v>1.0999999999999999E-2</v>
      </c>
      <c r="AZ90" s="5">
        <v>1E-4</v>
      </c>
      <c r="BA90" s="5">
        <v>3.5E-4</v>
      </c>
      <c r="BB90" s="5">
        <v>5.0000000000000001E-4</v>
      </c>
      <c r="BC90" s="5" t="s">
        <v>140</v>
      </c>
      <c r="BD90" s="5">
        <v>2.1</v>
      </c>
      <c r="BE90" s="5" t="s">
        <v>147</v>
      </c>
      <c r="BF90" s="5" t="s">
        <v>141</v>
      </c>
      <c r="BG90" s="5">
        <v>4.63</v>
      </c>
      <c r="BH90" s="5">
        <v>2.8</v>
      </c>
      <c r="BI90" s="5" t="s">
        <v>140</v>
      </c>
      <c r="BJ90" s="5" t="s">
        <v>140</v>
      </c>
      <c r="BK90" s="5" t="s">
        <v>141</v>
      </c>
      <c r="BL90" s="5" t="s">
        <v>140</v>
      </c>
      <c r="BM90" s="5" t="s">
        <v>148</v>
      </c>
      <c r="BN90" s="5">
        <v>44.9</v>
      </c>
      <c r="BO90" s="5">
        <v>134</v>
      </c>
      <c r="BP90" s="5">
        <v>0.11</v>
      </c>
      <c r="BQ90" s="7" t="s">
        <v>175</v>
      </c>
      <c r="BR90" s="7" t="s">
        <v>368</v>
      </c>
      <c r="BS90" s="7"/>
      <c r="BT90" s="7"/>
      <c r="BU90" s="8" t="s">
        <v>151</v>
      </c>
      <c r="BV90" s="5"/>
      <c r="BW90" s="9" t="s">
        <v>161</v>
      </c>
      <c r="BX90" s="7" t="s">
        <v>369</v>
      </c>
    </row>
    <row r="91" spans="1:76" x14ac:dyDescent="0.25">
      <c r="A91" s="4">
        <v>2240</v>
      </c>
      <c r="B91" s="4">
        <v>2318</v>
      </c>
      <c r="C91" s="5" t="s">
        <v>817</v>
      </c>
      <c r="D91" s="4">
        <v>8800019</v>
      </c>
      <c r="E91" s="5" t="s">
        <v>818</v>
      </c>
      <c r="F91" s="6">
        <v>549327.84399370302</v>
      </c>
      <c r="G91" s="6">
        <v>293381.01430936297</v>
      </c>
      <c r="H91" s="5" t="s">
        <v>124</v>
      </c>
      <c r="I91" s="5" t="s">
        <v>251</v>
      </c>
      <c r="J91" s="5" t="s">
        <v>819</v>
      </c>
      <c r="K91" s="5" t="s">
        <v>820</v>
      </c>
      <c r="L91" s="5" t="s">
        <v>166</v>
      </c>
      <c r="M91" s="5" t="s">
        <v>167</v>
      </c>
      <c r="N91" s="4">
        <v>113</v>
      </c>
      <c r="O91" s="5" t="s">
        <v>699</v>
      </c>
      <c r="P91" s="5" t="s">
        <v>689</v>
      </c>
      <c r="Q91" s="6">
        <v>81</v>
      </c>
      <c r="R91" s="5" t="s">
        <v>821</v>
      </c>
      <c r="S91" s="5" t="s">
        <v>155</v>
      </c>
      <c r="T91" s="5" t="s">
        <v>134</v>
      </c>
      <c r="U91" s="5" t="s">
        <v>171</v>
      </c>
      <c r="V91" s="5" t="s">
        <v>172</v>
      </c>
      <c r="W91" s="5" t="s">
        <v>137</v>
      </c>
      <c r="X91" s="5" t="s">
        <v>822</v>
      </c>
      <c r="Y91" s="5">
        <v>568</v>
      </c>
      <c r="Z91" s="5">
        <v>7.3</v>
      </c>
      <c r="AA91" s="5">
        <v>10</v>
      </c>
      <c r="AB91" s="5">
        <v>5.27</v>
      </c>
      <c r="AC91" s="5">
        <v>560</v>
      </c>
      <c r="AD91" s="5">
        <v>7.3</v>
      </c>
      <c r="AE91" s="5">
        <v>1.9</v>
      </c>
      <c r="AF91" s="5" t="s">
        <v>159</v>
      </c>
      <c r="AG91" s="5">
        <v>9.0000000000000006E-5</v>
      </c>
      <c r="AH91" s="5" t="s">
        <v>141</v>
      </c>
      <c r="AI91" s="5">
        <v>23.4</v>
      </c>
      <c r="AJ91" s="5" t="s">
        <v>142</v>
      </c>
      <c r="AK91" s="5">
        <v>1.4E-2</v>
      </c>
      <c r="AL91" s="5" t="s">
        <v>140</v>
      </c>
      <c r="AM91" s="5">
        <v>0.02</v>
      </c>
      <c r="AN91" s="5">
        <v>16.3</v>
      </c>
      <c r="AO91" s="5" t="s">
        <v>143</v>
      </c>
      <c r="AP91" s="5" t="s">
        <v>143</v>
      </c>
      <c r="AQ91" s="5" t="s">
        <v>144</v>
      </c>
      <c r="AR91" s="5">
        <v>6.0000000000000001E-3</v>
      </c>
      <c r="AS91" s="5" t="s">
        <v>145</v>
      </c>
      <c r="AT91" s="5" t="s">
        <v>146</v>
      </c>
      <c r="AU91" s="5">
        <v>1.6000000000000001E-3</v>
      </c>
      <c r="AV91" s="5" t="s">
        <v>140</v>
      </c>
      <c r="AW91" s="5">
        <v>1.3999999999999999E-4</v>
      </c>
      <c r="AX91" s="5">
        <v>2.8</v>
      </c>
      <c r="AY91" s="5">
        <v>7.0000000000000001E-3</v>
      </c>
      <c r="AZ91" s="5">
        <v>9.7999999999999997E-4</v>
      </c>
      <c r="BA91" s="5">
        <v>1.1100000000000001E-3</v>
      </c>
      <c r="BB91" s="5">
        <v>2.7000000000000001E-3</v>
      </c>
      <c r="BC91" s="5" t="s">
        <v>140</v>
      </c>
      <c r="BD91" s="5">
        <v>0.6</v>
      </c>
      <c r="BE91" s="5" t="s">
        <v>147</v>
      </c>
      <c r="BF91" s="5" t="s">
        <v>141</v>
      </c>
      <c r="BG91" s="5">
        <v>82.5</v>
      </c>
      <c r="BH91" s="5">
        <v>7</v>
      </c>
      <c r="BI91" s="5" t="s">
        <v>140</v>
      </c>
      <c r="BJ91" s="5" t="s">
        <v>140</v>
      </c>
      <c r="BK91" s="5" t="s">
        <v>141</v>
      </c>
      <c r="BL91" s="5">
        <v>8.0999999999999996E-4</v>
      </c>
      <c r="BM91" s="5" t="s">
        <v>148</v>
      </c>
      <c r="BN91" s="5">
        <v>124</v>
      </c>
      <c r="BO91" s="5">
        <v>246</v>
      </c>
      <c r="BP91" s="5">
        <v>0.08</v>
      </c>
      <c r="BQ91" s="7" t="s">
        <v>823</v>
      </c>
      <c r="BR91" s="7" t="s">
        <v>266</v>
      </c>
      <c r="BS91" s="7"/>
      <c r="BT91" s="7"/>
      <c r="BU91" s="8" t="s">
        <v>151</v>
      </c>
      <c r="BV91" s="5"/>
      <c r="BW91" s="9" t="s">
        <v>151</v>
      </c>
      <c r="BX91" s="7"/>
    </row>
    <row r="92" spans="1:76" ht="25.5" x14ac:dyDescent="0.25">
      <c r="A92" s="4">
        <v>391</v>
      </c>
      <c r="B92" s="4">
        <v>2328</v>
      </c>
      <c r="C92" s="5" t="s">
        <v>824</v>
      </c>
      <c r="D92" s="4">
        <v>8470077</v>
      </c>
      <c r="E92" s="5" t="s">
        <v>825</v>
      </c>
      <c r="F92" s="6">
        <v>543350.02455338498</v>
      </c>
      <c r="G92" s="6">
        <v>320406.16430312698</v>
      </c>
      <c r="H92" s="5" t="s">
        <v>124</v>
      </c>
      <c r="I92" s="5" t="s">
        <v>125</v>
      </c>
      <c r="J92" s="5" t="s">
        <v>164</v>
      </c>
      <c r="K92" s="5" t="s">
        <v>165</v>
      </c>
      <c r="L92" s="5" t="s">
        <v>166</v>
      </c>
      <c r="M92" s="5" t="s">
        <v>167</v>
      </c>
      <c r="N92" s="4">
        <v>84</v>
      </c>
      <c r="O92" s="5" t="s">
        <v>168</v>
      </c>
      <c r="P92" s="5" t="s">
        <v>131</v>
      </c>
      <c r="Q92" s="6">
        <v>232</v>
      </c>
      <c r="R92" s="5" t="s">
        <v>826</v>
      </c>
      <c r="S92" s="5" t="s">
        <v>155</v>
      </c>
      <c r="T92" s="5" t="s">
        <v>134</v>
      </c>
      <c r="U92" s="5" t="s">
        <v>135</v>
      </c>
      <c r="V92" s="5" t="s">
        <v>172</v>
      </c>
      <c r="W92" s="5" t="s">
        <v>137</v>
      </c>
      <c r="X92" s="5" t="s">
        <v>827</v>
      </c>
      <c r="Y92" s="5">
        <v>361</v>
      </c>
      <c r="Z92" s="5">
        <v>7.66</v>
      </c>
      <c r="AA92" s="5">
        <v>12.9</v>
      </c>
      <c r="AB92" s="5">
        <v>0.11</v>
      </c>
      <c r="AC92" s="5">
        <v>351</v>
      </c>
      <c r="AD92" s="5">
        <v>7.52</v>
      </c>
      <c r="AE92" s="5" t="s">
        <v>139</v>
      </c>
      <c r="AF92" s="5" t="s">
        <v>159</v>
      </c>
      <c r="AG92" s="5">
        <v>6.0000000000000002E-5</v>
      </c>
      <c r="AH92" s="5" t="s">
        <v>141</v>
      </c>
      <c r="AI92" s="5">
        <v>0.7</v>
      </c>
      <c r="AJ92" s="5" t="s">
        <v>142</v>
      </c>
      <c r="AK92" s="5">
        <v>4.9000000000000002E-2</v>
      </c>
      <c r="AL92" s="5" t="s">
        <v>140</v>
      </c>
      <c r="AM92" s="5" t="s">
        <v>142</v>
      </c>
      <c r="AN92" s="5">
        <v>3.88</v>
      </c>
      <c r="AO92" s="5" t="s">
        <v>143</v>
      </c>
      <c r="AP92" s="5" t="s">
        <v>143</v>
      </c>
      <c r="AQ92" s="5" t="s">
        <v>144</v>
      </c>
      <c r="AR92" s="5">
        <v>8.0000000000000002E-3</v>
      </c>
      <c r="AS92" s="5">
        <v>0.11</v>
      </c>
      <c r="AT92" s="5" t="s">
        <v>146</v>
      </c>
      <c r="AU92" s="5">
        <v>1.8E-3</v>
      </c>
      <c r="AV92" s="5" t="s">
        <v>140</v>
      </c>
      <c r="AW92" s="5" t="s">
        <v>140</v>
      </c>
      <c r="AX92" s="5">
        <v>12.4</v>
      </c>
      <c r="AY92" s="5">
        <v>3.5999999999999997E-2</v>
      </c>
      <c r="AZ92" s="5">
        <v>1.9000000000000001E-4</v>
      </c>
      <c r="BA92" s="5">
        <v>8.0000000000000004E-4</v>
      </c>
      <c r="BB92" s="5" t="s">
        <v>144</v>
      </c>
      <c r="BC92" s="5">
        <v>2.1000000000000001E-4</v>
      </c>
      <c r="BD92" s="5">
        <v>1.3</v>
      </c>
      <c r="BE92" s="5" t="s">
        <v>147</v>
      </c>
      <c r="BF92" s="5" t="s">
        <v>141</v>
      </c>
      <c r="BG92" s="5">
        <v>11.3</v>
      </c>
      <c r="BH92" s="5">
        <v>2.5</v>
      </c>
      <c r="BI92" s="5" t="s">
        <v>140</v>
      </c>
      <c r="BJ92" s="5" t="s">
        <v>140</v>
      </c>
      <c r="BK92" s="5" t="s">
        <v>141</v>
      </c>
      <c r="BL92" s="5" t="s">
        <v>140</v>
      </c>
      <c r="BM92" s="5" t="s">
        <v>148</v>
      </c>
      <c r="BN92" s="5">
        <v>63.4</v>
      </c>
      <c r="BO92" s="5">
        <v>253</v>
      </c>
      <c r="BP92" s="5">
        <v>0.63</v>
      </c>
      <c r="BQ92" s="7" t="s">
        <v>828</v>
      </c>
      <c r="BR92" s="7" t="s">
        <v>829</v>
      </c>
      <c r="BS92" s="7"/>
      <c r="BT92" s="7"/>
      <c r="BU92" s="8" t="s">
        <v>151</v>
      </c>
      <c r="BV92" s="5"/>
      <c r="BW92" s="9" t="s">
        <v>161</v>
      </c>
      <c r="BX92" s="7" t="s">
        <v>830</v>
      </c>
    </row>
    <row r="93" spans="1:76" ht="25.5" x14ac:dyDescent="0.25">
      <c r="A93" s="4">
        <v>392</v>
      </c>
      <c r="B93" s="4">
        <v>2329</v>
      </c>
      <c r="C93" s="5" t="s">
        <v>831</v>
      </c>
      <c r="D93" s="4">
        <v>8470078</v>
      </c>
      <c r="E93" s="5" t="s">
        <v>832</v>
      </c>
      <c r="F93" s="6">
        <v>543365.59424178395</v>
      </c>
      <c r="G93" s="6">
        <v>320418.64612213097</v>
      </c>
      <c r="H93" s="5" t="s">
        <v>124</v>
      </c>
      <c r="I93" s="5" t="s">
        <v>125</v>
      </c>
      <c r="J93" s="5" t="s">
        <v>164</v>
      </c>
      <c r="K93" s="5" t="s">
        <v>165</v>
      </c>
      <c r="L93" s="5" t="s">
        <v>166</v>
      </c>
      <c r="M93" s="5" t="s">
        <v>167</v>
      </c>
      <c r="N93" s="4">
        <v>84</v>
      </c>
      <c r="O93" s="5" t="s">
        <v>168</v>
      </c>
      <c r="P93" s="5" t="s">
        <v>131</v>
      </c>
      <c r="Q93" s="6">
        <v>232</v>
      </c>
      <c r="R93" s="5" t="s">
        <v>833</v>
      </c>
      <c r="S93" s="5" t="s">
        <v>155</v>
      </c>
      <c r="T93" s="5" t="s">
        <v>134</v>
      </c>
      <c r="U93" s="5" t="s">
        <v>171</v>
      </c>
      <c r="V93" s="5" t="s">
        <v>172</v>
      </c>
      <c r="W93" s="5" t="s">
        <v>137</v>
      </c>
      <c r="X93" s="5" t="s">
        <v>834</v>
      </c>
      <c r="Y93" s="5">
        <v>362</v>
      </c>
      <c r="Z93" s="5">
        <v>7.6</v>
      </c>
      <c r="AA93" s="5">
        <v>13.8</v>
      </c>
      <c r="AB93" s="5">
        <v>0.04</v>
      </c>
      <c r="AC93" s="5">
        <v>351</v>
      </c>
      <c r="AD93" s="5">
        <v>7.5</v>
      </c>
      <c r="AE93" s="5" t="s">
        <v>139</v>
      </c>
      <c r="AF93" s="5">
        <v>0.1</v>
      </c>
      <c r="AG93" s="5">
        <v>1.2999999999999999E-4</v>
      </c>
      <c r="AH93" s="5" t="s">
        <v>141</v>
      </c>
      <c r="AI93" s="5">
        <v>0.77</v>
      </c>
      <c r="AJ93" s="5" t="s">
        <v>142</v>
      </c>
      <c r="AK93" s="5">
        <v>0.157</v>
      </c>
      <c r="AL93" s="5" t="s">
        <v>140</v>
      </c>
      <c r="AM93" s="5" t="s">
        <v>142</v>
      </c>
      <c r="AN93" s="5">
        <v>4.07</v>
      </c>
      <c r="AO93" s="5" t="s">
        <v>143</v>
      </c>
      <c r="AP93" s="5" t="s">
        <v>143</v>
      </c>
      <c r="AQ93" s="5" t="s">
        <v>144</v>
      </c>
      <c r="AR93" s="5">
        <v>7.0000000000000001E-3</v>
      </c>
      <c r="AS93" s="5">
        <v>0.15</v>
      </c>
      <c r="AT93" s="5" t="s">
        <v>146</v>
      </c>
      <c r="AU93" s="5">
        <v>2.3999999999999998E-3</v>
      </c>
      <c r="AV93" s="5" t="s">
        <v>140</v>
      </c>
      <c r="AW93" s="5" t="s">
        <v>140</v>
      </c>
      <c r="AX93" s="5">
        <v>11.9</v>
      </c>
      <c r="AY93" s="5">
        <v>0.03</v>
      </c>
      <c r="AZ93" s="5">
        <v>1.9000000000000001E-4</v>
      </c>
      <c r="BA93" s="5">
        <v>5.1999999999999995E-4</v>
      </c>
      <c r="BB93" s="5" t="s">
        <v>144</v>
      </c>
      <c r="BC93" s="5">
        <v>1.8000000000000001E-4</v>
      </c>
      <c r="BD93" s="5">
        <v>1.3</v>
      </c>
      <c r="BE93" s="5" t="s">
        <v>147</v>
      </c>
      <c r="BF93" s="5" t="s">
        <v>141</v>
      </c>
      <c r="BG93" s="5">
        <v>10.6</v>
      </c>
      <c r="BH93" s="5">
        <v>2.7</v>
      </c>
      <c r="BI93" s="5" t="s">
        <v>140</v>
      </c>
      <c r="BJ93" s="5" t="s">
        <v>140</v>
      </c>
      <c r="BK93" s="5" t="s">
        <v>141</v>
      </c>
      <c r="BL93" s="5" t="s">
        <v>140</v>
      </c>
      <c r="BM93" s="5" t="s">
        <v>148</v>
      </c>
      <c r="BN93" s="5">
        <v>64.400000000000006</v>
      </c>
      <c r="BO93" s="5">
        <v>254</v>
      </c>
      <c r="BP93" s="5">
        <v>0.37</v>
      </c>
      <c r="BQ93" s="7" t="s">
        <v>828</v>
      </c>
      <c r="BR93" s="7" t="s">
        <v>829</v>
      </c>
      <c r="BS93" s="7"/>
      <c r="BT93" s="7"/>
      <c r="BU93" s="8" t="s">
        <v>151</v>
      </c>
      <c r="BV93" s="5"/>
      <c r="BW93" s="9" t="s">
        <v>161</v>
      </c>
      <c r="BX93" s="7" t="s">
        <v>830</v>
      </c>
    </row>
    <row r="94" spans="1:76" x14ac:dyDescent="0.25">
      <c r="A94" s="4">
        <v>393</v>
      </c>
      <c r="B94" s="4">
        <v>2330</v>
      </c>
      <c r="C94" s="5" t="s">
        <v>835</v>
      </c>
      <c r="D94" s="4">
        <v>8470079</v>
      </c>
      <c r="E94" s="5" t="s">
        <v>836</v>
      </c>
      <c r="F94" s="6">
        <v>543350.02455338498</v>
      </c>
      <c r="G94" s="6">
        <v>320406.16430312698</v>
      </c>
      <c r="H94" s="5" t="s">
        <v>124</v>
      </c>
      <c r="I94" s="5" t="s">
        <v>125</v>
      </c>
      <c r="J94" s="5" t="s">
        <v>164</v>
      </c>
      <c r="K94" s="5" t="s">
        <v>165</v>
      </c>
      <c r="L94" s="5" t="s">
        <v>166</v>
      </c>
      <c r="M94" s="5" t="s">
        <v>167</v>
      </c>
      <c r="N94" s="4">
        <v>84</v>
      </c>
      <c r="O94" s="5" t="s">
        <v>168</v>
      </c>
      <c r="P94" s="5" t="s">
        <v>169</v>
      </c>
      <c r="Q94" s="6">
        <v>74.5</v>
      </c>
      <c r="R94" s="5" t="s">
        <v>837</v>
      </c>
      <c r="S94" s="5" t="s">
        <v>155</v>
      </c>
      <c r="T94" s="5" t="s">
        <v>182</v>
      </c>
      <c r="U94" s="5" t="s">
        <v>135</v>
      </c>
      <c r="V94" s="5" t="s">
        <v>172</v>
      </c>
      <c r="W94" s="5" t="s">
        <v>137</v>
      </c>
      <c r="X94" s="5" t="s">
        <v>838</v>
      </c>
      <c r="Y94" s="5">
        <v>103</v>
      </c>
      <c r="Z94" s="5">
        <v>7.32</v>
      </c>
      <c r="AA94" s="5">
        <v>12.1</v>
      </c>
      <c r="AB94" s="5">
        <v>0.61</v>
      </c>
      <c r="AC94" s="5">
        <v>101</v>
      </c>
      <c r="AD94" s="5">
        <v>7.21</v>
      </c>
      <c r="AE94" s="5">
        <v>1.8</v>
      </c>
      <c r="AF94" s="5" t="s">
        <v>159</v>
      </c>
      <c r="AG94" s="5">
        <v>1.6000000000000001E-4</v>
      </c>
      <c r="AH94" s="5" t="s">
        <v>141</v>
      </c>
      <c r="AI94" s="5">
        <v>0.23</v>
      </c>
      <c r="AJ94" s="5" t="s">
        <v>142</v>
      </c>
      <c r="AK94" s="5">
        <v>0.03</v>
      </c>
      <c r="AL94" s="5" t="s">
        <v>140</v>
      </c>
      <c r="AM94" s="5" t="s">
        <v>142</v>
      </c>
      <c r="AN94" s="5">
        <v>2.11</v>
      </c>
      <c r="AO94" s="5" t="s">
        <v>143</v>
      </c>
      <c r="AP94" s="5" t="s">
        <v>143</v>
      </c>
      <c r="AQ94" s="5" t="s">
        <v>144</v>
      </c>
      <c r="AR94" s="5">
        <v>0.36499999999999999</v>
      </c>
      <c r="AS94" s="5" t="s">
        <v>145</v>
      </c>
      <c r="AT94" s="5" t="s">
        <v>146</v>
      </c>
      <c r="AU94" s="5">
        <v>2.0999999999999999E-3</v>
      </c>
      <c r="AV94" s="5" t="s">
        <v>140</v>
      </c>
      <c r="AW94" s="5" t="s">
        <v>140</v>
      </c>
      <c r="AX94" s="5">
        <v>1.5</v>
      </c>
      <c r="AY94" s="5">
        <v>1.0999999999999999E-2</v>
      </c>
      <c r="AZ94" s="5">
        <v>1.2E-4</v>
      </c>
      <c r="BA94" s="5">
        <v>2.5000000000000001E-4</v>
      </c>
      <c r="BB94" s="5" t="s">
        <v>144</v>
      </c>
      <c r="BC94" s="5">
        <v>1.16E-3</v>
      </c>
      <c r="BD94" s="5">
        <v>1.1000000000000001</v>
      </c>
      <c r="BE94" s="5" t="s">
        <v>147</v>
      </c>
      <c r="BF94" s="5" t="s">
        <v>141</v>
      </c>
      <c r="BG94" s="5">
        <v>9.36</v>
      </c>
      <c r="BH94" s="5">
        <v>0.9</v>
      </c>
      <c r="BI94" s="5" t="s">
        <v>140</v>
      </c>
      <c r="BJ94" s="5" t="s">
        <v>140</v>
      </c>
      <c r="BK94" s="5" t="s">
        <v>141</v>
      </c>
      <c r="BL94" s="5" t="s">
        <v>140</v>
      </c>
      <c r="BM94" s="5" t="s">
        <v>148</v>
      </c>
      <c r="BN94" s="5">
        <v>18.2</v>
      </c>
      <c r="BO94" s="5">
        <v>55</v>
      </c>
      <c r="BP94" s="5">
        <v>0.67</v>
      </c>
      <c r="BQ94" s="7" t="s">
        <v>839</v>
      </c>
      <c r="BR94" s="7" t="s">
        <v>175</v>
      </c>
      <c r="BS94" s="7"/>
      <c r="BT94" s="7"/>
      <c r="BU94" s="8" t="s">
        <v>151</v>
      </c>
      <c r="BV94" s="5"/>
      <c r="BW94" s="9" t="s">
        <v>161</v>
      </c>
      <c r="BX94" s="7" t="s">
        <v>259</v>
      </c>
    </row>
    <row r="95" spans="1:76" x14ac:dyDescent="0.25">
      <c r="A95" s="4">
        <v>394</v>
      </c>
      <c r="B95" s="4">
        <v>2331</v>
      </c>
      <c r="C95" s="5" t="s">
        <v>840</v>
      </c>
      <c r="D95" s="4">
        <v>8470080</v>
      </c>
      <c r="E95" s="5" t="s">
        <v>841</v>
      </c>
      <c r="F95" s="6">
        <v>543377.47681969905</v>
      </c>
      <c r="G95" s="6">
        <v>320403.30433338898</v>
      </c>
      <c r="H95" s="5" t="s">
        <v>124</v>
      </c>
      <c r="I95" s="5" t="s">
        <v>125</v>
      </c>
      <c r="J95" s="5" t="s">
        <v>164</v>
      </c>
      <c r="K95" s="5" t="s">
        <v>165</v>
      </c>
      <c r="L95" s="5" t="s">
        <v>166</v>
      </c>
      <c r="M95" s="5" t="s">
        <v>167</v>
      </c>
      <c r="N95" s="4">
        <v>84</v>
      </c>
      <c r="O95" s="5" t="s">
        <v>168</v>
      </c>
      <c r="P95" s="5" t="s">
        <v>169</v>
      </c>
      <c r="Q95" s="6">
        <v>6.5</v>
      </c>
      <c r="R95" s="5" t="s">
        <v>842</v>
      </c>
      <c r="S95" s="5" t="s">
        <v>133</v>
      </c>
      <c r="T95" s="5" t="s">
        <v>156</v>
      </c>
      <c r="U95" s="5" t="s">
        <v>135</v>
      </c>
      <c r="V95" s="5" t="s">
        <v>172</v>
      </c>
      <c r="W95" s="5" t="s">
        <v>137</v>
      </c>
      <c r="X95" s="5" t="s">
        <v>843</v>
      </c>
      <c r="Y95" s="5">
        <v>482</v>
      </c>
      <c r="Z95" s="5">
        <v>7.43</v>
      </c>
      <c r="AA95" s="5">
        <v>11.5</v>
      </c>
      <c r="AB95" s="5">
        <v>11.35</v>
      </c>
      <c r="AC95" s="5">
        <v>459</v>
      </c>
      <c r="AD95" s="5">
        <v>7.36</v>
      </c>
      <c r="AE95" s="5">
        <v>1.4</v>
      </c>
      <c r="AF95" s="5" t="s">
        <v>159</v>
      </c>
      <c r="AG95" s="5">
        <v>5.0000000000000002E-5</v>
      </c>
      <c r="AH95" s="5" t="s">
        <v>141</v>
      </c>
      <c r="AI95" s="5">
        <v>28.3</v>
      </c>
      <c r="AJ95" s="5" t="s">
        <v>142</v>
      </c>
      <c r="AK95" s="5">
        <v>1.7000000000000001E-2</v>
      </c>
      <c r="AL95" s="5" t="s">
        <v>140</v>
      </c>
      <c r="AM95" s="5">
        <v>0.01</v>
      </c>
      <c r="AN95" s="5">
        <v>11</v>
      </c>
      <c r="AO95" s="5" t="s">
        <v>143</v>
      </c>
      <c r="AP95" s="5" t="s">
        <v>143</v>
      </c>
      <c r="AQ95" s="5" t="s">
        <v>144</v>
      </c>
      <c r="AR95" s="5" t="s">
        <v>143</v>
      </c>
      <c r="AS95" s="5" t="s">
        <v>145</v>
      </c>
      <c r="AT95" s="5" t="s">
        <v>146</v>
      </c>
      <c r="AU95" s="5">
        <v>2.5000000000000001E-3</v>
      </c>
      <c r="AV95" s="5" t="s">
        <v>140</v>
      </c>
      <c r="AW95" s="5" t="s">
        <v>140</v>
      </c>
      <c r="AX95" s="5">
        <v>0.8</v>
      </c>
      <c r="AY95" s="5" t="s">
        <v>148</v>
      </c>
      <c r="AZ95" s="5">
        <v>5.6999999999999998E-4</v>
      </c>
      <c r="BA95" s="5" t="s">
        <v>140</v>
      </c>
      <c r="BB95" s="5" t="s">
        <v>144</v>
      </c>
      <c r="BC95" s="5" t="s">
        <v>140</v>
      </c>
      <c r="BD95" s="5">
        <v>0.7</v>
      </c>
      <c r="BE95" s="5" t="s">
        <v>147</v>
      </c>
      <c r="BF95" s="5" t="s">
        <v>141</v>
      </c>
      <c r="BG95" s="5">
        <v>41.7</v>
      </c>
      <c r="BH95" s="5">
        <v>1.9</v>
      </c>
      <c r="BI95" s="5" t="s">
        <v>140</v>
      </c>
      <c r="BJ95" s="5" t="s">
        <v>140</v>
      </c>
      <c r="BK95" s="5" t="s">
        <v>141</v>
      </c>
      <c r="BL95" s="5">
        <v>2.7E-4</v>
      </c>
      <c r="BM95" s="5" t="s">
        <v>148</v>
      </c>
      <c r="BN95" s="5">
        <v>107.3</v>
      </c>
      <c r="BO95" s="5">
        <v>240</v>
      </c>
      <c r="BP95" s="5" t="s">
        <v>142</v>
      </c>
      <c r="BQ95" s="7" t="s">
        <v>844</v>
      </c>
      <c r="BR95" s="7" t="s">
        <v>174</v>
      </c>
      <c r="BS95" s="7"/>
      <c r="BT95" s="7"/>
      <c r="BU95" s="8" t="s">
        <v>151</v>
      </c>
      <c r="BV95" s="5"/>
      <c r="BW95" s="9" t="s">
        <v>151</v>
      </c>
      <c r="BX95" s="7"/>
    </row>
    <row r="96" spans="1:76" x14ac:dyDescent="0.25">
      <c r="A96" s="4">
        <v>2241</v>
      </c>
      <c r="B96" s="4">
        <v>2339</v>
      </c>
      <c r="C96" s="5" t="s">
        <v>845</v>
      </c>
      <c r="D96" s="4">
        <v>7710039</v>
      </c>
      <c r="E96" s="5" t="s">
        <v>846</v>
      </c>
      <c r="F96" s="6">
        <v>489882.28948682599</v>
      </c>
      <c r="G96" s="6">
        <v>352723.22479882097</v>
      </c>
      <c r="H96" s="5" t="s">
        <v>124</v>
      </c>
      <c r="I96" s="5" t="s">
        <v>847</v>
      </c>
      <c r="J96" s="5" t="s">
        <v>848</v>
      </c>
      <c r="K96" s="5" t="s">
        <v>849</v>
      </c>
      <c r="L96" s="5" t="s">
        <v>128</v>
      </c>
      <c r="M96" s="5" t="s">
        <v>129</v>
      </c>
      <c r="N96" s="4">
        <v>98</v>
      </c>
      <c r="O96" s="5" t="s">
        <v>655</v>
      </c>
      <c r="P96" s="5" t="s">
        <v>689</v>
      </c>
      <c r="Q96" s="6">
        <v>20.5</v>
      </c>
      <c r="R96" s="5" t="s">
        <v>850</v>
      </c>
      <c r="S96" s="5" t="s">
        <v>155</v>
      </c>
      <c r="T96" s="5" t="s">
        <v>134</v>
      </c>
      <c r="U96" s="5" t="s">
        <v>171</v>
      </c>
      <c r="V96" s="5" t="s">
        <v>172</v>
      </c>
      <c r="W96" s="5" t="s">
        <v>137</v>
      </c>
      <c r="X96" s="5" t="s">
        <v>851</v>
      </c>
      <c r="Y96" s="5">
        <v>480</v>
      </c>
      <c r="Z96" s="5">
        <v>7.13</v>
      </c>
      <c r="AA96" s="5">
        <v>11</v>
      </c>
      <c r="AB96" s="5">
        <v>9.6300000000000008</v>
      </c>
      <c r="AC96" s="5">
        <v>466</v>
      </c>
      <c r="AD96" s="5">
        <v>7.14</v>
      </c>
      <c r="AE96" s="5">
        <v>2</v>
      </c>
      <c r="AF96" s="5" t="s">
        <v>159</v>
      </c>
      <c r="AG96" s="5" t="s">
        <v>140</v>
      </c>
      <c r="AH96" s="5" t="s">
        <v>141</v>
      </c>
      <c r="AI96" s="5">
        <v>72.3</v>
      </c>
      <c r="AJ96" s="5" t="s">
        <v>142</v>
      </c>
      <c r="AK96" s="5">
        <v>2.1000000000000001E-2</v>
      </c>
      <c r="AL96" s="5" t="s">
        <v>140</v>
      </c>
      <c r="AM96" s="5">
        <v>0.05</v>
      </c>
      <c r="AN96" s="5">
        <v>22.7</v>
      </c>
      <c r="AO96" s="5" t="s">
        <v>143</v>
      </c>
      <c r="AP96" s="5" t="s">
        <v>143</v>
      </c>
      <c r="AQ96" s="5" t="s">
        <v>144</v>
      </c>
      <c r="AR96" s="5" t="s">
        <v>143</v>
      </c>
      <c r="AS96" s="5" t="s">
        <v>145</v>
      </c>
      <c r="AT96" s="5" t="s">
        <v>146</v>
      </c>
      <c r="AU96" s="5">
        <v>6.1000000000000004E-3</v>
      </c>
      <c r="AV96" s="5">
        <v>8.0000000000000007E-5</v>
      </c>
      <c r="AW96" s="5">
        <v>4.6000000000000001E-4</v>
      </c>
      <c r="AX96" s="5">
        <v>7.3</v>
      </c>
      <c r="AY96" s="5">
        <v>0.06</v>
      </c>
      <c r="AZ96" s="5">
        <v>3.8000000000000002E-4</v>
      </c>
      <c r="BA96" s="5">
        <v>6.0000000000000002E-5</v>
      </c>
      <c r="BB96" s="5">
        <v>1.8E-3</v>
      </c>
      <c r="BC96" s="5" t="s">
        <v>140</v>
      </c>
      <c r="BD96" s="5">
        <v>10.4</v>
      </c>
      <c r="BE96" s="5" t="s">
        <v>147</v>
      </c>
      <c r="BF96" s="5" t="s">
        <v>141</v>
      </c>
      <c r="BG96" s="5">
        <v>55.7</v>
      </c>
      <c r="BH96" s="5">
        <v>15.9</v>
      </c>
      <c r="BI96" s="5" t="s">
        <v>140</v>
      </c>
      <c r="BJ96" s="5" t="s">
        <v>140</v>
      </c>
      <c r="BK96" s="5" t="s">
        <v>141</v>
      </c>
      <c r="BL96" s="5">
        <v>1.8000000000000001E-4</v>
      </c>
      <c r="BM96" s="5" t="s">
        <v>148</v>
      </c>
      <c r="BN96" s="5">
        <v>69</v>
      </c>
      <c r="BO96" s="5">
        <v>129</v>
      </c>
      <c r="BP96" s="5">
        <v>0.26</v>
      </c>
      <c r="BQ96" s="7" t="s">
        <v>852</v>
      </c>
      <c r="BR96" s="7" t="s">
        <v>531</v>
      </c>
      <c r="BS96" s="7" t="s">
        <v>267</v>
      </c>
      <c r="BT96" s="7"/>
      <c r="BU96" s="8" t="s">
        <v>247</v>
      </c>
      <c r="BV96" s="5"/>
      <c r="BW96" s="9" t="s">
        <v>247</v>
      </c>
      <c r="BX96" s="7"/>
    </row>
    <row r="97" spans="1:76" ht="25.5" x14ac:dyDescent="0.25">
      <c r="A97" s="4">
        <v>2237</v>
      </c>
      <c r="B97" s="4">
        <v>2350</v>
      </c>
      <c r="C97" s="5" t="s">
        <v>853</v>
      </c>
      <c r="D97" s="4">
        <v>8800033</v>
      </c>
      <c r="E97" s="5" t="s">
        <v>854</v>
      </c>
      <c r="F97" s="6">
        <v>551099.76949820702</v>
      </c>
      <c r="G97" s="6">
        <v>305032.50202646601</v>
      </c>
      <c r="H97" s="5" t="s">
        <v>124</v>
      </c>
      <c r="I97" s="5" t="s">
        <v>251</v>
      </c>
      <c r="J97" s="5" t="s">
        <v>855</v>
      </c>
      <c r="K97" s="5" t="s">
        <v>856</v>
      </c>
      <c r="L97" s="5" t="s">
        <v>166</v>
      </c>
      <c r="M97" s="5" t="s">
        <v>167</v>
      </c>
      <c r="N97" s="4">
        <v>113</v>
      </c>
      <c r="O97" s="5" t="s">
        <v>699</v>
      </c>
      <c r="P97" s="5" t="s">
        <v>241</v>
      </c>
      <c r="Q97" s="6">
        <v>3.8</v>
      </c>
      <c r="R97" s="5" t="s">
        <v>857</v>
      </c>
      <c r="S97" s="5" t="s">
        <v>133</v>
      </c>
      <c r="T97" s="5" t="s">
        <v>182</v>
      </c>
      <c r="U97" s="5" t="s">
        <v>171</v>
      </c>
      <c r="V97" s="5" t="s">
        <v>192</v>
      </c>
      <c r="W97" s="5" t="s">
        <v>137</v>
      </c>
      <c r="X97" s="5" t="s">
        <v>858</v>
      </c>
      <c r="Y97" s="5">
        <v>520</v>
      </c>
      <c r="Z97" s="5">
        <v>7.2</v>
      </c>
      <c r="AA97" s="5">
        <v>10.1</v>
      </c>
      <c r="AB97" s="5">
        <v>0.01</v>
      </c>
      <c r="AC97" s="5">
        <v>517</v>
      </c>
      <c r="AD97" s="5">
        <v>7.18</v>
      </c>
      <c r="AE97" s="5">
        <v>7</v>
      </c>
      <c r="AF97" s="5">
        <v>1.51</v>
      </c>
      <c r="AG97" s="5">
        <v>8.0000000000000007E-5</v>
      </c>
      <c r="AH97" s="5" t="s">
        <v>141</v>
      </c>
      <c r="AI97" s="5">
        <v>0.86</v>
      </c>
      <c r="AJ97" s="5" t="s">
        <v>142</v>
      </c>
      <c r="AK97" s="5">
        <v>3.2000000000000001E-2</v>
      </c>
      <c r="AL97" s="5" t="s">
        <v>140</v>
      </c>
      <c r="AM97" s="5">
        <v>0.1</v>
      </c>
      <c r="AN97" s="5">
        <v>13.2</v>
      </c>
      <c r="AO97" s="5" t="s">
        <v>143</v>
      </c>
      <c r="AP97" s="5" t="s">
        <v>143</v>
      </c>
      <c r="AQ97" s="5" t="s">
        <v>144</v>
      </c>
      <c r="AR97" s="5" t="s">
        <v>143</v>
      </c>
      <c r="AS97" s="5" t="s">
        <v>145</v>
      </c>
      <c r="AT97" s="5" t="s">
        <v>146</v>
      </c>
      <c r="AU97" s="5">
        <v>2.5999999999999999E-3</v>
      </c>
      <c r="AV97" s="5" t="s">
        <v>140</v>
      </c>
      <c r="AW97" s="5">
        <v>1.72E-3</v>
      </c>
      <c r="AX97" s="5">
        <v>1.9</v>
      </c>
      <c r="AY97" s="5">
        <v>0.41</v>
      </c>
      <c r="AZ97" s="5">
        <v>2.5999999999999998E-4</v>
      </c>
      <c r="BA97" s="5">
        <v>1.09E-3</v>
      </c>
      <c r="BB97" s="5">
        <v>3.5000000000000001E-3</v>
      </c>
      <c r="BC97" s="5" t="s">
        <v>140</v>
      </c>
      <c r="BD97" s="5">
        <v>1.7</v>
      </c>
      <c r="BE97" s="5" t="s">
        <v>147</v>
      </c>
      <c r="BF97" s="5" t="s">
        <v>141</v>
      </c>
      <c r="BG97" s="5">
        <v>16.399999999999999</v>
      </c>
      <c r="BH97" s="5">
        <v>9.3000000000000007</v>
      </c>
      <c r="BI97" s="5" t="s">
        <v>140</v>
      </c>
      <c r="BJ97" s="5" t="s">
        <v>140</v>
      </c>
      <c r="BK97" s="5" t="s">
        <v>141</v>
      </c>
      <c r="BL97" s="5" t="s">
        <v>140</v>
      </c>
      <c r="BM97" s="5">
        <v>1E-3</v>
      </c>
      <c r="BN97" s="5">
        <v>116.8</v>
      </c>
      <c r="BO97" s="5">
        <v>365</v>
      </c>
      <c r="BP97" s="5">
        <v>3.91</v>
      </c>
      <c r="BQ97" s="7" t="s">
        <v>348</v>
      </c>
      <c r="BR97" s="7" t="s">
        <v>859</v>
      </c>
      <c r="BS97" s="7" t="s">
        <v>232</v>
      </c>
      <c r="BT97" s="7"/>
      <c r="BU97" s="8" t="s">
        <v>247</v>
      </c>
      <c r="BV97" s="5"/>
      <c r="BW97" s="9" t="s">
        <v>151</v>
      </c>
      <c r="BX97" s="7" t="s">
        <v>860</v>
      </c>
    </row>
    <row r="98" spans="1:76" x14ac:dyDescent="0.25">
      <c r="A98" s="4">
        <v>3455</v>
      </c>
      <c r="B98" s="4">
        <v>2655</v>
      </c>
      <c r="C98" s="5"/>
      <c r="D98" s="4">
        <v>8760064</v>
      </c>
      <c r="E98" s="5" t="s">
        <v>861</v>
      </c>
      <c r="F98" s="6">
        <v>472050.99626335799</v>
      </c>
      <c r="G98" s="6">
        <v>294056.01521811902</v>
      </c>
      <c r="H98" s="5" t="s">
        <v>124</v>
      </c>
      <c r="I98" s="5" t="s">
        <v>298</v>
      </c>
      <c r="J98" s="5" t="s">
        <v>299</v>
      </c>
      <c r="K98" s="5" t="s">
        <v>862</v>
      </c>
      <c r="L98" s="5" t="s">
        <v>128</v>
      </c>
      <c r="M98" s="5" t="s">
        <v>201</v>
      </c>
      <c r="N98" s="4">
        <v>110</v>
      </c>
      <c r="O98" s="5" t="s">
        <v>273</v>
      </c>
      <c r="P98" s="5" t="s">
        <v>309</v>
      </c>
      <c r="Q98" s="6">
        <v>42</v>
      </c>
      <c r="R98" s="5" t="s">
        <v>132</v>
      </c>
      <c r="S98" s="5" t="s">
        <v>155</v>
      </c>
      <c r="T98" s="5" t="s">
        <v>134</v>
      </c>
      <c r="U98" s="5" t="s">
        <v>171</v>
      </c>
      <c r="V98" s="5" t="s">
        <v>157</v>
      </c>
      <c r="W98" s="5" t="s">
        <v>137</v>
      </c>
      <c r="X98" s="5" t="s">
        <v>863</v>
      </c>
      <c r="Y98" s="5">
        <v>706</v>
      </c>
      <c r="Z98" s="5">
        <v>7.27</v>
      </c>
      <c r="AA98" s="5">
        <v>10.6</v>
      </c>
      <c r="AB98" s="5">
        <v>3.16</v>
      </c>
      <c r="AC98" s="5">
        <v>680</v>
      </c>
      <c r="AD98" s="5">
        <v>7.32</v>
      </c>
      <c r="AE98" s="5" t="s">
        <v>139</v>
      </c>
      <c r="AF98" s="5" t="s">
        <v>159</v>
      </c>
      <c r="AG98" s="5" t="s">
        <v>140</v>
      </c>
      <c r="AH98" s="5" t="s">
        <v>141</v>
      </c>
      <c r="AI98" s="5">
        <v>45.2</v>
      </c>
      <c r="AJ98" s="5" t="s">
        <v>142</v>
      </c>
      <c r="AK98" s="5">
        <v>0.23</v>
      </c>
      <c r="AL98" s="5" t="s">
        <v>140</v>
      </c>
      <c r="AM98" s="5">
        <v>0.02</v>
      </c>
      <c r="AN98" s="5">
        <v>55.4</v>
      </c>
      <c r="AO98" s="5" t="s">
        <v>143</v>
      </c>
      <c r="AP98" s="5" t="s">
        <v>143</v>
      </c>
      <c r="AQ98" s="5" t="s">
        <v>144</v>
      </c>
      <c r="AR98" s="5">
        <v>7.0000000000000001E-3</v>
      </c>
      <c r="AS98" s="5" t="s">
        <v>145</v>
      </c>
      <c r="AT98" s="5" t="s">
        <v>146</v>
      </c>
      <c r="AU98" s="5">
        <v>1.21E-2</v>
      </c>
      <c r="AV98" s="5" t="s">
        <v>140</v>
      </c>
      <c r="AW98" s="5" t="s">
        <v>140</v>
      </c>
      <c r="AX98" s="5">
        <v>22.3</v>
      </c>
      <c r="AY98" s="5">
        <v>8.0000000000000002E-3</v>
      </c>
      <c r="AZ98" s="5">
        <v>1.6800000000000001E-3</v>
      </c>
      <c r="BA98" s="5">
        <v>3.8000000000000002E-4</v>
      </c>
      <c r="BB98" s="5">
        <v>6.9999999999999999E-4</v>
      </c>
      <c r="BC98" s="5" t="s">
        <v>140</v>
      </c>
      <c r="BD98" s="5">
        <v>2.1</v>
      </c>
      <c r="BE98" s="5" t="s">
        <v>147</v>
      </c>
      <c r="BF98" s="5" t="s">
        <v>141</v>
      </c>
      <c r="BG98" s="5">
        <v>66.7</v>
      </c>
      <c r="BH98" s="5">
        <v>11.8</v>
      </c>
      <c r="BI98" s="5" t="s">
        <v>140</v>
      </c>
      <c r="BJ98" s="5">
        <v>2.1000000000000001E-4</v>
      </c>
      <c r="BK98" s="5" t="s">
        <v>141</v>
      </c>
      <c r="BL98" s="5">
        <v>8.8000000000000003E-4</v>
      </c>
      <c r="BM98" s="5">
        <v>1E-3</v>
      </c>
      <c r="BN98" s="5">
        <v>114.8</v>
      </c>
      <c r="BO98" s="5">
        <v>273</v>
      </c>
      <c r="BP98" s="5" t="s">
        <v>142</v>
      </c>
      <c r="BQ98" s="7" t="s">
        <v>864</v>
      </c>
      <c r="BR98" s="7" t="s">
        <v>174</v>
      </c>
      <c r="BS98" s="7"/>
      <c r="BT98" s="7"/>
      <c r="BU98" s="8" t="s">
        <v>151</v>
      </c>
      <c r="BV98" s="5"/>
      <c r="BW98" s="9" t="s">
        <v>151</v>
      </c>
      <c r="BX98" s="7"/>
    </row>
    <row r="99" spans="1:76" x14ac:dyDescent="0.25">
      <c r="A99" s="4">
        <v>3473</v>
      </c>
      <c r="B99" s="4">
        <v>2673</v>
      </c>
      <c r="C99" s="5"/>
      <c r="D99" s="4">
        <v>9090136</v>
      </c>
      <c r="E99" s="5" t="s">
        <v>865</v>
      </c>
      <c r="F99" s="6">
        <v>480857.99866472202</v>
      </c>
      <c r="G99" s="6">
        <v>274203.99311314401</v>
      </c>
      <c r="H99" s="5" t="s">
        <v>124</v>
      </c>
      <c r="I99" s="5" t="s">
        <v>270</v>
      </c>
      <c r="J99" s="5" t="s">
        <v>866</v>
      </c>
      <c r="K99" s="5" t="s">
        <v>867</v>
      </c>
      <c r="L99" s="5" t="s">
        <v>128</v>
      </c>
      <c r="M99" s="5" t="s">
        <v>201</v>
      </c>
      <c r="N99" s="4">
        <v>129</v>
      </c>
      <c r="O99" s="5" t="s">
        <v>622</v>
      </c>
      <c r="P99" s="5" t="s">
        <v>274</v>
      </c>
      <c r="Q99" s="6">
        <v>52.5</v>
      </c>
      <c r="R99" s="5" t="s">
        <v>132</v>
      </c>
      <c r="S99" s="5" t="s">
        <v>133</v>
      </c>
      <c r="T99" s="5" t="s">
        <v>134</v>
      </c>
      <c r="U99" s="5" t="s">
        <v>171</v>
      </c>
      <c r="V99" s="5" t="s">
        <v>192</v>
      </c>
      <c r="W99" s="5" t="s">
        <v>137</v>
      </c>
      <c r="X99" s="5" t="s">
        <v>868</v>
      </c>
      <c r="Y99" s="5">
        <v>836</v>
      </c>
      <c r="Z99" s="5">
        <v>7.11</v>
      </c>
      <c r="AA99" s="5">
        <v>10.199999999999999</v>
      </c>
      <c r="AB99" s="5">
        <v>1.47</v>
      </c>
      <c r="AC99" s="5">
        <v>820</v>
      </c>
      <c r="AD99" s="5">
        <v>7.18</v>
      </c>
      <c r="AE99" s="5" t="s">
        <v>139</v>
      </c>
      <c r="AF99" s="5" t="s">
        <v>159</v>
      </c>
      <c r="AG99" s="5" t="s">
        <v>140</v>
      </c>
      <c r="AH99" s="5">
        <v>2E-3</v>
      </c>
      <c r="AI99" s="5">
        <v>2.66</v>
      </c>
      <c r="AJ99" s="5" t="s">
        <v>142</v>
      </c>
      <c r="AK99" s="5">
        <v>6.6000000000000003E-2</v>
      </c>
      <c r="AL99" s="5" t="s">
        <v>140</v>
      </c>
      <c r="AM99" s="5">
        <v>0.03</v>
      </c>
      <c r="AN99" s="5">
        <v>63.7</v>
      </c>
      <c r="AO99" s="5" t="s">
        <v>143</v>
      </c>
      <c r="AP99" s="5" t="s">
        <v>143</v>
      </c>
      <c r="AQ99" s="5" t="s">
        <v>144</v>
      </c>
      <c r="AR99" s="5">
        <v>5.3999999999999999E-2</v>
      </c>
      <c r="AS99" s="5" t="s">
        <v>145</v>
      </c>
      <c r="AT99" s="5" t="s">
        <v>146</v>
      </c>
      <c r="AU99" s="5">
        <v>4.3E-3</v>
      </c>
      <c r="AV99" s="5" t="s">
        <v>140</v>
      </c>
      <c r="AW99" s="5">
        <v>1.01E-3</v>
      </c>
      <c r="AX99" s="5">
        <v>29.1</v>
      </c>
      <c r="AY99" s="5">
        <v>0.32500000000000001</v>
      </c>
      <c r="AZ99" s="5">
        <v>2.6800000000000001E-3</v>
      </c>
      <c r="BA99" s="5">
        <v>6.3000000000000003E-4</v>
      </c>
      <c r="BB99" s="5">
        <v>2.2000000000000001E-3</v>
      </c>
      <c r="BC99" s="5">
        <v>2.9E-4</v>
      </c>
      <c r="BD99" s="5">
        <v>1.6</v>
      </c>
      <c r="BE99" s="5" t="s">
        <v>147</v>
      </c>
      <c r="BF99" s="5" t="s">
        <v>141</v>
      </c>
      <c r="BG99" s="5">
        <v>156</v>
      </c>
      <c r="BH99" s="5">
        <v>39</v>
      </c>
      <c r="BI99" s="5" t="s">
        <v>140</v>
      </c>
      <c r="BJ99" s="5">
        <v>2.9999999999999997E-4</v>
      </c>
      <c r="BK99" s="5" t="s">
        <v>141</v>
      </c>
      <c r="BL99" s="5">
        <v>1.08E-3</v>
      </c>
      <c r="BM99" s="5">
        <v>1E-3</v>
      </c>
      <c r="BN99" s="5">
        <v>122.2</v>
      </c>
      <c r="BO99" s="5">
        <v>334</v>
      </c>
      <c r="BP99" s="5">
        <v>0.13</v>
      </c>
      <c r="BQ99" s="7" t="s">
        <v>869</v>
      </c>
      <c r="BR99" s="7" t="s">
        <v>266</v>
      </c>
      <c r="BS99" s="7"/>
      <c r="BT99" s="7"/>
      <c r="BU99" s="8" t="s">
        <v>151</v>
      </c>
      <c r="BV99" s="5"/>
      <c r="BW99" s="9" t="s">
        <v>151</v>
      </c>
      <c r="BX99" s="7"/>
    </row>
    <row r="100" spans="1:76" x14ac:dyDescent="0.25">
      <c r="A100" s="4">
        <v>3474</v>
      </c>
      <c r="B100" s="4">
        <v>2674</v>
      </c>
      <c r="C100" s="5"/>
      <c r="D100" s="4">
        <v>9100064</v>
      </c>
      <c r="E100" s="5" t="s">
        <v>870</v>
      </c>
      <c r="F100" s="6">
        <v>482222.999999961</v>
      </c>
      <c r="G100" s="6">
        <v>278777.00000011199</v>
      </c>
      <c r="H100" s="5" t="s">
        <v>124</v>
      </c>
      <c r="I100" s="5" t="s">
        <v>270</v>
      </c>
      <c r="J100" s="5" t="s">
        <v>866</v>
      </c>
      <c r="K100" s="5" t="s">
        <v>871</v>
      </c>
      <c r="L100" s="5" t="s">
        <v>128</v>
      </c>
      <c r="M100" s="5" t="s">
        <v>201</v>
      </c>
      <c r="N100" s="4">
        <v>128</v>
      </c>
      <c r="O100" s="5" t="s">
        <v>308</v>
      </c>
      <c r="P100" s="5" t="s">
        <v>274</v>
      </c>
      <c r="Q100" s="6">
        <v>61.9</v>
      </c>
      <c r="R100" s="5" t="s">
        <v>132</v>
      </c>
      <c r="S100" s="5" t="s">
        <v>133</v>
      </c>
      <c r="T100" s="5" t="s">
        <v>134</v>
      </c>
      <c r="U100" s="5" t="s">
        <v>171</v>
      </c>
      <c r="V100" s="5" t="s">
        <v>157</v>
      </c>
      <c r="W100" s="5" t="s">
        <v>137</v>
      </c>
      <c r="X100" s="5" t="s">
        <v>872</v>
      </c>
      <c r="Y100" s="5">
        <v>500</v>
      </c>
      <c r="Z100" s="5">
        <v>7.33</v>
      </c>
      <c r="AA100" s="5">
        <v>10.8</v>
      </c>
      <c r="AB100" s="5">
        <v>2.31</v>
      </c>
      <c r="AC100" s="5">
        <v>493</v>
      </c>
      <c r="AD100" s="5">
        <v>7.43</v>
      </c>
      <c r="AE100" s="5" t="s">
        <v>139</v>
      </c>
      <c r="AF100" s="5" t="s">
        <v>159</v>
      </c>
      <c r="AG100" s="5" t="s">
        <v>140</v>
      </c>
      <c r="AH100" s="5" t="s">
        <v>141</v>
      </c>
      <c r="AI100" s="5">
        <v>12.6</v>
      </c>
      <c r="AJ100" s="5" t="s">
        <v>142</v>
      </c>
      <c r="AK100" s="5">
        <v>0.114</v>
      </c>
      <c r="AL100" s="5" t="s">
        <v>140</v>
      </c>
      <c r="AM100" s="5">
        <v>0.01</v>
      </c>
      <c r="AN100" s="5">
        <v>25.8</v>
      </c>
      <c r="AO100" s="5" t="s">
        <v>143</v>
      </c>
      <c r="AP100" s="5" t="s">
        <v>143</v>
      </c>
      <c r="AQ100" s="5" t="s">
        <v>144</v>
      </c>
      <c r="AR100" s="5">
        <v>4.3999999999999997E-2</v>
      </c>
      <c r="AS100" s="5" t="s">
        <v>145</v>
      </c>
      <c r="AT100" s="5" t="s">
        <v>146</v>
      </c>
      <c r="AU100" s="5">
        <v>4.1999999999999997E-3</v>
      </c>
      <c r="AV100" s="5" t="s">
        <v>140</v>
      </c>
      <c r="AW100" s="5" t="s">
        <v>140</v>
      </c>
      <c r="AX100" s="5">
        <v>24.2</v>
      </c>
      <c r="AY100" s="5" t="s">
        <v>148</v>
      </c>
      <c r="AZ100" s="5">
        <v>1.1999999999999999E-3</v>
      </c>
      <c r="BA100" s="5">
        <v>5.5000000000000003E-4</v>
      </c>
      <c r="BB100" s="5">
        <v>5.0000000000000001E-4</v>
      </c>
      <c r="BC100" s="5">
        <v>1E-4</v>
      </c>
      <c r="BD100" s="5">
        <v>1.4</v>
      </c>
      <c r="BE100" s="5" t="s">
        <v>147</v>
      </c>
      <c r="BF100" s="5" t="s">
        <v>141</v>
      </c>
      <c r="BG100" s="5">
        <v>47.2</v>
      </c>
      <c r="BH100" s="5">
        <v>5.4</v>
      </c>
      <c r="BI100" s="5" t="s">
        <v>140</v>
      </c>
      <c r="BJ100" s="5">
        <v>1.9000000000000001E-4</v>
      </c>
      <c r="BK100" s="5" t="s">
        <v>141</v>
      </c>
      <c r="BL100" s="5">
        <v>1.1299999999999999E-3</v>
      </c>
      <c r="BM100" s="5" t="s">
        <v>148</v>
      </c>
      <c r="BN100" s="5">
        <v>80.5</v>
      </c>
      <c r="BO100" s="5">
        <v>264</v>
      </c>
      <c r="BP100" s="5" t="s">
        <v>142</v>
      </c>
      <c r="BQ100" s="7" t="s">
        <v>873</v>
      </c>
      <c r="BR100" s="7"/>
      <c r="BS100" s="7"/>
      <c r="BT100" s="7"/>
      <c r="BU100" s="8" t="s">
        <v>161</v>
      </c>
      <c r="BV100" s="5"/>
      <c r="BW100" s="9" t="s">
        <v>161</v>
      </c>
      <c r="BX100" s="7"/>
    </row>
    <row r="101" spans="1:76" x14ac:dyDescent="0.25">
      <c r="A101" s="4">
        <v>3475</v>
      </c>
      <c r="B101" s="4">
        <v>2675</v>
      </c>
      <c r="C101" s="5"/>
      <c r="D101" s="4">
        <v>9090147</v>
      </c>
      <c r="E101" s="5" t="s">
        <v>874</v>
      </c>
      <c r="F101" s="6">
        <v>470530.30198838899</v>
      </c>
      <c r="G101" s="6">
        <v>283979.84077695198</v>
      </c>
      <c r="H101" s="5" t="s">
        <v>124</v>
      </c>
      <c r="I101" s="5" t="s">
        <v>298</v>
      </c>
      <c r="J101" s="5" t="s">
        <v>875</v>
      </c>
      <c r="K101" s="5" t="s">
        <v>876</v>
      </c>
      <c r="L101" s="5" t="s">
        <v>128</v>
      </c>
      <c r="M101" s="5" t="s">
        <v>201</v>
      </c>
      <c r="N101" s="4">
        <v>128</v>
      </c>
      <c r="O101" s="5" t="s">
        <v>308</v>
      </c>
      <c r="P101" s="5" t="s">
        <v>274</v>
      </c>
      <c r="Q101" s="6">
        <v>30</v>
      </c>
      <c r="R101" s="5" t="s">
        <v>132</v>
      </c>
      <c r="S101" s="5" t="s">
        <v>133</v>
      </c>
      <c r="T101" s="5" t="s">
        <v>134</v>
      </c>
      <c r="U101" s="5" t="s">
        <v>171</v>
      </c>
      <c r="V101" s="5" t="s">
        <v>157</v>
      </c>
      <c r="W101" s="5" t="s">
        <v>137</v>
      </c>
      <c r="X101" s="5" t="s">
        <v>877</v>
      </c>
      <c r="Y101" s="5">
        <v>431</v>
      </c>
      <c r="Z101" s="5">
        <v>7.22</v>
      </c>
      <c r="AA101" s="5">
        <v>10.6</v>
      </c>
      <c r="AB101" s="5">
        <v>0.24</v>
      </c>
      <c r="AC101" s="5">
        <v>431</v>
      </c>
      <c r="AD101" s="5">
        <v>7.34</v>
      </c>
      <c r="AE101" s="5" t="s">
        <v>139</v>
      </c>
      <c r="AF101" s="5">
        <v>0.16</v>
      </c>
      <c r="AG101" s="5" t="s">
        <v>140</v>
      </c>
      <c r="AH101" s="5">
        <v>8.0000000000000002E-3</v>
      </c>
      <c r="AI101" s="5">
        <v>0.49</v>
      </c>
      <c r="AJ101" s="5" t="s">
        <v>142</v>
      </c>
      <c r="AK101" s="5">
        <v>0.16200000000000001</v>
      </c>
      <c r="AL101" s="5" t="s">
        <v>140</v>
      </c>
      <c r="AM101" s="5">
        <v>0.02</v>
      </c>
      <c r="AN101" s="5">
        <v>11.6</v>
      </c>
      <c r="AO101" s="5" t="s">
        <v>143</v>
      </c>
      <c r="AP101" s="5" t="s">
        <v>143</v>
      </c>
      <c r="AQ101" s="5" t="s">
        <v>144</v>
      </c>
      <c r="AR101" s="5" t="s">
        <v>143</v>
      </c>
      <c r="AS101" s="5" t="s">
        <v>145</v>
      </c>
      <c r="AT101" s="5" t="s">
        <v>146</v>
      </c>
      <c r="AU101" s="5">
        <v>4.8999999999999998E-3</v>
      </c>
      <c r="AV101" s="5" t="s">
        <v>140</v>
      </c>
      <c r="AW101" s="5">
        <v>3.4000000000000002E-4</v>
      </c>
      <c r="AX101" s="5">
        <v>16.8</v>
      </c>
      <c r="AY101" s="5">
        <v>0.122</v>
      </c>
      <c r="AZ101" s="5">
        <v>4.6000000000000001E-4</v>
      </c>
      <c r="BA101" s="5">
        <v>1.32E-3</v>
      </c>
      <c r="BB101" s="5" t="s">
        <v>144</v>
      </c>
      <c r="BC101" s="5" t="s">
        <v>140</v>
      </c>
      <c r="BD101" s="5">
        <v>1.2</v>
      </c>
      <c r="BE101" s="5" t="s">
        <v>147</v>
      </c>
      <c r="BF101" s="5" t="s">
        <v>141</v>
      </c>
      <c r="BG101" s="5">
        <v>20.7</v>
      </c>
      <c r="BH101" s="5">
        <v>5.9</v>
      </c>
      <c r="BI101" s="5" t="s">
        <v>140</v>
      </c>
      <c r="BJ101" s="5">
        <v>1.2999999999999999E-4</v>
      </c>
      <c r="BK101" s="5" t="s">
        <v>141</v>
      </c>
      <c r="BL101" s="5">
        <v>3.4000000000000002E-4</v>
      </c>
      <c r="BM101" s="5" t="s">
        <v>148</v>
      </c>
      <c r="BN101" s="5">
        <v>74.2</v>
      </c>
      <c r="BO101" s="5">
        <v>290</v>
      </c>
      <c r="BP101" s="5">
        <v>0.59</v>
      </c>
      <c r="BQ101" s="7" t="s">
        <v>367</v>
      </c>
      <c r="BR101" s="7" t="s">
        <v>368</v>
      </c>
      <c r="BS101" s="7"/>
      <c r="BT101" s="7"/>
      <c r="BU101" s="8" t="s">
        <v>151</v>
      </c>
      <c r="BV101" s="5"/>
      <c r="BW101" s="9" t="s">
        <v>161</v>
      </c>
      <c r="BX101" s="7" t="s">
        <v>369</v>
      </c>
    </row>
    <row r="102" spans="1:76" x14ac:dyDescent="0.25">
      <c r="A102" s="4">
        <v>3476</v>
      </c>
      <c r="B102" s="4">
        <v>2676</v>
      </c>
      <c r="C102" s="5"/>
      <c r="D102" s="4">
        <v>9090063</v>
      </c>
      <c r="E102" s="5" t="s">
        <v>878</v>
      </c>
      <c r="F102" s="6">
        <v>478732.00264662498</v>
      </c>
      <c r="G102" s="6">
        <v>285719.99088954198</v>
      </c>
      <c r="H102" s="5" t="s">
        <v>124</v>
      </c>
      <c r="I102" s="5" t="s">
        <v>270</v>
      </c>
      <c r="J102" s="5" t="s">
        <v>866</v>
      </c>
      <c r="K102" s="5" t="s">
        <v>879</v>
      </c>
      <c r="L102" s="5" t="s">
        <v>128</v>
      </c>
      <c r="M102" s="5" t="s">
        <v>201</v>
      </c>
      <c r="N102" s="4">
        <v>110</v>
      </c>
      <c r="O102" s="5" t="s">
        <v>273</v>
      </c>
      <c r="P102" s="5" t="s">
        <v>309</v>
      </c>
      <c r="Q102" s="6">
        <v>54</v>
      </c>
      <c r="R102" s="5" t="s">
        <v>132</v>
      </c>
      <c r="S102" s="5" t="s">
        <v>133</v>
      </c>
      <c r="T102" s="5" t="s">
        <v>134</v>
      </c>
      <c r="U102" s="5" t="s">
        <v>171</v>
      </c>
      <c r="V102" s="5" t="s">
        <v>172</v>
      </c>
      <c r="W102" s="5" t="s">
        <v>137</v>
      </c>
      <c r="X102" s="5" t="s">
        <v>880</v>
      </c>
      <c r="Y102" s="5">
        <v>430</v>
      </c>
      <c r="Z102" s="5">
        <v>7.33</v>
      </c>
      <c r="AA102" s="5">
        <v>10.199999999999999</v>
      </c>
      <c r="AB102" s="5">
        <v>0.46</v>
      </c>
      <c r="AC102" s="5">
        <v>435</v>
      </c>
      <c r="AD102" s="5">
        <v>7.4</v>
      </c>
      <c r="AE102" s="5" t="s">
        <v>139</v>
      </c>
      <c r="AF102" s="5" t="s">
        <v>159</v>
      </c>
      <c r="AG102" s="5" t="s">
        <v>140</v>
      </c>
      <c r="AH102" s="5" t="s">
        <v>141</v>
      </c>
      <c r="AI102" s="5">
        <v>1.34</v>
      </c>
      <c r="AJ102" s="5" t="s">
        <v>142</v>
      </c>
      <c r="AK102" s="5">
        <v>6.8000000000000005E-2</v>
      </c>
      <c r="AL102" s="5" t="s">
        <v>140</v>
      </c>
      <c r="AM102" s="5">
        <v>0.01</v>
      </c>
      <c r="AN102" s="5">
        <v>13.8</v>
      </c>
      <c r="AO102" s="5" t="s">
        <v>143</v>
      </c>
      <c r="AP102" s="5" t="s">
        <v>143</v>
      </c>
      <c r="AQ102" s="5" t="s">
        <v>144</v>
      </c>
      <c r="AR102" s="5">
        <v>1.0999999999999999E-2</v>
      </c>
      <c r="AS102" s="5" t="s">
        <v>145</v>
      </c>
      <c r="AT102" s="5" t="s">
        <v>146</v>
      </c>
      <c r="AU102" s="5">
        <v>2.8E-3</v>
      </c>
      <c r="AV102" s="5" t="s">
        <v>140</v>
      </c>
      <c r="AW102" s="5" t="s">
        <v>140</v>
      </c>
      <c r="AX102" s="5">
        <v>26.3</v>
      </c>
      <c r="AY102" s="5" t="s">
        <v>148</v>
      </c>
      <c r="AZ102" s="5">
        <v>9.1E-4</v>
      </c>
      <c r="BA102" s="5">
        <v>3.6000000000000002E-4</v>
      </c>
      <c r="BB102" s="5" t="s">
        <v>144</v>
      </c>
      <c r="BC102" s="5">
        <v>8.0000000000000007E-5</v>
      </c>
      <c r="BD102" s="5">
        <v>1.5</v>
      </c>
      <c r="BE102" s="5" t="s">
        <v>147</v>
      </c>
      <c r="BF102" s="5" t="s">
        <v>141</v>
      </c>
      <c r="BG102" s="5">
        <v>22.4</v>
      </c>
      <c r="BH102" s="5">
        <v>3.9</v>
      </c>
      <c r="BI102" s="5" t="s">
        <v>140</v>
      </c>
      <c r="BJ102" s="5">
        <v>8.0000000000000007E-5</v>
      </c>
      <c r="BK102" s="5" t="s">
        <v>141</v>
      </c>
      <c r="BL102" s="5">
        <v>1.2999999999999999E-3</v>
      </c>
      <c r="BM102" s="5" t="s">
        <v>148</v>
      </c>
      <c r="BN102" s="5">
        <v>61.8</v>
      </c>
      <c r="BO102" s="5">
        <v>283</v>
      </c>
      <c r="BP102" s="5" t="s">
        <v>142</v>
      </c>
      <c r="BQ102" s="7" t="s">
        <v>277</v>
      </c>
      <c r="BR102" s="7" t="s">
        <v>368</v>
      </c>
      <c r="BS102" s="7"/>
      <c r="BT102" s="7"/>
      <c r="BU102" s="8" t="s">
        <v>151</v>
      </c>
      <c r="BV102" s="5"/>
      <c r="BW102" s="9" t="s">
        <v>161</v>
      </c>
      <c r="BX102" s="7" t="s">
        <v>369</v>
      </c>
    </row>
    <row r="103" spans="1:76" x14ac:dyDescent="0.25">
      <c r="A103" s="4">
        <v>3477</v>
      </c>
      <c r="B103" s="4">
        <v>2677</v>
      </c>
      <c r="C103" s="5"/>
      <c r="D103" s="4">
        <v>9100098</v>
      </c>
      <c r="E103" s="5" t="s">
        <v>881</v>
      </c>
      <c r="F103" s="6">
        <v>494626.99999999302</v>
      </c>
      <c r="G103" s="6">
        <v>285807.00000005699</v>
      </c>
      <c r="H103" s="5" t="s">
        <v>124</v>
      </c>
      <c r="I103" s="5" t="s">
        <v>270</v>
      </c>
      <c r="J103" s="5" t="s">
        <v>666</v>
      </c>
      <c r="K103" s="5" t="s">
        <v>882</v>
      </c>
      <c r="L103" s="5" t="s">
        <v>166</v>
      </c>
      <c r="M103" s="5" t="s">
        <v>201</v>
      </c>
      <c r="N103" s="4">
        <v>111</v>
      </c>
      <c r="O103" s="5" t="s">
        <v>668</v>
      </c>
      <c r="P103" s="5" t="s">
        <v>274</v>
      </c>
      <c r="Q103" s="6">
        <v>14</v>
      </c>
      <c r="R103" s="5" t="s">
        <v>883</v>
      </c>
      <c r="S103" s="5" t="s">
        <v>133</v>
      </c>
      <c r="T103" s="5" t="s">
        <v>134</v>
      </c>
      <c r="U103" s="5" t="s">
        <v>171</v>
      </c>
      <c r="V103" s="5" t="s">
        <v>311</v>
      </c>
      <c r="W103" s="5" t="s">
        <v>137</v>
      </c>
      <c r="X103" s="5" t="s">
        <v>884</v>
      </c>
      <c r="Y103" s="5">
        <v>683</v>
      </c>
      <c r="Z103" s="5">
        <v>7.31</v>
      </c>
      <c r="AA103" s="5">
        <v>13</v>
      </c>
      <c r="AB103" s="5">
        <v>12.09</v>
      </c>
      <c r="AC103" s="5">
        <v>719</v>
      </c>
      <c r="AD103" s="5">
        <v>7.34</v>
      </c>
      <c r="AE103" s="5" t="s">
        <v>139</v>
      </c>
      <c r="AF103" s="5" t="s">
        <v>159</v>
      </c>
      <c r="AG103" s="5" t="s">
        <v>140</v>
      </c>
      <c r="AH103" s="5" t="s">
        <v>141</v>
      </c>
      <c r="AI103" s="5">
        <v>44.6</v>
      </c>
      <c r="AJ103" s="5" t="s">
        <v>142</v>
      </c>
      <c r="AK103" s="5">
        <v>9.2999999999999999E-2</v>
      </c>
      <c r="AL103" s="5" t="s">
        <v>140</v>
      </c>
      <c r="AM103" s="5">
        <v>0.01</v>
      </c>
      <c r="AN103" s="5">
        <v>33.700000000000003</v>
      </c>
      <c r="AO103" s="5" t="s">
        <v>143</v>
      </c>
      <c r="AP103" s="5" t="s">
        <v>143</v>
      </c>
      <c r="AQ103" s="5" t="s">
        <v>144</v>
      </c>
      <c r="AR103" s="5">
        <v>1.2999999999999999E-2</v>
      </c>
      <c r="AS103" s="5" t="s">
        <v>145</v>
      </c>
      <c r="AT103" s="5" t="s">
        <v>146</v>
      </c>
      <c r="AU103" s="5">
        <v>9.1000000000000004E-3</v>
      </c>
      <c r="AV103" s="5" t="s">
        <v>140</v>
      </c>
      <c r="AW103" s="5" t="s">
        <v>140</v>
      </c>
      <c r="AX103" s="5">
        <v>27.6</v>
      </c>
      <c r="AY103" s="5" t="s">
        <v>148</v>
      </c>
      <c r="AZ103" s="5">
        <v>6.8999999999999997E-4</v>
      </c>
      <c r="BA103" s="5">
        <v>1E-4</v>
      </c>
      <c r="BB103" s="5" t="s">
        <v>144</v>
      </c>
      <c r="BC103" s="5" t="s">
        <v>140</v>
      </c>
      <c r="BD103" s="5">
        <v>1.4</v>
      </c>
      <c r="BE103" s="5" t="s">
        <v>147</v>
      </c>
      <c r="BF103" s="5" t="s">
        <v>141</v>
      </c>
      <c r="BG103" s="5">
        <v>109</v>
      </c>
      <c r="BH103" s="5">
        <v>13</v>
      </c>
      <c r="BI103" s="5" t="s">
        <v>140</v>
      </c>
      <c r="BJ103" s="5" t="s">
        <v>140</v>
      </c>
      <c r="BK103" s="5" t="s">
        <v>141</v>
      </c>
      <c r="BL103" s="5">
        <v>8.8999999999999995E-4</v>
      </c>
      <c r="BM103" s="5">
        <v>1E-3</v>
      </c>
      <c r="BN103" s="5">
        <v>119.3</v>
      </c>
      <c r="BO103" s="5">
        <v>287</v>
      </c>
      <c r="BP103" s="5" t="s">
        <v>142</v>
      </c>
      <c r="BQ103" s="7" t="s">
        <v>885</v>
      </c>
      <c r="BR103" s="7" t="s">
        <v>389</v>
      </c>
      <c r="BS103" s="7"/>
      <c r="BT103" s="7"/>
      <c r="BU103" s="8" t="s">
        <v>151</v>
      </c>
      <c r="BV103" s="5"/>
      <c r="BW103" s="9" t="s">
        <v>151</v>
      </c>
      <c r="BX103" s="7"/>
    </row>
    <row r="104" spans="1:76" ht="25.5" x14ac:dyDescent="0.25">
      <c r="A104" s="4">
        <v>3479</v>
      </c>
      <c r="B104" s="4">
        <v>2679</v>
      </c>
      <c r="C104" s="5"/>
      <c r="D104" s="4">
        <v>9420135</v>
      </c>
      <c r="E104" s="5" t="s">
        <v>886</v>
      </c>
      <c r="F104" s="6">
        <v>496958.99010312802</v>
      </c>
      <c r="G104" s="6">
        <v>260615.01186803999</v>
      </c>
      <c r="H104" s="5" t="s">
        <v>124</v>
      </c>
      <c r="I104" s="5" t="s">
        <v>887</v>
      </c>
      <c r="J104" s="5" t="s">
        <v>888</v>
      </c>
      <c r="K104" s="5" t="s">
        <v>887</v>
      </c>
      <c r="L104" s="5" t="s">
        <v>128</v>
      </c>
      <c r="M104" s="5" t="s">
        <v>201</v>
      </c>
      <c r="N104" s="4">
        <v>129</v>
      </c>
      <c r="O104" s="5" t="s">
        <v>622</v>
      </c>
      <c r="P104" s="5" t="s">
        <v>241</v>
      </c>
      <c r="Q104" s="6">
        <v>30</v>
      </c>
      <c r="R104" s="5" t="s">
        <v>132</v>
      </c>
      <c r="S104" s="5" t="s">
        <v>155</v>
      </c>
      <c r="T104" s="5" t="s">
        <v>182</v>
      </c>
      <c r="U104" s="5" t="s">
        <v>171</v>
      </c>
      <c r="V104" s="5" t="s">
        <v>480</v>
      </c>
      <c r="W104" s="5" t="s">
        <v>137</v>
      </c>
      <c r="X104" s="5" t="s">
        <v>889</v>
      </c>
      <c r="Y104" s="5">
        <v>394</v>
      </c>
      <c r="Z104" s="5">
        <v>7.13</v>
      </c>
      <c r="AA104" s="5">
        <v>11.6</v>
      </c>
      <c r="AB104" s="5">
        <v>0.23</v>
      </c>
      <c r="AC104" s="5">
        <v>376</v>
      </c>
      <c r="AD104" s="5">
        <v>7.13</v>
      </c>
      <c r="AE104" s="5">
        <v>8.1</v>
      </c>
      <c r="AF104" s="5">
        <v>0.2</v>
      </c>
      <c r="AG104" s="5" t="s">
        <v>140</v>
      </c>
      <c r="AH104" s="5">
        <v>5.0000000000000001E-3</v>
      </c>
      <c r="AI104" s="5">
        <v>0.76</v>
      </c>
      <c r="AJ104" s="5" t="s">
        <v>142</v>
      </c>
      <c r="AK104" s="5">
        <v>0.115</v>
      </c>
      <c r="AL104" s="5" t="s">
        <v>140</v>
      </c>
      <c r="AM104" s="5">
        <v>0.02</v>
      </c>
      <c r="AN104" s="5">
        <v>14.4</v>
      </c>
      <c r="AO104" s="5" t="s">
        <v>143</v>
      </c>
      <c r="AP104" s="5" t="s">
        <v>143</v>
      </c>
      <c r="AQ104" s="5" t="s">
        <v>144</v>
      </c>
      <c r="AR104" s="5" t="s">
        <v>143</v>
      </c>
      <c r="AS104" s="5" t="s">
        <v>145</v>
      </c>
      <c r="AT104" s="5" t="s">
        <v>146</v>
      </c>
      <c r="AU104" s="5">
        <v>2.3999999999999998E-3</v>
      </c>
      <c r="AV104" s="5" t="s">
        <v>140</v>
      </c>
      <c r="AW104" s="5" t="s">
        <v>140</v>
      </c>
      <c r="AX104" s="5">
        <v>6.1</v>
      </c>
      <c r="AY104" s="5">
        <v>0.40400000000000003</v>
      </c>
      <c r="AZ104" s="5">
        <v>3.8000000000000002E-4</v>
      </c>
      <c r="BA104" s="5">
        <v>2.3000000000000001E-4</v>
      </c>
      <c r="BB104" s="5" t="s">
        <v>144</v>
      </c>
      <c r="BC104" s="5" t="s">
        <v>140</v>
      </c>
      <c r="BD104" s="5">
        <v>1.4</v>
      </c>
      <c r="BE104" s="5" t="s">
        <v>147</v>
      </c>
      <c r="BF104" s="5" t="s">
        <v>141</v>
      </c>
      <c r="BG104" s="5">
        <v>63</v>
      </c>
      <c r="BH104" s="5">
        <v>3.8</v>
      </c>
      <c r="BI104" s="5" t="s">
        <v>140</v>
      </c>
      <c r="BJ104" s="5" t="s">
        <v>140</v>
      </c>
      <c r="BK104" s="5" t="s">
        <v>141</v>
      </c>
      <c r="BL104" s="5">
        <v>8.0000000000000007E-5</v>
      </c>
      <c r="BM104" s="5" t="s">
        <v>148</v>
      </c>
      <c r="BN104" s="5">
        <v>75.099999999999994</v>
      </c>
      <c r="BO104" s="5">
        <v>209</v>
      </c>
      <c r="BP104" s="5">
        <v>6.08</v>
      </c>
      <c r="BQ104" s="7" t="s">
        <v>890</v>
      </c>
      <c r="BR104" s="7" t="s">
        <v>377</v>
      </c>
      <c r="BS104" s="7" t="s">
        <v>284</v>
      </c>
      <c r="BT104" s="7"/>
      <c r="BU104" s="8" t="s">
        <v>247</v>
      </c>
      <c r="BV104" s="5"/>
      <c r="BW104" s="9" t="s">
        <v>151</v>
      </c>
      <c r="BX104" s="7" t="s">
        <v>891</v>
      </c>
    </row>
    <row r="105" spans="1:76" x14ac:dyDescent="0.25">
      <c r="A105" s="4">
        <v>3480</v>
      </c>
      <c r="B105" s="4">
        <v>2680</v>
      </c>
      <c r="C105" s="5"/>
      <c r="D105" s="4">
        <v>9420095</v>
      </c>
      <c r="E105" s="5" t="s">
        <v>892</v>
      </c>
      <c r="F105" s="6">
        <v>485247.00941982702</v>
      </c>
      <c r="G105" s="6">
        <v>260943.98864964701</v>
      </c>
      <c r="H105" s="5" t="s">
        <v>124</v>
      </c>
      <c r="I105" s="5" t="s">
        <v>508</v>
      </c>
      <c r="J105" s="5" t="s">
        <v>783</v>
      </c>
      <c r="K105" s="5" t="s">
        <v>893</v>
      </c>
      <c r="L105" s="5" t="s">
        <v>128</v>
      </c>
      <c r="M105" s="5" t="s">
        <v>201</v>
      </c>
      <c r="N105" s="4">
        <v>129</v>
      </c>
      <c r="O105" s="5" t="s">
        <v>622</v>
      </c>
      <c r="P105" s="5" t="s">
        <v>241</v>
      </c>
      <c r="Q105" s="6">
        <v>14</v>
      </c>
      <c r="R105" s="5" t="s">
        <v>132</v>
      </c>
      <c r="S105" s="5" t="s">
        <v>133</v>
      </c>
      <c r="T105" s="5" t="s">
        <v>182</v>
      </c>
      <c r="U105" s="5" t="s">
        <v>171</v>
      </c>
      <c r="V105" s="5" t="s">
        <v>157</v>
      </c>
      <c r="W105" s="5" t="s">
        <v>137</v>
      </c>
      <c r="X105" s="5" t="s">
        <v>894</v>
      </c>
      <c r="Y105" s="5">
        <v>613</v>
      </c>
      <c r="Z105" s="5">
        <v>7.53</v>
      </c>
      <c r="AA105" s="5">
        <v>11.8</v>
      </c>
      <c r="AB105" s="5">
        <v>1.55</v>
      </c>
      <c r="AC105" s="5">
        <v>580</v>
      </c>
      <c r="AD105" s="5">
        <v>7.47</v>
      </c>
      <c r="AE105" s="5" t="s">
        <v>139</v>
      </c>
      <c r="AF105" s="5">
        <v>0.69</v>
      </c>
      <c r="AG105" s="5" t="s">
        <v>140</v>
      </c>
      <c r="AH105" s="5">
        <v>3.0000000000000001E-3</v>
      </c>
      <c r="AI105" s="5">
        <v>2.36</v>
      </c>
      <c r="AJ105" s="5" t="s">
        <v>142</v>
      </c>
      <c r="AK105" s="5">
        <v>0.23799999999999999</v>
      </c>
      <c r="AL105" s="5" t="s">
        <v>140</v>
      </c>
      <c r="AM105" s="5">
        <v>0.04</v>
      </c>
      <c r="AN105" s="5">
        <v>23.3</v>
      </c>
      <c r="AO105" s="5" t="s">
        <v>143</v>
      </c>
      <c r="AP105" s="5" t="s">
        <v>143</v>
      </c>
      <c r="AQ105" s="5" t="s">
        <v>144</v>
      </c>
      <c r="AR105" s="5">
        <v>4.4999999999999998E-2</v>
      </c>
      <c r="AS105" s="5" t="s">
        <v>145</v>
      </c>
      <c r="AT105" s="5" t="s">
        <v>146</v>
      </c>
      <c r="AU105" s="5">
        <v>1.0200000000000001E-2</v>
      </c>
      <c r="AV105" s="5" t="s">
        <v>140</v>
      </c>
      <c r="AW105" s="5" t="s">
        <v>140</v>
      </c>
      <c r="AX105" s="5">
        <v>17.8</v>
      </c>
      <c r="AY105" s="5">
        <v>0.112</v>
      </c>
      <c r="AZ105" s="5">
        <v>6.8000000000000005E-4</v>
      </c>
      <c r="BA105" s="5">
        <v>2.7999999999999998E-4</v>
      </c>
      <c r="BB105" s="5" t="s">
        <v>144</v>
      </c>
      <c r="BC105" s="5" t="s">
        <v>140</v>
      </c>
      <c r="BD105" s="5">
        <v>1.9</v>
      </c>
      <c r="BE105" s="5" t="s">
        <v>147</v>
      </c>
      <c r="BF105" s="5" t="s">
        <v>141</v>
      </c>
      <c r="BG105" s="5">
        <v>124</v>
      </c>
      <c r="BH105" s="5">
        <v>14.9</v>
      </c>
      <c r="BI105" s="5" t="s">
        <v>140</v>
      </c>
      <c r="BJ105" s="5" t="s">
        <v>140</v>
      </c>
      <c r="BK105" s="5" t="s">
        <v>141</v>
      </c>
      <c r="BL105" s="5" t="s">
        <v>140</v>
      </c>
      <c r="BM105" s="5" t="s">
        <v>148</v>
      </c>
      <c r="BN105" s="5">
        <v>100.5</v>
      </c>
      <c r="BO105" s="5">
        <v>220</v>
      </c>
      <c r="BP105" s="5">
        <v>1.1299999999999999</v>
      </c>
      <c r="BQ105" s="7" t="s">
        <v>895</v>
      </c>
      <c r="BR105" s="7" t="s">
        <v>793</v>
      </c>
      <c r="BS105" s="7"/>
      <c r="BT105" s="7"/>
      <c r="BU105" s="8" t="s">
        <v>151</v>
      </c>
      <c r="BV105" s="5" t="s">
        <v>186</v>
      </c>
      <c r="BW105" s="9" t="s">
        <v>151</v>
      </c>
      <c r="BX105" s="7"/>
    </row>
    <row r="106" spans="1:76" x14ac:dyDescent="0.25">
      <c r="A106" s="4">
        <v>3483</v>
      </c>
      <c r="B106" s="4">
        <v>2683</v>
      </c>
      <c r="C106" s="5"/>
      <c r="D106" s="4">
        <v>9440233</v>
      </c>
      <c r="E106" s="5" t="s">
        <v>896</v>
      </c>
      <c r="F106" s="6">
        <v>520414.00000007497</v>
      </c>
      <c r="G106" s="6">
        <v>264158.00000003597</v>
      </c>
      <c r="H106" s="5" t="s">
        <v>124</v>
      </c>
      <c r="I106" s="5" t="s">
        <v>452</v>
      </c>
      <c r="J106" s="5" t="s">
        <v>453</v>
      </c>
      <c r="K106" s="5" t="s">
        <v>897</v>
      </c>
      <c r="L106" s="5" t="s">
        <v>166</v>
      </c>
      <c r="M106" s="5" t="s">
        <v>201</v>
      </c>
      <c r="N106" s="4">
        <v>130</v>
      </c>
      <c r="O106" s="5" t="s">
        <v>454</v>
      </c>
      <c r="P106" s="5" t="s">
        <v>511</v>
      </c>
      <c r="Q106" s="6">
        <v>11.8</v>
      </c>
      <c r="R106" s="5" t="s">
        <v>898</v>
      </c>
      <c r="S106" s="5" t="s">
        <v>133</v>
      </c>
      <c r="T106" s="5" t="s">
        <v>134</v>
      </c>
      <c r="U106" s="5" t="s">
        <v>171</v>
      </c>
      <c r="V106" s="5" t="s">
        <v>480</v>
      </c>
      <c r="W106" s="5" t="s">
        <v>137</v>
      </c>
      <c r="X106" s="5" t="s">
        <v>899</v>
      </c>
      <c r="Y106" s="5">
        <v>1329</v>
      </c>
      <c r="Z106" s="5">
        <v>6.92</v>
      </c>
      <c r="AA106" s="5">
        <v>13.4</v>
      </c>
      <c r="AB106" s="5">
        <v>0.17</v>
      </c>
      <c r="AC106" s="5">
        <v>1290</v>
      </c>
      <c r="AD106" s="5">
        <v>6.89</v>
      </c>
      <c r="AE106" s="5" t="s">
        <v>139</v>
      </c>
      <c r="AF106" s="5">
        <v>0.19</v>
      </c>
      <c r="AG106" s="5" t="s">
        <v>140</v>
      </c>
      <c r="AH106" s="5" t="s">
        <v>141</v>
      </c>
      <c r="AI106" s="5">
        <v>0.33</v>
      </c>
      <c r="AJ106" s="5" t="s">
        <v>142</v>
      </c>
      <c r="AK106" s="5">
        <v>8.5000000000000006E-2</v>
      </c>
      <c r="AL106" s="5" t="s">
        <v>140</v>
      </c>
      <c r="AM106" s="5">
        <v>0.26</v>
      </c>
      <c r="AN106" s="5">
        <v>247</v>
      </c>
      <c r="AO106" s="5" t="s">
        <v>143</v>
      </c>
      <c r="AP106" s="5" t="s">
        <v>143</v>
      </c>
      <c r="AQ106" s="5" t="s">
        <v>144</v>
      </c>
      <c r="AR106" s="5">
        <v>7.0000000000000001E-3</v>
      </c>
      <c r="AS106" s="5" t="s">
        <v>145</v>
      </c>
      <c r="AT106" s="5" t="s">
        <v>146</v>
      </c>
      <c r="AU106" s="5">
        <v>8.9999999999999998E-4</v>
      </c>
      <c r="AV106" s="5" t="s">
        <v>140</v>
      </c>
      <c r="AW106" s="5">
        <v>9.0000000000000006E-5</v>
      </c>
      <c r="AX106" s="5">
        <v>45.1</v>
      </c>
      <c r="AY106" s="5">
        <v>0.19500000000000001</v>
      </c>
      <c r="AZ106" s="5">
        <v>1.17E-3</v>
      </c>
      <c r="BA106" s="5">
        <v>2.0000000000000001E-4</v>
      </c>
      <c r="BB106" s="5">
        <v>1.1999999999999999E-3</v>
      </c>
      <c r="BC106" s="5" t="s">
        <v>140</v>
      </c>
      <c r="BD106" s="5">
        <v>7.7</v>
      </c>
      <c r="BE106" s="5" t="s">
        <v>147</v>
      </c>
      <c r="BF106" s="5" t="s">
        <v>141</v>
      </c>
      <c r="BG106" s="5">
        <v>210</v>
      </c>
      <c r="BH106" s="5">
        <v>79.8</v>
      </c>
      <c r="BI106" s="5" t="s">
        <v>140</v>
      </c>
      <c r="BJ106" s="5" t="s">
        <v>140</v>
      </c>
      <c r="BK106" s="5" t="s">
        <v>141</v>
      </c>
      <c r="BL106" s="5" t="s">
        <v>140</v>
      </c>
      <c r="BM106" s="5">
        <v>2E-3</v>
      </c>
      <c r="BN106" s="5">
        <v>150.80000000000001</v>
      </c>
      <c r="BO106" s="5">
        <v>216</v>
      </c>
      <c r="BP106" s="5">
        <v>0.91</v>
      </c>
      <c r="BQ106" s="7" t="s">
        <v>900</v>
      </c>
      <c r="BR106" s="7" t="s">
        <v>901</v>
      </c>
      <c r="BS106" s="7"/>
      <c r="BT106" s="7"/>
      <c r="BU106" s="8" t="s">
        <v>151</v>
      </c>
      <c r="BV106" s="5"/>
      <c r="BW106" s="9" t="s">
        <v>151</v>
      </c>
      <c r="BX106" s="7"/>
    </row>
    <row r="107" spans="1:76" x14ac:dyDescent="0.25">
      <c r="A107" s="4">
        <v>3484</v>
      </c>
      <c r="B107" s="4">
        <v>2684</v>
      </c>
      <c r="C107" s="5"/>
      <c r="D107" s="5"/>
      <c r="E107" s="5" t="s">
        <v>902</v>
      </c>
      <c r="F107" s="6">
        <v>500880.17494436097</v>
      </c>
      <c r="G107" s="6">
        <v>281717.70446059603</v>
      </c>
      <c r="H107" s="5" t="s">
        <v>124</v>
      </c>
      <c r="I107" s="5" t="s">
        <v>518</v>
      </c>
      <c r="J107" s="5" t="s">
        <v>903</v>
      </c>
      <c r="K107" s="5" t="s">
        <v>904</v>
      </c>
      <c r="L107" s="5" t="s">
        <v>166</v>
      </c>
      <c r="M107" s="5" t="s">
        <v>201</v>
      </c>
      <c r="N107" s="4">
        <v>111</v>
      </c>
      <c r="O107" s="5" t="s">
        <v>668</v>
      </c>
      <c r="P107" s="5" t="s">
        <v>511</v>
      </c>
      <c r="Q107" s="6">
        <v>54.7</v>
      </c>
      <c r="R107" s="5" t="s">
        <v>905</v>
      </c>
      <c r="S107" s="5" t="s">
        <v>155</v>
      </c>
      <c r="T107" s="5" t="s">
        <v>134</v>
      </c>
      <c r="U107" s="5" t="s">
        <v>171</v>
      </c>
      <c r="V107" s="5" t="s">
        <v>172</v>
      </c>
      <c r="W107" s="5" t="s">
        <v>137</v>
      </c>
      <c r="X107" s="5" t="s">
        <v>906</v>
      </c>
      <c r="Y107" s="5">
        <v>390</v>
      </c>
      <c r="Z107" s="5">
        <v>7.21</v>
      </c>
      <c r="AA107" s="5">
        <v>13.4</v>
      </c>
      <c r="AB107" s="5">
        <v>0.3</v>
      </c>
      <c r="AC107" s="5">
        <v>378</v>
      </c>
      <c r="AD107" s="5">
        <v>7.25</v>
      </c>
      <c r="AE107" s="5" t="s">
        <v>139</v>
      </c>
      <c r="AF107" s="5" t="s">
        <v>159</v>
      </c>
      <c r="AG107" s="5" t="s">
        <v>140</v>
      </c>
      <c r="AH107" s="5" t="s">
        <v>141</v>
      </c>
      <c r="AI107" s="5">
        <v>1.03</v>
      </c>
      <c r="AJ107" s="5" t="s">
        <v>142</v>
      </c>
      <c r="AK107" s="5">
        <v>2E-3</v>
      </c>
      <c r="AL107" s="5" t="s">
        <v>140</v>
      </c>
      <c r="AM107" s="5">
        <v>0.02</v>
      </c>
      <c r="AN107" s="5">
        <v>42.3</v>
      </c>
      <c r="AO107" s="5" t="s">
        <v>143</v>
      </c>
      <c r="AP107" s="5" t="s">
        <v>143</v>
      </c>
      <c r="AQ107" s="5" t="s">
        <v>144</v>
      </c>
      <c r="AR107" s="5">
        <v>5.0000000000000001E-3</v>
      </c>
      <c r="AS107" s="5" t="s">
        <v>145</v>
      </c>
      <c r="AT107" s="5" t="s">
        <v>146</v>
      </c>
      <c r="AU107" s="5">
        <v>1.4500000000000001E-2</v>
      </c>
      <c r="AV107" s="5" t="s">
        <v>140</v>
      </c>
      <c r="AW107" s="5" t="s">
        <v>140</v>
      </c>
      <c r="AX107" s="5">
        <v>0.1</v>
      </c>
      <c r="AY107" s="5" t="s">
        <v>148</v>
      </c>
      <c r="AZ107" s="5">
        <v>7.5000000000000002E-4</v>
      </c>
      <c r="BA107" s="5" t="s">
        <v>140</v>
      </c>
      <c r="BB107" s="5" t="s">
        <v>144</v>
      </c>
      <c r="BC107" s="5" t="s">
        <v>140</v>
      </c>
      <c r="BD107" s="5">
        <v>2</v>
      </c>
      <c r="BE107" s="5" t="s">
        <v>147</v>
      </c>
      <c r="BF107" s="5" t="s">
        <v>141</v>
      </c>
      <c r="BG107" s="5">
        <v>45.3</v>
      </c>
      <c r="BH107" s="5">
        <v>90.3</v>
      </c>
      <c r="BI107" s="5" t="s">
        <v>140</v>
      </c>
      <c r="BJ107" s="5">
        <v>5.0000000000000002E-5</v>
      </c>
      <c r="BK107" s="5" t="s">
        <v>141</v>
      </c>
      <c r="BL107" s="5">
        <v>1.2999999999999999E-4</v>
      </c>
      <c r="BM107" s="5" t="s">
        <v>148</v>
      </c>
      <c r="BN107" s="5">
        <v>0.5</v>
      </c>
      <c r="BO107" s="5">
        <v>123</v>
      </c>
      <c r="BP107" s="5" t="s">
        <v>142</v>
      </c>
      <c r="BQ107" s="7" t="s">
        <v>907</v>
      </c>
      <c r="BR107" s="7" t="s">
        <v>829</v>
      </c>
      <c r="BS107" s="7"/>
      <c r="BT107" s="7"/>
      <c r="BU107" s="8" t="s">
        <v>151</v>
      </c>
      <c r="BV107" s="5"/>
      <c r="BW107" s="9" t="s">
        <v>151</v>
      </c>
      <c r="BX107" s="7"/>
    </row>
    <row r="108" spans="1:76" x14ac:dyDescent="0.25">
      <c r="A108" s="4">
        <v>3485</v>
      </c>
      <c r="B108" s="4">
        <v>2685</v>
      </c>
      <c r="C108" s="5"/>
      <c r="D108" s="4">
        <v>9110113</v>
      </c>
      <c r="E108" s="5" t="s">
        <v>908</v>
      </c>
      <c r="F108" s="6">
        <v>509663.99999994301</v>
      </c>
      <c r="G108" s="6">
        <v>282106.00000010198</v>
      </c>
      <c r="H108" s="5" t="s">
        <v>124</v>
      </c>
      <c r="I108" s="5" t="s">
        <v>518</v>
      </c>
      <c r="J108" s="5" t="s">
        <v>909</v>
      </c>
      <c r="K108" s="5" t="s">
        <v>910</v>
      </c>
      <c r="L108" s="5" t="s">
        <v>166</v>
      </c>
      <c r="M108" s="5" t="s">
        <v>201</v>
      </c>
      <c r="N108" s="4">
        <v>112</v>
      </c>
      <c r="O108" s="5" t="s">
        <v>521</v>
      </c>
      <c r="P108" s="5" t="s">
        <v>911</v>
      </c>
      <c r="Q108" s="6">
        <v>32.5</v>
      </c>
      <c r="R108" s="5" t="s">
        <v>912</v>
      </c>
      <c r="S108" s="5" t="s">
        <v>155</v>
      </c>
      <c r="T108" s="5" t="s">
        <v>134</v>
      </c>
      <c r="U108" s="5" t="s">
        <v>171</v>
      </c>
      <c r="V108" s="5" t="s">
        <v>157</v>
      </c>
      <c r="W108" s="5" t="s">
        <v>137</v>
      </c>
      <c r="X108" s="5" t="s">
        <v>913</v>
      </c>
      <c r="Y108" s="5">
        <v>571</v>
      </c>
      <c r="Z108" s="5">
        <v>7.24</v>
      </c>
      <c r="AA108" s="5">
        <v>10.199999999999999</v>
      </c>
      <c r="AB108" s="5">
        <v>0.51</v>
      </c>
      <c r="AC108" s="5">
        <v>564</v>
      </c>
      <c r="AD108" s="5">
        <v>7.35</v>
      </c>
      <c r="AE108" s="5" t="s">
        <v>139</v>
      </c>
      <c r="AF108" s="5" t="s">
        <v>159</v>
      </c>
      <c r="AG108" s="5" t="s">
        <v>140</v>
      </c>
      <c r="AH108" s="5" t="s">
        <v>141</v>
      </c>
      <c r="AI108" s="5">
        <v>23.5</v>
      </c>
      <c r="AJ108" s="5" t="s">
        <v>142</v>
      </c>
      <c r="AK108" s="5">
        <v>0.15</v>
      </c>
      <c r="AL108" s="5" t="s">
        <v>140</v>
      </c>
      <c r="AM108" s="5">
        <v>0.02</v>
      </c>
      <c r="AN108" s="5">
        <v>21.1</v>
      </c>
      <c r="AO108" s="5" t="s">
        <v>143</v>
      </c>
      <c r="AP108" s="5" t="s">
        <v>143</v>
      </c>
      <c r="AQ108" s="5" t="s">
        <v>144</v>
      </c>
      <c r="AR108" s="5">
        <v>0.01</v>
      </c>
      <c r="AS108" s="5" t="s">
        <v>145</v>
      </c>
      <c r="AT108" s="5" t="s">
        <v>146</v>
      </c>
      <c r="AU108" s="5">
        <v>2.5999999999999999E-3</v>
      </c>
      <c r="AV108" s="5" t="s">
        <v>140</v>
      </c>
      <c r="AW108" s="5" t="s">
        <v>140</v>
      </c>
      <c r="AX108" s="5">
        <v>27.6</v>
      </c>
      <c r="AY108" s="5" t="s">
        <v>148</v>
      </c>
      <c r="AZ108" s="5">
        <v>8.0999999999999996E-4</v>
      </c>
      <c r="BA108" s="5">
        <v>7.2999999999999996E-4</v>
      </c>
      <c r="BB108" s="5" t="s">
        <v>144</v>
      </c>
      <c r="BC108" s="5">
        <v>6.0000000000000002E-5</v>
      </c>
      <c r="BD108" s="5">
        <v>1.9</v>
      </c>
      <c r="BE108" s="5" t="s">
        <v>147</v>
      </c>
      <c r="BF108" s="5" t="s">
        <v>141</v>
      </c>
      <c r="BG108" s="5">
        <v>74.7</v>
      </c>
      <c r="BH108" s="5">
        <v>4.7</v>
      </c>
      <c r="BI108" s="5" t="s">
        <v>140</v>
      </c>
      <c r="BJ108" s="5">
        <v>6.0000000000000002E-5</v>
      </c>
      <c r="BK108" s="5" t="s">
        <v>141</v>
      </c>
      <c r="BL108" s="5">
        <v>2.0699999999999998E-3</v>
      </c>
      <c r="BM108" s="5" t="s">
        <v>148</v>
      </c>
      <c r="BN108" s="5">
        <v>88.9</v>
      </c>
      <c r="BO108" s="5">
        <v>285</v>
      </c>
      <c r="BP108" s="5" t="s">
        <v>142</v>
      </c>
      <c r="BQ108" s="7" t="s">
        <v>914</v>
      </c>
      <c r="BR108" s="7"/>
      <c r="BS108" s="7"/>
      <c r="BT108" s="7"/>
      <c r="BU108" s="8" t="s">
        <v>161</v>
      </c>
      <c r="BV108" s="5"/>
      <c r="BW108" s="9" t="s">
        <v>161</v>
      </c>
      <c r="BX108" s="7"/>
    </row>
    <row r="109" spans="1:76" x14ac:dyDescent="0.25">
      <c r="A109" s="4">
        <v>3486</v>
      </c>
      <c r="B109" s="4">
        <v>2686</v>
      </c>
      <c r="C109" s="5"/>
      <c r="D109" s="4">
        <v>9420030</v>
      </c>
      <c r="E109" s="5" t="s">
        <v>915</v>
      </c>
      <c r="F109" s="6">
        <v>497248.00000009802</v>
      </c>
      <c r="G109" s="6">
        <v>266465.00000012002</v>
      </c>
      <c r="H109" s="5" t="s">
        <v>124</v>
      </c>
      <c r="I109" s="5" t="s">
        <v>887</v>
      </c>
      <c r="J109" s="5" t="s">
        <v>888</v>
      </c>
      <c r="K109" s="5" t="s">
        <v>887</v>
      </c>
      <c r="L109" s="5" t="s">
        <v>166</v>
      </c>
      <c r="M109" s="5" t="s">
        <v>201</v>
      </c>
      <c r="N109" s="4">
        <v>111</v>
      </c>
      <c r="O109" s="5" t="s">
        <v>668</v>
      </c>
      <c r="P109" s="5" t="s">
        <v>241</v>
      </c>
      <c r="Q109" s="6">
        <v>13</v>
      </c>
      <c r="R109" s="5" t="s">
        <v>916</v>
      </c>
      <c r="S109" s="5" t="s">
        <v>133</v>
      </c>
      <c r="T109" s="5" t="s">
        <v>182</v>
      </c>
      <c r="U109" s="5" t="s">
        <v>171</v>
      </c>
      <c r="V109" s="5" t="s">
        <v>480</v>
      </c>
      <c r="W109" s="5" t="s">
        <v>137</v>
      </c>
      <c r="X109" s="5" t="s">
        <v>917</v>
      </c>
      <c r="Y109" s="5">
        <v>808</v>
      </c>
      <c r="Z109" s="5">
        <v>5.2</v>
      </c>
      <c r="AA109" s="5">
        <v>12.7</v>
      </c>
      <c r="AB109" s="5">
        <v>0.16</v>
      </c>
      <c r="AC109" s="5">
        <v>802</v>
      </c>
      <c r="AD109" s="5">
        <v>5.37</v>
      </c>
      <c r="AE109" s="5" t="s">
        <v>139</v>
      </c>
      <c r="AF109" s="5" t="s">
        <v>159</v>
      </c>
      <c r="AG109" s="5" t="s">
        <v>140</v>
      </c>
      <c r="AH109" s="5" t="s">
        <v>141</v>
      </c>
      <c r="AI109" s="5">
        <v>3.55</v>
      </c>
      <c r="AJ109" s="5" t="s">
        <v>142</v>
      </c>
      <c r="AK109" s="5">
        <v>2.1000000000000001E-2</v>
      </c>
      <c r="AL109" s="5">
        <v>6.0000000000000002E-5</v>
      </c>
      <c r="AM109" s="5">
        <v>7.0000000000000007E-2</v>
      </c>
      <c r="AN109" s="5">
        <v>142</v>
      </c>
      <c r="AO109" s="5" t="s">
        <v>143</v>
      </c>
      <c r="AP109" s="5" t="s">
        <v>143</v>
      </c>
      <c r="AQ109" s="5" t="s">
        <v>144</v>
      </c>
      <c r="AR109" s="5">
        <v>0.188</v>
      </c>
      <c r="AS109" s="5" t="s">
        <v>145</v>
      </c>
      <c r="AT109" s="5" t="s">
        <v>146</v>
      </c>
      <c r="AU109" s="5">
        <v>5.4000000000000003E-3</v>
      </c>
      <c r="AV109" s="5">
        <v>9.1E-4</v>
      </c>
      <c r="AW109" s="5">
        <v>9.5E-4</v>
      </c>
      <c r="AX109" s="5">
        <v>17</v>
      </c>
      <c r="AY109" s="5">
        <v>0.443</v>
      </c>
      <c r="AZ109" s="5">
        <v>1.2659999999999999E-2</v>
      </c>
      <c r="BA109" s="5" t="s">
        <v>140</v>
      </c>
      <c r="BB109" s="5">
        <v>6.3600000000000004E-2</v>
      </c>
      <c r="BC109" s="5">
        <v>1.33E-3</v>
      </c>
      <c r="BD109" s="5">
        <v>3.6</v>
      </c>
      <c r="BE109" s="5" t="s">
        <v>147</v>
      </c>
      <c r="BF109" s="5" t="s">
        <v>141</v>
      </c>
      <c r="BG109" s="5">
        <v>192</v>
      </c>
      <c r="BH109" s="5">
        <v>73</v>
      </c>
      <c r="BI109" s="5" t="s">
        <v>140</v>
      </c>
      <c r="BJ109" s="5" t="s">
        <v>140</v>
      </c>
      <c r="BK109" s="5" t="s">
        <v>141</v>
      </c>
      <c r="BL109" s="5" t="s">
        <v>140</v>
      </c>
      <c r="BM109" s="5">
        <v>1E-3</v>
      </c>
      <c r="BN109" s="5">
        <v>73</v>
      </c>
      <c r="BO109" s="5">
        <v>43</v>
      </c>
      <c r="BP109" s="5">
        <v>0.35</v>
      </c>
      <c r="BQ109" s="7" t="s">
        <v>918</v>
      </c>
      <c r="BR109" s="7" t="s">
        <v>919</v>
      </c>
      <c r="BS109" s="7" t="s">
        <v>542</v>
      </c>
      <c r="BT109" s="7"/>
      <c r="BU109" s="8" t="s">
        <v>247</v>
      </c>
      <c r="BV109" s="5"/>
      <c r="BW109" s="9" t="s">
        <v>247</v>
      </c>
      <c r="BX109" s="7"/>
    </row>
    <row r="110" spans="1:76" ht="25.5" x14ac:dyDescent="0.25">
      <c r="A110" s="4">
        <v>3488</v>
      </c>
      <c r="B110" s="4">
        <v>2688</v>
      </c>
      <c r="C110" s="5"/>
      <c r="D110" s="4">
        <v>9700137</v>
      </c>
      <c r="E110" s="5" t="s">
        <v>920</v>
      </c>
      <c r="F110" s="6">
        <v>509909.99999992002</v>
      </c>
      <c r="G110" s="6">
        <v>254285.000000033</v>
      </c>
      <c r="H110" s="5" t="s">
        <v>124</v>
      </c>
      <c r="I110" s="5" t="s">
        <v>445</v>
      </c>
      <c r="J110" s="5" t="s">
        <v>921</v>
      </c>
      <c r="K110" s="5" t="s">
        <v>922</v>
      </c>
      <c r="L110" s="5" t="s">
        <v>166</v>
      </c>
      <c r="M110" s="5" t="s">
        <v>201</v>
      </c>
      <c r="N110" s="4">
        <v>145</v>
      </c>
      <c r="O110" s="5" t="s">
        <v>478</v>
      </c>
      <c r="P110" s="5" t="s">
        <v>241</v>
      </c>
      <c r="Q110" s="6">
        <v>10</v>
      </c>
      <c r="R110" s="5" t="s">
        <v>923</v>
      </c>
      <c r="S110" s="5" t="s">
        <v>133</v>
      </c>
      <c r="T110" s="5" t="s">
        <v>182</v>
      </c>
      <c r="U110" s="5" t="s">
        <v>171</v>
      </c>
      <c r="V110" s="5" t="s">
        <v>480</v>
      </c>
      <c r="W110" s="5" t="s">
        <v>137</v>
      </c>
      <c r="X110" s="5" t="s">
        <v>924</v>
      </c>
      <c r="Y110" s="5">
        <v>726</v>
      </c>
      <c r="Z110" s="5">
        <v>6.94</v>
      </c>
      <c r="AA110" s="5">
        <v>10.9</v>
      </c>
      <c r="AB110" s="5">
        <v>0.31</v>
      </c>
      <c r="AC110" s="5">
        <v>679</v>
      </c>
      <c r="AD110" s="5">
        <v>6.74</v>
      </c>
      <c r="AE110" s="5" t="s">
        <v>139</v>
      </c>
      <c r="AF110" s="5">
        <v>1.0900000000000001</v>
      </c>
      <c r="AG110" s="5" t="s">
        <v>140</v>
      </c>
      <c r="AH110" s="5">
        <v>3.0000000000000001E-3</v>
      </c>
      <c r="AI110" s="5">
        <v>1.23</v>
      </c>
      <c r="AJ110" s="5" t="s">
        <v>142</v>
      </c>
      <c r="AK110" s="5">
        <v>0.154</v>
      </c>
      <c r="AL110" s="5" t="s">
        <v>140</v>
      </c>
      <c r="AM110" s="5">
        <v>0.02</v>
      </c>
      <c r="AN110" s="5">
        <v>53.6</v>
      </c>
      <c r="AO110" s="5" t="s">
        <v>143</v>
      </c>
      <c r="AP110" s="5" t="s">
        <v>143</v>
      </c>
      <c r="AQ110" s="5" t="s">
        <v>144</v>
      </c>
      <c r="AR110" s="5" t="s">
        <v>143</v>
      </c>
      <c r="AS110" s="5" t="s">
        <v>145</v>
      </c>
      <c r="AT110" s="5" t="s">
        <v>146</v>
      </c>
      <c r="AU110" s="5">
        <v>4.0000000000000001E-3</v>
      </c>
      <c r="AV110" s="5" t="s">
        <v>140</v>
      </c>
      <c r="AW110" s="5">
        <v>6.9999999999999994E-5</v>
      </c>
      <c r="AX110" s="5">
        <v>12.8</v>
      </c>
      <c r="AY110" s="5">
        <v>1.206</v>
      </c>
      <c r="AZ110" s="5">
        <v>1.01E-3</v>
      </c>
      <c r="BA110" s="5" t="s">
        <v>140</v>
      </c>
      <c r="BB110" s="5" t="s">
        <v>144</v>
      </c>
      <c r="BC110" s="5" t="s">
        <v>140</v>
      </c>
      <c r="BD110" s="5">
        <v>1.3</v>
      </c>
      <c r="BE110" s="5" t="s">
        <v>147</v>
      </c>
      <c r="BF110" s="5" t="s">
        <v>141</v>
      </c>
      <c r="BG110" s="5">
        <v>209</v>
      </c>
      <c r="BH110" s="5">
        <v>11.8</v>
      </c>
      <c r="BI110" s="5" t="s">
        <v>140</v>
      </c>
      <c r="BJ110" s="5" t="s">
        <v>140</v>
      </c>
      <c r="BK110" s="5" t="s">
        <v>141</v>
      </c>
      <c r="BL110" s="5" t="s">
        <v>140</v>
      </c>
      <c r="BM110" s="5" t="s">
        <v>148</v>
      </c>
      <c r="BN110" s="5">
        <v>131</v>
      </c>
      <c r="BO110" s="5">
        <v>168</v>
      </c>
      <c r="BP110" s="5">
        <v>14.66</v>
      </c>
      <c r="BQ110" s="7" t="s">
        <v>925</v>
      </c>
      <c r="BR110" s="7" t="s">
        <v>926</v>
      </c>
      <c r="BS110" s="7"/>
      <c r="BT110" s="7" t="s">
        <v>350</v>
      </c>
      <c r="BU110" s="8" t="s">
        <v>234</v>
      </c>
      <c r="BV110" s="5"/>
      <c r="BW110" s="9" t="s">
        <v>247</v>
      </c>
      <c r="BX110" s="7" t="s">
        <v>927</v>
      </c>
    </row>
    <row r="111" spans="1:76" x14ac:dyDescent="0.25">
      <c r="A111" s="4">
        <v>3492</v>
      </c>
      <c r="B111" s="4">
        <v>2692</v>
      </c>
      <c r="C111" s="5"/>
      <c r="D111" s="4">
        <v>9440002</v>
      </c>
      <c r="E111" s="5" t="s">
        <v>928</v>
      </c>
      <c r="F111" s="6">
        <v>521685.10767609399</v>
      </c>
      <c r="G111" s="6">
        <v>262761.07210373599</v>
      </c>
      <c r="H111" s="5" t="s">
        <v>124</v>
      </c>
      <c r="I111" s="5" t="s">
        <v>452</v>
      </c>
      <c r="J111" s="5" t="s">
        <v>453</v>
      </c>
      <c r="K111" s="5" t="s">
        <v>452</v>
      </c>
      <c r="L111" s="5" t="s">
        <v>166</v>
      </c>
      <c r="M111" s="5" t="s">
        <v>201</v>
      </c>
      <c r="N111" s="4">
        <v>130</v>
      </c>
      <c r="O111" s="5" t="s">
        <v>454</v>
      </c>
      <c r="P111" s="5" t="s">
        <v>309</v>
      </c>
      <c r="Q111" s="6">
        <v>8.5</v>
      </c>
      <c r="R111" s="5" t="s">
        <v>132</v>
      </c>
      <c r="S111" s="5" t="s">
        <v>155</v>
      </c>
      <c r="T111" s="5" t="s">
        <v>134</v>
      </c>
      <c r="U111" s="5" t="s">
        <v>171</v>
      </c>
      <c r="V111" s="5" t="s">
        <v>136</v>
      </c>
      <c r="W111" s="5" t="s">
        <v>137</v>
      </c>
      <c r="X111" s="5" t="s">
        <v>929</v>
      </c>
      <c r="Y111" s="5">
        <v>1269</v>
      </c>
      <c r="Z111" s="5">
        <v>7.3</v>
      </c>
      <c r="AA111" s="5">
        <v>10.9</v>
      </c>
      <c r="AB111" s="5">
        <v>0.02</v>
      </c>
      <c r="AC111" s="5">
        <v>1254</v>
      </c>
      <c r="AD111" s="5">
        <v>7.26</v>
      </c>
      <c r="AE111" s="5" t="s">
        <v>139</v>
      </c>
      <c r="AF111" s="5" t="s">
        <v>159</v>
      </c>
      <c r="AG111" s="5">
        <v>1.2E-4</v>
      </c>
      <c r="AH111" s="5" t="s">
        <v>141</v>
      </c>
      <c r="AI111" s="5">
        <v>10.1</v>
      </c>
      <c r="AJ111" s="5" t="s">
        <v>142</v>
      </c>
      <c r="AK111" s="5">
        <v>2.9000000000000001E-2</v>
      </c>
      <c r="AL111" s="5" t="s">
        <v>140</v>
      </c>
      <c r="AM111" s="5">
        <v>1.32</v>
      </c>
      <c r="AN111" s="5">
        <v>132</v>
      </c>
      <c r="AO111" s="5" t="s">
        <v>143</v>
      </c>
      <c r="AP111" s="5" t="s">
        <v>143</v>
      </c>
      <c r="AQ111" s="5" t="s">
        <v>144</v>
      </c>
      <c r="AR111" s="5">
        <v>0.156</v>
      </c>
      <c r="AS111" s="5">
        <v>0.1</v>
      </c>
      <c r="AT111" s="5" t="s">
        <v>146</v>
      </c>
      <c r="AU111" s="5">
        <v>8.0000000000000004E-4</v>
      </c>
      <c r="AV111" s="5">
        <v>6.9999999999999994E-5</v>
      </c>
      <c r="AW111" s="5">
        <v>5.9000000000000003E-4</v>
      </c>
      <c r="AX111" s="5">
        <v>63.1</v>
      </c>
      <c r="AY111" s="5">
        <v>7.5999999999999998E-2</v>
      </c>
      <c r="AZ111" s="5">
        <v>2.2200000000000002E-3</v>
      </c>
      <c r="BA111" s="5">
        <v>4.7999999999999996E-3</v>
      </c>
      <c r="BB111" s="5">
        <v>9.2999999999999992E-3</v>
      </c>
      <c r="BC111" s="5">
        <v>3.8000000000000002E-4</v>
      </c>
      <c r="BD111" s="5">
        <v>20.100000000000001</v>
      </c>
      <c r="BE111" s="5" t="s">
        <v>147</v>
      </c>
      <c r="BF111" s="5">
        <v>3.0000000000000001E-3</v>
      </c>
      <c r="BG111" s="5">
        <v>236</v>
      </c>
      <c r="BH111" s="5">
        <v>88.7</v>
      </c>
      <c r="BI111" s="5" t="s">
        <v>140</v>
      </c>
      <c r="BJ111" s="5">
        <v>9.3999999999999997E-4</v>
      </c>
      <c r="BK111" s="5" t="s">
        <v>141</v>
      </c>
      <c r="BL111" s="5">
        <v>4.5999999999999999E-3</v>
      </c>
      <c r="BM111" s="5">
        <v>1E-3</v>
      </c>
      <c r="BN111" s="5">
        <v>113.9</v>
      </c>
      <c r="BO111" s="5">
        <v>421</v>
      </c>
      <c r="BP111" s="5" t="s">
        <v>142</v>
      </c>
      <c r="BQ111" s="7" t="s">
        <v>930</v>
      </c>
      <c r="BR111" s="7" t="s">
        <v>931</v>
      </c>
      <c r="BS111" s="7" t="s">
        <v>932</v>
      </c>
      <c r="BT111" s="7" t="s">
        <v>531</v>
      </c>
      <c r="BU111" s="8" t="s">
        <v>234</v>
      </c>
      <c r="BV111" s="5"/>
      <c r="BW111" s="9" t="s">
        <v>234</v>
      </c>
      <c r="BX111" s="7"/>
    </row>
    <row r="112" spans="1:76" x14ac:dyDescent="0.25">
      <c r="A112" s="4">
        <v>1820</v>
      </c>
      <c r="B112" s="4">
        <v>2701</v>
      </c>
      <c r="C112" s="5" t="s">
        <v>933</v>
      </c>
      <c r="D112" s="4">
        <v>9660288</v>
      </c>
      <c r="E112" s="5" t="s">
        <v>934</v>
      </c>
      <c r="F112" s="6">
        <v>436860.42791134998</v>
      </c>
      <c r="G112" s="6">
        <v>238998.645869814</v>
      </c>
      <c r="H112" s="5" t="s">
        <v>124</v>
      </c>
      <c r="I112" s="5" t="s">
        <v>237</v>
      </c>
      <c r="J112" s="5" t="s">
        <v>935</v>
      </c>
      <c r="K112" s="5" t="s">
        <v>936</v>
      </c>
      <c r="L112" s="5" t="s">
        <v>128</v>
      </c>
      <c r="M112" s="5" t="s">
        <v>201</v>
      </c>
      <c r="N112" s="4">
        <v>141</v>
      </c>
      <c r="O112" s="5" t="s">
        <v>937</v>
      </c>
      <c r="P112" s="5" t="s">
        <v>241</v>
      </c>
      <c r="Q112" s="6">
        <v>15</v>
      </c>
      <c r="R112" s="5" t="s">
        <v>938</v>
      </c>
      <c r="S112" s="5" t="s">
        <v>133</v>
      </c>
      <c r="T112" s="5" t="s">
        <v>182</v>
      </c>
      <c r="U112" s="5" t="s">
        <v>171</v>
      </c>
      <c r="V112" s="5" t="s">
        <v>172</v>
      </c>
      <c r="W112" s="5" t="s">
        <v>137</v>
      </c>
      <c r="X112" s="5" t="s">
        <v>939</v>
      </c>
      <c r="Y112" s="5">
        <v>536</v>
      </c>
      <c r="Z112" s="5">
        <v>7.07</v>
      </c>
      <c r="AA112" s="5">
        <v>12.1</v>
      </c>
      <c r="AB112" s="5">
        <v>0.57999999999999996</v>
      </c>
      <c r="AC112" s="5">
        <v>512</v>
      </c>
      <c r="AD112" s="5">
        <v>7.04</v>
      </c>
      <c r="AE112" s="5" t="s">
        <v>139</v>
      </c>
      <c r="AF112" s="5">
        <v>0.25</v>
      </c>
      <c r="AG112" s="5" t="s">
        <v>140</v>
      </c>
      <c r="AH112" s="5">
        <v>3.0000000000000001E-3</v>
      </c>
      <c r="AI112" s="5">
        <v>0.14000000000000001</v>
      </c>
      <c r="AJ112" s="5" t="s">
        <v>142</v>
      </c>
      <c r="AK112" s="5">
        <v>5.5E-2</v>
      </c>
      <c r="AL112" s="5" t="s">
        <v>140</v>
      </c>
      <c r="AM112" s="5">
        <v>0.03</v>
      </c>
      <c r="AN112" s="5">
        <v>35.6</v>
      </c>
      <c r="AO112" s="5" t="s">
        <v>143</v>
      </c>
      <c r="AP112" s="5" t="s">
        <v>143</v>
      </c>
      <c r="AQ112" s="5" t="s">
        <v>144</v>
      </c>
      <c r="AR112" s="5">
        <v>0.57199999999999995</v>
      </c>
      <c r="AS112" s="5" t="s">
        <v>145</v>
      </c>
      <c r="AT112" s="5" t="s">
        <v>146</v>
      </c>
      <c r="AU112" s="5">
        <v>5.3E-3</v>
      </c>
      <c r="AV112" s="5" t="s">
        <v>140</v>
      </c>
      <c r="AW112" s="5">
        <v>1.7000000000000001E-4</v>
      </c>
      <c r="AX112" s="5">
        <v>13</v>
      </c>
      <c r="AY112" s="5">
        <v>9.2999999999999999E-2</v>
      </c>
      <c r="AZ112" s="5">
        <v>1.0399999999999999E-3</v>
      </c>
      <c r="BA112" s="5">
        <v>4.4000000000000002E-4</v>
      </c>
      <c r="BB112" s="5" t="s">
        <v>144</v>
      </c>
      <c r="BC112" s="5">
        <v>8.0000000000000007E-5</v>
      </c>
      <c r="BD112" s="5">
        <v>2.8</v>
      </c>
      <c r="BE112" s="5" t="s">
        <v>147</v>
      </c>
      <c r="BF112" s="5" t="s">
        <v>141</v>
      </c>
      <c r="BG112" s="5">
        <v>75.7</v>
      </c>
      <c r="BH112" s="5">
        <v>16.5</v>
      </c>
      <c r="BI112" s="5" t="s">
        <v>140</v>
      </c>
      <c r="BJ112" s="5" t="s">
        <v>140</v>
      </c>
      <c r="BK112" s="5" t="s">
        <v>141</v>
      </c>
      <c r="BL112" s="5">
        <v>5.9999999999999995E-4</v>
      </c>
      <c r="BM112" s="5" t="s">
        <v>148</v>
      </c>
      <c r="BN112" s="5">
        <v>83.3</v>
      </c>
      <c r="BO112" s="5">
        <v>226</v>
      </c>
      <c r="BP112" s="5">
        <v>2.21</v>
      </c>
      <c r="BQ112" s="7" t="s">
        <v>940</v>
      </c>
      <c r="BR112" s="7" t="s">
        <v>941</v>
      </c>
      <c r="BS112" s="7"/>
      <c r="BT112" s="7"/>
      <c r="BU112" s="8" t="s">
        <v>151</v>
      </c>
      <c r="BV112" s="5" t="s">
        <v>186</v>
      </c>
      <c r="BW112" s="9" t="s">
        <v>151</v>
      </c>
      <c r="BX112" s="7"/>
    </row>
    <row r="113" spans="1:76" ht="25.5" x14ac:dyDescent="0.25">
      <c r="A113" s="4">
        <v>2236</v>
      </c>
      <c r="B113" s="4">
        <v>2702</v>
      </c>
      <c r="C113" s="5" t="s">
        <v>942</v>
      </c>
      <c r="D113" s="4">
        <v>9900100</v>
      </c>
      <c r="E113" s="5" t="s">
        <v>943</v>
      </c>
      <c r="F113" s="6">
        <v>450505.99928760499</v>
      </c>
      <c r="G113" s="6">
        <v>230391.642282552</v>
      </c>
      <c r="H113" s="5" t="s">
        <v>124</v>
      </c>
      <c r="I113" s="5" t="s">
        <v>237</v>
      </c>
      <c r="J113" s="5" t="s">
        <v>429</v>
      </c>
      <c r="K113" s="5" t="s">
        <v>944</v>
      </c>
      <c r="L113" s="5" t="s">
        <v>128</v>
      </c>
      <c r="M113" s="5" t="s">
        <v>201</v>
      </c>
      <c r="N113" s="4">
        <v>142</v>
      </c>
      <c r="O113" s="5" t="s">
        <v>355</v>
      </c>
      <c r="P113" s="5" t="s">
        <v>241</v>
      </c>
      <c r="Q113" s="6">
        <v>5.3</v>
      </c>
      <c r="R113" s="5" t="s">
        <v>945</v>
      </c>
      <c r="S113" s="5" t="s">
        <v>155</v>
      </c>
      <c r="T113" s="5" t="s">
        <v>182</v>
      </c>
      <c r="U113" s="5" t="s">
        <v>171</v>
      </c>
      <c r="V113" s="5" t="s">
        <v>157</v>
      </c>
      <c r="W113" s="5" t="s">
        <v>137</v>
      </c>
      <c r="X113" s="5" t="s">
        <v>946</v>
      </c>
      <c r="Y113" s="5">
        <v>914</v>
      </c>
      <c r="Z113" s="5">
        <v>6.8</v>
      </c>
      <c r="AA113" s="5">
        <v>9.9</v>
      </c>
      <c r="AB113" s="5">
        <v>7.42</v>
      </c>
      <c r="AC113" s="5">
        <v>844</v>
      </c>
      <c r="AD113" s="5">
        <v>6.78</v>
      </c>
      <c r="AE113" s="5" t="s">
        <v>139</v>
      </c>
      <c r="AF113" s="5">
        <v>1.72</v>
      </c>
      <c r="AG113" s="5" t="s">
        <v>140</v>
      </c>
      <c r="AH113" s="5" t="s">
        <v>141</v>
      </c>
      <c r="AI113" s="5">
        <v>1.77</v>
      </c>
      <c r="AJ113" s="5" t="s">
        <v>142</v>
      </c>
      <c r="AK113" s="5">
        <v>0.46700000000000003</v>
      </c>
      <c r="AL113" s="5" t="s">
        <v>140</v>
      </c>
      <c r="AM113" s="5">
        <v>7.0000000000000007E-2</v>
      </c>
      <c r="AN113" s="5">
        <v>54.1</v>
      </c>
      <c r="AO113" s="5" t="s">
        <v>143</v>
      </c>
      <c r="AP113" s="5" t="s">
        <v>143</v>
      </c>
      <c r="AQ113" s="5" t="s">
        <v>144</v>
      </c>
      <c r="AR113" s="5" t="s">
        <v>143</v>
      </c>
      <c r="AS113" s="5" t="s">
        <v>145</v>
      </c>
      <c r="AT113" s="5" t="s">
        <v>146</v>
      </c>
      <c r="AU113" s="5">
        <v>2.5999999999999999E-3</v>
      </c>
      <c r="AV113" s="5" t="s">
        <v>140</v>
      </c>
      <c r="AW113" s="5">
        <v>6.9999999999999994E-5</v>
      </c>
      <c r="AX113" s="5">
        <v>25.1</v>
      </c>
      <c r="AY113" s="5">
        <v>0.85799999999999998</v>
      </c>
      <c r="AZ113" s="5">
        <v>7.6999999999999996E-4</v>
      </c>
      <c r="BA113" s="5">
        <v>5.8E-4</v>
      </c>
      <c r="BB113" s="5">
        <v>6.9999999999999999E-4</v>
      </c>
      <c r="BC113" s="5" t="s">
        <v>140</v>
      </c>
      <c r="BD113" s="5">
        <v>8.8000000000000007</v>
      </c>
      <c r="BE113" s="5" t="s">
        <v>147</v>
      </c>
      <c r="BF113" s="5" t="s">
        <v>141</v>
      </c>
      <c r="BG113" s="5">
        <v>155</v>
      </c>
      <c r="BH113" s="5">
        <v>33.9</v>
      </c>
      <c r="BI113" s="5" t="s">
        <v>140</v>
      </c>
      <c r="BJ113" s="5" t="s">
        <v>140</v>
      </c>
      <c r="BK113" s="5" t="s">
        <v>141</v>
      </c>
      <c r="BL113" s="5" t="s">
        <v>140</v>
      </c>
      <c r="BM113" s="5" t="s">
        <v>148</v>
      </c>
      <c r="BN113" s="5">
        <v>128.69999999999999</v>
      </c>
      <c r="BO113" s="5">
        <v>343</v>
      </c>
      <c r="BP113" s="5">
        <v>11.1</v>
      </c>
      <c r="BQ113" s="7" t="s">
        <v>947</v>
      </c>
      <c r="BR113" s="7" t="s">
        <v>948</v>
      </c>
      <c r="BS113" s="7" t="s">
        <v>232</v>
      </c>
      <c r="BT113" s="7" t="s">
        <v>284</v>
      </c>
      <c r="BU113" s="8" t="s">
        <v>234</v>
      </c>
      <c r="BV113" s="5"/>
      <c r="BW113" s="9" t="s">
        <v>247</v>
      </c>
      <c r="BX113" s="7" t="s">
        <v>949</v>
      </c>
    </row>
    <row r="114" spans="1:76" x14ac:dyDescent="0.25">
      <c r="A114" s="4">
        <v>2483</v>
      </c>
      <c r="B114" s="4">
        <v>2713</v>
      </c>
      <c r="C114" s="5" t="s">
        <v>950</v>
      </c>
      <c r="D114" s="4">
        <v>9420006</v>
      </c>
      <c r="E114" s="5" t="s">
        <v>951</v>
      </c>
      <c r="F114" s="6">
        <v>497088.82283669699</v>
      </c>
      <c r="G114" s="6">
        <v>262088.02687042399</v>
      </c>
      <c r="H114" s="5" t="s">
        <v>124</v>
      </c>
      <c r="I114" s="5" t="s">
        <v>887</v>
      </c>
      <c r="J114" s="5" t="s">
        <v>888</v>
      </c>
      <c r="K114" s="5" t="s">
        <v>887</v>
      </c>
      <c r="L114" s="5" t="s">
        <v>128</v>
      </c>
      <c r="M114" s="5" t="s">
        <v>201</v>
      </c>
      <c r="N114" s="4">
        <v>129</v>
      </c>
      <c r="O114" s="5" t="s">
        <v>622</v>
      </c>
      <c r="P114" s="5" t="s">
        <v>241</v>
      </c>
      <c r="Q114" s="6">
        <v>13.1</v>
      </c>
      <c r="R114" s="5" t="s">
        <v>952</v>
      </c>
      <c r="S114" s="5" t="s">
        <v>155</v>
      </c>
      <c r="T114" s="5" t="s">
        <v>182</v>
      </c>
      <c r="U114" s="5" t="s">
        <v>171</v>
      </c>
      <c r="V114" s="5" t="s">
        <v>311</v>
      </c>
      <c r="W114" s="5" t="s">
        <v>137</v>
      </c>
      <c r="X114" s="5" t="s">
        <v>953</v>
      </c>
      <c r="Y114" s="5">
        <v>649</v>
      </c>
      <c r="Z114" s="5">
        <v>6.14</v>
      </c>
      <c r="AA114" s="5">
        <v>11.9</v>
      </c>
      <c r="AB114" s="5">
        <v>0.12</v>
      </c>
      <c r="AC114" s="5">
        <v>639</v>
      </c>
      <c r="AD114" s="5">
        <v>6.31</v>
      </c>
      <c r="AE114" s="5" t="s">
        <v>139</v>
      </c>
      <c r="AF114" s="5" t="s">
        <v>159</v>
      </c>
      <c r="AG114" s="5" t="s">
        <v>140</v>
      </c>
      <c r="AH114" s="5" t="s">
        <v>141</v>
      </c>
      <c r="AI114" s="5">
        <v>6.79</v>
      </c>
      <c r="AJ114" s="5" t="s">
        <v>142</v>
      </c>
      <c r="AK114" s="5">
        <v>2.1000000000000001E-2</v>
      </c>
      <c r="AL114" s="5">
        <v>1.2E-4</v>
      </c>
      <c r="AM114" s="5">
        <v>7.0000000000000007E-2</v>
      </c>
      <c r="AN114" s="5">
        <v>64</v>
      </c>
      <c r="AO114" s="5" t="s">
        <v>143</v>
      </c>
      <c r="AP114" s="5" t="s">
        <v>143</v>
      </c>
      <c r="AQ114" s="5" t="s">
        <v>144</v>
      </c>
      <c r="AR114" s="5">
        <v>6.8000000000000005E-2</v>
      </c>
      <c r="AS114" s="5" t="s">
        <v>145</v>
      </c>
      <c r="AT114" s="5" t="s">
        <v>146</v>
      </c>
      <c r="AU114" s="5">
        <v>6.6E-3</v>
      </c>
      <c r="AV114" s="5">
        <v>1.4599999999999999E-3</v>
      </c>
      <c r="AW114" s="5">
        <v>2.9999999999999997E-4</v>
      </c>
      <c r="AX114" s="5">
        <v>11.1</v>
      </c>
      <c r="AY114" s="5">
        <v>9.0999999999999998E-2</v>
      </c>
      <c r="AZ114" s="5">
        <v>7.2000000000000005E-4</v>
      </c>
      <c r="BA114" s="5">
        <v>1.2E-4</v>
      </c>
      <c r="BB114" s="5">
        <v>3.09E-2</v>
      </c>
      <c r="BC114" s="5" t="s">
        <v>140</v>
      </c>
      <c r="BD114" s="5">
        <v>5.5</v>
      </c>
      <c r="BE114" s="5" t="s">
        <v>147</v>
      </c>
      <c r="BF114" s="5" t="s">
        <v>141</v>
      </c>
      <c r="BG114" s="5">
        <v>143</v>
      </c>
      <c r="BH114" s="5">
        <v>32</v>
      </c>
      <c r="BI114" s="5" t="s">
        <v>140</v>
      </c>
      <c r="BJ114" s="5" t="s">
        <v>140</v>
      </c>
      <c r="BK114" s="5" t="s">
        <v>141</v>
      </c>
      <c r="BL114" s="5">
        <v>4.0999999999999999E-4</v>
      </c>
      <c r="BM114" s="5" t="s">
        <v>148</v>
      </c>
      <c r="BN114" s="5">
        <v>95.1</v>
      </c>
      <c r="BO114" s="5">
        <v>162</v>
      </c>
      <c r="BP114" s="5">
        <v>1.29</v>
      </c>
      <c r="BQ114" s="7" t="s">
        <v>954</v>
      </c>
      <c r="BR114" s="7" t="s">
        <v>245</v>
      </c>
      <c r="BS114" s="7" t="s">
        <v>542</v>
      </c>
      <c r="BT114" s="7"/>
      <c r="BU114" s="8" t="s">
        <v>247</v>
      </c>
      <c r="BV114" s="5"/>
      <c r="BW114" s="9" t="s">
        <v>247</v>
      </c>
      <c r="BX114" s="7"/>
    </row>
    <row r="115" spans="1:76" x14ac:dyDescent="0.25">
      <c r="A115" s="4">
        <v>858</v>
      </c>
      <c r="B115" s="4">
        <v>2714</v>
      </c>
      <c r="C115" s="5" t="s">
        <v>955</v>
      </c>
      <c r="D115" s="4">
        <v>8770016</v>
      </c>
      <c r="E115" s="5" t="s">
        <v>956</v>
      </c>
      <c r="F115" s="6">
        <v>497199.35090863501</v>
      </c>
      <c r="G115" s="6">
        <v>299083.43519489199</v>
      </c>
      <c r="H115" s="5" t="s">
        <v>124</v>
      </c>
      <c r="I115" s="5" t="s">
        <v>270</v>
      </c>
      <c r="J115" s="5" t="s">
        <v>316</v>
      </c>
      <c r="K115" s="5" t="s">
        <v>957</v>
      </c>
      <c r="L115" s="5" t="s">
        <v>128</v>
      </c>
      <c r="M115" s="5" t="s">
        <v>201</v>
      </c>
      <c r="N115" s="4">
        <v>110</v>
      </c>
      <c r="O115" s="5" t="s">
        <v>273</v>
      </c>
      <c r="P115" s="5" t="s">
        <v>274</v>
      </c>
      <c r="Q115" s="6">
        <v>89</v>
      </c>
      <c r="R115" s="5" t="s">
        <v>958</v>
      </c>
      <c r="S115" s="5" t="s">
        <v>155</v>
      </c>
      <c r="T115" s="5" t="s">
        <v>134</v>
      </c>
      <c r="U115" s="5" t="s">
        <v>135</v>
      </c>
      <c r="V115" s="5" t="s">
        <v>136</v>
      </c>
      <c r="W115" s="5" t="s">
        <v>137</v>
      </c>
      <c r="X115" s="5" t="s">
        <v>959</v>
      </c>
      <c r="Y115" s="5">
        <v>420</v>
      </c>
      <c r="Z115" s="5">
        <v>7.8</v>
      </c>
      <c r="AA115" s="5">
        <v>11</v>
      </c>
      <c r="AB115" s="5">
        <v>0.06</v>
      </c>
      <c r="AC115" s="5">
        <v>402</v>
      </c>
      <c r="AD115" s="5">
        <v>7.7</v>
      </c>
      <c r="AE115" s="5" t="s">
        <v>139</v>
      </c>
      <c r="AF115" s="5">
        <v>0.18</v>
      </c>
      <c r="AG115" s="5" t="s">
        <v>140</v>
      </c>
      <c r="AH115" s="5" t="s">
        <v>141</v>
      </c>
      <c r="AI115" s="5">
        <v>0.41</v>
      </c>
      <c r="AJ115" s="5" t="s">
        <v>142</v>
      </c>
      <c r="AK115" s="5">
        <v>0.36299999999999999</v>
      </c>
      <c r="AL115" s="5" t="s">
        <v>140</v>
      </c>
      <c r="AM115" s="5">
        <v>0.21</v>
      </c>
      <c r="AN115" s="5">
        <v>11</v>
      </c>
      <c r="AO115" s="5" t="s">
        <v>143</v>
      </c>
      <c r="AP115" s="5" t="s">
        <v>143</v>
      </c>
      <c r="AQ115" s="5" t="s">
        <v>144</v>
      </c>
      <c r="AR115" s="5" t="s">
        <v>143</v>
      </c>
      <c r="AS115" s="5">
        <v>0.13</v>
      </c>
      <c r="AT115" s="5" t="s">
        <v>146</v>
      </c>
      <c r="AU115" s="5">
        <v>2.01E-2</v>
      </c>
      <c r="AV115" s="5" t="s">
        <v>140</v>
      </c>
      <c r="AW115" s="5" t="s">
        <v>140</v>
      </c>
      <c r="AX115" s="5">
        <v>28.3</v>
      </c>
      <c r="AY115" s="5">
        <v>2.5999999999999999E-2</v>
      </c>
      <c r="AZ115" s="5">
        <v>1.1E-4</v>
      </c>
      <c r="BA115" s="5">
        <v>1.3600000000000001E-3</v>
      </c>
      <c r="BB115" s="5" t="s">
        <v>144</v>
      </c>
      <c r="BC115" s="5">
        <v>6.9999999999999994E-5</v>
      </c>
      <c r="BD115" s="5">
        <v>5.0999999999999996</v>
      </c>
      <c r="BE115" s="5" t="s">
        <v>147</v>
      </c>
      <c r="BF115" s="5" t="s">
        <v>141</v>
      </c>
      <c r="BG115" s="5">
        <v>37.700000000000003</v>
      </c>
      <c r="BH115" s="5">
        <v>6</v>
      </c>
      <c r="BI115" s="5" t="s">
        <v>140</v>
      </c>
      <c r="BJ115" s="5" t="s">
        <v>140</v>
      </c>
      <c r="BK115" s="5" t="s">
        <v>141</v>
      </c>
      <c r="BL115" s="5" t="s">
        <v>140</v>
      </c>
      <c r="BM115" s="5" t="s">
        <v>148</v>
      </c>
      <c r="BN115" s="5">
        <v>49</v>
      </c>
      <c r="BO115" s="5">
        <v>245</v>
      </c>
      <c r="BP115" s="5">
        <v>0.81</v>
      </c>
      <c r="BQ115" s="7" t="s">
        <v>960</v>
      </c>
      <c r="BR115" s="7" t="s">
        <v>368</v>
      </c>
      <c r="BS115" s="7"/>
      <c r="BT115" s="7"/>
      <c r="BU115" s="8" t="s">
        <v>151</v>
      </c>
      <c r="BV115" s="5"/>
      <c r="BW115" s="9" t="s">
        <v>161</v>
      </c>
      <c r="BX115" s="7" t="s">
        <v>369</v>
      </c>
    </row>
    <row r="116" spans="1:76" ht="25.5" x14ac:dyDescent="0.25">
      <c r="A116" s="4">
        <v>2482</v>
      </c>
      <c r="B116" s="4">
        <v>2715</v>
      </c>
      <c r="C116" s="5" t="s">
        <v>961</v>
      </c>
      <c r="D116" s="4">
        <v>9420082</v>
      </c>
      <c r="E116" s="5" t="s">
        <v>962</v>
      </c>
      <c r="F116" s="6">
        <v>487209.33958236902</v>
      </c>
      <c r="G116" s="6">
        <v>266042.43087802798</v>
      </c>
      <c r="H116" s="5" t="s">
        <v>124</v>
      </c>
      <c r="I116" s="5" t="s">
        <v>963</v>
      </c>
      <c r="J116" s="5" t="s">
        <v>964</v>
      </c>
      <c r="K116" s="5" t="s">
        <v>963</v>
      </c>
      <c r="L116" s="5" t="s">
        <v>128</v>
      </c>
      <c r="M116" s="5" t="s">
        <v>201</v>
      </c>
      <c r="N116" s="4">
        <v>129</v>
      </c>
      <c r="O116" s="5" t="s">
        <v>622</v>
      </c>
      <c r="P116" s="5" t="s">
        <v>241</v>
      </c>
      <c r="Q116" s="6">
        <v>41.8</v>
      </c>
      <c r="R116" s="5" t="s">
        <v>965</v>
      </c>
      <c r="S116" s="5" t="s">
        <v>155</v>
      </c>
      <c r="T116" s="5" t="s">
        <v>182</v>
      </c>
      <c r="U116" s="5" t="s">
        <v>171</v>
      </c>
      <c r="V116" s="5" t="s">
        <v>480</v>
      </c>
      <c r="W116" s="5" t="s">
        <v>137</v>
      </c>
      <c r="X116" s="5" t="s">
        <v>966</v>
      </c>
      <c r="Y116" s="5">
        <v>675</v>
      </c>
      <c r="Z116" s="5">
        <v>7.6</v>
      </c>
      <c r="AA116" s="5">
        <v>10</v>
      </c>
      <c r="AB116" s="5">
        <v>0.04</v>
      </c>
      <c r="AC116" s="5">
        <v>624</v>
      </c>
      <c r="AD116" s="5">
        <v>7.37</v>
      </c>
      <c r="AE116" s="5" t="s">
        <v>139</v>
      </c>
      <c r="AF116" s="5">
        <v>0.46</v>
      </c>
      <c r="AG116" s="5" t="s">
        <v>140</v>
      </c>
      <c r="AH116" s="5">
        <v>5.0000000000000001E-3</v>
      </c>
      <c r="AI116" s="5">
        <v>0.81</v>
      </c>
      <c r="AJ116" s="5" t="s">
        <v>142</v>
      </c>
      <c r="AK116" s="5">
        <v>0.313</v>
      </c>
      <c r="AL116" s="5" t="s">
        <v>140</v>
      </c>
      <c r="AM116" s="5">
        <v>0.08</v>
      </c>
      <c r="AN116" s="5">
        <v>36</v>
      </c>
      <c r="AO116" s="5" t="s">
        <v>143</v>
      </c>
      <c r="AP116" s="5" t="s">
        <v>143</v>
      </c>
      <c r="AQ116" s="5" t="s">
        <v>144</v>
      </c>
      <c r="AR116" s="5">
        <v>2.1999999999999999E-2</v>
      </c>
      <c r="AS116" s="5">
        <v>0.13</v>
      </c>
      <c r="AT116" s="5" t="s">
        <v>146</v>
      </c>
      <c r="AU116" s="5" t="s">
        <v>144</v>
      </c>
      <c r="AV116" s="5" t="s">
        <v>140</v>
      </c>
      <c r="AW116" s="5">
        <v>1.4999999999999999E-4</v>
      </c>
      <c r="AX116" s="5">
        <v>18.7</v>
      </c>
      <c r="AY116" s="5">
        <v>0.53400000000000003</v>
      </c>
      <c r="AZ116" s="5">
        <v>4.6000000000000001E-4</v>
      </c>
      <c r="BA116" s="5">
        <v>6.2E-4</v>
      </c>
      <c r="BB116" s="5" t="s">
        <v>144</v>
      </c>
      <c r="BC116" s="5" t="s">
        <v>140</v>
      </c>
      <c r="BD116" s="5">
        <v>3.8</v>
      </c>
      <c r="BE116" s="5" t="s">
        <v>147</v>
      </c>
      <c r="BF116" s="5" t="s">
        <v>141</v>
      </c>
      <c r="BG116" s="5">
        <v>155</v>
      </c>
      <c r="BH116" s="5">
        <v>25.8</v>
      </c>
      <c r="BI116" s="5" t="s">
        <v>140</v>
      </c>
      <c r="BJ116" s="5" t="s">
        <v>140</v>
      </c>
      <c r="BK116" s="5" t="s">
        <v>141</v>
      </c>
      <c r="BL116" s="5" t="s">
        <v>140</v>
      </c>
      <c r="BM116" s="5" t="s">
        <v>148</v>
      </c>
      <c r="BN116" s="5">
        <v>101.7</v>
      </c>
      <c r="BO116" s="5">
        <v>233</v>
      </c>
      <c r="BP116" s="5">
        <v>6</v>
      </c>
      <c r="BQ116" s="7" t="s">
        <v>967</v>
      </c>
      <c r="BR116" s="7" t="s">
        <v>463</v>
      </c>
      <c r="BS116" s="7" t="s">
        <v>284</v>
      </c>
      <c r="BT116" s="7"/>
      <c r="BU116" s="8" t="s">
        <v>247</v>
      </c>
      <c r="BV116" s="5"/>
      <c r="BW116" s="9" t="s">
        <v>151</v>
      </c>
      <c r="BX116" s="7" t="s">
        <v>968</v>
      </c>
    </row>
    <row r="117" spans="1:76" x14ac:dyDescent="0.25">
      <c r="A117" s="4">
        <v>2490</v>
      </c>
      <c r="B117" s="4">
        <v>2716</v>
      </c>
      <c r="C117" s="5" t="s">
        <v>969</v>
      </c>
      <c r="D117" s="4">
        <v>9110008</v>
      </c>
      <c r="E117" s="5" t="s">
        <v>970</v>
      </c>
      <c r="F117" s="6">
        <v>511016.44263892999</v>
      </c>
      <c r="G117" s="6">
        <v>278485.21800242102</v>
      </c>
      <c r="H117" s="5" t="s">
        <v>124</v>
      </c>
      <c r="I117" s="5" t="s">
        <v>518</v>
      </c>
      <c r="J117" s="5" t="s">
        <v>909</v>
      </c>
      <c r="K117" s="5" t="s">
        <v>971</v>
      </c>
      <c r="L117" s="5" t="s">
        <v>166</v>
      </c>
      <c r="M117" s="5" t="s">
        <v>201</v>
      </c>
      <c r="N117" s="4">
        <v>112</v>
      </c>
      <c r="O117" s="5" t="s">
        <v>521</v>
      </c>
      <c r="P117" s="5" t="s">
        <v>511</v>
      </c>
      <c r="Q117" s="6">
        <v>13.6</v>
      </c>
      <c r="R117" s="5" t="s">
        <v>972</v>
      </c>
      <c r="S117" s="5" t="s">
        <v>133</v>
      </c>
      <c r="T117" s="5" t="s">
        <v>156</v>
      </c>
      <c r="U117" s="5" t="s">
        <v>171</v>
      </c>
      <c r="V117" s="5" t="s">
        <v>172</v>
      </c>
      <c r="W117" s="5" t="s">
        <v>137</v>
      </c>
      <c r="X117" s="5" t="s">
        <v>973</v>
      </c>
      <c r="Y117" s="5">
        <v>767</v>
      </c>
      <c r="Z117" s="5">
        <v>7.24</v>
      </c>
      <c r="AA117" s="5">
        <v>12.1</v>
      </c>
      <c r="AB117" s="5">
        <v>0.08</v>
      </c>
      <c r="AC117" s="5">
        <v>739</v>
      </c>
      <c r="AD117" s="5">
        <v>7.25</v>
      </c>
      <c r="AE117" s="5" t="s">
        <v>139</v>
      </c>
      <c r="AF117" s="5">
        <v>0.19</v>
      </c>
      <c r="AG117" s="5" t="s">
        <v>140</v>
      </c>
      <c r="AH117" s="5" t="s">
        <v>141</v>
      </c>
      <c r="AI117" s="5">
        <v>0.38</v>
      </c>
      <c r="AJ117" s="5" t="s">
        <v>142</v>
      </c>
      <c r="AK117" s="5">
        <v>0.112</v>
      </c>
      <c r="AL117" s="5" t="s">
        <v>140</v>
      </c>
      <c r="AM117" s="5">
        <v>0.17</v>
      </c>
      <c r="AN117" s="5">
        <v>77.900000000000006</v>
      </c>
      <c r="AO117" s="5" t="s">
        <v>143</v>
      </c>
      <c r="AP117" s="5" t="s">
        <v>143</v>
      </c>
      <c r="AQ117" s="5" t="s">
        <v>144</v>
      </c>
      <c r="AR117" s="5">
        <v>0.20899999999999999</v>
      </c>
      <c r="AS117" s="5" t="s">
        <v>145</v>
      </c>
      <c r="AT117" s="5" t="s">
        <v>146</v>
      </c>
      <c r="AU117" s="5">
        <v>1.3899999999999999E-2</v>
      </c>
      <c r="AV117" s="5" t="s">
        <v>140</v>
      </c>
      <c r="AW117" s="5" t="s">
        <v>140</v>
      </c>
      <c r="AX117" s="5">
        <v>31.2</v>
      </c>
      <c r="AY117" s="5">
        <v>0.189</v>
      </c>
      <c r="AZ117" s="5">
        <v>9.7999999999999997E-4</v>
      </c>
      <c r="BA117" s="5">
        <v>1.2999999999999999E-4</v>
      </c>
      <c r="BB117" s="5">
        <v>8.0000000000000004E-4</v>
      </c>
      <c r="BC117" s="5" t="s">
        <v>140</v>
      </c>
      <c r="BD117" s="5">
        <v>4.8</v>
      </c>
      <c r="BE117" s="5" t="s">
        <v>147</v>
      </c>
      <c r="BF117" s="5" t="s">
        <v>141</v>
      </c>
      <c r="BG117" s="5">
        <v>84.3</v>
      </c>
      <c r="BH117" s="5">
        <v>23.5</v>
      </c>
      <c r="BI117" s="5" t="s">
        <v>140</v>
      </c>
      <c r="BJ117" s="5" t="s">
        <v>140</v>
      </c>
      <c r="BK117" s="5" t="s">
        <v>141</v>
      </c>
      <c r="BL117" s="5">
        <v>1.2E-4</v>
      </c>
      <c r="BM117" s="5" t="s">
        <v>148</v>
      </c>
      <c r="BN117" s="5">
        <v>104.3</v>
      </c>
      <c r="BO117" s="5">
        <v>316</v>
      </c>
      <c r="BP117" s="5">
        <v>0.77</v>
      </c>
      <c r="BQ117" s="7" t="s">
        <v>974</v>
      </c>
      <c r="BR117" s="7" t="s">
        <v>693</v>
      </c>
      <c r="BS117" s="7"/>
      <c r="BT117" s="7"/>
      <c r="BU117" s="8" t="s">
        <v>151</v>
      </c>
      <c r="BV117" s="5" t="s">
        <v>186</v>
      </c>
      <c r="BW117" s="9" t="s">
        <v>151</v>
      </c>
      <c r="BX117" s="7"/>
    </row>
    <row r="118" spans="1:7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</row>
    <row r="119" spans="1:7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</row>
    <row r="120" spans="1:7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</row>
    <row r="121" spans="1:7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</row>
    <row r="122" spans="1:7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</row>
    <row r="123" spans="1:7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</row>
    <row r="124" spans="1:7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</row>
    <row r="125" spans="1:7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</row>
    <row r="126" spans="1:7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</row>
    <row r="127" spans="1:7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</row>
    <row r="128" spans="1:7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</row>
    <row r="129" spans="1:7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</row>
    <row r="130" spans="1:7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</row>
    <row r="131" spans="1:7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</row>
    <row r="132" spans="1:7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</row>
    <row r="133" spans="1:7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</row>
    <row r="134" spans="1:7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</row>
    <row r="135" spans="1:7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</row>
    <row r="136" spans="1:7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</row>
    <row r="137" spans="1:7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</row>
    <row r="138" spans="1:7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</row>
    <row r="139" spans="1:7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</row>
    <row r="140" spans="1:7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</row>
    <row r="141" spans="1:7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</row>
    <row r="142" spans="1:7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</row>
    <row r="143" spans="1:7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</row>
    <row r="144" spans="1:7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</row>
    <row r="145" spans="1:7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</row>
    <row r="146" spans="1:7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</row>
    <row r="147" spans="1:7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</row>
    <row r="148" spans="1:7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</row>
    <row r="149" spans="1:7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</row>
    <row r="150" spans="1:7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</row>
    <row r="151" spans="1:7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</row>
    <row r="152" spans="1:7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</row>
    <row r="153" spans="1:7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</row>
    <row r="154" spans="1:7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</row>
    <row r="155" spans="1:7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</row>
    <row r="156" spans="1:7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</row>
    <row r="157" spans="1:7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</row>
    <row r="158" spans="1:7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</row>
    <row r="159" spans="1:7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</row>
    <row r="160" spans="1:7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</row>
    <row r="161" spans="1:7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</row>
    <row r="162" spans="1:76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</row>
    <row r="163" spans="1:76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</row>
    <row r="164" spans="1:76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</row>
    <row r="165" spans="1:76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</row>
    <row r="166" spans="1:76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</row>
    <row r="167" spans="1:76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</row>
    <row r="168" spans="1:76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</row>
    <row r="169" spans="1:76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</row>
    <row r="170" spans="1:76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</row>
    <row r="171" spans="1:76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</row>
    <row r="172" spans="1:76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</row>
    <row r="173" spans="1:76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</row>
    <row r="174" spans="1:76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</row>
    <row r="175" spans="1:76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</row>
    <row r="176" spans="1:76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</row>
    <row r="177" spans="1:76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</row>
    <row r="178" spans="1:76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</row>
    <row r="179" spans="1:76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</row>
    <row r="180" spans="1:76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1:76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  <row r="182" spans="1:76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</row>
    <row r="183" spans="1:76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</row>
    <row r="184" spans="1:76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</row>
    <row r="185" spans="1:76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</row>
    <row r="186" spans="1:76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</row>
    <row r="187" spans="1:76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</row>
    <row r="188" spans="1:76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</row>
    <row r="189" spans="1:76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</row>
    <row r="190" spans="1:76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</row>
    <row r="191" spans="1:76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</row>
    <row r="192" spans="1:76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</row>
    <row r="193" spans="1:76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</row>
    <row r="194" spans="1:76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</row>
    <row r="195" spans="1:76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</row>
    <row r="196" spans="1:76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</row>
    <row r="197" spans="1:76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</row>
    <row r="198" spans="1:76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</row>
    <row r="199" spans="1:76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</row>
    <row r="200" spans="1:76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</row>
    <row r="201" spans="1:76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</row>
    <row r="202" spans="1:76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</row>
    <row r="203" spans="1:76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</row>
    <row r="204" spans="1:76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</row>
    <row r="205" spans="1:76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</row>
    <row r="206" spans="1:76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</row>
    <row r="207" spans="1:76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</row>
    <row r="208" spans="1:76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</row>
    <row r="209" spans="1:76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</row>
    <row r="210" spans="1:76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</row>
    <row r="211" spans="1:76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</row>
    <row r="212" spans="1:76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</row>
    <row r="213" spans="1:76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</row>
    <row r="214" spans="1:76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</row>
    <row r="215" spans="1:76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</row>
    <row r="216" spans="1:76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</row>
    <row r="217" spans="1:76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</row>
    <row r="218" spans="1:76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</row>
    <row r="219" spans="1:76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  <row r="317" spans="1:76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</row>
    <row r="318" spans="1:76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</row>
    <row r="319" spans="1:76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</row>
    <row r="320" spans="1:76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</row>
    <row r="321" spans="1:76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</row>
    <row r="322" spans="1:76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</row>
    <row r="323" spans="1:76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</row>
    <row r="324" spans="1:76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</row>
    <row r="325" spans="1:76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</row>
    <row r="326" spans="1:76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</row>
    <row r="327" spans="1:76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</row>
    <row r="328" spans="1:76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</row>
    <row r="329" spans="1:76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</row>
    <row r="330" spans="1:76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</row>
    <row r="331" spans="1:76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</row>
    <row r="332" spans="1:76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</row>
    <row r="333" spans="1:76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</row>
    <row r="334" spans="1:76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</row>
    <row r="335" spans="1:76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</row>
    <row r="336" spans="1:76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</row>
    <row r="337" spans="1:76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</row>
    <row r="338" spans="1:76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</row>
    <row r="339" spans="1:76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</row>
    <row r="340" spans="1:76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</row>
    <row r="341" spans="1:76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</row>
    <row r="342" spans="1:76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</row>
    <row r="343" spans="1:76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</row>
    <row r="344" spans="1:76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</row>
    <row r="345" spans="1:76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</row>
    <row r="346" spans="1:76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</row>
    <row r="347" spans="1:76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</row>
    <row r="348" spans="1:76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</row>
    <row r="349" spans="1:76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</row>
    <row r="350" spans="1:76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</row>
    <row r="351" spans="1:76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</row>
    <row r="352" spans="1:76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</row>
    <row r="353" spans="1:76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</row>
    <row r="354" spans="1:76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</row>
    <row r="355" spans="1:76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</row>
    <row r="356" spans="1:76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</row>
    <row r="357" spans="1:76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</row>
    <row r="358" spans="1:76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</row>
    <row r="359" spans="1:76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</row>
    <row r="360" spans="1:76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</row>
    <row r="361" spans="1:76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</row>
    <row r="362" spans="1:76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</row>
    <row r="363" spans="1:76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</row>
    <row r="364" spans="1:76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</row>
    <row r="365" spans="1:76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</row>
    <row r="366" spans="1:76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</row>
    <row r="367" spans="1:76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</row>
    <row r="368" spans="1:76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</row>
    <row r="369" spans="1:76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</row>
    <row r="370" spans="1:76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</row>
    <row r="371" spans="1:76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</row>
    <row r="372" spans="1:76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</row>
    <row r="373" spans="1:76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</row>
    <row r="374" spans="1:76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</row>
    <row r="375" spans="1:76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</row>
    <row r="376" spans="1:76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</row>
    <row r="377" spans="1:76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</row>
    <row r="378" spans="1:76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</row>
    <row r="379" spans="1:76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</row>
    <row r="380" spans="1:76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</row>
    <row r="381" spans="1:76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</row>
    <row r="382" spans="1:76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</row>
    <row r="383" spans="1:76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</row>
    <row r="384" spans="1:76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</row>
    <row r="385" spans="1:76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</row>
    <row r="386" spans="1:76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</row>
    <row r="387" spans="1:76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</row>
    <row r="388" spans="1:76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</row>
    <row r="389" spans="1:76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</row>
    <row r="390" spans="1:76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</row>
    <row r="391" spans="1:76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</row>
    <row r="392" spans="1:76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</row>
    <row r="393" spans="1:76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</row>
    <row r="394" spans="1:76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</row>
    <row r="395" spans="1:76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</row>
    <row r="396" spans="1:76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</row>
    <row r="397" spans="1:76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</row>
    <row r="398" spans="1:76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</row>
    <row r="399" spans="1:76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</row>
    <row r="400" spans="1:76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</row>
    <row r="401" spans="1:76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</row>
    <row r="402" spans="1:76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</row>
    <row r="403" spans="1:76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</row>
    <row r="404" spans="1:76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</row>
    <row r="405" spans="1:76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</row>
    <row r="406" spans="1:76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</row>
    <row r="407" spans="1:76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</row>
    <row r="408" spans="1:76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</row>
    <row r="409" spans="1:76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</row>
    <row r="410" spans="1:76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</row>
    <row r="411" spans="1:76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</row>
    <row r="412" spans="1:76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</row>
    <row r="413" spans="1:76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</row>
    <row r="414" spans="1:76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</row>
    <row r="415" spans="1:76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</row>
    <row r="416" spans="1:76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</row>
    <row r="417" spans="1:76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</row>
    <row r="418" spans="1:76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</row>
    <row r="419" spans="1:76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</row>
    <row r="420" spans="1:76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</row>
    <row r="421" spans="1:76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</row>
    <row r="422" spans="1:76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</row>
    <row r="423" spans="1:76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</row>
    <row r="424" spans="1:76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</row>
    <row r="425" spans="1:76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</row>
    <row r="426" spans="1:76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</row>
    <row r="427" spans="1:76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</row>
    <row r="428" spans="1:76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</row>
    <row r="429" spans="1:76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</row>
    <row r="430" spans="1:76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</row>
    <row r="431" spans="1:76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</row>
    <row r="432" spans="1:76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</row>
    <row r="433" spans="1:76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</row>
    <row r="434" spans="1:76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</row>
    <row r="435" spans="1:76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</row>
    <row r="436" spans="1:76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</row>
    <row r="437" spans="1:76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</row>
    <row r="438" spans="1:76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</row>
    <row r="439" spans="1:76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</row>
    <row r="440" spans="1:76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</row>
    <row r="441" spans="1:76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</row>
    <row r="442" spans="1:76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</row>
    <row r="443" spans="1:76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</row>
    <row r="444" spans="1:76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</row>
    <row r="445" spans="1:76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</row>
    <row r="446" spans="1:76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</row>
    <row r="447" spans="1:76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</row>
    <row r="448" spans="1:76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</row>
    <row r="449" spans="1:76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</row>
    <row r="450" spans="1:76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</row>
    <row r="451" spans="1:76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</row>
    <row r="452" spans="1:76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</row>
    <row r="453" spans="1:76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</row>
    <row r="454" spans="1:76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</row>
    <row r="455" spans="1:76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</row>
    <row r="456" spans="1:76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</row>
    <row r="457" spans="1:76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</row>
    <row r="458" spans="1:76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</row>
    <row r="459" spans="1:76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</row>
    <row r="460" spans="1:76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</row>
    <row r="461" spans="1:76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</row>
    <row r="462" spans="1:76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</row>
    <row r="463" spans="1:76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</row>
    <row r="464" spans="1:76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</row>
    <row r="465" spans="1:76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</row>
    <row r="466" spans="1:76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</row>
    <row r="467" spans="1:76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</row>
    <row r="468" spans="1:76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</row>
    <row r="469" spans="1:76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</row>
    <row r="470" spans="1:76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</row>
    <row r="471" spans="1:76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</row>
    <row r="472" spans="1:76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</row>
    <row r="473" spans="1:76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</row>
    <row r="474" spans="1:76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</row>
    <row r="475" spans="1:76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</row>
    <row r="476" spans="1:76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</row>
    <row r="477" spans="1:76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</row>
    <row r="478" spans="1:76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</row>
    <row r="479" spans="1:76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</row>
    <row r="480" spans="1:76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</row>
    <row r="481" spans="1:76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</row>
    <row r="482" spans="1:76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</row>
    <row r="483" spans="1:76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</row>
    <row r="484" spans="1:76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</row>
    <row r="485" spans="1:76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</row>
    <row r="486" spans="1:76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</row>
    <row r="487" spans="1:76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</row>
    <row r="488" spans="1:76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</row>
    <row r="489" spans="1:76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</row>
    <row r="490" spans="1:76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</row>
    <row r="491" spans="1:76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</row>
    <row r="492" spans="1:76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</row>
    <row r="493" spans="1:76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</row>
    <row r="494" spans="1:76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</row>
    <row r="495" spans="1:76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</row>
    <row r="496" spans="1:76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</row>
    <row r="497" spans="1:76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</row>
    <row r="498" spans="1:76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</row>
    <row r="499" spans="1:76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</row>
    <row r="500" spans="1:76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</row>
    <row r="501" spans="1:76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</row>
    <row r="502" spans="1:76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</row>
    <row r="503" spans="1:76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</row>
    <row r="504" spans="1:76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</row>
    <row r="505" spans="1:76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</row>
    <row r="506" spans="1:76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</row>
    <row r="507" spans="1:76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</row>
    <row r="508" spans="1:76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</row>
    <row r="509" spans="1:76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</row>
    <row r="510" spans="1:76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</row>
    <row r="511" spans="1:76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</row>
    <row r="512" spans="1:76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</row>
    <row r="513" spans="1:76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</row>
    <row r="514" spans="1:76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</row>
    <row r="515" spans="1:76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</row>
    <row r="516" spans="1:76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</row>
    <row r="517" spans="1:76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</row>
    <row r="518" spans="1:76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</row>
    <row r="519" spans="1:76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</row>
    <row r="520" spans="1:76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</row>
    <row r="521" spans="1:76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</row>
    <row r="522" spans="1:76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</row>
    <row r="523" spans="1:76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</row>
    <row r="524" spans="1:76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</row>
    <row r="525" spans="1:76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</row>
    <row r="526" spans="1:76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</row>
    <row r="527" spans="1:76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</row>
    <row r="528" spans="1:76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</row>
    <row r="529" spans="1:76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</row>
    <row r="530" spans="1:76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</row>
    <row r="531" spans="1:76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</row>
    <row r="532" spans="1:76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</row>
    <row r="533" spans="1:76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</row>
    <row r="534" spans="1:76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</row>
    <row r="535" spans="1:76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</row>
    <row r="536" spans="1:76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</row>
    <row r="537" spans="1:76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</row>
    <row r="538" spans="1:76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</row>
    <row r="539" spans="1:76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</row>
    <row r="540" spans="1:76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</row>
    <row r="541" spans="1:76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</row>
    <row r="542" spans="1:76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</row>
    <row r="543" spans="1:76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</row>
    <row r="544" spans="1:76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</row>
    <row r="545" spans="1:76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</row>
    <row r="546" spans="1:76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</row>
    <row r="547" spans="1:76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</row>
    <row r="548" spans="1:76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</row>
    <row r="549" spans="1:76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</row>
    <row r="550" spans="1:76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</row>
    <row r="551" spans="1:76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</row>
    <row r="552" spans="1:76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</row>
    <row r="553" spans="1:76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</row>
    <row r="554" spans="1:76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</row>
    <row r="555" spans="1:76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</row>
    <row r="556" spans="1:76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</row>
    <row r="557" spans="1:76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</row>
    <row r="558" spans="1:76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</row>
    <row r="559" spans="1:76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</row>
    <row r="560" spans="1:76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</row>
    <row r="561" spans="1:76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</row>
    <row r="562" spans="1:76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</row>
    <row r="563" spans="1:76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</row>
    <row r="564" spans="1:76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</row>
    <row r="565" spans="1:76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</row>
    <row r="566" spans="1:76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</row>
    <row r="567" spans="1:76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</row>
    <row r="568" spans="1:76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</row>
    <row r="569" spans="1:76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</row>
    <row r="570" spans="1:76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</row>
    <row r="571" spans="1:76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</row>
    <row r="572" spans="1:76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</row>
    <row r="573" spans="1:76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</row>
    <row r="574" spans="1:76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</row>
    <row r="575" spans="1:76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</row>
    <row r="576" spans="1:76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</row>
    <row r="577" spans="1:76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</row>
    <row r="578" spans="1:76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</row>
    <row r="579" spans="1:76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</row>
    <row r="580" spans="1:76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</row>
    <row r="581" spans="1:76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</row>
    <row r="582" spans="1:76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</row>
    <row r="583" spans="1:76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</row>
    <row r="584" spans="1:76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</row>
    <row r="585" spans="1:76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</row>
    <row r="586" spans="1:76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</row>
    <row r="587" spans="1:76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</row>
    <row r="588" spans="1:76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</row>
    <row r="589" spans="1:76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</row>
    <row r="590" spans="1:76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</row>
    <row r="591" spans="1:76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</row>
    <row r="592" spans="1:76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</row>
    <row r="593" spans="1:76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</row>
    <row r="594" spans="1:76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</row>
    <row r="595" spans="1:76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</row>
    <row r="596" spans="1:76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</row>
    <row r="597" spans="1:76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</row>
    <row r="598" spans="1:76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</row>
    <row r="599" spans="1:76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</row>
    <row r="600" spans="1:76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</row>
    <row r="601" spans="1:76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</row>
    <row r="602" spans="1:76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</row>
    <row r="603" spans="1:76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</row>
    <row r="604" spans="1:76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</row>
    <row r="605" spans="1:76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</row>
    <row r="606" spans="1:76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</row>
    <row r="607" spans="1:76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</row>
    <row r="608" spans="1:76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</row>
    <row r="609" spans="1:76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</row>
    <row r="610" spans="1:76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</row>
    <row r="611" spans="1:76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</row>
    <row r="612" spans="1:76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</row>
    <row r="613" spans="1:76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</row>
    <row r="614" spans="1:76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</row>
    <row r="615" spans="1:76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</row>
    <row r="616" spans="1:76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</row>
    <row r="617" spans="1:76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</row>
    <row r="618" spans="1:76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</row>
    <row r="619" spans="1:76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</row>
    <row r="620" spans="1:76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</row>
    <row r="621" spans="1:76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</row>
    <row r="622" spans="1:76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</row>
    <row r="623" spans="1:76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</row>
    <row r="624" spans="1:76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</row>
    <row r="625" spans="1:76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</row>
    <row r="626" spans="1:76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</row>
    <row r="627" spans="1:76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</row>
    <row r="628" spans="1:76" ht="1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</row>
    <row r="629" spans="1:76" ht="1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</row>
    <row r="630" spans="1:76" ht="1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</row>
    <row r="631" spans="1:76" ht="1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</row>
    <row r="632" spans="1:76" ht="1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</row>
    <row r="633" spans="1:76" ht="1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</row>
    <row r="634" spans="1:76" ht="1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</row>
    <row r="635" spans="1:76" ht="1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</row>
    <row r="636" spans="1:76" ht="1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</row>
    <row r="637" spans="1:76" ht="1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</row>
    <row r="638" spans="1:76" ht="1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</row>
    <row r="639" spans="1:76" ht="1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</row>
    <row r="640" spans="1:76" ht="1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</row>
    <row r="641" spans="1:76" ht="1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</row>
    <row r="642" spans="1:76" ht="1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</row>
    <row r="643" spans="1:76" ht="1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</row>
    <row r="644" spans="1:76" ht="1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</row>
    <row r="645" spans="1:76" ht="1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</row>
    <row r="646" spans="1:76" ht="1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</row>
    <row r="647" spans="1:76" ht="1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</row>
    <row r="648" spans="1:76" ht="1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</row>
    <row r="649" spans="1:76" ht="1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</row>
    <row r="650" spans="1:76" ht="1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</row>
    <row r="651" spans="1:76" ht="1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</row>
    <row r="652" spans="1:76" ht="1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</row>
    <row r="653" spans="1:76" ht="1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</row>
    <row r="654" spans="1:76" ht="1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</row>
    <row r="655" spans="1:76" ht="1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</row>
    <row r="656" spans="1:76" ht="1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</row>
    <row r="657" spans="1:76" ht="1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</row>
    <row r="658" spans="1:76" ht="1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</row>
    <row r="659" spans="1:76" ht="1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</row>
    <row r="660" spans="1:76" ht="1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</row>
    <row r="661" spans="1:76" ht="1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</row>
    <row r="662" spans="1:76" ht="1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</row>
    <row r="663" spans="1:76" ht="1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</row>
    <row r="664" spans="1:76" ht="1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</row>
    <row r="665" spans="1:76" ht="1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</row>
    <row r="666" spans="1:76" ht="1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</row>
    <row r="667" spans="1:76" ht="1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</row>
    <row r="668" spans="1:76" ht="1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</row>
    <row r="669" spans="1:76" ht="1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</row>
    <row r="670" spans="1:76" ht="1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</row>
    <row r="671" spans="1:76" ht="1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</row>
    <row r="672" spans="1:76" ht="1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</row>
    <row r="673" spans="1:76" ht="1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</row>
    <row r="674" spans="1:76" ht="1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</row>
    <row r="675" spans="1:76" ht="1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</row>
    <row r="676" spans="1:76" ht="1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</row>
    <row r="677" spans="1:76" ht="1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</row>
    <row r="678" spans="1:76" ht="1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</row>
    <row r="679" spans="1:76" ht="1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</row>
    <row r="680" spans="1:76" ht="1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</row>
    <row r="681" spans="1:76" ht="1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</row>
    <row r="682" spans="1:76" ht="1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</row>
    <row r="683" spans="1:76" ht="1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</row>
    <row r="684" spans="1:76" ht="1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</row>
    <row r="685" spans="1:76" ht="1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</row>
    <row r="686" spans="1:76" ht="1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</row>
    <row r="687" spans="1:76" ht="1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</row>
    <row r="688" spans="1:76" ht="1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</row>
    <row r="689" spans="1:76" ht="1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</row>
    <row r="690" spans="1:76" ht="1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</row>
    <row r="691" spans="1:76" ht="1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</row>
    <row r="692" spans="1:76" ht="1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</row>
    <row r="693" spans="1:76" ht="1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</row>
    <row r="694" spans="1:76" ht="1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</row>
    <row r="695" spans="1:76" ht="1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</row>
    <row r="696" spans="1:76" ht="1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</row>
    <row r="697" spans="1:76" ht="1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</row>
    <row r="698" spans="1:76" ht="1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</row>
    <row r="699" spans="1:76" ht="1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</row>
    <row r="700" spans="1:76" ht="1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</row>
    <row r="701" spans="1:76" ht="1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</row>
    <row r="702" spans="1:76" ht="1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</row>
    <row r="703" spans="1:76" ht="1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</row>
    <row r="704" spans="1:76" ht="1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</row>
    <row r="705" spans="1:76" ht="1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</row>
    <row r="706" spans="1:76" ht="1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</row>
    <row r="707" spans="1:76" ht="1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</row>
    <row r="708" spans="1:76" ht="1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</row>
    <row r="709" spans="1:76" ht="1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</row>
    <row r="710" spans="1:76" ht="1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</row>
    <row r="711" spans="1:76" ht="1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</row>
    <row r="712" spans="1:76" ht="1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</row>
    <row r="713" spans="1:76" ht="1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</row>
    <row r="714" spans="1:76" ht="1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</row>
    <row r="715" spans="1:76" ht="1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</row>
    <row r="716" spans="1:76" ht="1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</row>
    <row r="717" spans="1:76" ht="1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</row>
    <row r="718" spans="1:76" ht="1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</row>
    <row r="719" spans="1:76" ht="1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</row>
    <row r="720" spans="1:76" ht="1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</row>
    <row r="721" spans="1:76" ht="1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</row>
    <row r="722" spans="1:76" ht="1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</row>
    <row r="723" spans="1:76" ht="1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</row>
    <row r="724" spans="1:76" ht="1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</row>
    <row r="725" spans="1:76" ht="1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</row>
    <row r="726" spans="1:76" ht="1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</row>
    <row r="727" spans="1:76" ht="1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</row>
    <row r="728" spans="1:76" ht="1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</row>
    <row r="729" spans="1:76" ht="1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</row>
    <row r="730" spans="1:76" ht="1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</row>
    <row r="731" spans="1:76" ht="1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</row>
    <row r="732" spans="1:76" ht="1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</row>
    <row r="733" spans="1:76" ht="1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</row>
    <row r="734" spans="1:76" ht="1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</row>
    <row r="735" spans="1:76" ht="1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</row>
    <row r="736" spans="1:76" ht="1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</row>
    <row r="737" spans="1:76" ht="1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</row>
    <row r="738" spans="1:76" ht="1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</row>
    <row r="739" spans="1:76" ht="1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</row>
    <row r="740" spans="1:76" ht="1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</row>
    <row r="741" spans="1:76" ht="1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</row>
    <row r="742" spans="1:76" ht="1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</row>
    <row r="743" spans="1:76" ht="1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</row>
    <row r="744" spans="1:76" ht="1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</row>
    <row r="745" spans="1:76" ht="1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</row>
    <row r="746" spans="1:76" ht="1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</row>
    <row r="747" spans="1:76" ht="1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</row>
    <row r="748" spans="1:76" ht="1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</row>
    <row r="749" spans="1:76" ht="1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</row>
    <row r="750" spans="1:76" ht="1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</row>
    <row r="751" spans="1:76" ht="1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</row>
    <row r="752" spans="1:76" ht="1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</row>
    <row r="753" spans="1:76" ht="1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</row>
    <row r="754" spans="1:76" ht="1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</row>
    <row r="755" spans="1:76" ht="1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</row>
    <row r="756" spans="1:76" ht="1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</row>
    <row r="757" spans="1:76" ht="1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</row>
    <row r="758" spans="1:76" ht="1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</row>
    <row r="759" spans="1:76" ht="1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</row>
    <row r="760" spans="1:76" ht="1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</row>
    <row r="761" spans="1:76" ht="1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</row>
    <row r="762" spans="1:76" ht="1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</row>
    <row r="763" spans="1:76" ht="1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</row>
    <row r="764" spans="1:76" ht="1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</row>
    <row r="765" spans="1:76" ht="1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</row>
    <row r="766" spans="1:76" ht="1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</row>
    <row r="767" spans="1:76" ht="1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</row>
    <row r="768" spans="1:76" ht="1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</row>
    <row r="769" spans="1:76" ht="1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</row>
    <row r="770" spans="1:76" ht="1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</row>
    <row r="771" spans="1:76" ht="1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</row>
    <row r="772" spans="1:76" ht="1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</row>
    <row r="773" spans="1:76" ht="1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</row>
    <row r="774" spans="1:76" ht="1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</row>
    <row r="775" spans="1:76" ht="1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</row>
    <row r="776" spans="1:76" ht="1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</row>
    <row r="777" spans="1:76" ht="1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</row>
    <row r="778" spans="1:76" ht="1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</row>
    <row r="779" spans="1:76" ht="1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</row>
    <row r="780" spans="1:76" ht="1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</row>
    <row r="781" spans="1:76" ht="1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</row>
    <row r="782" spans="1:76" ht="1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</row>
    <row r="783" spans="1:76" ht="1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</row>
    <row r="784" spans="1:76" ht="1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</row>
    <row r="785" spans="1:76" ht="1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</row>
    <row r="786" spans="1:76" ht="1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</row>
    <row r="787" spans="1:76" ht="1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</row>
    <row r="788" spans="1:76" ht="1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</row>
    <row r="789" spans="1:76" ht="1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</row>
    <row r="790" spans="1:76" ht="1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</row>
    <row r="791" spans="1:76" ht="1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</row>
    <row r="792" spans="1:76" ht="1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</row>
    <row r="793" spans="1:76" ht="1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</row>
    <row r="794" spans="1:76" ht="1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</row>
    <row r="795" spans="1:76" ht="1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</row>
    <row r="796" spans="1:76" ht="1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</row>
    <row r="797" spans="1:76" ht="1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</row>
    <row r="798" spans="1:76" ht="1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</row>
    <row r="799" spans="1:76" ht="1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</row>
    <row r="800" spans="1:76" ht="1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</row>
    <row r="801" spans="1:76" ht="1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</row>
    <row r="802" spans="1:76" ht="1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</row>
    <row r="803" spans="1:76" ht="1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</row>
    <row r="804" spans="1:76" ht="1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</row>
    <row r="805" spans="1:76" ht="1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</row>
    <row r="806" spans="1:76" ht="1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</row>
    <row r="807" spans="1:76" ht="1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</row>
    <row r="808" spans="1:76" ht="1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</row>
    <row r="809" spans="1:76" ht="1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</row>
    <row r="810" spans="1:76" ht="1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</row>
    <row r="811" spans="1:76" ht="1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</row>
    <row r="812" spans="1:76" ht="1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</row>
    <row r="813" spans="1:76" ht="1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</row>
    <row r="814" spans="1:76" ht="1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</row>
    <row r="815" spans="1:76" ht="1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</row>
    <row r="816" spans="1:76" ht="1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</row>
    <row r="817" spans="1:76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</row>
    <row r="818" spans="1:76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</row>
    <row r="819" spans="1:76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</row>
    <row r="820" spans="1:76" ht="1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</row>
    <row r="821" spans="1:76" ht="1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</row>
    <row r="822" spans="1:76" ht="1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</row>
    <row r="823" spans="1:76" ht="1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</row>
    <row r="824" spans="1:76" ht="1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</row>
    <row r="825" spans="1:76" ht="1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</row>
    <row r="826" spans="1:76" ht="1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</row>
    <row r="827" spans="1:76" ht="1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</row>
    <row r="828" spans="1:76" ht="1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</row>
    <row r="829" spans="1:76" ht="1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</row>
    <row r="830" spans="1:76" ht="1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</row>
    <row r="831" spans="1:76" ht="1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</row>
    <row r="832" spans="1:76" ht="1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</row>
    <row r="833" spans="1:76" ht="1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</row>
    <row r="834" spans="1:76" ht="1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</row>
    <row r="835" spans="1:76" ht="1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</row>
    <row r="836" spans="1:76" ht="1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</row>
    <row r="837" spans="1:76" ht="1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</row>
    <row r="838" spans="1:76" ht="1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</row>
    <row r="839" spans="1:76" ht="1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</row>
    <row r="840" spans="1:76" ht="1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</row>
    <row r="841" spans="1:76" ht="1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</row>
    <row r="842" spans="1:76" ht="1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</row>
    <row r="843" spans="1:76" ht="1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</row>
    <row r="844" spans="1:76" ht="1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</row>
    <row r="845" spans="1:76" ht="1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</row>
    <row r="846" spans="1:76" ht="1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</row>
    <row r="847" spans="1:76" ht="1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</row>
    <row r="848" spans="1:76" ht="1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</row>
    <row r="849" spans="1:76" ht="1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</row>
    <row r="850" spans="1:76" ht="1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</row>
    <row r="851" spans="1:76" ht="1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</row>
    <row r="852" spans="1:76" ht="1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</row>
    <row r="853" spans="1:76" ht="1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</row>
    <row r="854" spans="1:76" ht="1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</row>
    <row r="855" spans="1:76" ht="1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</row>
    <row r="856" spans="1:76" ht="1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</row>
    <row r="857" spans="1:76" ht="1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</row>
    <row r="858" spans="1:76" ht="1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</row>
    <row r="859" spans="1:76" ht="1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</row>
    <row r="860" spans="1:76" ht="1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</row>
    <row r="861" spans="1:76" ht="1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</row>
    <row r="862" spans="1:76" ht="1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</row>
    <row r="863" spans="1:76" ht="1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</row>
    <row r="864" spans="1:76" ht="1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</row>
    <row r="865" spans="1:76" ht="1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</row>
    <row r="866" spans="1:76" ht="1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</row>
    <row r="867" spans="1:76" ht="1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</row>
    <row r="868" spans="1:76" ht="1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</row>
    <row r="869" spans="1:76" ht="1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</row>
    <row r="870" spans="1:76" ht="1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</row>
    <row r="871" spans="1:76" ht="1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</row>
    <row r="872" spans="1:76" ht="1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</row>
    <row r="873" spans="1:76" ht="1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</row>
    <row r="874" spans="1:76" ht="1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</row>
    <row r="875" spans="1:76" ht="1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</row>
    <row r="876" spans="1:76" ht="1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</row>
    <row r="877" spans="1:76" ht="1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</row>
    <row r="878" spans="1:76" ht="1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</row>
    <row r="879" spans="1:76" ht="1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</row>
    <row r="880" spans="1:76" ht="1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</row>
    <row r="881" spans="1:76" ht="1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</row>
    <row r="882" spans="1:76" ht="1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</row>
    <row r="883" spans="1:76" ht="1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</row>
    <row r="884" spans="1:76" ht="1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</row>
    <row r="885" spans="1:76" ht="1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</row>
    <row r="886" spans="1:76" ht="1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</row>
    <row r="887" spans="1:76" ht="1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</row>
    <row r="888" spans="1:76" ht="1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</row>
    <row r="889" spans="1:76" ht="1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</row>
    <row r="890" spans="1:76" ht="1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</row>
    <row r="891" spans="1:76" ht="1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</row>
    <row r="892" spans="1:76" ht="1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</row>
    <row r="893" spans="1:76" ht="1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</row>
    <row r="894" spans="1:76" ht="1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</row>
    <row r="895" spans="1:76" ht="1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</row>
    <row r="896" spans="1:76" ht="1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</row>
    <row r="897" spans="1:76" ht="1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</row>
    <row r="898" spans="1:76" ht="1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</row>
    <row r="899" spans="1:76" ht="1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</row>
    <row r="900" spans="1:76" ht="1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</row>
    <row r="901" spans="1:76" ht="1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</row>
    <row r="902" spans="1:76" ht="1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</row>
    <row r="903" spans="1:76" ht="1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</row>
    <row r="904" spans="1:76" ht="1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</row>
    <row r="905" spans="1:76" ht="1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</row>
    <row r="906" spans="1:76" ht="1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</row>
    <row r="907" spans="1:76" ht="1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</row>
    <row r="908" spans="1:76" ht="1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</row>
    <row r="909" spans="1:76" ht="1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</row>
    <row r="910" spans="1:76" ht="1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</row>
    <row r="911" spans="1:76" ht="1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</row>
    <row r="912" spans="1:76" ht="1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</row>
    <row r="913" spans="1:76" ht="1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</row>
    <row r="914" spans="1:76" ht="1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</row>
    <row r="915" spans="1:76" ht="1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</row>
    <row r="916" spans="1:76" ht="1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</row>
    <row r="917" spans="1:76" ht="1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</row>
    <row r="918" spans="1:76" ht="1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</row>
    <row r="919" spans="1:76" ht="1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</row>
    <row r="920" spans="1:76" ht="1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</row>
    <row r="921" spans="1:76" ht="1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</row>
    <row r="922" spans="1:76" ht="1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</row>
    <row r="923" spans="1:76" ht="1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</row>
    <row r="924" spans="1:76" ht="1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</row>
    <row r="925" spans="1:76" ht="1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</row>
    <row r="926" spans="1:76" ht="1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</row>
    <row r="927" spans="1:76" ht="1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</row>
    <row r="928" spans="1:76" ht="1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</row>
    <row r="929" spans="1:76" ht="1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</row>
    <row r="930" spans="1:76" ht="1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</row>
    <row r="931" spans="1:76" ht="1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</row>
    <row r="932" spans="1:76" ht="1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</row>
    <row r="933" spans="1:76" ht="1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</row>
    <row r="934" spans="1:76" ht="1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</row>
    <row r="935" spans="1:76" ht="1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</row>
    <row r="936" spans="1:76" ht="1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</row>
    <row r="937" spans="1:76" ht="1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</row>
    <row r="938" spans="1:76" ht="1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</row>
    <row r="939" spans="1:76" ht="1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</row>
    <row r="940" spans="1:76" ht="1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</row>
    <row r="941" spans="1:76" ht="1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</row>
    <row r="942" spans="1:76" ht="1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</row>
    <row r="943" spans="1:76" ht="1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</row>
    <row r="944" spans="1:76" ht="1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</row>
    <row r="945" spans="1:76" ht="1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</row>
    <row r="946" spans="1:76" ht="1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</row>
    <row r="947" spans="1:76" ht="1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</row>
    <row r="948" spans="1:76" ht="1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</row>
    <row r="949" spans="1:76" ht="1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</row>
    <row r="950" spans="1:76" ht="1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</row>
    <row r="951" spans="1:76" ht="1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</row>
    <row r="952" spans="1:76" ht="1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</row>
    <row r="953" spans="1:76" ht="1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</row>
    <row r="954" spans="1:76" ht="1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</row>
    <row r="955" spans="1:76" ht="1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</row>
    <row r="956" spans="1:76" ht="1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</row>
    <row r="957" spans="1:76" ht="1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</row>
    <row r="958" spans="1:76" ht="1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</row>
    <row r="959" spans="1:76" ht="1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</row>
    <row r="960" spans="1:76" ht="1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</row>
    <row r="961" spans="1:76" ht="1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</row>
    <row r="962" spans="1:76" ht="1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</row>
    <row r="963" spans="1:76" ht="1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</row>
    <row r="964" spans="1:76" ht="1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</row>
    <row r="965" spans="1:76" ht="1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</row>
    <row r="966" spans="1:76" ht="1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</row>
    <row r="967" spans="1:76" ht="1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</row>
    <row r="968" spans="1:76" ht="1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</row>
    <row r="969" spans="1:76" ht="1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</row>
    <row r="970" spans="1:76" ht="1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</row>
    <row r="971" spans="1:76" ht="1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</row>
    <row r="972" spans="1:76" ht="1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</row>
    <row r="973" spans="1:76" ht="1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</row>
    <row r="974" spans="1:76" ht="1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</row>
    <row r="975" spans="1:76" ht="1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</row>
    <row r="976" spans="1:76" ht="1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</row>
    <row r="977" spans="1:76" ht="1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</row>
    <row r="978" spans="1:76" ht="1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</row>
    <row r="979" spans="1:76" ht="1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</row>
    <row r="980" spans="1:76" ht="1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</row>
    <row r="981" spans="1:76" ht="1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</row>
    <row r="982" spans="1:76" ht="1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</row>
    <row r="983" spans="1:76" ht="1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</row>
    <row r="984" spans="1:76" ht="1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</row>
    <row r="985" spans="1:76" ht="1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</row>
    <row r="986" spans="1:76" ht="1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</row>
    <row r="987" spans="1:76" ht="1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</row>
    <row r="988" spans="1:76" ht="1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</row>
    <row r="989" spans="1:76" ht="1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</row>
    <row r="990" spans="1:76" ht="1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</row>
    <row r="991" spans="1:76" ht="1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</row>
    <row r="992" spans="1:76" ht="1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</row>
    <row r="993" spans="1:76" ht="1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</row>
    <row r="994" spans="1:76" ht="1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</row>
    <row r="995" spans="1:76" ht="1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</row>
    <row r="996" spans="1:76" ht="1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</row>
    <row r="997" spans="1:76" ht="1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</row>
    <row r="998" spans="1:76" ht="1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</row>
    <row r="999" spans="1:76" ht="1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</row>
    <row r="1000" spans="1:76" ht="1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</row>
    <row r="1001" spans="1:76" ht="1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</row>
    <row r="1002" spans="1:76" ht="1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</row>
    <row r="1003" spans="1:76" ht="1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</row>
    <row r="1004" spans="1:76" ht="1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</row>
    <row r="1005" spans="1:76" ht="1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</row>
    <row r="1006" spans="1:76" ht="1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</row>
    <row r="1007" spans="1:76" ht="1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</row>
    <row r="1008" spans="1:76" ht="1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</row>
    <row r="1009" spans="1:76" ht="1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</row>
    <row r="1010" spans="1:76" ht="1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</row>
    <row r="1011" spans="1:76" ht="1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</row>
    <row r="1012" spans="1:76" ht="1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</row>
    <row r="1013" spans="1:76" ht="1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</row>
    <row r="1014" spans="1:76" ht="1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</row>
    <row r="1015" spans="1:76" ht="1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</row>
    <row r="1016" spans="1:76" ht="1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</row>
    <row r="1017" spans="1:76" ht="1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</row>
    <row r="1018" spans="1:76" ht="1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</row>
    <row r="1019" spans="1:76" ht="1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</row>
    <row r="1020" spans="1:76" ht="1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</row>
    <row r="1021" spans="1:76" ht="1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</row>
    <row r="1022" spans="1:76" ht="1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</row>
    <row r="1023" spans="1:76" ht="1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</row>
    <row r="1024" spans="1:76" ht="1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</row>
    <row r="1025" spans="1:76" ht="1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</row>
    <row r="1026" spans="1:76" ht="1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</row>
    <row r="1027" spans="1:76" ht="1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</row>
    <row r="1028" spans="1:76" ht="1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</row>
    <row r="1029" spans="1:76" ht="1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</row>
    <row r="1030" spans="1:76" ht="1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</row>
    <row r="1031" spans="1:76" ht="1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</row>
    <row r="1032" spans="1:76" ht="1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</row>
    <row r="1033" spans="1:76" ht="1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</row>
    <row r="1034" spans="1:76" ht="1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</row>
    <row r="1035" spans="1:76" ht="1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</row>
    <row r="1036" spans="1:76" ht="1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</row>
    <row r="1037" spans="1:76" ht="1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</row>
    <row r="1038" spans="1:76" ht="1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</row>
    <row r="1039" spans="1:76" ht="1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</row>
    <row r="1040" spans="1:76" ht="1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</row>
    <row r="1041" spans="1:76" ht="1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</row>
    <row r="1042" spans="1:76" ht="1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</row>
    <row r="1043" spans="1:76" ht="1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</row>
    <row r="1044" spans="1:76" ht="1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</row>
    <row r="1045" spans="1:76" ht="1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</row>
    <row r="1046" spans="1:76" ht="1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</row>
    <row r="1047" spans="1:76" ht="1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</row>
    <row r="1048" spans="1:76" ht="1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</row>
    <row r="1049" spans="1:76" ht="1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</row>
    <row r="1050" spans="1:76" ht="1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</row>
    <row r="1051" spans="1:76" ht="1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</row>
    <row r="1052" spans="1:76" ht="1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</row>
    <row r="1053" spans="1:76" ht="1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</row>
    <row r="1054" spans="1:76" ht="1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</row>
    <row r="1055" spans="1:76" ht="1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</row>
    <row r="1056" spans="1:76" ht="1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</row>
    <row r="1057" spans="1:76" ht="1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</row>
    <row r="1058" spans="1:76" ht="1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</row>
    <row r="1059" spans="1:76" ht="1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</row>
    <row r="1060" spans="1:76" ht="1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</row>
    <row r="1061" spans="1:76" ht="1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</row>
    <row r="1062" spans="1:76" ht="1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</row>
    <row r="1063" spans="1:76" ht="1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</row>
    <row r="1064" spans="1:76" ht="1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</row>
    <row r="1065" spans="1:76" ht="1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</row>
    <row r="1066" spans="1:76" ht="1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</row>
    <row r="1067" spans="1:76" ht="1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</row>
    <row r="1068" spans="1:76" ht="1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</row>
    <row r="1069" spans="1:76" ht="1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</row>
    <row r="1070" spans="1:76" ht="1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</row>
    <row r="1071" spans="1:76" ht="1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</row>
    <row r="1072" spans="1:76" ht="1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</row>
    <row r="1073" spans="1:76" ht="1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</row>
    <row r="1074" spans="1:76" ht="1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</row>
    <row r="1075" spans="1:76" ht="1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</row>
    <row r="1076" spans="1:76" ht="1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</row>
    <row r="1077" spans="1:76" ht="1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</row>
    <row r="1078" spans="1:76" ht="1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</row>
    <row r="1079" spans="1:76" ht="1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</row>
    <row r="1080" spans="1:76" ht="1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</row>
    <row r="1081" spans="1:76" ht="1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</row>
    <row r="1082" spans="1:76" ht="1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</row>
    <row r="1083" spans="1:76" ht="1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</row>
    <row r="1084" spans="1:76" ht="1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</row>
    <row r="1085" spans="1:76" ht="1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</row>
    <row r="1086" spans="1:76" ht="1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</row>
    <row r="1087" spans="1:76" ht="1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</row>
    <row r="1088" spans="1:76" ht="1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</row>
    <row r="1089" spans="1:76" ht="1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</row>
    <row r="1090" spans="1:76" ht="1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</row>
    <row r="1091" spans="1:76" ht="1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</row>
    <row r="1092" spans="1:76" ht="1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</row>
    <row r="1093" spans="1:76" ht="1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</row>
    <row r="1094" spans="1:76" ht="1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</row>
    <row r="1095" spans="1:76" ht="1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</row>
    <row r="1096" spans="1:76" ht="1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</row>
    <row r="1097" spans="1:76" ht="1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</row>
    <row r="1098" spans="1:76" ht="1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</row>
    <row r="1099" spans="1:76" ht="1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</row>
    <row r="1100" spans="1:76" ht="1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</row>
    <row r="1101" spans="1:76" ht="1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</row>
    <row r="1102" spans="1:76" ht="1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</row>
    <row r="1103" spans="1:76" ht="1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</row>
    <row r="1104" spans="1:76" ht="1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</row>
    <row r="1105" spans="1:76" ht="1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</row>
    <row r="1106" spans="1:76" ht="1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</row>
    <row r="1107" spans="1:76" ht="1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</row>
    <row r="1108" spans="1:76" ht="1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</row>
    <row r="1109" spans="1:76" ht="1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</row>
    <row r="1110" spans="1:76" ht="1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</row>
    <row r="1111" spans="1:76" ht="1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</row>
    <row r="1112" spans="1:76" ht="1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</row>
    <row r="1113" spans="1:76" ht="1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</row>
    <row r="1114" spans="1:76" ht="1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</row>
    <row r="1115" spans="1:76" ht="1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</row>
    <row r="1116" spans="1:76" ht="1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</row>
    <row r="1117" spans="1:76" ht="1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</row>
    <row r="1118" spans="1:76" ht="1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</row>
    <row r="1119" spans="1:76" ht="1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</row>
    <row r="1120" spans="1:76" ht="1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</row>
    <row r="1121" spans="1:76" ht="1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</row>
    <row r="1122" spans="1:76" ht="1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</row>
    <row r="1123" spans="1:76" ht="1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</row>
    <row r="1124" spans="1:76" ht="1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</row>
    <row r="1125" spans="1:76" ht="1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</row>
    <row r="1126" spans="1:76" ht="1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</row>
    <row r="1127" spans="1:76" ht="1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</row>
    <row r="1128" spans="1:76" ht="1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</row>
    <row r="1129" spans="1:76" ht="1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</row>
    <row r="1130" spans="1:76" ht="1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</row>
    <row r="1131" spans="1:76" ht="1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</row>
    <row r="1132" spans="1:76" ht="1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</row>
    <row r="1133" spans="1:76" ht="1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</row>
    <row r="1134" spans="1:76" ht="1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</row>
    <row r="1135" spans="1:76" ht="1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</row>
    <row r="1136" spans="1:76" ht="1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</row>
    <row r="1137" spans="1:76" ht="1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</row>
    <row r="1138" spans="1:76" ht="1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</row>
    <row r="1139" spans="1:76" ht="1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</row>
    <row r="1140" spans="1:76" ht="1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</row>
    <row r="1141" spans="1:76" ht="1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</row>
    <row r="1142" spans="1:76" ht="1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</row>
    <row r="1143" spans="1:76" ht="1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</row>
    <row r="1144" spans="1:76" ht="1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</row>
    <row r="1145" spans="1:76" ht="1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</row>
    <row r="1146" spans="1:76" ht="1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</row>
    <row r="1147" spans="1:76" ht="1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</row>
    <row r="1148" spans="1:76" ht="1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</row>
    <row r="1149" spans="1:76" ht="1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</row>
    <row r="1150" spans="1:76" ht="1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</row>
    <row r="1151" spans="1:76" ht="1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</row>
    <row r="1152" spans="1:76" ht="1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</row>
    <row r="1153" spans="1:76" ht="1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</row>
    <row r="1154" spans="1:76" ht="1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</row>
    <row r="1155" spans="1:76" ht="1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</row>
    <row r="1156" spans="1:76" ht="1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</row>
    <row r="1157" spans="1:76" ht="1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</row>
    <row r="1158" spans="1:76" ht="1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</row>
    <row r="1159" spans="1:76" ht="1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</row>
    <row r="1160" spans="1:76" ht="1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</row>
    <row r="1161" spans="1:76" ht="1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</row>
    <row r="1162" spans="1:76" ht="1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</row>
    <row r="1163" spans="1:76" ht="1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</row>
    <row r="1164" spans="1:76" ht="1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</row>
    <row r="1165" spans="1:76" ht="1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</row>
    <row r="1166" spans="1:76" ht="1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</row>
    <row r="1167" spans="1:76" ht="1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</row>
    <row r="1168" spans="1:76" ht="1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</row>
    <row r="1169" spans="1:76" ht="1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</row>
    <row r="1170" spans="1:76" ht="1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</row>
    <row r="1171" spans="1:76" ht="1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</row>
    <row r="1172" spans="1:76" ht="1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</row>
    <row r="1173" spans="1:76" ht="1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</row>
    <row r="1174" spans="1:76" ht="1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</row>
    <row r="1175" spans="1:76" ht="1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</row>
    <row r="1176" spans="1:76" ht="1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</row>
    <row r="1177" spans="1:76" ht="1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</row>
    <row r="1178" spans="1:76" ht="1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</row>
    <row r="1179" spans="1:76" ht="1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</row>
    <row r="1180" spans="1:76" ht="1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</row>
    <row r="1181" spans="1:76" ht="1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</row>
    <row r="1182" spans="1:76" ht="1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</row>
    <row r="1183" spans="1:76" ht="1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</row>
    <row r="1184" spans="1:76" ht="1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</row>
    <row r="1185" spans="1:76" ht="1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</row>
    <row r="1186" spans="1:76" ht="1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</row>
    <row r="1187" spans="1:76" ht="1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</row>
    <row r="1188" spans="1:76" ht="1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</row>
    <row r="1189" spans="1:76" ht="1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</row>
    <row r="1190" spans="1:76" ht="1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</row>
    <row r="1191" spans="1:76" ht="1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</row>
    <row r="1192" spans="1:76" ht="1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</row>
    <row r="1193" spans="1:76" ht="1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</row>
    <row r="1194" spans="1:76" ht="1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</row>
    <row r="1195" spans="1:76" ht="1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</row>
    <row r="1196" spans="1:76" ht="1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</row>
    <row r="1197" spans="1:76" ht="1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</row>
    <row r="1198" spans="1:76" ht="1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</row>
    <row r="1199" spans="1:76" ht="1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</row>
    <row r="1200" spans="1:76" ht="1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</row>
    <row r="1201" spans="1:76" ht="1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</row>
    <row r="1202" spans="1:76" ht="1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</row>
    <row r="1203" spans="1:76" ht="1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</row>
    <row r="1204" spans="1:76" ht="1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</row>
    <row r="1205" spans="1:76" ht="1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</row>
    <row r="1206" spans="1:76" ht="1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</row>
    <row r="1207" spans="1:76" ht="1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</row>
    <row r="1208" spans="1:76" ht="1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</row>
    <row r="1209" spans="1:76" ht="1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</row>
    <row r="1210" spans="1:76" ht="1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</row>
    <row r="1211" spans="1:76" ht="1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</row>
    <row r="1212" spans="1:76" ht="1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</row>
    <row r="1213" spans="1:76" ht="1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</row>
    <row r="1214" spans="1:76" ht="1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</row>
    <row r="1215" spans="1:76" ht="1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</row>
    <row r="1216" spans="1:76" ht="1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</row>
    <row r="1217" spans="1:76" ht="1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</row>
    <row r="1218" spans="1:76" ht="1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</row>
    <row r="1219" spans="1:76" ht="1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</row>
    <row r="1220" spans="1:76" ht="1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</row>
    <row r="1221" spans="1:76" ht="1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</row>
    <row r="1222" spans="1:76" ht="1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</row>
    <row r="1223" spans="1:76" ht="1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</row>
    <row r="1224" spans="1:76" ht="1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</row>
    <row r="1225" spans="1:76" ht="1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</row>
    <row r="1226" spans="1:76" ht="1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</row>
    <row r="1227" spans="1:76" ht="1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</row>
    <row r="1228" spans="1:76" ht="1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</row>
    <row r="1229" spans="1:76" ht="1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</row>
    <row r="1230" spans="1:76" ht="1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</row>
    <row r="1231" spans="1:76" ht="1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</row>
    <row r="1232" spans="1:76" ht="1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</row>
    <row r="1233" spans="1:76" ht="1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</row>
    <row r="1234" spans="1:76" ht="1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</row>
    <row r="1235" spans="1:76" ht="1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</row>
    <row r="1236" spans="1:76" ht="1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</row>
    <row r="1237" spans="1:76" ht="1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</row>
    <row r="1238" spans="1:76" ht="1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</row>
    <row r="1239" spans="1:76" ht="1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</row>
    <row r="1240" spans="1:76" ht="1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</row>
    <row r="1241" spans="1:76" ht="1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</row>
    <row r="1242" spans="1:76" ht="1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</row>
    <row r="1243" spans="1:76" ht="1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</row>
    <row r="1244" spans="1:76" ht="1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</row>
    <row r="1245" spans="1:76" ht="1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</row>
    <row r="1246" spans="1:76" ht="1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</row>
    <row r="1247" spans="1:76" ht="1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</row>
    <row r="1248" spans="1:76" ht="1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</row>
    <row r="1249" spans="1:76" ht="1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</row>
    <row r="1250" spans="1:76" ht="1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</row>
    <row r="1251" spans="1:76" ht="1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</row>
    <row r="1252" spans="1:76" ht="1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</row>
    <row r="1253" spans="1:76" ht="1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</row>
    <row r="1254" spans="1:76" ht="1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</row>
    <row r="1255" spans="1:76" ht="1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</row>
    <row r="1256" spans="1:76" ht="1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</row>
    <row r="1257" spans="1:76" ht="1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</row>
    <row r="1258" spans="1:76" ht="1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</row>
    <row r="1259" spans="1:76" ht="1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</row>
    <row r="1260" spans="1:76" ht="1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</row>
    <row r="1261" spans="1:76" ht="1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</row>
    <row r="1262" spans="1:76" ht="1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</row>
    <row r="1263" spans="1:76" ht="1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</row>
    <row r="1264" spans="1:76" ht="1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</row>
    <row r="1265" spans="1:76" ht="1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</row>
    <row r="1266" spans="1:76" ht="1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</row>
    <row r="1267" spans="1:76" ht="1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</row>
    <row r="1268" spans="1:76" ht="1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</row>
    <row r="1269" spans="1:76" ht="1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</row>
    <row r="1270" spans="1:76" ht="1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</row>
    <row r="1271" spans="1:76" ht="1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</row>
    <row r="1272" spans="1:76" ht="1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</row>
    <row r="1273" spans="1:76" ht="1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</row>
    <row r="1274" spans="1:76" ht="1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</row>
    <row r="1275" spans="1:76" ht="1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</row>
    <row r="1276" spans="1:76" ht="1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</row>
    <row r="1277" spans="1:76" ht="1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</row>
    <row r="1278" spans="1:76" ht="1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</row>
    <row r="1279" spans="1:76" ht="1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</row>
    <row r="1280" spans="1:76" ht="1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</row>
    <row r="1281" spans="1:76" ht="1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</row>
    <row r="1282" spans="1:76" ht="1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</row>
    <row r="1283" spans="1:76" ht="1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</row>
    <row r="1284" spans="1:76" ht="1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</row>
    <row r="1285" spans="1:76" ht="1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</row>
    <row r="1286" spans="1:76" ht="1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</row>
    <row r="1287" spans="1:76" ht="1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</row>
    <row r="1288" spans="1:76" ht="1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</row>
    <row r="1289" spans="1:76" ht="1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</row>
    <row r="1290" spans="1:76" ht="1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</row>
    <row r="1291" spans="1:76" ht="1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</row>
    <row r="1292" spans="1:76" ht="1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</row>
    <row r="1293" spans="1:76" ht="1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</row>
  </sheetData>
  <mergeCells count="15">
    <mergeCell ref="A1:A3"/>
    <mergeCell ref="B1:B3"/>
    <mergeCell ref="C1:C3"/>
    <mergeCell ref="D1:D3"/>
    <mergeCell ref="E1:E3"/>
    <mergeCell ref="BW1:BW3"/>
    <mergeCell ref="BX1:BX3"/>
    <mergeCell ref="F2:X2"/>
    <mergeCell ref="BQ1:BQ3"/>
    <mergeCell ref="BR1:BR3"/>
    <mergeCell ref="BS1:BS3"/>
    <mergeCell ref="BT1:BT3"/>
    <mergeCell ref="BU1:BU3"/>
    <mergeCell ref="BV1:BV3"/>
    <mergeCell ref="F1:X1"/>
  </mergeCells>
  <conditionalFormatting sqref="BU4:BW117">
    <cfRule type="containsText" dxfId="4" priority="1" operator="containsText" text="IV">
      <formula>NOT(ISERROR(SEARCH("IV",BU4)))</formula>
    </cfRule>
    <cfRule type="containsText" dxfId="3" priority="2" operator="containsText" text="III">
      <formula>NOT(ISERROR(SEARCH("III",BU4)))</formula>
    </cfRule>
    <cfRule type="containsText" dxfId="2" priority="3" operator="containsText" text="II">
      <formula>NOT(ISERROR(SEARCH("II",BU4)))</formula>
    </cfRule>
    <cfRule type="containsText" dxfId="1" priority="4" operator="containsText" text="I">
      <formula>NOT(ISERROR(SEARCH("I",BU4)))</formula>
    </cfRule>
    <cfRule type="containsText" dxfId="0" priority="5" operator="containsText" text="V">
      <formula>NOT(ISERROR(SEARCH("V",BU4)))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Dominika Wdziekońska</cp:lastModifiedBy>
  <dcterms:created xsi:type="dcterms:W3CDTF">2020-01-28T14:55:10Z</dcterms:created>
  <dcterms:modified xsi:type="dcterms:W3CDTF">2020-02-12T08:48:00Z</dcterms:modified>
</cp:coreProperties>
</file>